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4" r:id="rId2"/>
    <sheet name="CONSOLIDATED_BALANCE_SHEETS_Pa" sheetId="3" r:id="rId3"/>
    <sheet name="CONSOLIDATED_STATEMENTS_OF_OPE" sheetId="4" r:id="rId4"/>
    <sheet name="CONSOLIDATED_STATEMENTS_OF_COM" sheetId="5" r:id="rId5"/>
    <sheet name="CONSOLIDATED_STATEMENTS_OF_COM1" sheetId="6" r:id="rId6"/>
    <sheet name="CONSOLIDATED_STATEMENT_OF_RETA" sheetId="85" r:id="rId7"/>
    <sheet name="CONSOLIDATED_STATEMENTS_OF_CAS" sheetId="8" r:id="rId8"/>
    <sheet name="BASIS_OF_PRESENTATION_AND_SIGN" sheetId="86" r:id="rId9"/>
    <sheet name="ACQUISITIONS" sheetId="87" r:id="rId10"/>
    <sheet name="DISCONTINUED_OPERATIONS" sheetId="88" r:id="rId11"/>
    <sheet name="INVENTORIES_NET" sheetId="89" r:id="rId12"/>
    <sheet name="PROPERTY_AND_EQUIPMENT_NET" sheetId="90" r:id="rId13"/>
    <sheet name="GOODWILL_AND_INTANGIBLES_NET" sheetId="91" r:id="rId14"/>
    <sheet name="ACCRUED_EXPENSES" sheetId="92" r:id="rId15"/>
    <sheet name="INCOME_TAXES" sheetId="93" r:id="rId16"/>
    <sheet name="COMMITMENTS_AND_CONTINGENCIES" sheetId="94" r:id="rId17"/>
    <sheet name="DEBT_AND_LINES_OF_CREDIT" sheetId="95" r:id="rId18"/>
    <sheet name="FAIR_VALUE_MEASUREMENTS" sheetId="96" r:id="rId19"/>
    <sheet name="DERIVATIVE_INSTRUMENTS" sheetId="97" r:id="rId20"/>
    <sheet name="STREAMLINING_INITIATIVES" sheetId="98" r:id="rId21"/>
    <sheet name="SHAREBASED_COMPENSATION" sheetId="99" r:id="rId22"/>
    <sheet name="PROFITSHARING_RETIREMENT_SAVIN" sheetId="100" r:id="rId23"/>
    <sheet name="EARNINGS_PER_COMMON_SHARE" sheetId="101" r:id="rId24"/>
    <sheet name="ADDITIONAL_FINANCIAL_INFORMATI" sheetId="102" r:id="rId25"/>
    <sheet name="SEGMENT_REPORTING" sheetId="103" r:id="rId26"/>
    <sheet name="ACCUMULATED_OTHER_COMPREHENSIV" sheetId="104" r:id="rId27"/>
    <sheet name="RELATED_PARTY_TRANSACTIONS" sheetId="105" r:id="rId28"/>
    <sheet name="RECENT_ACCOUNTING_PRONOUNCEMEN" sheetId="106" r:id="rId29"/>
    <sheet name="UNAUDITED_QUARTERLY_RESULTS" sheetId="107" r:id="rId30"/>
    <sheet name="SUBSEQUENT_EVENTS" sheetId="108" r:id="rId31"/>
    <sheet name="SCHEDULE_II_VALUATION_AND_QUAL" sheetId="109" r:id="rId32"/>
    <sheet name="BASIS_OF_PRESENTATION_AND_SIGN1" sheetId="110" r:id="rId33"/>
    <sheet name="ACQUISITIONS_Tables" sheetId="111" r:id="rId34"/>
    <sheet name="DISCONTINUED_OPERATIONS_Tables" sheetId="112" r:id="rId35"/>
    <sheet name="INVENTORIES_NET_Tables" sheetId="113" r:id="rId36"/>
    <sheet name="PROPERTY_AND_EQUIPMENT_NET_Tab" sheetId="114" r:id="rId37"/>
    <sheet name="GOODWILL_AND_INTANGIBLES_NET_T" sheetId="115" r:id="rId38"/>
    <sheet name="ACCRUED_EXPENSES_Tables" sheetId="116" r:id="rId39"/>
    <sheet name="INCOME_TAXES_Tables" sheetId="117" r:id="rId40"/>
    <sheet name="COMMITMENTS_AND_CONTINGENCIES_" sheetId="118" r:id="rId41"/>
    <sheet name="DEBT_AND_LINES_OF_CREDIT_Table" sheetId="119" r:id="rId42"/>
    <sheet name="FAIR_VALUE_MEASUREMENTS_Tables" sheetId="120" r:id="rId43"/>
    <sheet name="DERIVATIVE_INSTRUMENTS_Tables" sheetId="121" r:id="rId44"/>
    <sheet name="STREAMLINING_INITIATIVES_Table" sheetId="122" r:id="rId45"/>
    <sheet name="SHAREBASED_COMPENSATION_Tables" sheetId="123" r:id="rId46"/>
    <sheet name="EARNINGS_PER_COMMON_SHARE_Tabl" sheetId="124" r:id="rId47"/>
    <sheet name="SEGMENT_REPORTING_Tables" sheetId="125" r:id="rId48"/>
    <sheet name="ACCUMULATED_OTHER_COMPREHENSIV1" sheetId="126" r:id="rId49"/>
    <sheet name="UNAUDITED_QUARTERLY_RESULTS_Ta" sheetId="127" r:id="rId50"/>
    <sheet name="BASIS_OF_PRESENTATION_AND_SIGN2" sheetId="128" r:id="rId51"/>
    <sheet name="BASIS_OF_PRESENTATION_AND_SIGN3" sheetId="52" r:id="rId52"/>
    <sheet name="BASIS_OF_PRESENTATION_AND_SIGN4" sheetId="53" r:id="rId53"/>
    <sheet name="ACQUISITION_Details" sheetId="129" r:id="rId54"/>
    <sheet name="DISCONTINUED_OPERATIONS_Detail" sheetId="55" r:id="rId55"/>
    <sheet name="INVENTORIES_NET_Details" sheetId="130" r:id="rId56"/>
    <sheet name="PROPERTY_AND_EQUIPMENT_NET_Det" sheetId="131" r:id="rId57"/>
    <sheet name="GOODWILL_AND_INTANGIBLES_NET_D" sheetId="58" r:id="rId58"/>
    <sheet name="ACCRUED_EXPENSES_Details" sheetId="132" r:id="rId59"/>
    <sheet name="INCOME_TAXES_Details" sheetId="60" r:id="rId60"/>
    <sheet name="INCOME_TAXES_Details_2" sheetId="61" r:id="rId61"/>
    <sheet name="INCOME_TAXES_Details_3" sheetId="62" r:id="rId62"/>
    <sheet name="COMMITMENTS_AND_CONTINGENCIES_1" sheetId="133" r:id="rId63"/>
    <sheet name="COMMITMENTS_AND_CONTINGENCIES_2" sheetId="64" r:id="rId64"/>
    <sheet name="DEBT_AND_LINES_OF_CREDIT_Detai" sheetId="134" r:id="rId65"/>
    <sheet name="FAIR_VALUE_MEASUREMENTS_Detail" sheetId="66" r:id="rId66"/>
    <sheet name="FAIR_VALUE_MEASUREMENTS_Detail1" sheetId="67" r:id="rId67"/>
    <sheet name="DERIVATIVE_INSTRUMENTS_Details" sheetId="135" r:id="rId68"/>
    <sheet name="DERIVATIVE_INSTRUMENTS_Details1" sheetId="69" r:id="rId69"/>
    <sheet name="STREAMLINING_INITIATIVES_Detai" sheetId="70" r:id="rId70"/>
    <sheet name="STREAMLINING_INITIATIVES_Detai1" sheetId="71" r:id="rId71"/>
    <sheet name="SHAREBASED_COMPENSATION_Detail" sheetId="72" r:id="rId72"/>
    <sheet name="SHAREBASED_COMPENSATION_Detail1" sheetId="73" r:id="rId73"/>
    <sheet name="PROFITSHARING_RETIREMENT_SAVIN1" sheetId="74" r:id="rId74"/>
    <sheet name="EARNINGS_PER_COMMON_SHARE_Deta" sheetId="75" r:id="rId75"/>
    <sheet name="ADDITIONAL_FINANCIAL_INFORMATI1" sheetId="76" r:id="rId76"/>
    <sheet name="ADDITIONAL_FINANCIAL_INFORMATI2" sheetId="77" r:id="rId77"/>
    <sheet name="SEGMENT_REPORTING_Details" sheetId="136" r:id="rId78"/>
    <sheet name="ACCUMULATED_OTHER_COMPREHENSIV2" sheetId="79" r:id="rId79"/>
    <sheet name="RELATED_PARTY_TRANSACTIONS_Det" sheetId="80" r:id="rId80"/>
    <sheet name="UNAUDITED_QUARTERLY_RESULTS_De" sheetId="81" r:id="rId81"/>
    <sheet name="SUBSEQUENT_EVENTS_Details" sheetId="137" r:id="rId82"/>
    <sheet name="SCHEDULE_II_VALUATION_AND_QUAL1" sheetId="83" r:id="rId8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<sst xmlns="http://schemas.openxmlformats.org/spreadsheetml/2006/main" count="9344" uniqueCount="1862">
  <si>
    <t>Document and Entity Information (USD $)</t>
  </si>
  <si>
    <t>12 Months Ended</t>
  </si>
  <si>
    <t>Jan. 03, 2015</t>
  </si>
  <si>
    <t>Feb. 20, 2015</t>
  </si>
  <si>
    <t>Jul. 05, 2014</t>
  </si>
  <si>
    <t>Document and Entity Information</t>
  </si>
  <si>
    <t>Entity Registrant Name</t>
  </si>
  <si>
    <t>Kate Spade &amp; Co.</t>
  </si>
  <si>
    <t>Entity Central Index Key</t>
  </si>
  <si>
    <t>Document Type</t>
  </si>
  <si>
    <t>10-K</t>
  </si>
  <si>
    <t>Document Period End Date</t>
  </si>
  <si>
    <t>Amendment Flag</t>
  </si>
  <si>
    <t>Current Fiscal Year End Date</t>
  </si>
  <si>
    <t>Entity Current Reporting Status</t>
  </si>
  <si>
    <t>Yes</t>
  </si>
  <si>
    <t>Entity Filer Category</t>
  </si>
  <si>
    <t>Large Accelerated Filer</t>
  </si>
  <si>
    <t>Entity Well-known Seasoned Issuer</t>
  </si>
  <si>
    <t>Entity Voluntary Filers</t>
  </si>
  <si>
    <t>No</t>
  </si>
  <si>
    <t>Entity Common Stock, Shares Outstanding</t>
  </si>
  <si>
    <t>Entity Public Float</t>
  </si>
  <si>
    <t>Document Fiscal Year Focus</t>
  </si>
  <si>
    <t>Document Fiscal Period Focus</t>
  </si>
  <si>
    <t>FY</t>
  </si>
  <si>
    <t>CONSOLIDATED BALANCE SHEETS (USD $)</t>
  </si>
  <si>
    <t>In Thousands, unless otherwise specified</t>
  </si>
  <si>
    <t>Dec. 28, 2013</t>
  </si>
  <si>
    <t>Current Assets:</t>
  </si>
  <si>
    <t>Cash and cash equivalents</t>
  </si>
  <si>
    <t>Accounts receivable - trade, net</t>
  </si>
  <si>
    <t>Inventories, net</t>
  </si>
  <si>
    <t>Deferred income taxes</t>
  </si>
  <si>
    <t>Other current assets</t>
  </si>
  <si>
    <t>Assets held for sale</t>
  </si>
  <si>
    <t>Total current assets</t>
  </si>
  <si>
    <t>Property and Equipment, Net</t>
  </si>
  <si>
    <t>Goodwill</t>
  </si>
  <si>
    <t>Intangibles, Net</t>
  </si>
  <si>
    <t>Deferred Income Taxes</t>
  </si>
  <si>
    <t>Note Receivable</t>
  </si>
  <si>
    <t>Other Assets</t>
  </si>
  <si>
    <t>Total Assets</t>
  </si>
  <si>
    <t>Current Liabilities:</t>
  </si>
  <si>
    <t>Short-term borrowings</t>
  </si>
  <si>
    <t>Accounts payable</t>
  </si>
  <si>
    <t>Accrued expenses</t>
  </si>
  <si>
    <t>Income taxes payable</t>
  </si>
  <si>
    <t>Liabilities held for sale</t>
  </si>
  <si>
    <t>Total current liabilities</t>
  </si>
  <si>
    <t>Long-Term Debt</t>
  </si>
  <si>
    <t>Other Non-Current Liabilities</t>
  </si>
  <si>
    <t>Commitments and Contingencies (Note 9)</t>
  </si>
  <si>
    <t>  </t>
  </si>
  <si>
    <t>Stockholders' Equity (Deficit):</t>
  </si>
  <si>
    <t>Preferred stock, $0.01 par value, authorized shares - 50,000,000, issued shares - none</t>
  </si>
  <si>
    <t>Common stock, $1.00 par value, authorized shares - 250,000,000, issued shares - 176,437,234</t>
  </si>
  <si>
    <t>Capital in excess of par value</t>
  </si>
  <si>
    <t>Retained earnings</t>
  </si>
  <si>
    <t>Accumulated other comprehensive loss</t>
  </si>
  <si>
    <t>Total Kate Spade &amp; Company, stockholders' deficit, excluding treasury stock</t>
  </si>
  <si>
    <t>Common stock in treasury, at cost - 49,065,798 and 53,501,234 shares</t>
  </si>
  <si>
    <t>Total stockholders' equity (deficit)</t>
  </si>
  <si>
    <t>Total Liabilities and Stockholders' Equity (Deficit)</t>
  </si>
  <si>
    <t>CONSOLIDATED BALANCE SHEETS (Parenthetical) (USD $)</t>
  </si>
  <si>
    <t>CONDENSED CONSOLIDATED BALANCE SHEETS</t>
  </si>
  <si>
    <t>Preferred stock, par value (in dollars per share)</t>
  </si>
  <si>
    <t>Preferred stock, authorized shares</t>
  </si>
  <si>
    <t>Preferred stock, issued shares</t>
  </si>
  <si>
    <t>Common stock, par value (in dollars per share)</t>
  </si>
  <si>
    <t>Common stock, authorized shares</t>
  </si>
  <si>
    <t>Common stock, issued shares</t>
  </si>
  <si>
    <t>Common stock in treasury, shares</t>
  </si>
  <si>
    <t>CONSOLIDATED STATEMENTS OF OPERATIONS (USD $)</t>
  </si>
  <si>
    <t>In Thousands, except Per Share data, unless otherwise specified</t>
  </si>
  <si>
    <t>Dec. 29, 2012</t>
  </si>
  <si>
    <t>CONDENSED CONSOLIDATED STATEMENTS OF OPERATIONS</t>
  </si>
  <si>
    <t>Net Sales</t>
  </si>
  <si>
    <t>Cost of goods sold</t>
  </si>
  <si>
    <t>Gross Profit</t>
  </si>
  <si>
    <t>Selling, general &amp; administrative expenses</t>
  </si>
  <si>
    <t>Impairment of intangible assets</t>
  </si>
  <si>
    <t>Operating Income (Loss)</t>
  </si>
  <si>
    <t>Other expense, net</t>
  </si>
  <si>
    <t>Impairment of cost investment</t>
  </si>
  <si>
    <t>Gain on acquisition of subsidiary</t>
  </si>
  <si>
    <t>Loss on extinguishment of debt</t>
  </si>
  <si>
    <t>Interest expense, net</t>
  </si>
  <si>
    <t>Loss Before Benefit for Income Taxes</t>
  </si>
  <si>
    <t>Benefit for income taxes</t>
  </si>
  <si>
    <t>Income (Loss) from Continuing Operations</t>
  </si>
  <si>
    <t>Discontinued operations, net of income tax</t>
  </si>
  <si>
    <t>Net income (loss)</t>
  </si>
  <si>
    <t>Earnings per Share, Basic:</t>
  </si>
  <si>
    <t>Income (Loss) from Continuing Operations (in dollars per share)</t>
  </si>
  <si>
    <t>Net Income (Loss) (in dollars per share)</t>
  </si>
  <si>
    <t>Earnings per Share, Diluted:</t>
  </si>
  <si>
    <t>Weighted Average Shares, Basic (in shares)</t>
  </si>
  <si>
    <t>Weighted Average Shares, Diluted (in shares)</t>
  </si>
  <si>
    <t>CONSOLIDATED STATEMENTS OF COMPREHENSIVE INCOME (LOSS) (USD $)</t>
  </si>
  <si>
    <t>CONDENSED CONSOLIDATED STATEMENTS OF COMPREHENSIVE INCOME (LOSS)</t>
  </si>
  <si>
    <t>Net Income (Loss)</t>
  </si>
  <si>
    <t>Other Comprehensive Income (Loss), Net of Income Taxes:</t>
  </si>
  <si>
    <t>Cumulative translation adjustment, net of income taxes of $0</t>
  </si>
  <si>
    <t>Unrealized losses on available-for-sale securities, net of income taxes of $0</t>
  </si>
  <si>
    <t>Change in fair value of cash flow hedging derivatives, net of income taxes of $566, $602 and $0, respectively</t>
  </si>
  <si>
    <t>Comprehensive Income (Loss)</t>
  </si>
  <si>
    <t>CONSOLIDATED STATEMENTS OF COMPREHENSIVE INCOME (LOSS) (Parenthetical) (USD $)</t>
  </si>
  <si>
    <t>Cumulative translation adjustment, income taxes</t>
  </si>
  <si>
    <t>Unrealized losses on available-for-sale securities, income taxes</t>
  </si>
  <si>
    <t>Change in fair value of cash flow hedges, income taxes</t>
  </si>
  <si>
    <t>CONSOLIDATED STATEMENT OF RETAINED EARNINGS, ACCUMULATED COMPREHENSIVE LOSS AND CHANGES IN CAPITAL ACCOUNTS (USD $)</t>
  </si>
  <si>
    <t>In Thousands, except Share data, unless otherwise specified</t>
  </si>
  <si>
    <t>Common Stock</t>
  </si>
  <si>
    <t>Capital in Excess of Par Value</t>
  </si>
  <si>
    <t>Retained Earnings</t>
  </si>
  <si>
    <t>Accumulated Other Comprehensive Loss [Member]</t>
  </si>
  <si>
    <t>Treasury Shares</t>
  </si>
  <si>
    <t>Total</t>
  </si>
  <si>
    <t>BALANCE at Dec. 31, 2011</t>
  </si>
  <si>
    <t>BALANCE (in shares) at Dec. 31, 2011</t>
  </si>
  <si>
    <t>Activity in the Capital in excess of par value, Retained earnings and Common stock in treasury, at cost</t>
  </si>
  <si>
    <t>Other Comprehensive Income (Loss), Net of Income Taxes</t>
  </si>
  <si>
    <t>Exercise of stock options</t>
  </si>
  <si>
    <t>Exercise of stock options (in shares)</t>
  </si>
  <si>
    <t>Restricted shares issued, net of cancellations and shares withheld for taxes</t>
  </si>
  <si>
    <t>Restricted shares issued, net of cancellations and shares withheld for taxes (in shares)</t>
  </si>
  <si>
    <t>Amortization - share-based compensation</t>
  </si>
  <si>
    <t>Exchanges of Convertible Senior Notes, net</t>
  </si>
  <si>
    <t>Exchanges of Convertible Senior Notes, net (in shares)</t>
  </si>
  <si>
    <t>BALANCE at Dec. 29, 2012</t>
  </si>
  <si>
    <t>BALANCE (in shares) at Dec. 29, 2012</t>
  </si>
  <si>
    <t>BALANCE at Dec. 28, 2013</t>
  </si>
  <si>
    <t>BALANCE (in shares) at Dec. 28, 2013</t>
  </si>
  <si>
    <t>BALANCE at Jan. 03, 2015</t>
  </si>
  <si>
    <t>BALANCE (in shares) at Jan. 03, 2015</t>
  </si>
  <si>
    <t>CONSOLIDATED STATEMENTS OF CASH FLOW (USD $)</t>
  </si>
  <si>
    <t>Cash Flows from Operating Activities:</t>
  </si>
  <si>
    <t>Adjustment to arrive at income (loss) from continuing operations</t>
  </si>
  <si>
    <t>Adjustments to reconcile income (loss) from continuing operations to net cash provided by (used in) operating activities:</t>
  </si>
  <si>
    <t>Depreciation and amortization</t>
  </si>
  <si>
    <t>Loss on asset disposals and impairments, including streamlining initiatives, net</t>
  </si>
  <si>
    <t>Share-based compensation</t>
  </si>
  <si>
    <t>Foreign Currency Transaction Gain (Loss), Unrealized</t>
  </si>
  <si>
    <t>Business Combination, Bargain Purchase, Gain Recognized, Amount</t>
  </si>
  <si>
    <t>Gains (Losses) on Extinguishment of Debt</t>
  </si>
  <si>
    <t>Other Noncash Income (Expense)</t>
  </si>
  <si>
    <t>Changes in assets and liabilities:</t>
  </si>
  <si>
    <t>Increase in accounts receivable - trade, net</t>
  </si>
  <si>
    <t>Increase in inventories, net</t>
  </si>
  <si>
    <t>(Increase) decrease in other current and non-current assets</t>
  </si>
  <si>
    <t>(Decrease) increase in accounts payable</t>
  </si>
  <si>
    <t>Decrease in accrued expenses and other non-current liabilities</t>
  </si>
  <si>
    <t>(Decrease) increase in income taxes payable</t>
  </si>
  <si>
    <t>Net cash (used in) provided by operating activities of discontinued operations</t>
  </si>
  <si>
    <t>Net cash provided by (used in) operating activities</t>
  </si>
  <si>
    <t>Cash Flows from Investing Activities:</t>
  </si>
  <si>
    <t>Proceeds from sales of property and equipment</t>
  </si>
  <si>
    <t>Purchases of property and equipment</t>
  </si>
  <si>
    <t>Net proceeds from disposition</t>
  </si>
  <si>
    <t>Payments for purchases of businesses</t>
  </si>
  <si>
    <t>Payments for in-store merchandise shops</t>
  </si>
  <si>
    <t>Investments in and advances to equity investees</t>
  </si>
  <si>
    <t>Other, net</t>
  </si>
  <si>
    <t>Net cash provided by (used in) investing activities of discontinued operations</t>
  </si>
  <si>
    <t>Net cash provided by (used in) investing activities</t>
  </si>
  <si>
    <t>Cash Flows from Financing Activities:</t>
  </si>
  <si>
    <t>Proceeds from borrowings under revolving credit agreement</t>
  </si>
  <si>
    <t>Repayment of borrowings under revolving credit agreement</t>
  </si>
  <si>
    <t>Proceeds from issuance of Term Loan</t>
  </si>
  <si>
    <t>Repayment of Senior Notes</t>
  </si>
  <si>
    <t>Repayment of Term Loan</t>
  </si>
  <si>
    <t>Proceeds from issuance of Senior Secured Notes</t>
  </si>
  <si>
    <t>Repayment of Euro Notes</t>
  </si>
  <si>
    <t>Proceeds from capital lease</t>
  </si>
  <si>
    <t>Principal payments under capital lease obligations</t>
  </si>
  <si>
    <t>Proceeds from exercise of stock options</t>
  </si>
  <si>
    <t>Payment of deferred financing fees</t>
  </si>
  <si>
    <t>Net cash provided by financing activities</t>
  </si>
  <si>
    <t>Effect of Exchange Rate Changes on Cash and Cash Equivalents</t>
  </si>
  <si>
    <t>Net Change in Cash and Cash Equivalents</t>
  </si>
  <si>
    <t>Cash and Cash Equivalents at Beginning of Period</t>
  </si>
  <si>
    <t>Cash and Cash Equivalents at End of Period</t>
  </si>
  <si>
    <t>Less: Cash and Cash Equivalents Held for Sale</t>
  </si>
  <si>
    <t>Cash and Cash Equivalents</t>
  </si>
  <si>
    <t>BASIS OF PRESENTATION AND SIGNIFICANT ACCOUNTING POLICIES</t>
  </si>
  <si>
    <t xml:space="preserve">NOTE 1:  BASIS OF PRESENTATION AND SIGNIFICANT ACCOUNTING POLICIES </t>
  </si>
  <si>
    <t xml:space="preserve">NATURE OF OPERATIONS AND BASIS OF PRESENTATION </t>
  </si>
  <si>
    <t>Kate Spade &amp; Company and its wholly-owned and majority-owned subsidiaries (the "Company") are engaged primarily in the design and marketing of a broad range of accessories and apparel. The Company operates its kate spade new york, KATE SPADE SATURDAY and JACK SPADE brands through one operating segment in North America and four operating segments internationally: Japan, Southeast Asia, Europe and Latin America. The Company's Adelington Design Group reportable segment is also an operating segment. The three reportable segments described below represent the Company's activities for which separate financial information is available and which is utilized on a regular basis by the Company's chief operating decision maker ("CODM") to evaluate performance and allocate resources. In identifying the Company's reportable segments, the Company considers its management structure and the economic characteristics, products, customers, sales growth potential and long-term profitability of its operating segments. As such, the Company configured its operations into the following three reportable segments:</t>
  </si>
  <si>
    <t>•</t>
  </si>
  <si>
    <r>
      <t>KATE SPADE North America segment</t>
    </r>
    <r>
      <rPr>
        <sz val="10"/>
        <color theme="1"/>
        <rFont val="Times"/>
      </rPr>
      <t xml:space="preserve"> — consists of the Company's kate spade new york, KATE SPADE SATURDAY and JACK SPADE brands in North America. </t>
    </r>
  </si>
  <si>
    <r>
      <t>KATE SPADE International segment</t>
    </r>
    <r>
      <rPr>
        <sz val="10"/>
        <color theme="1"/>
        <rFont val="Times"/>
      </rPr>
      <t xml:space="preserve"> — consists of the Company's kate spade new york, KATE SPADE SATURDAY and JACK SPADE brands in International markets (principally in Japan, Southeast Asia, Europe and Latin America). </t>
    </r>
  </si>
  <si>
    <r>
      <t>Adelington Design Group segment</t>
    </r>
    <r>
      <rPr>
        <sz val="10"/>
        <color theme="1"/>
        <rFont val="Times"/>
      </rPr>
      <t xml:space="preserve"> — consists of: (i) exclusive arrangements to supply jewelry for the LIZ CLAIBORNE and MONET brands; (ii) the wholesale apparel and wholesale non-apparel operations of the licensed LIZWEAR brand and other brands; and (iii) the licensed LIZ CLAIBORNE NEW YORK brand. </t>
    </r>
  </si>
  <si>
    <t xml:space="preserve">On February 5, 2014, the Company, through its Kate Spade, LLC and Kate Spade Hong Kong Ltd. subsidiaries, reacquired existing KATE SPADE businesses in Southeast Asia from Globalluxe Kate Spade HK Limited ("Globalluxe") for $32.3 million, including $2.3 million for working capital and other previously agreed adjustments. In the first quarter of 2015, the Company and Walton Brown, a subsidiary of The Lane Crawford Joyce Group ("LCJG"), agreed to form two joint ventures focused on growing the Company's business in China and Hong Kong, Macau and Taiwan (see Note 2 — Acquisitions and Note 23 — Subsequent Events). </t>
  </si>
  <si>
    <t xml:space="preserve">On February 3, 2014, the Company completed the sale of 100.0% of the capital stock of Lucky Brand Dungarees, Inc. ("Lucky Brand") to LBD Acquisition Company, LLC ("LBD Acquisition"), a Delaware limited liability company and affiliate of Leonard Green &amp; Partners, L.P. ("Leonard Green"), for an aggregate payment of $225.0 million, comprised of $140.0 million cash consideration and a three-year $85.0 million note (the "Lucky Brand Note") issued by Lucky Brand Dungarees, LLC ("Lucky Brand LLC") at closing, subject to working capital and other adjustments (the "Lucky Brand Transaction"). The assets and liabilities of the former Lucky Brand business were segregated and reported as held for sale as of December 28, 2013 (see Note 3 — Discontinued Operations). The Lucky Brand Note matures in February 2017 and is guaranteed by substantially all of Lucky Brand LLC's subsidiaries. The Lucky Brand Note is secured by second-priority lien on all accounts receivable and inventory of Lucky Brand LLC and the guarantor subsidiaries and a first-priority lien on all other collateral of Lucky Brand LLC and the guarantors. The accounts receivable and inventory secure Lucky Brand LLC's asset-based revolving loan facility on a first-priority basis, and the other collateral secures that loan facility on a second-priority basis. The principal amount of the Lucky Brand Note increases by $5.0 million per year in equal monthly increments and bears cash interest of $8.0 million per year, payable semiannually in arrears. The Lucky Brand Note is prepayable at any time by Lucky Brand LLC without a prepayment premium, subject to certain restrictions as to the minimum amount that may be prepaid without the Company's consent. </t>
  </si>
  <si>
    <t xml:space="preserve">On November 6, 2013, the Company completed the sale of its Juicy Couture brandname and related intellectual property assets (the "Juicy Couture IP") to an affiliate of Authentic Brands Group ("ABG") for a total purchase price of $195.0 million. An additional payment may be payable to the Company in an amount of up to $10.0 million if certain conditions regarding future performance are achieved. The Juicy Couture IP was licensed back to the Company to accommodate the wind-down of operations, which was substantially completed in the second quarter of 2014. The Company's subsidiary, Juicy Couture, Inc., paid guaranteed minimum royalties to ABG of $10.0 million during the term of the wind-down license. On March 29, 2014, the Company entered into an agreement to sell its Juicy Couture business in Europe to an operating partner of ABG for $8.6 million, subject to working capital adjustments. The transaction closed on April 7, 2014. </t>
  </si>
  <si>
    <t xml:space="preserve">On November 19, 2013, the Company entered into an agreement to terminate the lease of the Juicy Couture flagship store on Fifth Avenue in New York City in exchange for $51.0 million. On May 15, 2014, the Company surrendered such premises to the landlord and received proceeds of $45.8 million (net of taxes and fees), in addition to $5.0 million previously received by the Company. </t>
  </si>
  <si>
    <t xml:space="preserve">The activities of the Company's former Lucky Brand and Juicy Couture businesses have been segregated and reported as discontinued operations for all periods presented. </t>
  </si>
  <si>
    <t xml:space="preserve">Summarized financial data for the aforementioned brands that are classified as discontinued operations are provided in Note 3 — Discontinued Operations. </t>
  </si>
  <si>
    <t xml:space="preserve">PRINCIPLES OF CONSOLIDATION </t>
  </si>
  <si>
    <t xml:space="preserve">The Consolidated Financial Statements include the accounts of the Company. All inter-company balances and transactions have been eliminated in consolidation. </t>
  </si>
  <si>
    <t xml:space="preserve">USE OF ESTIMATES AND CRITICAL ACCOUNTING POLICIES </t>
  </si>
  <si>
    <t xml:space="preserve">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These estimates and assumptions also affect the reported amounts of revenues and expenses. Estimates by their nature are based on judgments and available information. Therefore, actual results could materially differ from those estimates under different assumptions and conditions. </t>
  </si>
  <si>
    <t xml:space="preserve">Critical accounting policies are those that are most important to the portrayal of the Company's financial condition and results of operations and require management's most difficult, subjective and complex judgments as a result of the need to make estimates about the effect of matters that are inherently uncertain. The Company's most critical accounting policies, discussed below, pertain to revenue recognition, income taxes, accounts receivable — trade, inventories, intangible assets, goodwill, accrued expenses and share-based compensation. In applying such policies, management must use some amounts that are based upon its informed judgments and best estimates. Due to the uncertainty inherent in these estimates, actual results could differ from estimates used in applying the critical accounting policies. Changes in such estimates, based on more accurate future information, may affect amounts reported in future periods. </t>
  </si>
  <si>
    <t>                                                                                                                                                                                    </t>
  </si>
  <si>
    <t>Revenue Recognition</t>
  </si>
  <si>
    <t xml:space="preserve">The Company recognizes revenue from its direct-to-consumer, wholesale and licensing operations. Retail store and e-commerce revenues are recognized net of estimated returns at the time of sale to consumers. Sales tax collected from customers is excluded from revenue. Proceeds received from the sale of gift cards are recorded as a liability and recognized as sales when redeemed by the holder. The Company does not recognize revenue for estimated gift card breakage. Revenue within the Company's wholesale operations is recognized at the time title passes and risk of loss is transferred to customers. Wholesale revenue is recorded net of returns, discounts and allowances. Returns and allowances require pre-approval from management. Discounts are based on trade terms. Estimates for end-of-season allowances are based on historical trends, seasonal results, an evaluation of current economic conditions and retailer performance. The Company reviews and refines these estimates on a monthly basis based on current experience, trends and retailer performance. The Company's historical estimates of these costs have not differed materially from actual results. Licensing revenues, which amounted to $16.2 million, $17.8 million and $19.6 million during 2014, 2013 and 2012, respectively, are recorded based upon contractually guaranteed minimum levels and adjusted as actual sales data is received from licensees. </t>
  </si>
  <si>
    <t>Income Taxes</t>
  </si>
  <si>
    <t xml:space="preserve">Deferred income tax assets and liabilities are recognized for the future tax consequences attributable to differences between the financial statement carrying amounts of existing assets and liabilities and their respective tax bases, as measured by enacted tax rates that are expected to be in effect in the periods when the deferred tax assets and liabilities are expected to be realized or settled. The Company also assesses the likelihood of the realization of deferred tax assets and adjusts the carrying amount of these deferred tax assets by a valuation allowance to the extent the Company believes it more likely than not that all or a portion of the deferred tax assets will not be realized. Many factors are considered when assessing the likelihood of future realization of deferred tax assets, including recent earnings results within taxing jurisdictions, expectations of future taxable income, the carryforward periods available and other relevant factors. Changes in the required valuation allowance are recorded in income in the period such determination is made. Significant judgment is required in determining the worldwide provision for income taxes. Changes in estimates may create volatility in the Company's effective tax rate in future periods for various reasons including changes in tax laws or rates, changes in forecasted amounts and mix of pretax income (loss), settlements with various tax authorities, either favorable or unfavorable, the expiration of the statute of limitations on some tax positions and obtaining new information about particular tax positions that may cause management to change its estimates. In the ordinary course of a global business, the ultimate tax outcome is uncertain for many transactions. It is the Company's policy to recognize the impact of an uncertain income tax position on its income tax return at the largest amount that is more likely than not to be sustained upon audit by the relevant taxing authority. An uncertain income tax position will not be recognized if it has less than a 50.0% likelihood of being sustained. The tax provisions are analyzed periodically (at least quarterly) and adjustments are made as events occur that warrant adjustments to those provisions. The Company records interest expense and penalties payable to relevant tax authorities as income tax expense. </t>
  </si>
  <si>
    <t>Accounts Receivable — Trade, Net</t>
  </si>
  <si>
    <t xml:space="preserve">In the normal course of business, the Company extends credit to customers that satisfy pre-defined credit criteria. Accounts receivable — trade, net, as shown on the Consolidated Balance Sheets, is net of allowances and anticipated discounts. An allowance for doubtful accounts is determined through analysis of the aging of accounts receivable at the date of the financial statements, assessments of collectibility based on an evaluation of historical and anticipated trends, the financial condition of the Company's customers and an evaluation of the impact of economic conditions. An allowance for discounts is based on those discounts relating to open invoices where trade discounts have been extended to customers. Costs associated with potential returns of products as well as allowable customer markdowns and operational charge backs, net of expected recoveries, are included as a reduction to sales and are part of the provision for allowances included in Accounts receivable — trade, net. These provisions result from seasonal negotiations with the Company's customers as well as historical deduction trends, net of expected recoveries, and the evaluation of current market conditions. The Company's historical estimates of these costs have not differed materially from actual results. </t>
  </si>
  <si>
    <t>Inventories, Net</t>
  </si>
  <si>
    <t xml:space="preserve">Inventories for seasonal, replenishment and on-going merchandise are recorded at the lower of actual average cost or market value. The Company continually evaluates the composition of its inventories by assessing slow-turning, ongoing product as well as prior seasons' fashion product. Market value of distressed inventory is estimated based on historical sales trends for this category of inventory of the Company's individual product lines, the impact of market trends and economic conditions and the value of current orders in-house relating to the future sales of this type of inventory. Estimates may differ from actual results due to quantity, quality and mix of products in inventory, consumer and retailer preferences and market conditions. The Company's historical estimates of these costs and its provisions have not differed materially from actual results. </t>
  </si>
  <si>
    <t xml:space="preserve">Intangible assets with indefinite lives are not amortized, but rather tested for impairment at least annually. The Company's annual impairment test is performed as of the first day of the third fiscal quarter. </t>
  </si>
  <si>
    <t xml:space="preserve">The Company assesses qualitative factors to determine whether the existence of events and circumstances indicates that it is more likely than not that the indefinite-lived intangible asset is impaired. If, after assessing the totality of events and circumstances, the Company concludes that it is not more likely than not that an indefinite-lived intangible asset is impaired, then the Company is not required to take further action. However, if the Company concludes otherwise, then it is required to determine the fair value of the indefinite-lived intangible asset and perform the quantitative impairment test by comparing the fair value with the carrying amount. The Company estimates the fair value of these intangible assets based on an income approach using the relief-from-royalty method. This methodology assumes that, in lieu of ownership, a third party would be willing to pay a royalty in order to exploit the related benefits of these types of assets. This approach is dependent on a number of factors, including estimates of future growth and trends, royalty rates in the category of intellectual property, discount rates and other variables. The Company bases its fair value estimates on assumptions it believes to be reasonable, but which are unpredictable and inherently uncertain. Actual future results may differ from those estimates. The Company recognizes an impairment loss when the estimated fair value of the intangible asset is less than the carrying value. </t>
  </si>
  <si>
    <t xml:space="preserve">The recoverability of the carrying values of all intangible assets with finite lives is re-evaluated when events or changes in circumstances indicate an asset's value may be impaired. Impairment testing is based on a review of forecasted operating cash flows. If such analysis indicates that the carrying value of these assets is not recoverable, the carrying value of such assets is reduced to fair value through a charge to the Consolidated Statement of Operations. </t>
  </si>
  <si>
    <t xml:space="preserve">Intangible assets with finite lives are amortized over their respective lives to their estimated residual values. Trademarks with finite lives are amortized over their estimated useful lives. Intangible merchandising rights are amortized over a period of 3 to 4 years. Customer relationships are amortized assuming gradual attrition over periods ranging from 12 to 14 years. </t>
  </si>
  <si>
    <t xml:space="preserve">In the fourth quarter of 2014 and the third quarter of 2013, the Company recorded non-cash impairment charges of $1.5 million and $3.3 million, respectively, which reflected the difference in the estimated fair value and carrying value of the TRIFARI trademark (see Note 11 — Fair Value Measurements). </t>
  </si>
  <si>
    <t xml:space="preserve">As a result of the impairment analysis performed in connection with the Company's purchased trademarks with indefinite lives, no impairment charges were recorded during 2012. </t>
  </si>
  <si>
    <t xml:space="preserve">Goodwill is not amortized but rather tested for impairment at least annually. The Company's annual impairment test is performed as of the first day of the third fiscal quarter. </t>
  </si>
  <si>
    <t xml:space="preserve">The Company assesses qualitative factors to determine whether the existence of events and circumstances indicates that it is more likely than not that goodwill is impaired. If, after assessing the totality of events and circumstances, the Company concludes that it is not more likely than not that goodwill is impaired, then the Company is not required to take further action. However, if the Company concludes otherwise, then it is required to determine the fair value of goodwill and perform the quantitative impairment test by comparing the fair value and carrying amount of the related reporting unit. A two-step impairment test is then performed on goodwill. In the first step, the Company compares the fair value of each reporting unit to its carrying value. The Company determines the fair value of its reporting units using the market approach, as is typically used for companies providing products where the value of such a company is more dependent on the ability to generate earnings than the value of the assets used in the production process. Under this approach, the Company estimates fair value based on market multiples of revenues and earnings for comparable companies. The Company also uses discounted future cash flow analyses to corroborate these fair value estimates. If the fair value of the reporting unit exceeds the carrying value of the net assets assigned to that reporting unit, goodwill is not impaired, and the Company is not required to perform further testing. If the carrying value of the net assets assigned to the reporting unit exceeds the fair value of the reporting unit, then the Company must perform the second step in order to determine the implied fair value of the reporting unit's goodwill and compare it to the carrying value of the reporting unit's goodwill. The activities in the second step include valuing the tangible and intangible assets of the impaired reporting unit based on their fair value and determining the fair value of the impaired reporting unit's goodwill based upon the residual of the summed identified tangible and intangible assets. </t>
  </si>
  <si>
    <t xml:space="preserve">As a result of the impairment analysis performed in connection with the Company's goodwill, no impairment charges were recorded during 2014, 2013 or 2012. </t>
  </si>
  <si>
    <t xml:space="preserve">During 2014, the Company recorded additional goodwill as a result of the reacquisition of the KATE SPADE business in Southeast Asia; a portion of the goodwill will be reclassified to Investment in unconsolidated subsidiary in the first quarter of 2015 upon closing of the joint venture with Walton Brown (see Note 2 — Acquisitions and Note 23 — Subsequent Events). </t>
  </si>
  <si>
    <t>Accrued Expenses</t>
  </si>
  <si>
    <t xml:space="preserve">Accrued expenses for employee insurance, workers' compensation, contracted advertising and other outstanding obligations are assessed based on claims experience and statistical trends, open contractual obligations and estimates based on projections and current requirements. If these trends change significantly, then actual results would likely be impacted. </t>
  </si>
  <si>
    <t>Share-Based Compensation</t>
  </si>
  <si>
    <t xml:space="preserve">The Company recognizes compensation expense based on the fair value of employee share-based awards, including stock options, restricted stock and restricted stock with market conditions that impact vesting, net of estimated forfeitures. Determining the fair value of options at the grant date requires judgment, including estimating the expected term that stock options will be outstanding prior to exercise, the associated volatility and the expected dividends. Judgment is required in estimating the amount of share-based awards expected to be forfeited prior to vesting. Determining the fair value of shares with market conditions at the grant date requires judgment, including the weighting of historical and estimated implied volatility of the Company's stock price and where appropriate, a market index. If actual forfeitures differ significantly from these estimates, share-based compensation expense could be materially impacted. </t>
  </si>
  <si>
    <t xml:space="preserve">OTHER SIGNIFICANT ACCOUNTING POLICIES </t>
  </si>
  <si>
    <t>Fair Value Measurements</t>
  </si>
  <si>
    <t xml:space="preserve">The Company applies the relevant accounting guidance on fair value measurements to (i) all financial instruments that are being measured and reported on a fair value basis; (ii) non-financial assets and liabilities measured and reported at fair value on a non-recurring basis; and (iii) disclosures of fair value of certain financial assets and liabilities. </t>
  </si>
  <si>
    <t xml:space="preserve">The following fair value hierarchy is used in selecting inputs for those instruments measured at fair value that distinguishes between assumptions based on market data (observable) and the Company's assumptions (unobservable inputs). The hierarchy consists of three levels. </t>
  </si>
  <si>
    <t xml:space="preserve">Level 1 — Quoted market prices in active markets for identical assets or liabilities; </t>
  </si>
  <si>
    <t xml:space="preserve">Level 2 — Inputs other than Level 1 inputs that are either directly or indirectly observable; and </t>
  </si>
  <si>
    <t xml:space="preserve">Level 3 — Unobservable inputs developed using estimates and assumptions developed by the Company, which reflect those that a market participant would use. </t>
  </si>
  <si>
    <t xml:space="preserve">The fair values of the Company's Level 2 derivative instruments were primarily based on observable forward exchange rates. Unobservable quantitative inputs used in the valuation of the Company's derivative instruments included volatilities, discount rates and estimated credit losses. </t>
  </si>
  <si>
    <t xml:space="preserve">Fair value measurement for the Company's assets assumes the highest and best use (the use that generates the highest returns individually or as a group) for the asset by market participants, considering the use of the asset that is physically possible, legally permissible, and financially feasible at the measurement date. This applies even if the intended use of the asset by the Company is different. </t>
  </si>
  <si>
    <t xml:space="preserve">Fair value measurement for the Company's liabilities assumes that the liability is transferred to a market participant at the measurement date and that the nonperformance risk relating to the liability is the same before and after the transaction. Nonperformance risk refers to the risk that the obligation will not be fulfilled and includes the Company's own credit risk. </t>
  </si>
  <si>
    <t xml:space="preserve">The Company does not apply fair value measurement to any instruments not required to be measured at fair value on a recurring basis. </t>
  </si>
  <si>
    <t xml:space="preserve">All highly liquid investments with an original maturity of three months or less at the date of purchase are classified as cash equivalents. </t>
  </si>
  <si>
    <t xml:space="preserve">Property and equipment is stated at cost less accumulated depreciation and amortization. Building improvements are depreciated using the straight-line method over their estimated useful lives of 20 to 39 years. Machinery and equipment and furniture and fixtures are depreciated using the straight-line method over their estimated useful lives of three to seven years. Leasehold improvements are depreciated over the shorter of the remaining lease term or the estimated useful lives of the assets. Costs for maintenance and repairs are expensed as incurred. Leased property meeting certain capital lease criteria is capitalized and the present value of the related lease payments is recorded as a liability. Amortization of capitalized leased assets is recorded on the straight-line method over the shorter of the estimated useful life of the asset or the lease term. The Company recognizes a liability for the fair value of an asset retirement obligation ("ARO") if the fair value can be reasonably estimated. The Company's ARO's are primarily associated with the removal and disposal of leasehold improvements at the end of a lease term when the Company is contractually obligated to restore a facility to a condition specified in the lease agreement. Amortization of ARO's is recorded on a straight-line basis over the lease term. </t>
  </si>
  <si>
    <t xml:space="preserve">The Company capitalizes the costs of software developed or obtained for internal use. Capitalization of software developed or obtained for internal use commences during the development phase of the project. The Company amortizes software developed or obtained for internal use on a straight-line basis over five years, when such software is substantially ready for use. </t>
  </si>
  <si>
    <t xml:space="preserve">The Company evaluates the recoverability of property and equipment if circumstances indicate an impairment may have occurred. This analysis is performed by comparing the respective carrying values of the assets to the current and expected future cash flows to be generated from such assets, on an undiscounted basis. If such analysis indicates that the carrying value of these assets is not recoverable, the carrying value of the impaired assets is reduced to fair value through a charge to the Company's Consolidated Statement of Operations. </t>
  </si>
  <si>
    <t xml:space="preserve">The Company recorded pretax charges of $10.4 million in 2014, $1.5 million in 2013 and $26.4 million in 2012 to reduce the carrying values of certain property and equipment to their estimated fair values (see Note 11 — Fair Value Measurements). </t>
  </si>
  <si>
    <t>Operating Leases</t>
  </si>
  <si>
    <t xml:space="preserve">The Company leases office space, retail stores and distribution facilities. Many of these operating leases provide for tenant improvement allowances, rent increases and/or contingent rent provisions. Rental expense is recognized on a straight-line basis commencing with the possession date of the property, which is the earlier of the lease commencement date or the date when the Company takes possession of the property. Certain store leases include contingent rents that are based on a percentage of retail sales over stated thresholds. Tenant allowances are amortized on a straight-line basis over the life of the lease as a reduction of rent expense and are included in Selling, general &amp; administrative expenses ("SG&amp;A"). </t>
  </si>
  <si>
    <t xml:space="preserve">The Company leases retail stores under leases with terms that are typically five or ten years. The Company amortizes rental abatements, construction allowances and other rental concessions classified as deferred rent on a straight-line basis over the initial term of the lease. The initial lease term can include one renewal under limited circumstances if the renewal is reasonably assured, based on consideration of all of the following factors: (i) a written renewal at the Company's option or an automatic renewal; (ii) there is no minimum sales requirement that could impair the Company's ability to renew; (iii) failure to renew would subject the Company to a substantial penalty; and (iv) there is an established history of renewals in the format or location. </t>
  </si>
  <si>
    <t>Derivative Instruments</t>
  </si>
  <si>
    <t xml:space="preserve">The Company's derivative instruments are recorded in the Consolidated Balance Sheets as either an asset or liability and measured at their fair value. The changes in a derivative's fair value are recognized either currently in earnings or Accumulated other comprehensive loss, depending on whether the derivative qualifies for hedge accounting treatment. The Company tests each derivative for effectiveness at inception of each hedge and at the end of each reporting period. </t>
  </si>
  <si>
    <t xml:space="preserve">The Company uses foreign currency forward contracts, collars, options and swap contracts for the purpose of hedging the specific exposure to variability in forecasted cash flows associated primarily with inventory purchases by Kate Spade Japan Co., Ltd. ("KSJ"), the Company's wholly-owned subsidiary. These instruments are designated as cash flow hedges. To the extent the hedges are highly effective, the effective portion of the changes in fair value is included in Accumulated other comprehensive loss, net of income taxes, with the corresponding asset or liability recorded in the Consolidated Balance Sheet. The ineffective portion of the cash flow hedge is recognized primarily as a component of Cost of goods sold in current period earnings. Amounts recorded in Accumulated other comprehensive loss are reflected in current period earnings when the hedged transaction affects earnings. If fluctuations in the relative value of the currencies involved in the hedging activities were to move dramatically, such movement could impact the Company's results of operations. </t>
  </si>
  <si>
    <t xml:space="preserve">The Company purchases short-term foreign currency contracts to neutralize balance sheet and other expected exposures, including intercompany loans. These derivative instruments do not qualify as cash flow hedges and are recorded at fair value with all gains or losses recognized as a component of SG&amp;A or Other expense income, net in current period earnings (see Note 12 — Derivative Instruments). </t>
  </si>
  <si>
    <t>Foreign Currency Translation</t>
  </si>
  <si>
    <t xml:space="preserve">Assets and liabilities of non-US subsidiaries are translated at period-end exchange rates. Revenues and expenses for each month are translated using that month's average exchange rate and then are combined for the period totals. Resulting translation adjustments are included in Accumulated other comprehensive loss. Gains and losses on translation of intercompany loans with foreign subsidiaries of a long-term investment nature are also included in this component of Stockholders' equity (deficit). </t>
  </si>
  <si>
    <t>Foreign Currency Transactions</t>
  </si>
  <si>
    <t xml:space="preserve">Outstanding balances in foreign currencies are translated at the end of period exchange rates. The resulting exchange differences are recorded in the Consolidated Statements of Operations or Accumulated other comprehensive loss, as appropriate. </t>
  </si>
  <si>
    <t>Cost of Goods Sold</t>
  </si>
  <si>
    <t xml:space="preserve">Cost of goods sold for wholesale operations includes the expenses incurred to acquire and produce inventory for sale, including product costs, freight-in, import costs, third party inspection activities, buying/sourcing agent commissions and provisions for shrinkage. For retail operations, in-bound freight from the Company's warehouse to its own retail stores is also included. Warehousing activities including receiving, storing, picking, packing and general warehousing charges are included in SG&amp;A and, as such, the Company's gross profit may not be comparable to others who may include these expenses as a component of Cost of goods sold. </t>
  </si>
  <si>
    <t>Advertising, Promotion and Marketing</t>
  </si>
  <si>
    <t xml:space="preserve">All costs associated with advertising, promoting and marketing of Company products are expensed during the periods when the activities take place. Costs associated with cooperative advertising programs involving agreements with customers, whereby customers are required to provide documentary evidence of specific performance and when the amount of consideration paid by the Company for these services is at or below fair value, are charged to SG&amp;A. Costs associated with customer cooperative advertising allowances without specific performance guidelines are recorded as a reduction of sales. The Company incurred expenses of $56.9 million, $42.8 million and $22.7 million for advertising, marketing &amp; promotion for all brands in 2014, 2013 and 2012, respectively. </t>
  </si>
  <si>
    <t>Shipping and Handling Costs</t>
  </si>
  <si>
    <t xml:space="preserve">Shipping and handling costs, which are mostly comprised of warehousing activities, are included as a component of SG&amp;A in the Consolidated Statements of Operations. In fiscal years 2014, 2013 and 2012, shipping and handling costs were $32.8 million, $26.4 million and $15.4 million, respectively. </t>
  </si>
  <si>
    <t>Investments in Unconsolidated Subsidiaries</t>
  </si>
  <si>
    <t xml:space="preserve">The Company uses the equity method of accounting for its investments in and its proportionate share in earnings of affiliates that it does not control, but over which it exerts significant influence (see Note 20 — Related Party Transactions). The Company considers whether the fair value of its equity method investments has declined below carrying value whenever adverse events or changes in circumstances indicate the recorded value may not be recoverable. </t>
  </si>
  <si>
    <t>Cash Dividends and Common Stock Repurchases</t>
  </si>
  <si>
    <t xml:space="preserve">On December 16, 2008, the Board of Directors announced the suspension of the Company's quarterly cash dividend indefinitely. </t>
  </si>
  <si>
    <t xml:space="preserve">The Company's amended and restated revolving credit agreement currently restricts its ability to pay dividends and repurchase stock (see Note 10 — Debt and Lines of Credit). </t>
  </si>
  <si>
    <t>Fiscal Year</t>
  </si>
  <si>
    <t xml:space="preserve">The Company's fiscal year ends on the Saturday closest to December 31. The 2014 fiscal year, which ended on January 3, 2015, reflected a 53-week period. The 2013 and 2012 fiscal years, which ended December 28, 2013 and December 29, 2012, reflected 52-week periods. </t>
  </si>
  <si>
    <t>Subsequent Events</t>
  </si>
  <si>
    <t xml:space="preserve">The Company's policy is to evaluate all events or transactions that occur from the balance sheet date through the date of the issuance of its financial statements. The Company has evaluated events or transactions that occurred from the balance sheet date through the date the Company issued these financial statements (see Note 23 — Subsequent Events). </t>
  </si>
  <si>
    <t xml:space="preserve">RECENTLY ADOPTED ACCOUNTING PRONOUNCEMENTS </t>
  </si>
  <si>
    <t xml:space="preserve">On December 29, 2013, the first day of the Company's 2014 fiscal year, the Company adopted new accounting guidance on the presentation of unrecognized tax benefits, which requires an entity to present an unrecognized tax benefit, or a portion of an unrecognized tax benefit,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that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adoption of the new accounting guidance did not affect the Company's financial position, results of operations or cash flows. </t>
  </si>
  <si>
    <t>ACQUISITIONS</t>
  </si>
  <si>
    <t xml:space="preserve">NOTE 2:  ACQUISITIONS </t>
  </si>
  <si>
    <t xml:space="preserve">On February 5, 2014, the Company, through its Kate Spade, LLC and Kate Spade Hong Kong Ltd. subsidiaries, reacquired existing KATE SPADE businesses in Southeast Asia from Globalluxe for a purchase price of $32.3 million, including $2.3 million for working capital and other previously agreed adjustments. The Company's distribution partner operates the KATE SPADE businesses in Singapore, Malaysia, Indonesia and Thailand through distribution agreements and funded approximately $1.5 million to Globalluxe to acquire operating assets in those regions. Globalluxe and its distribution partners operated six stores and one concession in Hong Kong, one concession in Taiwan, one store in Macau, two stores and one concession in Singapore, two stores in Malaysia, three stores and one concession in Indonesia, and two stores and six concessions in Thailand. Prior to the acquisition from Globalluxe, the Company maintained wholesale distribution to Globalluxe. Following the transaction, the Company maintains wholesale distribution to distributors who operate the businesses in Singapore, Malaysia, Indonesia and Thailand. Since the date of the acquisition, the Company has directly owned and operated the businesses in Hong Kong Macau and Taiwan and will continue to do so until the expected conversion of these businesses to a joint venture with Walton Brown (see Note 23 — Subsequent Events). </t>
  </si>
  <si>
    <t xml:space="preserve">The allocation of the purchase price to the assets acquired and liabilities assumed was based upon the estimated fair values at the date of acquisition. The excess of the purchase price over the net tangible and identifiable intangible assets is reflected as goodwill. Accordingly, the Company recorded $21.8 million of goodwill, which is reflected in the KATE SPADE International reportable segment. The recorded goodwill is deductible for income tax purposes. </t>
  </si>
  <si>
    <t xml:space="preserve">The following table summarizes the estimated fair values of the assets acquired as of the acquisition date: </t>
  </si>
  <si>
    <t>In thousands</t>
  </si>
  <si>
    <t>Assets acquired:</t>
  </si>
  <si>
    <t>Current assets</t>
  </si>
  <si>
    <t>$</t>
  </si>
  <si>
    <t>3,549 </t>
  </si>
  <si>
    <t>Property and equipment, net</t>
  </si>
  <si>
    <t>1,267 </t>
  </si>
  <si>
    <r>
      <t>Goodwill and intangibles, net</t>
    </r>
    <r>
      <rPr>
        <sz val="5"/>
        <color theme="1"/>
        <rFont val="Times"/>
      </rPr>
      <t>(a)</t>
    </r>
  </si>
  <si>
    <t>26,592 </t>
  </si>
  <si>
    <t>Other assets</t>
  </si>
  <si>
    <t>860 </t>
  </si>
  <si>
    <t>​</t>
  </si>
  <si>
    <t>​  </t>
  </si>
  <si>
    <t>Total assets acquired</t>
  </si>
  <si>
    <t>32,268 </t>
  </si>
  <si>
    <t>(a)</t>
  </si>
  <si>
    <t xml:space="preserve">A portion of the goodwill related to the KATE SPADE businesses in Hong Kong, Macau and Taiwan is expected to be reclassified to Investment in unconsolidated subsidiary in the first quarter of 2015 upon closing of the joint venture with Walton Brown (see Note 23 — Subsequent Events). </t>
  </si>
  <si>
    <t xml:space="preserve">The following table presents details of the acquired intangible assets: </t>
  </si>
  <si>
    <t xml:space="preserve">Useful Life </t>
  </si>
  <si>
    <t xml:space="preserve">Estimated Fair Value </t>
  </si>
  <si>
    <t>Reacquired distribution rights</t>
  </si>
  <si>
    <t>1.7 years</t>
  </si>
  <si>
    <t>4,500 </t>
  </si>
  <si>
    <t>Retail customer list</t>
  </si>
  <si>
    <t>3 years</t>
  </si>
  <si>
    <t>256 </t>
  </si>
  <si>
    <t xml:space="preserve">On October 31, 2012, a subsidiary of the Company acquired the remaining 51.0% interest ("KSJ Buyout") in KSJ held by Sanei International Co., Ltd. ("Sanei"). Prior to the acquisition, KSJ was a joint venture that was formed between Sanei, and KATE SPADE in August 2009. KSJ operated the kate spade new york and JACK SPADE businesses in Japan, and the Company continues to operate such businesses in Japan through its Japanese subsidiary. </t>
  </si>
  <si>
    <t xml:space="preserve">The purchase price for the KSJ, including post-closing adjustments was 3.308 billion yen or $41.4 million, including $0.4 million of cash acquired. Prior to obtaining control on October 31, 2012, the Company accounted for the investment in KSJ under the equity method. Upon obtaining control, the transaction was accounted for as an "acquisition achieved in stages," in accordance with US GAAP. Accordingly, the Company re-measured the previously held equity interest in KSJ and adjusted it to fair value utilizing an income approach based on expected future after tax cash flows of KSJ, discounted to reflect risk associated with those cash flows and a market approach based on earnings and revenue multiples that other purchasers in the market would have used for that business. The fair value of the Company's equity interest at the acquisition date was $47.2 million. The difference between the fair value of the Company's ownership in KSJ and the Company's carrying value of its investment of $7.1 million resulted in the recognition of a gain of $40.1 million in 2012, which was included on the accompanying Consolidated Statement of Operations as Gain on acquisition of subsidiary. The results of operations for KSJ have been included in the Company's consolidated results since October 31, 2012. KSJ generated $98.3 million and $16.0 million of net sales and $(1.8) million of net loss and $0.7 million of net income for the years ended December 28, 2013 and December 29, 2012, respectively. KSJ also generated $5.7 million and $0.5 million of incremental Adjusted EBITDA for the years ended December 28, 2013 and December 29, 2012, respectively. Adjusted EBITDA is the Company's measure of segment profitability, as discussed in Note 18 — Segment Reporting. Transaction costs related to the acquisition were not significant. </t>
  </si>
  <si>
    <t xml:space="preserve">The allocation of the purchase price to the assets acquired and liabilities assumed was based upon the estimated fair values at the date of acquisition. The excess of the purchase price over the net tangible and identifiable intangible assets is reflected as goodwill. Accordingly, the Company recorded $63.4 million of goodwill, which is reflected in the KATE SPADE International reportable segment. None of the recorded goodwill is deductible for income tax purposes. </t>
  </si>
  <si>
    <t xml:space="preserve">The following table summarizes the estimated fair values of the assets acquired and the liabilities assumed as of the acquisition date: </t>
  </si>
  <si>
    <t>23,721 </t>
  </si>
  <si>
    <t>5,608 </t>
  </si>
  <si>
    <t>Goodwill and intangibles, net</t>
  </si>
  <si>
    <t>79,374 </t>
  </si>
  <si>
    <t>6,776 </t>
  </si>
  <si>
    <t>115,479 </t>
  </si>
  <si>
    <t>Liabilities assumed:</t>
  </si>
  <si>
    <t>Current liabilities</t>
  </si>
  <si>
    <t>8,834 </t>
  </si>
  <si>
    <t>Non-current liabilities</t>
  </si>
  <si>
    <t>17,629 </t>
  </si>
  <si>
    <t>Total liabilities assumed</t>
  </si>
  <si>
    <t>26,463 </t>
  </si>
  <si>
    <t>14,900 </t>
  </si>
  <si>
    <t>1,100 </t>
  </si>
  <si>
    <t xml:space="preserve">The following unaudited pro forma financial information for the year ended December 29, 2012 reflects the results of continuing operations of the Company as if the KSJ Buyout had been completed on January 1, 2012. Pro forma adjustments have been made for changes in depreciation and amortization expenses related to the valuation of the acquired tangible and intangible assets at fair value, the elimination of non-recurring items and the addition of incremental costs related to debt used to finance the acquisition. </t>
  </si>
  <si>
    <t>In thousands, except per share amounts</t>
  </si>
  <si>
    <t>Fiscal Year Ended</t>
  </si>
  <si>
    <t xml:space="preserve">December 29, 2012 </t>
  </si>
  <si>
    <t>Net sales</t>
  </si>
  <si>
    <t>Gross profit</t>
  </si>
  <si>
    <t>Operating loss</t>
  </si>
  <si>
    <t>(32,187</t>
  </si>
  <si>
    <t>)</t>
  </si>
  <si>
    <t>Loss before benefit for income taxes</t>
  </si>
  <si>
    <t>(54,251</t>
  </si>
  <si>
    <t>Loss from continuing operations</t>
  </si>
  <si>
    <t>(50,836</t>
  </si>
  <si>
    <t>Diluted loss per share from continuing operations</t>
  </si>
  <si>
    <t>(0.47</t>
  </si>
  <si>
    <t xml:space="preserve">The unaudited pro forma financial information is presented for information purposes only. It is not necessarily indicative of what the Company's financial position or results of operations actually would have been if the Company completed the acquisition at the date indicated, nor does it purport to project the Company's future financial position or operating results. </t>
  </si>
  <si>
    <t>DISCONTINUED OPERATIONS</t>
  </si>
  <si>
    <t xml:space="preserve">NOTE 3:  DISCONTINUED OPERATIONS </t>
  </si>
  <si>
    <t xml:space="preserve">The components of Assets held for sale and Liabilities held for sale related to the former Lucky Brand business as of December 28, 2013 were as follows: </t>
  </si>
  <si>
    <t xml:space="preserve">December 28, 2013 </t>
  </si>
  <si>
    <t>Assets held for sale:</t>
  </si>
  <si>
    <t>163 </t>
  </si>
  <si>
    <t>Accounts receivable — trade, net</t>
  </si>
  <si>
    <t>41,709 </t>
  </si>
  <si>
    <t>80,503 </t>
  </si>
  <si>
    <t>Property and Equipment, net</t>
  </si>
  <si>
    <t>68,533 </t>
  </si>
  <si>
    <t>11,146 </t>
  </si>
  <si>
    <t>202,054 </t>
  </si>
  <si>
    <t>Liabilities held for sale:</t>
  </si>
  <si>
    <t>52,977 </t>
  </si>
  <si>
    <t>27,773 </t>
  </si>
  <si>
    <t>Other liabilities</t>
  </si>
  <si>
    <t>15,620 </t>
  </si>
  <si>
    <t>96,370 </t>
  </si>
  <si>
    <t xml:space="preserve">The Company completed the sale of Lucky Brand in February 2014 and substantially completed the wind-down operations of the Juicy Couture business in the second quarter of 2014. </t>
  </si>
  <si>
    <t xml:space="preserve">The Company recorded pretax and after tax income (charges) of $130.0 million, $143.4 and $(12.2) million in 2014, 2013 and 2012, respectively, to reflect the estimated difference between the carrying value of the net assets disposed and their estimated fair value, less costs to dispose, including transaction costs. </t>
  </si>
  <si>
    <t xml:space="preserve">Summarized results of discontinued operations are as follows: </t>
  </si>
  <si>
    <t xml:space="preserve">Fiscal Years Ended </t>
  </si>
  <si>
    <t xml:space="preserve">January 3, 2015 </t>
  </si>
  <si>
    <t>Loss before provision for income taxes</t>
  </si>
  <si>
    <t>(46,923</t>
  </si>
  <si>
    <t>(36,382</t>
  </si>
  <si>
    <t>(3,056</t>
  </si>
  <si>
    <t>Provision for income taxes</t>
  </si>
  <si>
    <t>Loss from discontinued operations, net of income taxes</t>
  </si>
  <si>
    <t>(47,583</t>
  </si>
  <si>
    <t>(38,203</t>
  </si>
  <si>
    <t>(9,628</t>
  </si>
  <si>
    <t>Income (loss) on disposal of discontinued operations, net of income taxes</t>
  </si>
  <si>
    <t>(12,190</t>
  </si>
  <si>
    <t xml:space="preserve">In connection with the sale of the Juicy Couture IP, the Company initiated actions to reduce staff at Juicy Couture during the fourth quarter of 2013. Also, as a result of the requirement to wind down the Juicy Couture operations, the Company closed Juicy Couture offices and retail locations. These actions, which were substantially completed by the end of the second quarter of 2014, resulted in charges related to asset impairments, severance and other items. For the 2014, 2013, and 2012 fiscal years, the Company recorded charges of $26.6 million, $48.4 million and $9.8 million, respectively, related to its streamlining initiatives within Discontinued operations, net of income taxes. </t>
  </si>
  <si>
    <t>INVENTORIES, NET</t>
  </si>
  <si>
    <t xml:space="preserve">NOTE 4:  INVENTORIES, NET </t>
  </si>
  <si>
    <t xml:space="preserve">Inventories, net consisted of the following: </t>
  </si>
  <si>
    <t>Raw materials and work in process</t>
  </si>
  <si>
    <t>538 </t>
  </si>
  <si>
    <t>1,028 </t>
  </si>
  <si>
    <t>Finished goods</t>
  </si>
  <si>
    <t>157,703 </t>
  </si>
  <si>
    <t>183,606 </t>
  </si>
  <si>
    <t>158,241 </t>
  </si>
  <si>
    <t>184,634 </t>
  </si>
  <si>
    <t>PROPERTY AND EQUIPMENT, NET</t>
  </si>
  <si>
    <t xml:space="preserve">NOTE 5:  PROPERTY AND EQUIPMENT, NET </t>
  </si>
  <si>
    <t xml:space="preserve">Property and equipment, net consisted of the following: </t>
  </si>
  <si>
    <t>Land and buildings</t>
  </si>
  <si>
    <t>9,300 </t>
  </si>
  <si>
    <t>Machinery and equipment</t>
  </si>
  <si>
    <t>140,189 </t>
  </si>
  <si>
    <t>171,811 </t>
  </si>
  <si>
    <t>Furniture and fixtures</t>
  </si>
  <si>
    <t>61,694 </t>
  </si>
  <si>
    <t>83,753 </t>
  </si>
  <si>
    <t>Leasehold improvements</t>
  </si>
  <si>
    <t>122,029 </t>
  </si>
  <si>
    <t>173,207 </t>
  </si>
  <si>
    <t>333,212 </t>
  </si>
  <si>
    <t>438,071 </t>
  </si>
  <si>
    <t>Less: Accumulated depreciation and amortization</t>
  </si>
  <si>
    <t>159,140 </t>
  </si>
  <si>
    <t>289,000 </t>
  </si>
  <si>
    <t>Total property and equipment, net</t>
  </si>
  <si>
    <t>174,072 </t>
  </si>
  <si>
    <t>149,071 </t>
  </si>
  <si>
    <t xml:space="preserve">Depreciation and amortization expense on property and equipment for the years ended January 3, 2015, December 28, 2013 and December 29, 2012, was $38.3 million, $28.0 million and $22.3 million, respectively, which included depreciation for property and equipment under capital leases of $0.8 million, $1.9 million and $2.9 million, respectively. Machinery and equipment under capital leases was $9.3 million as of January 3, 2015 and December 28, 2013. </t>
  </si>
  <si>
    <t xml:space="preserve">During the third quarter of 2013, the Company sold its West Chester, OH distribution center (the "Ohio Facility") for net proceeds of $20.3 million and entered into a sale-leaseback arrangement with the buyer for a 10-year term, which was classified as an operating lease. The Company realized a gain of $9.5 million associated with the sale-leaseback, which has been deferred and will be recognized as a reduction to SG&amp;A over the lease term. </t>
  </si>
  <si>
    <t xml:space="preserve">During the second quarter of 2013, the Company sold its North Bergen, NJ office for net proceeds of $8.7 million. The Company entered into a sale-leaseback arrangement with the buyer for a 12-year term with two five-year renewal options, which was classified as a capital lease (see Note 9 — Commitments and Contingencies). </t>
  </si>
  <si>
    <t>GOODWILL AND INTANGIBLES, NET</t>
  </si>
  <si>
    <t xml:space="preserve">NOTE 6:  GOODWILL AND INTANGIBLES, NET </t>
  </si>
  <si>
    <t xml:space="preserve">The following tables disclose the carrying value of all intangible assets: </t>
  </si>
  <si>
    <t>Weighted Average</t>
  </si>
  <si>
    <t>Amortization</t>
  </si>
  <si>
    <t xml:space="preserve">Period </t>
  </si>
  <si>
    <t>Amortized intangible assets:</t>
  </si>
  <si>
    <t>Gross carrying amount:</t>
  </si>
  <si>
    <r>
      <t>Owned trademarks</t>
    </r>
    <r>
      <rPr>
        <sz val="5"/>
        <color theme="1"/>
        <rFont val="Times"/>
      </rPr>
      <t>(a)</t>
    </r>
  </si>
  <si>
    <t>—</t>
  </si>
  <si>
    <t>Customer relationships</t>
  </si>
  <si>
    <t>11 years</t>
  </si>
  <si>
    <t>Merchandising rights</t>
  </si>
  <si>
    <t>4 years</t>
  </si>
  <si>
    <r>
      <t>Reacquired rights</t>
    </r>
    <r>
      <rPr>
        <sz val="5"/>
        <color theme="1"/>
        <rFont val="Times"/>
      </rPr>
      <t>(b)</t>
    </r>
  </si>
  <si>
    <t>2 years</t>
  </si>
  <si>
    <t>Other</t>
  </si>
  <si>
    <t>Subtotal</t>
  </si>
  <si>
    <t>Accumulated amortization:</t>
  </si>
  <si>
    <t>Owned trademarks</t>
  </si>
  <si>
    <t>(467</t>
  </si>
  <si>
    <t>(100</t>
  </si>
  <si>
    <t>(4,769</t>
  </si>
  <si>
    <t>(4,022</t>
  </si>
  <si>
    <t>(4,108</t>
  </si>
  <si>
    <t>(2,595</t>
  </si>
  <si>
    <t>Reacquired rights</t>
  </si>
  <si>
    <t>(9,604</t>
  </si>
  <si>
    <t>(4,394</t>
  </si>
  <si>
    <t>(2,219</t>
  </si>
  <si>
    <t>(2,092</t>
  </si>
  <si>
    <t>(21,167</t>
  </si>
  <si>
    <t>(13,203</t>
  </si>
  <si>
    <t>Net:</t>
  </si>
  <si>
    <t>Total amortized intangible assets, net</t>
  </si>
  <si>
    <t>Unamortized intangible assets:</t>
  </si>
  <si>
    <t>Total intangible assets</t>
  </si>
  <si>
    <t xml:space="preserve">The change in the balance reflected a non-cash impairment charge of $1.5 million related to the TRIFARI trademark (see Note 1 — Basis of Presentation and Significant Accounting Policies). </t>
  </si>
  <si>
    <t>(b)</t>
  </si>
  <si>
    <t xml:space="preserve">The increase in the balance compared to December 28, 2013 primarily reflected the reacquired existing KATE SPADE businesses in Southeast Asia (see Note 2 — Acquisitions and Note 23 — Subsequent Events). </t>
  </si>
  <si>
    <t xml:space="preserve">Amortization expense of intangible assets was $8.2 million, $5.7 million and $2.1 million for the years ended January 3, 2015, December 28, 2013 and December 29, 2012, respectively. </t>
  </si>
  <si>
    <t xml:space="preserve">The estimated amortization expense of intangible assets for the next five years is as follows: </t>
  </si>
  <si>
    <t xml:space="preserve">Fiscal Year </t>
  </si>
  <si>
    <t>Expense</t>
  </si>
  <si>
    <t xml:space="preserve">(In millions) </t>
  </si>
  <si>
    <t>7.7 </t>
  </si>
  <si>
    <t>2.5 </t>
  </si>
  <si>
    <t>2.0 </t>
  </si>
  <si>
    <t>1.3 </t>
  </si>
  <si>
    <t>0.4 </t>
  </si>
  <si>
    <t xml:space="preserve">The changes in carrying amount of goodwill for the years ended January 3, 2015 and December 28, 2013 were as follows: </t>
  </si>
  <si>
    <t>Adelington Design</t>
  </si>
  <si>
    <t xml:space="preserve">Group </t>
  </si>
  <si>
    <t>KATE SPADE</t>
  </si>
  <si>
    <t xml:space="preserve">International </t>
  </si>
  <si>
    <t xml:space="preserve">Total </t>
  </si>
  <si>
    <t>Balance as of December 29, 2012</t>
  </si>
  <si>
    <t>Translation adjustment</t>
  </si>
  <si>
    <t>(107</t>
  </si>
  <si>
    <t>(11,005</t>
  </si>
  <si>
    <t>(11,112</t>
  </si>
  <si>
    <t>Balance as of December 28, 2013</t>
  </si>
  <si>
    <t>Acquisition of existing KATE SPADE businesses in Southeast Asia</t>
  </si>
  <si>
    <t>(132</t>
  </si>
  <si>
    <t>(6,017</t>
  </si>
  <si>
    <t>(6,149</t>
  </si>
  <si>
    <t>Balance as of January 3, 2015</t>
  </si>
  <si>
    <t>ACCRUED EXPENSES</t>
  </si>
  <si>
    <t xml:space="preserve">NOTE 7:  ACCRUED EXPENSES </t>
  </si>
  <si>
    <t xml:space="preserve">Accrued expenses consisted of the following: </t>
  </si>
  <si>
    <t>Lease obligations</t>
  </si>
  <si>
    <t>28,152 </t>
  </si>
  <si>
    <t>34,142 </t>
  </si>
  <si>
    <t>Payroll, bonuses and other employment related obligations</t>
  </si>
  <si>
    <t>27,446 </t>
  </si>
  <si>
    <t>45,971 </t>
  </si>
  <si>
    <t>Streamlining initiatives</t>
  </si>
  <si>
    <t>13,633 </t>
  </si>
  <si>
    <t>17,829 </t>
  </si>
  <si>
    <t>Advertising</t>
  </si>
  <si>
    <t>11,026 </t>
  </si>
  <si>
    <t>9,883 </t>
  </si>
  <si>
    <t>Taxes, other than taxes on income</t>
  </si>
  <si>
    <t>9,275 </t>
  </si>
  <si>
    <t>13,762 </t>
  </si>
  <si>
    <t>Deferred income</t>
  </si>
  <si>
    <t>7,742 </t>
  </si>
  <si>
    <t>6,322 </t>
  </si>
  <si>
    <t>Insurance related</t>
  </si>
  <si>
    <t>6,109 </t>
  </si>
  <si>
    <t>7,739 </t>
  </si>
  <si>
    <t>Employee benefits</t>
  </si>
  <si>
    <t>5,354 </t>
  </si>
  <si>
    <t>8,134 </t>
  </si>
  <si>
    <t>Accrued disposition costs</t>
  </si>
  <si>
    <t>2,325 </t>
  </si>
  <si>
    <t>10,179 </t>
  </si>
  <si>
    <t>Interest</t>
  </si>
  <si>
    <t>355 </t>
  </si>
  <si>
    <t>8,375 </t>
  </si>
  <si>
    <t>39,509 </t>
  </si>
  <si>
    <t>37,842 </t>
  </si>
  <si>
    <t>150,926 </t>
  </si>
  <si>
    <t>200,178 </t>
  </si>
  <si>
    <t>INCOME TAXES</t>
  </si>
  <si>
    <t xml:space="preserve">NOTE 8:  INCOME TAXES </t>
  </si>
  <si>
    <t xml:space="preserve">Loss before benefit for income taxes consisted of the following: </t>
  </si>
  <si>
    <t>United States</t>
  </si>
  <si>
    <t>(6,165</t>
  </si>
  <si>
    <t>(34,370</t>
  </si>
  <si>
    <t>(47,259</t>
  </si>
  <si>
    <t>International</t>
  </si>
  <si>
    <t>(1,488</t>
  </si>
  <si>
    <t>(2,358</t>
  </si>
  <si>
    <t>(10,389</t>
  </si>
  <si>
    <t>(7,653</t>
  </si>
  <si>
    <t>(36,728</t>
  </si>
  <si>
    <t>(57,648</t>
  </si>
  <si>
    <t xml:space="preserve">The (benefit) provision for income taxes was as follows: </t>
  </si>
  <si>
    <t>Current:</t>
  </si>
  <si>
    <t>Federal</t>
  </si>
  <si>
    <t>(77,366</t>
  </si>
  <si>
    <t>Foreign</t>
  </si>
  <si>
    <t>(2,326</t>
  </si>
  <si>
    <t>State and local</t>
  </si>
  <si>
    <t>(7,472</t>
  </si>
  <si>
    <t>(3,175</t>
  </si>
  <si>
    <r>
      <t>Total Current</t>
    </r>
    <r>
      <rPr>
        <sz val="5"/>
        <color theme="1"/>
        <rFont val="Times"/>
      </rPr>
      <t>(a)</t>
    </r>
  </si>
  <si>
    <t>(84,029</t>
  </si>
  <si>
    <t>(898</t>
  </si>
  <si>
    <t>Deferred:</t>
  </si>
  <si>
    <t>(626</t>
  </si>
  <si>
    <t>(4,692</t>
  </si>
  <si>
    <t>(2,722</t>
  </si>
  <si>
    <t>(437</t>
  </si>
  <si>
    <t>(691</t>
  </si>
  <si>
    <t>(2,602</t>
  </si>
  <si>
    <t>(1,001</t>
  </si>
  <si>
    <t>Total Deferred</t>
  </si>
  <si>
    <t>(350</t>
  </si>
  <si>
    <t>(3,665</t>
  </si>
  <si>
    <t>(6,384</t>
  </si>
  <si>
    <t>(84,379</t>
  </si>
  <si>
    <t>(4,563</t>
  </si>
  <si>
    <t>(4,961</t>
  </si>
  <si>
    <t xml:space="preserve">Includes a net $87.4 million reduction in the reserve for uncertain tax positions, resulting from the expiration of the related statutes of limitations in the year ended January 3, 2015. </t>
  </si>
  <si>
    <t xml:space="preserve">The Company files a consolidated federal income tax return. Deferred income tax assets and liabilities represent the tax effects of revenues, costs and expenses, which are recognized for tax purposes in different periods from those used for financial statement purposes. </t>
  </si>
  <si>
    <t xml:space="preserve">The effective income tax rate differed from the statutory federal income tax rate as follows: </t>
  </si>
  <si>
    <t>Federal tax at statutory rate</t>
  </si>
  <si>
    <t>%</t>
  </si>
  <si>
    <t>State and local income taxes, net of federal benefit</t>
  </si>
  <si>
    <t>Officer and share-based compensation</t>
  </si>
  <si>
    <t>Change in valuation allowance</t>
  </si>
  <si>
    <t>(185.7</t>
  </si>
  <si>
    <t>(13.2</t>
  </si>
  <si>
    <t>(41.3</t>
  </si>
  <si>
    <t>Unrecognized tax benefits</t>
  </si>
  <si>
    <t>(1.9</t>
  </si>
  <si>
    <t>(6.4</t>
  </si>
  <si>
    <t>Rate differential on foreign income</t>
  </si>
  <si>
    <t>(46.8</t>
  </si>
  <si>
    <t>(15.0</t>
  </si>
  <si>
    <t>(5.9</t>
  </si>
  <si>
    <t>Conversion of debt to equity</t>
  </si>
  <si>
    <t>(1.5</t>
  </si>
  <si>
    <t>(3.4</t>
  </si>
  <si>
    <t>Indefinite-lived intangibles</t>
  </si>
  <si>
    <t>(31.0</t>
  </si>
  <si>
    <t>(4.6</t>
  </si>
  <si>
    <t>(3.9</t>
  </si>
  <si>
    <t>(3.0</t>
  </si>
  <si>
    <t>%  </t>
  </si>
  <si>
    <t xml:space="preserve">The components of net deferred taxes arising from temporary differences were as follows: </t>
  </si>
  <si>
    <t>Deferred tax assets:</t>
  </si>
  <si>
    <t>Inventory valuation</t>
  </si>
  <si>
    <t>Deferred compensation</t>
  </si>
  <si>
    <t>Nondeductible accruals</t>
  </si>
  <si>
    <t>Net operating loss carryforward</t>
  </si>
  <si>
    <t>Tax credit carryforward</t>
  </si>
  <si>
    <t>Capital loss carryforward</t>
  </si>
  <si>
    <t>Total deferred tax assets</t>
  </si>
  <si>
    <t>Deferred tax liabilities:</t>
  </si>
  <si>
    <t>Trademarks and other intangibles</t>
  </si>
  <si>
    <t>(17,622</t>
  </si>
  <si>
    <t>(16,636</t>
  </si>
  <si>
    <t>Property and equipment</t>
  </si>
  <si>
    <t>(5,632</t>
  </si>
  <si>
    <t>(12,633</t>
  </si>
  <si>
    <t>(2,746</t>
  </si>
  <si>
    <t>(1,584</t>
  </si>
  <si>
    <t>Total deferred tax liabilities</t>
  </si>
  <si>
    <t>(26,000</t>
  </si>
  <si>
    <t>(30,853</t>
  </si>
  <si>
    <t>Less: Valuation allowance</t>
  </si>
  <si>
    <t>(415,173</t>
  </si>
  <si>
    <t>(497,485</t>
  </si>
  <si>
    <t>Net deferred tax liability</t>
  </si>
  <si>
    <t>(16,511</t>
  </si>
  <si>
    <t>(16,349</t>
  </si>
  <si>
    <t xml:space="preserve">The table of deferred tax assets and liabilities shown above does not include certain deferred tax assets as of January 3, 2015, and December 28, 2013, that arose from tax deductions related to share-based compensation that are greater than the compensation expense recognized for financial reporting. The deferred tax adjustment of that difference was $44.7 million as of January 3, 2015. </t>
  </si>
  <si>
    <t xml:space="preserve">As of January 3, 2015, the Company and its domestic subsidiaries had net operating loss and foreign tax credit carryforwards of $787.6 million (federal tax effected amount of $275.6 million) for federal income tax purposes that may be used to reduce future federal taxable income. As of January 3, 2015 the cumulative amount of tax deductions related to share-based compensation and the corresponding compensation expense adjustment for financial reporting was $115.0 million (federal tax effected amount of $40.2 million). The net operating loss for federal income tax purposes will begin to expire in 2028. </t>
  </si>
  <si>
    <t xml:space="preserve">As of January 3, 2015, the Company and certain of its domestic subsidiaries recorded a $53.7 million deferred tax asset related to net operating loss carryforwards for state income tax purposes that may be used to reduce future state taxable income. The net operating loss carryforwards for state income tax purposes begin to expire in 2015. </t>
  </si>
  <si>
    <t xml:space="preserve">As of January 3, 2015, certain of the Company's foreign subsidiaries recorded an $11.7 million deferred tax asset related to net operating loss carryforwards for foreign income tax purposes that may be used to reduce future foreign taxable income. The net operating loss carryforwards for foreign income tax purposes begin to expire in 2015. </t>
  </si>
  <si>
    <t xml:space="preserve">As of January 3, 2015, the Company had total deferred tax assets related to net operating loss carryforwards of $300.8 million, of which $235.4 million, $53.7 million and $11.7 million were attributable to federal, domestic state and local, and foreign subsidiaries, respectively. </t>
  </si>
  <si>
    <t xml:space="preserve">As of January 3, 2015, the Company and its subsidiaries recorded valuation allowances in the amount of $415.2 million against its net operating loss and other deferred tax assets due to of its history of pretax losses and inability to carry back tax losses or credits for refunds. This represents a total decrease in the valuation allowance of $82.3 million compared to the balance at December 28, 2013. </t>
  </si>
  <si>
    <t xml:space="preserve">The Company has not provided for deferred taxes on the outside basis difference in its investments in foreign subsidiaries that are essentially permanent in duration. As of January 3, 2015, there were no unremitted earnings. It is not practicable to determine the amount of income taxes that would be payable in the event such outside basis differences reverse or unremitted earnings are repatriated. </t>
  </si>
  <si>
    <t xml:space="preserve">The Company has not provided deferred taxes on the outside basis difference in its investment in Lucky Brand Dungarees, Inc. The Company's outside basis difference would result in the recording of a deferred tax asset with an offsetting valuation allowance. Due to the terms of the stock purchase agreement for the purchase of Lucky Brand Dungarees, Inc. shares, the buyer caused the Company to treat the transaction as a deemed sale of assets, and as a result, the deferred tax asset would not be recognizable. </t>
  </si>
  <si>
    <t xml:space="preserve">Changes in the amounts of unrecognized tax benefits are summarized as follows: </t>
  </si>
  <si>
    <t>Balance as of beginning of period</t>
  </si>
  <si>
    <t>Increases from prior period positions</t>
  </si>
  <si>
    <t>Decreases from prior period positions</t>
  </si>
  <si>
    <t>(4,348</t>
  </si>
  <si>
    <t>(630</t>
  </si>
  <si>
    <t>Increases from current period positions</t>
  </si>
  <si>
    <t>Decreases relating to settlements with taxing authorities</t>
  </si>
  <si>
    <t>(153</t>
  </si>
  <si>
    <t>(17,765</t>
  </si>
  <si>
    <t>Reduction due to the lapse of the applicable statute of limitations</t>
  </si>
  <si>
    <t>(74,916</t>
  </si>
  <si>
    <t>(826</t>
  </si>
  <si>
    <t>(160</t>
  </si>
  <si>
    <r>
      <t>Balance as of end of period</t>
    </r>
    <r>
      <rPr>
        <sz val="5"/>
        <color theme="1"/>
        <rFont val="Times"/>
      </rPr>
      <t>(a)</t>
    </r>
  </si>
  <si>
    <t xml:space="preserve">As of January 3, 2015 and December 28, 2013, liabilities associated with the amounts are included within Income taxes payable and Other non-current liabilities on the accompanying Consolidated Balance Sheets. </t>
  </si>
  <si>
    <t xml:space="preserve">The Company recognizes interest and penalties related to unrecognized tax benefits as a component of the provision for income taxes. For the year ended January 3, 2015, the Company decreased its accruals for interest and penalties by $10.6 million and $1.6 million, respectively. For the year ended December 28, 2013, the Company increased its accruals for interest and penalties by $2.5 million and $0.1 million, respectively. For the year ended December 29, 2012, the Company increased its accrual for interest and penalties by $3.3 million and $0.2 million, respectively. At January 3, 2015 and December 28, 2013, the accrual for interest was $1.8 million and $12.4 million, respectively and the accrual for penalties was $1.1 million and $2.7 million, respectively. </t>
  </si>
  <si>
    <t xml:space="preserve">The total amount of unrecognized tax benefits that, if recognized, would affect the effective tax rate is $9.2 million. The Company expects to reduce the liability for unrecognized tax benefits by an amount between $1.4 million and $3.6 million within the next 12 months due to either settlement or the expiration of the statute of limitations. </t>
  </si>
  <si>
    <t xml:space="preserve">The Company files tax returns in the US Federal jurisdiction and various state and foreign jurisdictions. A number of years may elapse before an uncertain tax position, for which the Company has unrecognized tax benefits, is audited and finally resolved. While it is difficult to predict the final outcome or the timing of resolution of any particular uncertain tax position, the Company believes that the unrecognized tax benefits reflect the most likely outcome. These unrecognized tax benefits, as well as the related interest, are adjusted in light of changing facts and circumstances. Favorable resolution would be recognized as a reduction to the effective tax rate in the period of resolution. </t>
  </si>
  <si>
    <t xml:space="preserve">The number of years with open tax audits varies depending upon the tax jurisdiction. The major tax jurisdictions include the US, Japan, United Kingdom, Canada and Brazil. The Company is generally no longer subject to US Federal examination by the Internal Revenue Service ("IRS") for the years before 2009 and, with few exceptions, this applies to tax examinations by state authorities for the years before 2009. The Company filed amended US Federal tax returns for 2005, 2006 and 2007 to convert expiring foreign tax credits into foreign tax deductions. The result of the amended returns increased the Company's US Federal net operating loss carryforwards by $47.0 million. As a result, the IRS has the ability to reopen its past examinations of those years. In addition, the IRS and other taxing authorities can also subject the Company's net operating loss carryforwards to further review when such net operation loss carryforwards are utilized. </t>
  </si>
  <si>
    <t>COMMITMENTS AND CONTINGENCIES</t>
  </si>
  <si>
    <t xml:space="preserve">NOTE 9:  COMMITMENTS AND CONTINGENCIES </t>
  </si>
  <si>
    <t>Leases</t>
  </si>
  <si>
    <t xml:space="preserve">The Company leases office, showroom, warehouse/distribution, retail space and computers and other equipment under various non-cancelable operating lease agreements, which extend through 2027. Rental expense for 2014, 2013 and 2012 was $87.0 million, $54.3 million and $33.0 million, respectively, excluding certain costs such as real estate taxes and common area maintenance. </t>
  </si>
  <si>
    <t xml:space="preserve">At January 3, 2015, minimum aggregate rental commitments under non-cancelable operating and capital leases were as follows: </t>
  </si>
  <si>
    <t xml:space="preserve">Thereafter </t>
  </si>
  <si>
    <t>In millions</t>
  </si>
  <si>
    <t>Operating leases</t>
  </si>
  <si>
    <t>65.4 </t>
  </si>
  <si>
    <t>60.9 </t>
  </si>
  <si>
    <t>59.0 </t>
  </si>
  <si>
    <t>55.4 </t>
  </si>
  <si>
    <t>50.7 </t>
  </si>
  <si>
    <t>194.9 </t>
  </si>
  <si>
    <t>486.3 </t>
  </si>
  <si>
    <t>Capital leases</t>
  </si>
  <si>
    <t>1.9 </t>
  </si>
  <si>
    <t>2.1 </t>
  </si>
  <si>
    <t>2.2 </t>
  </si>
  <si>
    <t>13.1 </t>
  </si>
  <si>
    <t>23.6 </t>
  </si>
  <si>
    <t xml:space="preserve">Certain rental commitments have renewal options extending through the fiscal year 2027. Some of these renewals are subject to adjustments in future periods. Many of the leases call for additional charges, some of which are based upon various escalations, and, in the case of retail leases, the sales of the individual stores above base levels. Future rental commitments for leases have not been reduced by minimum non-cancelable sublease rentals aggregating $33.3 million. </t>
  </si>
  <si>
    <t xml:space="preserve">During the second quarter of 2013, the Company entered into a sale-leaseback agreement for its North Bergen, NJ office with a 12-year term and two five-year renewal options. This leaseback was classified as a capital lease and recorded at fair value. </t>
  </si>
  <si>
    <t xml:space="preserve">In connection with the disposition of the Lucky Brand business, LIZ CLAIBORNE Canada retail stores, the LIZ CLAIBORNE branded outlet stores in the US and Puerto Rico and certain Mexx Canada retail stores, an aggregate of 277 store leases were assigned to third parties, for which the Company or certain subsidiaries of the Company remain secondarily liable for the remaining obligations on 185 such leases. As of January 3, 2015, the future aggregate payments under these leases amounted to $152.0 million and extended to various dates through 2025. </t>
  </si>
  <si>
    <t>Buying/Sourcing</t>
  </si>
  <si>
    <t xml:space="preserve">Pursuant to a buying/sourcing agency agreement, Li &amp; Fung Limited ("Li &amp; Fung") acts as the primary global apparel and accessories buying/sourcing agent, with the exception of its jewelry product lines. The Company pays Li &amp; Fung an agency commission based on the cost of product purchases using Li &amp; Fung as its buying/sourcing agent. The Company is obligated to use Li &amp; Fung as its buying/sourcing agent for a minimum value of inventory purchases each year through the termination of the agreement in 2019. The Company's agreement with Li &amp; Fung is not exclusive; however, the Company is required to source a specified percentage of product purchases from Li &amp; Fung. </t>
  </si>
  <si>
    <t xml:space="preserve">No single customer accounted for 10.0% of net sales in 2014. As of January 3, 2015, Nordstrom Inc. and The TJX Companies Inc., each accounted for greater than 10.0% of total accounts receivable, with a combined total of 39.6%. </t>
  </si>
  <si>
    <t xml:space="preserve">At January 3, 2015, the Company had short-term commitments for the purchase of raw materials and for the production of finished goods totaling $156.4 million. </t>
  </si>
  <si>
    <t xml:space="preserve">The Company is a party to several pending legal proceedings and claims. Although the outcome of any such actions cannot be determined with certainty, management is of the opinion that the final outcome of any of these actions should not have a material adverse effect on the Company's financial position, results of operations, liquidity or cash flows. </t>
  </si>
  <si>
    <t>DEBT AND LINES OF CREDIT</t>
  </si>
  <si>
    <t xml:space="preserve">NOTE 10:  DEBT AND LINES OF CREDIT </t>
  </si>
  <si>
    <t xml:space="preserve">Long-term debt consisted of the following: </t>
  </si>
  <si>
    <r>
      <t>10.5% Senior Secured Notes, due April 2019</t>
    </r>
    <r>
      <rPr>
        <sz val="5"/>
        <color theme="1"/>
        <rFont val="Times"/>
      </rPr>
      <t>(a)</t>
    </r>
  </si>
  <si>
    <t>382,209 </t>
  </si>
  <si>
    <r>
      <t>Term Loan credit facility, due April 2021</t>
    </r>
    <r>
      <rPr>
        <sz val="5"/>
        <color theme="1"/>
        <rFont val="Times"/>
      </rPr>
      <t>(a)(b)</t>
    </r>
  </si>
  <si>
    <t>396,158 </t>
  </si>
  <si>
    <t>Revolving credit facility</t>
  </si>
  <si>
    <t>6,000 </t>
  </si>
  <si>
    <t>2,997 </t>
  </si>
  <si>
    <t>Capital lease obligations</t>
  </si>
  <si>
    <t>8,585 </t>
  </si>
  <si>
    <t>8,995 </t>
  </si>
  <si>
    <t>Total debt</t>
  </si>
  <si>
    <t>410,743 </t>
  </si>
  <si>
    <t>394,201 </t>
  </si>
  <si>
    <r>
      <t>Less: Short-term borrowings</t>
    </r>
    <r>
      <rPr>
        <sz val="5"/>
        <color theme="1"/>
        <rFont val="Times"/>
      </rPr>
      <t>(c)</t>
    </r>
  </si>
  <si>
    <t>10,459 </t>
  </si>
  <si>
    <t>3,407 </t>
  </si>
  <si>
    <t>Long-term debt</t>
  </si>
  <si>
    <t>400,284 </t>
  </si>
  <si>
    <t>390,794 </t>
  </si>
  <si>
    <t xml:space="preserve">The Senior Notes were refinanced in the second quarter of 2014 with proceeds from the issuance of term loans in an aggregate principal amount of $400.0 million (collectively, the "Term Loan"). </t>
  </si>
  <si>
    <t xml:space="preserve">The balance as of January 3, 2015 included an unamortized debt discount of $1.8 million. </t>
  </si>
  <si>
    <t>(c)</t>
  </si>
  <si>
    <t xml:space="preserve">At January 3, 2015, the balance consisted of $4.0 million of Term Loan amortization payments, outstanding borrowings under the Company's amended and restated revolving credit facility (as amended to date, the "ABL Facility") and obligations under capital leases. At December 28, 2013, the balance consisted of outstanding borrowings under the ABL Facility and obligations under capital leases. </t>
  </si>
  <si>
    <t>Convertible Notes</t>
  </si>
  <si>
    <t xml:space="preserve">During the first quarter of 2013, a holder of $11.2 million aggregate principal amount of the Company's 6.0% Convertible Senior Notes due June 2014 (the "Convertible Notes") converted all of such outstanding Convertible Notes into 3,171,670 shares of the Company's common stock. During the third quarter of 2013, holders of the remaining $8.8 million aggregate principal amount of the Convertible Notes converted all of such outstanding Convertible Notes into 2,462,509 shares of the Company's common stock. The Company recognized pretax losses of $1.7 million and $4.6 million on the extinguishment of debt related to the Convertible Notes for the years ended December 28, 2013 and December 29, 2012. </t>
  </si>
  <si>
    <t>Senior Notes</t>
  </si>
  <si>
    <t xml:space="preserve">On April 7, 2011, the Company completed an offering of $220.0 million principal amount of 10.5% Senior Secured Notes due April 2019 (the "Original Notes," together with the June 2012 issuance of $152.0 million aggregate principal amount of 10.5% Senior Notes (the "Additional Notes"), the "Senior Notes"). The Company used the net proceeds of $212.9 million from such issuance of the Original Notes primarily to fund a tender offer of then outstanding 128.5 million euro aggregate principal amount of 5.0% Euro Notes due July 8, 2013 (the "Euro Notes") on April 8, 2011. The remaining proceeds were used for general corporate purposes. On June 8, 2012, the Company completed the offering of the Additional Notes, at 108.25% of par value. The Company used a portion of the net proceeds of $160.6 million from the offering of the Additional Notes to repay outstanding borrowings under its ABL Facility and to fund the redemption of 52.9 million euro aggregate principal amount of Euro Notes on July 12, 2012. The Company used the remaining proceeds to fund a portion of the KSJ Buyout. In 2012, the Company recognized a $5.1 million pretax loss on extinguishment of debt related to the Euro Notes redemptions. </t>
  </si>
  <si>
    <t xml:space="preserve">On April 14, 2014, the Company redeemed $37.2 million aggregate principal amount of the Senior Notes at a price equal to 103.0% of their aggregate principal amount, plus accrued interest using cash on hand. On May 12, 2014, the Company redeemed the remaining $334.8 million aggregate principal amount of the Senior Notes at a price equal to 105.25% of their aggregate principal amount, plus accrued interest, with the proceeds from the Term Loan. The Company recognized a $16.9 million loss on extinguishment of debt related to these transactions in the second quarter of 2014. </t>
  </si>
  <si>
    <t>Term Loan</t>
  </si>
  <si>
    <t xml:space="preserve">On April 10, 2014, the Company entered into a term loan credit agreement (the "Term Loan Credit Agreement"), which provides for the Term Loan in an aggregate principal amount of $400.0 million, maturing in April 2021. The Term Loan is subject to amortization payments of $1.0 million per quarter, which commenced on October 1, 2014, with the balance due at maturity. Interest on the outstanding principal amount of the Term Loan accrues at a rate equal to LIBOR (with a floor of 1.0%) plus 3.0% per annum, payable in cash. The Term Loan was funded on May 12, 2014, and the Company used $354.8 million of the net proceeds of $392.0 million from the Term Loan to redeem the Company's remaining outstanding Senior Notes on May 12, 2014, as discussed above. The Term Loan and other obligations under the Term Loan Credit Agreement are guaranteed by certain of the Company's restricted subsidiaries (the "Guarantors"), which include (i) all of the Company's existing material domestic restricted subsidiaries, (ii) all future wholly owned restricted subsidiaries of the Company (other than foreign subsidiaries, CFCs, CFC holding companies and subsidiaries of any of the foregoing and certain immaterial subsidiaries) and (iii) all future non-wholly owned restricted subsidiaries of the Company that guarantee capital markets debt securities or term indebtedness of the Company or any Guarantor. </t>
  </si>
  <si>
    <t xml:space="preserve">The Term Loan Credit Agreement permits the Company to incur, from time to time, additional incremental term loans under the Term Loan Credit Agreement (subject to obtaining commitments for such term loans) and other pari passu lien indebtedness, subject to an overall limit of $100.0 million plus such additional amount that would cause the Company's consolidated net total secured debt ratio not to exceed 3.75 to 1.0 on a pro forma basis. Any such incremental term loans and other pari passu lien indebtedness are permitted to share in the collateral described below on a pari passu basis with the Term Loan. The Term Loan may be prepaid, at the Company's option, in whole or in part, at any time at par plus accrued interest; provided that if the Term Loan is prepaid or refinanced in connection with a repricing transaction within six months after the initial borrowing, a 1.0% penalty is applicable. </t>
  </si>
  <si>
    <t xml:space="preserve">Subject to certain permitted liens and other exclusions and exceptions, the Term Loan is secured (i) on a first-priority basis by a lien on the Company's KATE SPADE trademarks and certain related rights owned by the Company and the Guarantors (the "Term Priority Collateral") and (ii) by a second-priority security interest in the Company's and the Guarantors' other assets (the "ABL Priority Collateral" and together with the Term Priority Collateral, the "Collateral"), which secure the Company's ABL Facility on a first-priority basis. </t>
  </si>
  <si>
    <t xml:space="preserve">The Term Loan is required to be prepaid in an amount equal to 50.0% of the Company's Excess Cash Flow (as defined in the Term Loan Credit Agreement) with respect to each fiscal year ending on or after January 2, 2016. The percentage of Excess Cash Flow that must be so applied is reduced to 25.0% if the Company's consolidated net total debt ratio is less than 2.75 to 1.0 and to 0% if the Company's consolidated net total debt ratio is less than 2.25 to 1.0. Lenders may elect not to accept mandatory prepayments. </t>
  </si>
  <si>
    <t xml:space="preserve">The Term Loan Credit Agreement limits the Company's and restricted subsidiaries' ability to, among other things, incur indebtedness, make dividend payments or other restricted payments, create liens, sell assets (including securities of the Company's restricted subsidiaries), permit certain restrictions on dividends and transfers of assets by the Company's restricted subsidiaries, enter into certain types of transactions with shareholders and affiliates and enter into mergers, consolidations or sales of all or substantially all of the Company's assets, in each case subject to certain designated exceptions and qualifications. The Term Loan Credit Agreement also contains certain affirmative covenants and events of default that are customary for credit agreements governing term loans. </t>
  </si>
  <si>
    <t>ABL Facility</t>
  </si>
  <si>
    <t xml:space="preserve">In May 2014, the Company terminated its prior revolving credit agreement and completed a fourth amendment to and restatement of the ABL Facility, which extended the maturity date of the facility to May 2019. Availability under the ABL Facility shall be an amount equal to the lesser of $200.0 million and a borrowing base that is computed monthly and comprised of the Company's eligible cash, accounts receivable and inventory. The ABL Facility also includes a swingline subfacility of $30.0 million, a multicurrency subfacility of $35.0 million and the option to expand the facility by up to $100.0 million under certain specified conditions. A portion of the ABL Facility up to $125.0 million is available for the issuance of letters of credit, and standby letters of credit may not exceed $40.0 million in the aggregate. The ABL Facility allows two borrowing options: one borrowing option with interest rates based on euro currency rates and a second borrowing option with interest rates based on the alternate base rate, as defined in the ABL Facility, with a spread based on the aggregate availability under the ABL Facility. </t>
  </si>
  <si>
    <t xml:space="preserve">The ABL Facility is guaranteed by substantially all of the Company's current domestic subsidiaries, certain of the Company's future domestic subsidiaries and certain of the Company's foreign subsidiaries. The ABL Facility is secured by a first-priority lien on substantially all of the assets of the Company and the other borrowers and guarantors (other than certain trademark collateral in which the lenders under the Term Loan Credit Agreement have a first-priority lien, which trademark collateral secures the obligations under the ABL Facility on a second-priority lien basis). </t>
  </si>
  <si>
    <t xml:space="preserve">The ABL Facility limits the Company's, and its restricted subsidiaries' ability to, among other things, incur additional indebtedness, create liens, undergo certain fundamental changes, make investments, sell certain assets, enter into hedging transactions, make restricted payments and pay certain indebtedness, enter into transactions with affiliates, permit certain restrictions on dividends and transfers of assets by the Company's restricted subsidiaries and enter into sale and leaseback transactions. These covenants are subject to important exceptions and qualifications, and many of the covenants are subject to an exception based on meeting the fixed charge coverage ratio and/or certain minimum availability tests. The ABL Facility also contains representations and warranties (some of which are brought down to the time of each borrowing made), affirmative covenants and events of default that are customary for asset-based revolving credit agreements. </t>
  </si>
  <si>
    <t xml:space="preserve">In addition, the terms and conditions of the ABL Facility: (i) provide for a decrease in fees and interest rates compared to the Company's previous asset-based revolving loan facility (including eurocurrency spreads of 1.50% to 2.00% over LIBOR, depending on the level of aggregate availability), (ii) require the Company to maintain pro forma compliance with a fixed charge coverage ratio of 1.0:1.0 on a trailing four-quarter basis if availability under the ABL Facility for three consecutive business days falls below the greater of $15.0 million and 10.0% of the lesser of the aggregate commitments and the borrowing base and (iii) require the Company to apply substantially all cash collections to reduce outstanding borrowings under the ABL Facility if availability under the ABL Facility for three consecutive business days falls below the greater of $20.0 million and 12.5% of the lesser of the aggregate commitments and the borrowing base. </t>
  </si>
  <si>
    <t xml:space="preserve">The funds available under the ABL Facility may be used for working capital and for general corporate purposes. The Company currently believes that the financial institutions under the ABL Facility are able to fulfill their commitments, although such ability to fulfill commitments will depend on the financial condition of the Company's lenders at the time of borrowing. </t>
  </si>
  <si>
    <t xml:space="preserve">As of January 3, 2015, availability under the Company's ABL Facility was as follows: </t>
  </si>
  <si>
    <r>
      <t>Facility</t>
    </r>
    <r>
      <rPr>
        <b/>
        <sz val="4"/>
        <color theme="1"/>
        <rFont val="Times"/>
      </rPr>
      <t>(a)</t>
    </r>
    <r>
      <rPr>
        <b/>
        <sz val="7.5"/>
        <color theme="1"/>
        <rFont val="Times"/>
      </rPr>
      <t> </t>
    </r>
  </si>
  <si>
    <t>Borrowing</t>
  </si>
  <si>
    <r>
      <t>Base</t>
    </r>
    <r>
      <rPr>
        <b/>
        <sz val="4"/>
        <color theme="1"/>
        <rFont val="Times"/>
      </rPr>
      <t>(a)</t>
    </r>
    <r>
      <rPr>
        <b/>
        <sz val="7.5"/>
        <color theme="1"/>
        <rFont val="Times"/>
      </rPr>
      <t> </t>
    </r>
  </si>
  <si>
    <t>Outstanding</t>
  </si>
  <si>
    <t xml:space="preserve">Borrowings </t>
  </si>
  <si>
    <t>Letters of</t>
  </si>
  <si>
    <t>Credit</t>
  </si>
  <si>
    <t xml:space="preserve">Issued </t>
  </si>
  <si>
    <t>Available</t>
  </si>
  <si>
    <t xml:space="preserve">Capacity </t>
  </si>
  <si>
    <t>Excess</t>
  </si>
  <si>
    <r>
      <t>Capacity</t>
    </r>
    <r>
      <rPr>
        <b/>
        <sz val="4"/>
        <color theme="1"/>
        <rFont val="Times"/>
      </rPr>
      <t>(b)</t>
    </r>
    <r>
      <rPr>
        <b/>
        <sz val="7.5"/>
        <color theme="1"/>
        <rFont val="Times"/>
      </rPr>
      <t> </t>
    </r>
  </si>
  <si>
    <r>
      <t>Revolving credit facility</t>
    </r>
    <r>
      <rPr>
        <sz val="5"/>
        <color theme="1"/>
        <rFont val="Times"/>
      </rPr>
      <t>(a)</t>
    </r>
  </si>
  <si>
    <t>200,000 </t>
  </si>
  <si>
    <t>249,832 </t>
  </si>
  <si>
    <t>13,140 </t>
  </si>
  <si>
    <t>180,860 </t>
  </si>
  <si>
    <t>160,860 </t>
  </si>
  <si>
    <t xml:space="preserve">Availability under the ABL Facility is the lesser of $200.0 million or a borrowing base that is computed monthly and comprised of the Company's eligible cash, accounts receivable and inventory. </t>
  </si>
  <si>
    <t xml:space="preserve">Excess capacity represents available capacity reduced by the minimum required aggregate borrowing availability under the ABL Facility of $20.0 million. </t>
  </si>
  <si>
    <t>Capital Lease Obligations</t>
  </si>
  <si>
    <t xml:space="preserve">In the second quarter of 2013, the Company entered into a sale-leaseback agreement for its office building in North Bergen, NJ, which included a sale price of $8.7 million and total lease payments of $26.9 million over a 12-year lease term. The Company's capital lease obligations of $8.6 million and $9.0 million as of January 3, 2015 and December 28, 2013, respectively, included $0.5 million and $0.4 million within Short-term borrowings on the accompanying Consolidated Balance Sheets. </t>
  </si>
  <si>
    <t>FAIR VALUE MEASUREMENTS</t>
  </si>
  <si>
    <t xml:space="preserve">NOTE 11:  FAIR VALUE MEASUREMENTS </t>
  </si>
  <si>
    <t xml:space="preserve">As discussed in Note 1 — Basis of Presentation and Significant Accounting Policies, the Company utilizes a three level hierarchy that defines the assumptions used to measure certain assets and liabilities at fair value. </t>
  </si>
  <si>
    <t xml:space="preserve">The following table presents the financial assets and liabilities the Company measures at fair value on a recurring basis, based on such fair value hierarchy: </t>
  </si>
  <si>
    <t xml:space="preserve">Level 2 </t>
  </si>
  <si>
    <t>Financial Assets:</t>
  </si>
  <si>
    <t>Derivatives</t>
  </si>
  <si>
    <t>3,193 </t>
  </si>
  <si>
    <t>1,701 </t>
  </si>
  <si>
    <t>Financial Liabilities:</t>
  </si>
  <si>
    <t xml:space="preserve">The following table presensts the non-financial assets the Company measured at fair value on a non-recurring basis in 2014, based on such fair value hierarchy: </t>
  </si>
  <si>
    <t>Fair Value Measured and Recorded at</t>
  </si>
  <si>
    <t xml:space="preserve">Reporting Date Using: </t>
  </si>
  <si>
    <t>Net Carrying</t>
  </si>
  <si>
    <t>Value as of</t>
  </si>
  <si>
    <t>Total Losses —</t>
  </si>
  <si>
    <t>Year Ended</t>
  </si>
  <si>
    <t xml:space="preserve">Level 1 </t>
  </si>
  <si>
    <t xml:space="preserve">Level 3 </t>
  </si>
  <si>
    <t>In thousands</t>
  </si>
  <si>
    <t>Property and equipment     </t>
  </si>
  <si>
    <t>4,127 </t>
  </si>
  <si>
    <t>10,358 </t>
  </si>
  <si>
    <t>Intangibles, net</t>
  </si>
  <si>
    <t>1,533 </t>
  </si>
  <si>
    <t xml:space="preserve">As a result of the Company's decision to close all KATE SPADE SATURDAY retail operations and JACK SPADE retail stores in the first half of 2015 (see Note 13 — Streamlining Initiatives and Note 23 — Subsequent Events), as well as a result of a decline in the respective future anticipated cash flows of certain retail locations of kate spade new york, KATE SPADE SATURDAY and JACK SPADE, the Company determined that a portion of the assets exceeded their fair values, resulting in impairment charges, which were recorded in SG&amp;A on the accompanying Consolidated Statement of Operations. </t>
  </si>
  <si>
    <t xml:space="preserve">In the fourth quarter of 2014, the Company recorded a non-cash impairment charge of $1.5 million to reduce the carrying balance of the TRIFARI trademark to zero, due to the expected exit of that brand. </t>
  </si>
  <si>
    <t xml:space="preserve">The following table presents the non-financial assets the Company measured at fair value on a non-recurring basis in 2013, based on such fair value hierarchy: </t>
  </si>
  <si>
    <t xml:space="preserve">Fair Value Measured and Recorded at Reporting Date Using: </t>
  </si>
  <si>
    <t>15,706 </t>
  </si>
  <si>
    <t>1,480 </t>
  </si>
  <si>
    <t>1,900 </t>
  </si>
  <si>
    <t>3,300 </t>
  </si>
  <si>
    <t xml:space="preserve">The Company performed impairment analyses on certain property and equipment as a result of a decline in the respective future anticipated cash flows of certain retail locations of JACK SPADE and the decision to revise the Company's plan to outsource its distribution function (see Note 13 — Streamlining Initiatives). The Company determined that a portion of the assets exceeded their fair values, resulting in impairment charges, which were recorded in SG&amp;A on the accompanying Consolidated Statement of Operations. </t>
  </si>
  <si>
    <t xml:space="preserve">In the third quarter of 2013, the Company recorded a non-cash impairment charge of $3.3 million, which reflected the difference in the estimated fair value and carrying value of the TRIFARI trademark. The Company estimated the fair value of the trademark using the income-based relief-from-royalty valuation method which assumes that, in lieu of ownership, a third party would be willing to pay a royalty in order to obtain the rights to use a comparable asset. The Company assumed a market royalty rate of 3.5%, a discount rate of 14.0% and a long term growth rate of 2.0%. </t>
  </si>
  <si>
    <t xml:space="preserve">Subsequent to the sale of its former global Mexx business, the Company retained a noncontrolling ownership interest in such business and accounted for its investment at cost (see Note 17 — Additional Financial Information). In the second quarter of 2013, the Company performed an impairment test based on market multiples of comparable transactions and determined that the carrying value of the investment exceeded its fair value, resulting in an impairment charge, which was recorded in Impairment of cost investment on the accompanying Consolidated Statement of Operations. </t>
  </si>
  <si>
    <t xml:space="preserve">The following table presents the non-financial assets the Company measured at fair value on a non-recurring basis in 2012, based on such fair value hierarchy: </t>
  </si>
  <si>
    <t>22,710 </t>
  </si>
  <si>
    <t>26,413 </t>
  </si>
  <si>
    <t xml:space="preserve">In connection with a change in the pattern of use and then likely disposal of the Company's New Jersey corporate office, an impairment analysis was performed on the associated property and equipment. As a result of a decline in the estimated fair value of the Company's Ohio distribution center, impairment analyses were performed on the associated property and equipment. The Company determined that a portion of the assets exceeded their fair values, resulting in impairment charges, which were recorded in SG&amp;A on the accompanying Consolidated Statement of Operations. </t>
  </si>
  <si>
    <t xml:space="preserve">The fair values of the Company's Level 3 Property and equipment and Intangible assets are based on either a market approach or an income approach using the Company's forecasted cash flows over the estimated useful lives of such assets, as appropriate. </t>
  </si>
  <si>
    <t xml:space="preserve">The fair values and carrying values of the Company's debt instruments are detailed as follows: </t>
  </si>
  <si>
    <t xml:space="preserve">Fair Value </t>
  </si>
  <si>
    <t xml:space="preserve">Carrying Value </t>
  </si>
  <si>
    <r>
      <t>10.5% Senior Secured Notes due April 2019</t>
    </r>
    <r>
      <rPr>
        <sz val="5"/>
        <color theme="1"/>
        <rFont val="Times"/>
      </rPr>
      <t>(a)</t>
    </r>
  </si>
  <si>
    <t>400,830 </t>
  </si>
  <si>
    <r>
      <t>Term Loan credit facility, due April 2021</t>
    </r>
    <r>
      <rPr>
        <sz val="5"/>
        <color theme="1"/>
        <rFont val="Times"/>
      </rPr>
      <t>(a)</t>
    </r>
  </si>
  <si>
    <t>384,786 </t>
  </si>
  <si>
    <r>
      <t>Revolving credit facility</t>
    </r>
    <r>
      <rPr>
        <sz val="5"/>
        <color theme="1"/>
        <rFont val="Times"/>
      </rPr>
      <t>(b)</t>
    </r>
  </si>
  <si>
    <t xml:space="preserve">Carrying values include unamortized debt discount or premium. </t>
  </si>
  <si>
    <t xml:space="preserve">Borrowings under the revolving credit facility bear interest based on market rate; accordingly, its fair value approximates its carrying value. </t>
  </si>
  <si>
    <t xml:space="preserve">The fair values of the Company's debt instruments were estimated using market observable inputs, including quoted prices in active markets, market indices and interest rate measurements. Within the hierarchy of fair value measurements, these are Level 2 fair values. The fair values of cash and cash equivalents, receivables and accounts payable approximate their carrying values due to the short-term nature of these instruments. </t>
  </si>
  <si>
    <t xml:space="preserve">As of January 3, 2015, the carrying amount of the Lucky Brand Note was $89.0 million, including initial principal of $85.0 million and accrued payment in kind of $4.0 million. In evaluating its fair value, the Company considered various facts and circumstances, including (i) known changes in market values of comparable instruments in active markets; (ii) the inability to transfer the Lucky Brand Note and the lack of an active market to do so; and (iii) entity specific factors related to the issuer of the Lucky Brand Note including the absence of any factors that would suggest that the counterparty may be unable to meet its obligations under the terms of the Lucky Brand Note. </t>
  </si>
  <si>
    <t xml:space="preserve">Based on those factors and the inherent subjectivity in evaluating fair value of the Lucky Brand Note and similar instruments, the Company concluded that providing a range of fair value was appropriate. The Company determined the range of fair value of the Lucky Brand Note, including accrued payment in kind, to be between $79.0 million and $89.0 million. The low end of such range was determined using two methods. The Company reviewed the average change in fair value of comparable instruments in active markets and also estimated an implied discount based on the non-transferable nature of the Lucky Brand Note. The high end of the range considered entity specific circumstances and assumed LGP would pay the Lucky Brand Note in full. </t>
  </si>
  <si>
    <t>DERIVATIVE INSTRUMENTS</t>
  </si>
  <si>
    <t xml:space="preserve">NOTE 12:  DERIVATIVE INSTRUMENTS </t>
  </si>
  <si>
    <t xml:space="preserve">In order to reduce exposures related to changes in foreign currency exchange rates, the Company uses forward contracts and may utilize foreign currency collars, options and swap contracts for purposes of hedging the specific exposure to variability in forecasted cash flows associated primarily with inventory purchases by KSJ. As of January 3, 2015, the Company had forward contracts maturing through March 2016 to sell 4.3 billion yen for $39.1 million. </t>
  </si>
  <si>
    <t xml:space="preserve">The Company uses foreign currency forward contracts outside the cash flow hedging program to manage currency risk associated with intercompany loans. As of January 3, 2015, the Company had forward contracts to sell 4.0 billion yen for $33.4 million maturing through March 2015. Transaction gains of $4.5 million, $8.5 million and $1.0 million related to these derivative instruments for the years ended January 3, 2015, December 28, 2013 and December 29, 2012, respectively, were reflected within Other expense, net on the accompanying Consolidated Statements of Operations. </t>
  </si>
  <si>
    <t xml:space="preserve">The following table summarizes the fair value and presentation in the Consolidated Financial Statements for derivatives designated as hedging instruments and derivatives not designated as hedging instruments: </t>
  </si>
  <si>
    <t xml:space="preserve">Foreign Currency Contracts Designated as Hedging Instruments </t>
  </si>
  <si>
    <t xml:space="preserve">Asset Derivatives </t>
  </si>
  <si>
    <t xml:space="preserve">Liability Derivatives </t>
  </si>
  <si>
    <t>Balance Sheet</t>
  </si>
  <si>
    <t xml:space="preserve">Location </t>
  </si>
  <si>
    <t>Notional</t>
  </si>
  <si>
    <t xml:space="preserve">Amount </t>
  </si>
  <si>
    <t>January 3, 2015</t>
  </si>
  <si>
    <t>39,100 </t>
  </si>
  <si>
    <t>3,066 </t>
  </si>
  <si>
    <t>December 28, 2013</t>
  </si>
  <si>
    <t>21,050 </t>
  </si>
  <si>
    <t>1,317 </t>
  </si>
  <si>
    <t xml:space="preserve">The following table summarizes the fair value and presentation in the Consolidated Financial Statements for derivatives not designated as hedging instruments: </t>
  </si>
  <si>
    <t xml:space="preserve">Foreign Currency Contracts Not Designated as Hedging Instruments </t>
  </si>
  <si>
    <t>33,350 </t>
  </si>
  <si>
    <t>127 </t>
  </si>
  <si>
    <t>38,403 </t>
  </si>
  <si>
    <t>384 </t>
  </si>
  <si>
    <t xml:space="preserve">The following table summarizes the effect of foreign currency exchange contracts on the Consolidated Financial Statements: </t>
  </si>
  <si>
    <t>Amount of Gain or</t>
  </si>
  <si>
    <t>(Loss) Recognized in</t>
  </si>
  <si>
    <t>Accumulated OCI</t>
  </si>
  <si>
    <t>on Derivative</t>
  </si>
  <si>
    <t>(Effective Portion)</t>
  </si>
  <si>
    <t>Location of Gain or</t>
  </si>
  <si>
    <t>(Loss) Reclassified</t>
  </si>
  <si>
    <t>from Accumulated</t>
  </si>
  <si>
    <t>OCI into Operations</t>
  </si>
  <si>
    <t>(Effective and</t>
  </si>
  <si>
    <t>Ineffective Portion)</t>
  </si>
  <si>
    <t>Operations on</t>
  </si>
  <si>
    <t>Derivative</t>
  </si>
  <si>
    <t>(Ineffective Portion)</t>
  </si>
  <si>
    <t>Fiscal year ended January 3, 2015</t>
  </si>
  <si>
    <t>2,854 </t>
  </si>
  <si>
    <t>1,161 </t>
  </si>
  <si>
    <t>Fiscal year ended December 28, 2013</t>
  </si>
  <si>
    <t>2,911 </t>
  </si>
  <si>
    <t>1,326 </t>
  </si>
  <si>
    <t>Fiscal year ended December 29, 2012</t>
  </si>
  <si>
    <t>STREAMLINING INITIATIVES</t>
  </si>
  <si>
    <t xml:space="preserve">NOTE 13:  STREAMLINING INITIATIVES </t>
  </si>
  <si>
    <t>2014 Actions</t>
  </si>
  <si>
    <t xml:space="preserve">On January 29, 2015, the Company announced it will discontinue KATE SPADE SATURDAY as a standalone brand, including retail stores and its e-commerce website and that it will close its JACK SPADE retail stores. These actions are expected to be completed in the first half of 2015. Based on a probability weighted approach, the Company recorded non-cash asset impairment charges in 2014 and expects to incur additional asset impairment charges as well as contract termination costs and employee related costs in 2015 (see Note 23 — Subsequent Events). </t>
  </si>
  <si>
    <t xml:space="preserve">In connection with the sale of the Juicy Couture IP and former Lucky Brand business, the Board of Directors of the Company approved various changes to its senior management, which resulted in charges related to severance in 2014. As discussed in Note 14 — Share-Based Compensation, the Company's Compensation Committee approved the continued vesting of unvested options and restricted stock awards without any required service period or the accelerated vesting of such awards for former employees, including former executive officers. In addition, as a result of the reduction of office space, the Company recorded charges related to contract terminations and other charges in the first quarter of 2014. </t>
  </si>
  <si>
    <t xml:space="preserve">The Company expects to pay approximately $7.8 million of accrued streamlining costs during 2015. In addition, the Company expects to pay $5.9 million of accrued streamlining costs related to discontinued operations in 2015. A summary rollforward and components of the Company's streamlining initiatives were as follows: </t>
  </si>
  <si>
    <t>Payroll and</t>
  </si>
  <si>
    <t xml:space="preserve">Related Costs </t>
  </si>
  <si>
    <t>Contract</t>
  </si>
  <si>
    <t>Termination</t>
  </si>
  <si>
    <t xml:space="preserve">Costs </t>
  </si>
  <si>
    <t>Asset</t>
  </si>
  <si>
    <t xml:space="preserve">Write-Downs </t>
  </si>
  <si>
    <t xml:space="preserve">Other Costs </t>
  </si>
  <si>
    <t>Balance at December 31, 2011</t>
  </si>
  <si>
    <t>2012 provision</t>
  </si>
  <si>
    <t>2012 asset write-downs</t>
  </si>
  <si>
    <t>(27,783</t>
  </si>
  <si>
    <t>Translation difference</t>
  </si>
  <si>
    <t>2012 spending</t>
  </si>
  <si>
    <t>(11,976</t>
  </si>
  <si>
    <t>(16,499</t>
  </si>
  <si>
    <t>(18,783</t>
  </si>
  <si>
    <t>(47,258</t>
  </si>
  <si>
    <t>Balance at December 29, 2012</t>
  </si>
  <si>
    <r>
      <t>2013 provision</t>
    </r>
    <r>
      <rPr>
        <sz val="5"/>
        <color theme="1"/>
        <rFont val="Times"/>
      </rPr>
      <t>(a)</t>
    </r>
  </si>
  <si>
    <t>2013 asset write-downs</t>
  </si>
  <si>
    <t>(1,744</t>
  </si>
  <si>
    <t>(7</t>
  </si>
  <si>
    <r>
      <t>2013 spending</t>
    </r>
    <r>
      <rPr>
        <sz val="5"/>
        <color theme="1"/>
        <rFont val="Times"/>
      </rPr>
      <t>(a)</t>
    </r>
  </si>
  <si>
    <t>(7,173</t>
  </si>
  <si>
    <t>(2,110</t>
  </si>
  <si>
    <t>(7,269</t>
  </si>
  <si>
    <t>(16,552</t>
  </si>
  <si>
    <t>Balance at December 28, 2013</t>
  </si>
  <si>
    <r>
      <t>2014 provision</t>
    </r>
    <r>
      <rPr>
        <sz val="5"/>
        <color theme="1"/>
        <rFont val="Times"/>
      </rPr>
      <t>(a)</t>
    </r>
  </si>
  <si>
    <t>2014 asset write-downs</t>
  </si>
  <si>
    <t>(6,367</t>
  </si>
  <si>
    <t>(3</t>
  </si>
  <si>
    <r>
      <t>2014 spending</t>
    </r>
    <r>
      <rPr>
        <sz val="5"/>
        <color theme="1"/>
        <rFont val="Times"/>
      </rPr>
      <t>(a)</t>
    </r>
  </si>
  <si>
    <t>(34,685</t>
  </si>
  <si>
    <t>(2,704</t>
  </si>
  <si>
    <t>(5,190</t>
  </si>
  <si>
    <t>(42,579</t>
  </si>
  <si>
    <r>
      <t>Balance at January 3, 2015</t>
    </r>
    <r>
      <rPr>
        <sz val="5"/>
        <color theme="1"/>
        <rFont val="Times"/>
      </rPr>
      <t>(b)</t>
    </r>
  </si>
  <si>
    <t xml:space="preserve">Payroll and related costs provision and spending include $17.3 million and $2.8 million in 2014 and 2013, respectively, of non-cash share-based compensation expense. </t>
  </si>
  <si>
    <t xml:space="preserve">The balance in other costs at January 3, 2015 includes $6.8 million for a withdrawal liability incurred in 2011 related to a multi-employer pension plan that the Company will pay through June 1, 2016. </t>
  </si>
  <si>
    <t xml:space="preserve">Expenses associated with the Company's streamlining actions were primarily recorded in SG&amp;A in the Consolidated Statements of Operations and impacted reportable segments and Corporate as follows: </t>
  </si>
  <si>
    <t>KATE SPADE North America</t>
  </si>
  <si>
    <t>7,319 </t>
  </si>
  <si>
    <t>791 </t>
  </si>
  <si>
    <t>2,519 </t>
  </si>
  <si>
    <t>KATE SPADE International</t>
  </si>
  <si>
    <t>1,567 </t>
  </si>
  <si>
    <t>Adelington Design Group</t>
  </si>
  <si>
    <t>982 </t>
  </si>
  <si>
    <t>272 </t>
  </si>
  <si>
    <t>3,112 </t>
  </si>
  <si>
    <r>
      <t>Other</t>
    </r>
    <r>
      <rPr>
        <sz val="5"/>
        <color theme="1"/>
        <rFont val="Times"/>
      </rPr>
      <t>(a)</t>
    </r>
  </si>
  <si>
    <t>32,084 </t>
  </si>
  <si>
    <t>9,538 </t>
  </si>
  <si>
    <t>37,562 </t>
  </si>
  <si>
    <t>41,952 </t>
  </si>
  <si>
    <t>10,601 </t>
  </si>
  <si>
    <t>43,193 </t>
  </si>
  <si>
    <t xml:space="preserve">Other consists of unallocated corporate restructuring costs and Juicy Couture and Lucky Brand restructuring charges principally related to distribution functions that are not directly attributable to Juicy Couture or Lucky Brand and therefore have not been included in discontinued operations. </t>
  </si>
  <si>
    <t>SHARE-BASED COMPENSATION</t>
  </si>
  <si>
    <t xml:space="preserve">NOTE 14:  SHARE-BASED COMPENSATION </t>
  </si>
  <si>
    <t xml:space="preserve">The Company issues stock options, restricted shares, restricted share units and shares with performance features to employees under share-based compensation plans, which are described herein. </t>
  </si>
  <si>
    <t xml:space="preserve">Compensation expense for stock options and restricted stock awards is measured at fair value on the date of grant based on the number of shares granted. The fair value of stock options is estimated based on the Binomial lattice pricing model; the fair value of restricted shares is based on the quoted market price on the date of the grant. Stock option expense is recognized using the straight-line attribution basis over the entire vesting period of the award. Restricted share, restricted share unit and performance share expense is recognized on a straight-line basis over the requisite service period for each separately vesting portion of the award as if the award was, in substance, multiple awards. Expense is recognized net of estimated forfeitures. </t>
  </si>
  <si>
    <t xml:space="preserve">During 2014, the Company's Compensation Committee approved the continued vesting of unvested options and restricted stock awards without any required service period or the accelerated vesting of such awards for former employees, including former executive officers, upon their separation from the Company. Compensation expense related to the Company's share-based payment awards totaled $37.3 million, $7.3 million and $6.9 million for the years ended January 3, 2015, December 28, 2013 and December 29, 2012, respectively. Compensation expense included $17.3 million and $2.8 million for the years ended January 3, 2015 and December 28, 2013, respectively, that was classified as restructuring. </t>
  </si>
  <si>
    <t>Stock Plans</t>
  </si>
  <si>
    <t xml:space="preserve">In March 1992, March 2000, March 2002, March 2005, May 2011 and May 2013 the Company adopted the "1992 Plan," the "2000 Plan," the "2002 Plan," the "2005 Plan," the "2011 Plan" and the "2013 Plan" respectively, under which options (both nonqualified options and incentive stock options) to acquire shares of common stock may be granted to officers, other key employees, consultants and outside directors, in each case as selected by the Company's Compensation Committee (the "Committee"). Payment by option holders upon exercise of an option may be made in cash or, with the consent of the Committee, by delivering previously acquired shares of Company common stock or any other method approved by the Committee. If previously acquired shares are tendered as payment, the shares are subject to a six-month holding period, as well as specific authorization by the Committee. To date, this type of exercise has not been approved or transacted. The Committee has the authority under all of the plans to allow for a cashless exercise option, commonly referred to as a "broker-assisted exercise." Under this method of exercise, participating employees must make a valid exercise of their stock options through a designated broker. Based on the exercise and information provided by the Company, the broker sells the shares on the open market. The employees receive cash upon settlement, some of which is used to pay the purchase price. Neither the stock-for-stock nor broker-assisted cashless exercise option are generally available to executive officers or directors of the Company. Although there are none currently outstanding, stock appreciation rights may be granted in connection with all or any part of any option granted under the plans and may also be granted without a grant of a stock option. Vesting schedules will be accelerated upon a change of control of the Company. Options and stock appreciation rights generally may not be transferred during the lifetime of a holder. </t>
  </si>
  <si>
    <t xml:space="preserve">Awards under the 2002 and 2005 Plans may also be made in the form of dividend equivalent rights, restricted stock, unrestricted stock performance shares and restricted stock units. Exercise prices for awards under the 2000, 2002, 2005, 2011 and 2013 Plans are determined by the Committee; to date, all stock options have been granted at an exercise price not less than the closing market value of the underlying shares on the date of grant. </t>
  </si>
  <si>
    <t xml:space="preserve">Awards granted under plans no longer in use by the Company, including the 2002, 2000 and 1992 Plans, remain in effect in accordance with their terms. The 2005 Plan provides for the issuance of up to 5.0 million shares of common stock with respect to options, stock appreciation rights and other awards. The 2005 Plan expires in 2015. The 2011 Plan provides for the issuance of up to 3.0 million shares of common stock, of which no more than 1.5 million shares may be awarded pursuant to grants of restricted stock, restricted stock units, unrestricted stock and performance shares. The 2011 Plan expires in 2021. The 2013 Plan provides for the issuance of up to 9.5 million shares of common stock. The 2013 Plan expires in 2023. As of January 3, 2015, 6.8 million shares were available for future grant under the 2005, 2011 and 2013 Plans. </t>
  </si>
  <si>
    <t xml:space="preserve">The Company delivers treasury shares upon the exercise of stock options and vesting of restricted shares. The difference between the cost of the treasury shares and the exercise price of the options has been reflected on a first-in, first-out basis. </t>
  </si>
  <si>
    <t>Stock Options</t>
  </si>
  <si>
    <t xml:space="preserve">The Company grants stock options to certain domestic and international employees. These options are subject to transfer restrictions and risk of forfeiture until earned by continuing employment. Stock options are issued at the current market price and have a three-year vesting period and a contractual term of 7-10 years. </t>
  </si>
  <si>
    <t xml:space="preserve">The Company utilizes the Binomial lattice pricing model to estimate the fair value of options granted. The Company believes this model provides the best estimate of fair value due to its ability to incorporate inputs that change over time, such as volatility and interest rates and to allow for actual exercise behavior of option holders. </t>
  </si>
  <si>
    <t xml:space="preserve">Valuation Assumptions: </t>
  </si>
  <si>
    <t>Weighted-average fair value of options granted</t>
  </si>
  <si>
    <t>$10.32    </t>
  </si>
  <si>
    <t>$6.04  </t>
  </si>
  <si>
    <t>Expected volatility</t>
  </si>
  <si>
    <t>Weighted-average volatility</t>
  </si>
  <si>
    <t>Expected term (in years)</t>
  </si>
  <si>
    <t>4.9  </t>
  </si>
  <si>
    <t>5.1  </t>
  </si>
  <si>
    <t>Dividend yield</t>
  </si>
  <si>
    <t>Risk-free rate</t>
  </si>
  <si>
    <t>0.1% to 3.9%</t>
  </si>
  <si>
    <t>0.2% to 3.8%</t>
  </si>
  <si>
    <t>Expected annual forfeiture</t>
  </si>
  <si>
    <t xml:space="preserve">Expected volatilities are based on a term structure of implied volatility, which assumes changes in volatility over the life of an option. The Company utilizes historical optionee behavioral data to estimate the option exercise and termination rates that are used in the valuation model. The expected term represents an estimate of the period of time options are expected to remain outstanding. The expected term provided in the above table represents an option weighted-average expected term based on the estimated behavior of distinct groups of employees who received options in 2014, 2013 and 2012. The range of risk-free rates is based on a forward curve of interest rates at the time of option grant. </t>
  </si>
  <si>
    <t xml:space="preserve">A summary of award activity under the Company's stock option plans as of January 3, 2015 and changes therein during the fiscal year then ended are as follows: </t>
  </si>
  <si>
    <t xml:space="preserve">Shares </t>
  </si>
  <si>
    <t xml:space="preserve">Exercise Price </t>
  </si>
  <si>
    <t>Remaining</t>
  </si>
  <si>
    <t xml:space="preserve">Contractual Term </t>
  </si>
  <si>
    <t>Aggregate</t>
  </si>
  <si>
    <t>Intrinsic Value</t>
  </si>
  <si>
    <t xml:space="preserve">(In thousands) </t>
  </si>
  <si>
    <t>Outstanding at December 28, 2013</t>
  </si>
  <si>
    <t>Exercised</t>
  </si>
  <si>
    <t>(4,010,331</t>
  </si>
  <si>
    <t>Cancelled/expired</t>
  </si>
  <si>
    <t>(125,075</t>
  </si>
  <si>
    <t>Outstanding at January 3, 2015</t>
  </si>
  <si>
    <t>Vested or expected to vest at January 3, 2015</t>
  </si>
  <si>
    <t>Exercisable at January 3, 2015</t>
  </si>
  <si>
    <t xml:space="preserve">The intrinsic value per option exercised was $24.62 and $16.46 for the fiscal years ended January 3, 2015 and December 28, 2013, respectively, and was insignificant for the fiscal year ended December 29, 2012. </t>
  </si>
  <si>
    <t xml:space="preserve">As of January 3, 2015, there were approximately 0.5 million nonvested stock options with a weighted average exercise price of $16.03 and there was $0.6 million of total unrecognized compensation cost related to nonvested stock options granted under the Company's stock option plans. That expense is expected to be recognized over a weighted average period of 0.8 years. The total fair value of shares vested for the years ended January 3, 2015, December 28, 2013 and December 29, 2012 was $3.2 million, $4.9 million and $4.1 million, respectively. </t>
  </si>
  <si>
    <t>Restricted Stock</t>
  </si>
  <si>
    <t xml:space="preserve">The Company grants restricted shares and restricted share units to certain domestic and international employees. These shares are subject to transfer restrictions and risk of forfeiture until earned by continued employment. These shares generally vest 50% on the second anniversary date from the date of grant and 50% on the third anniversary date from the date of grant. </t>
  </si>
  <si>
    <t xml:space="preserve">The Company grants performance shares to certain of its employees, including the Company's executive officers. Performance shares are earned based on the achievement of certain profit or other targets aligned with the Company's strategy. </t>
  </si>
  <si>
    <t xml:space="preserve">In 2014, the Company granted 1,291,487 market share units ("MSUs") to a group of key executives with an aggregate grant date fair value of $64.9 million as staking grants ("Staking Grants") and as part of an annual long-term incentive plan ("LTIP"). The Staking Grants have a grant date fair value of $54.8 million and vest 50% on the third anniversary of grant and 50% on the fifth anniversary of grant. The MSUs included in the LTIP represent a portion of the awards granted under that plan, have a grant date fair value of $10.1 million and vest 50% on each of the second and third anniversaries of the grant date. The MSUs issued as Staking Grants and as part of the LTIP have a minimum earnout of 30% of target. The MSUs earned will vary from 30% to 200% of the number of MSUs awarded depending on the actual performance of the Company's stock price over the vesting periods. </t>
  </si>
  <si>
    <t xml:space="preserve">The fair value for the MSUs granted was calculated using the Monte Carlo simulation model. For the year ended January 3, 2015, the following assumptions were used in determining fair value: </t>
  </si>
  <si>
    <t>Weighted-average fair value</t>
  </si>
  <si>
    <t>50.24 </t>
  </si>
  <si>
    <t>52.3% </t>
  </si>
  <si>
    <t>—          </t>
  </si>
  <si>
    <t>1.68% </t>
  </si>
  <si>
    <t>Weighted-average expected annual forfeiture</t>
  </si>
  <si>
    <t>4.8% </t>
  </si>
  <si>
    <t xml:space="preserve">The other portion of the LTIP consists of an award of 202,541 performance shares that vests on the third anniversary of the grant date. The number of performance shares earned will vary from zero to 200% of the number of awards granted depending on the Company's Total Shareholder Return ("TSR") relative to the TSR of the S&amp;P Mid-Cap 400 Index. The performance shares have a grant date fair value of $8.9 million that was calculated using a Monte Carlo simulation model. For the year ended January 3, 2015, the following assumptions were used in determining fair value: </t>
  </si>
  <si>
    <t xml:space="preserve">Valuation Assumptions </t>
  </si>
  <si>
    <t>43.93 </t>
  </si>
  <si>
    <t>44.2% </t>
  </si>
  <si>
    <t>0.66% </t>
  </si>
  <si>
    <t>4.0% </t>
  </si>
  <si>
    <t xml:space="preserve">In 2012, the Company granted 535,000 performance share units with a two year performance period and a three year service period, subject to a market condition adjustment, to a group of key executives. The performance criteria included certain earnings metrics for consecutive periods through December 2013. These awards were determined to be unearned by the Compensation Committee based upon the review of performance at the conclusion of fiscal 2013, and were cancelled according to their terms. </t>
  </si>
  <si>
    <t xml:space="preserve">Each of the Company's non-employee Directors received an annual grant of shares of common stock with a value of $100,000 as part of an annual retainer for serving on the Board of Directors, with the exception of the Chairman of the Board, who received an annual grant of shares of common stock with a value of $150,000. Retainer shares are non-transferable until the first anniversary of the grant, with 25% becoming transferable on each of the first and second anniversary of the grant and 50% becoming transferable on the third anniversary, subject to certain exceptions. </t>
  </si>
  <si>
    <t xml:space="preserve">A summary of award activity under the Company's restricted stock plans as of January 3, 2015 and changes therein during the fiscal year then ended are as follows: </t>
  </si>
  <si>
    <t>Grant Date Fair</t>
  </si>
  <si>
    <t xml:space="preserve">Value </t>
  </si>
  <si>
    <t>Nonvested stock at December 28, 2013</t>
  </si>
  <si>
    <t>Granted</t>
  </si>
  <si>
    <t>Vested</t>
  </si>
  <si>
    <t>(406,500</t>
  </si>
  <si>
    <r>
      <t>Cancelled</t>
    </r>
    <r>
      <rPr>
        <sz val="5"/>
        <color theme="1"/>
        <rFont val="Times"/>
      </rPr>
      <t>(a)</t>
    </r>
  </si>
  <si>
    <t>(546,954</t>
  </si>
  <si>
    <t>Nonvested stock at January 3, 2015</t>
  </si>
  <si>
    <r>
      <t>Expected to vest as of January 3, 2015</t>
    </r>
    <r>
      <rPr>
        <sz val="5"/>
        <color theme="1"/>
        <rFont val="Times"/>
      </rPr>
      <t>(b)</t>
    </r>
  </si>
  <si>
    <t xml:space="preserve">Includes performance shares granted to a group of key executives with certain performance conditions, measured through December 2013 and a market and service condition through December 2014. These shares which were contingently issuable based on 2013 performance were deemed not earned and cancelled. </t>
  </si>
  <si>
    <t xml:space="preserve">Excludes the potential impact of the performance share multiplier, which will vary from 30% to 200% of the number of MSUs awarded depending on the actual performance of the Company's stock price over the vesting periods and zero to 200% of the number of LTIP awards granted depending on the Company's TSR relative to the TSR of the S&amp;P Mid-Cap 400 Index. </t>
  </si>
  <si>
    <t xml:space="preserve">The weighted average grant date fair value of restricted shares granted in the years ended January 3, 2015, December 28, 2013 and December 29, 2012 was $48.05, $21.79 and $11.91, respectively. </t>
  </si>
  <si>
    <t xml:space="preserve">As of January 3, 2015, there was $48.6 million of total unrecognized compensation cost related to nonvested stock awards granted under the restricted stock plans. That expense is expected to be recognized over a weighted average period of 2.7 years. The total fair value of shares vested during the years ended January 3, 2015, December 28, 2013 and December 29, 2012 was $6.9 million, $1.6 million and $2.3 million, respectively. </t>
  </si>
  <si>
    <t>PROFIT-SHARING RETIREMENT, SAVINGS AND DEFERRED COMPENSATION PLANS</t>
  </si>
  <si>
    <t xml:space="preserve">NOTE 15:  PROFIT-SHARING RETIREMENT, SAVINGS AND DEFERRED COMPENSATION PLANS </t>
  </si>
  <si>
    <t xml:space="preserve">The Company maintains a qualified defined contribution plan for its eligible employees. This plan allows deferred arrangements under section 401(k) of the Internal Revenue Code and provides for employer-matching contributions. The plan contains provisions for a discretionary profit sharing component, although such a contribution was not made for 2014, 2013 or 2012. </t>
  </si>
  <si>
    <t xml:space="preserve">The Company's aggregate 401(k)/Profit Sharing Plan contribution expense, which is included in SG&amp;A in the accompanying Consolidated Statements of Operations, was $1.4 million, $1.3 million and $1.1 million for the fiscal years ended January 3, 2015, December 28, 2013 and December 29, 2012, respectively. </t>
  </si>
  <si>
    <t xml:space="preserve">The Company has a non-qualified supplemental retirement plan for certain employees whose benefits under the 401(k)/Profit Sharing Plan are expected to be constrained by the operation of certain Internal Revenue Code limitations. The supplemental plan provides a benefit equal to the difference between the contribution that would be made for an employee under the tax-qualified plan absent such limitations and the actual contribution under that plan. The supplemental plan also allows certain employees to defer up to 50% of their base salary and up to 100% of their annual bonus. The Company established an irrevocable "rabbi" trust to which the Company makes periodic contributions to provide a source of funds to assist in meeting its obligations under the supplemental plan. The principal of the trust, and earnings thereon, are to be used exclusively for the participants under the plan, subject to the claims of the Company's general creditors. </t>
  </si>
  <si>
    <t>EARNINGS PER COMMON SHARE</t>
  </si>
  <si>
    <t xml:space="preserve">NOTE 16:  EARNINGS PER COMMON SHARE </t>
  </si>
  <si>
    <t xml:space="preserve">The following table sets forth the computation of basic and diluted earnings (loss) per common share: </t>
  </si>
  <si>
    <t>In thousands, except per share data</t>
  </si>
  <si>
    <t>Income (loss) from continuing operations</t>
  </si>
  <si>
    <t>(32,165</t>
  </si>
  <si>
    <t>(52,687</t>
  </si>
  <si>
    <t>Income (loss) from discontinued operations, net of income taxes</t>
  </si>
  <si>
    <t>(21,818</t>
  </si>
  <si>
    <t>(74,505</t>
  </si>
  <si>
    <t>Basic weighted average shares outstanding</t>
  </si>
  <si>
    <r>
      <t>Stock options and nonvested shares</t>
    </r>
    <r>
      <rPr>
        <sz val="5"/>
        <color theme="1"/>
        <rFont val="Times"/>
      </rPr>
      <t>(a)(b)</t>
    </r>
  </si>
  <si>
    <r>
      <t>Convertible Notes</t>
    </r>
    <r>
      <rPr>
        <sz val="5"/>
        <color theme="1"/>
        <rFont val="Times"/>
      </rPr>
      <t>(c)</t>
    </r>
  </si>
  <si>
    <t>—  </t>
  </si>
  <si>
    <t>Diluted weighted average shares outstanding</t>
  </si>
  <si>
    <t>Earnings (loss) per share:</t>
  </si>
  <si>
    <t>Basic</t>
  </si>
  <si>
    <t>(0.27</t>
  </si>
  <si>
    <t>(0.48</t>
  </si>
  <si>
    <t>Income (loss) from discontinued operations</t>
  </si>
  <si>
    <t>(0.20</t>
  </si>
  <si>
    <t>(0.68</t>
  </si>
  <si>
    <t>Diluted</t>
  </si>
  <si>
    <t xml:space="preserve">Because the Company incurred a loss from continuing operations for the years ended December 28, 2013 and December 29, 2012, outstanding stock options and nonvested shares are antidilutive. Accordingly, for the years ended December 28, 2013 and December 29, 2012, approximately 5.2 million and 5.8 million outstanding stock options, respectively, and approximately 0.5 million and 0.5 million outstanding nonvested shares, respectively, were excluded from the computation of diluted loss per share. </t>
  </si>
  <si>
    <t xml:space="preserve">Excludes approximately 0.5 million and 1.2 million nonvested shares for the years ended December 28, 2013 and December 29, 2012, respectively, for which the performance criteria were not achieved. </t>
  </si>
  <si>
    <t xml:space="preserve">Because the Company incurred a loss from continuing operations for the years ended December 28, 2013 and December 29, 2012, approximately 1.5 million and 12.3 million, respectively, potentially dilutive shares issuable upon conversion of the Convertible Notes were considered antidilutive for such period and were excluded from the computation of diluted loss per share. </t>
  </si>
  <si>
    <t>ADDITIONAL FINANCIAL INFORMATION</t>
  </si>
  <si>
    <t xml:space="preserve">NOTE 17:  ADDITIONAL FINANCIAL INFORMATION </t>
  </si>
  <si>
    <t>Licensing-Related Transactions</t>
  </si>
  <si>
    <t xml:space="preserve">In November 2011, in connection with the Company's sale of its LIZ CLAIBORNE brand and certain rights to its MONET brand to JCPenney, the Company entered into an agreement with JCPenney to develop exclusive brands for JCPenney, which included payment to the Company of a $20.0 million refundable advance. The agreement terminated by its terms without being exercised on February 1, 2013, and the $20.0 million advance was refunded to JCPenney on February 8, 2013, pursuant to the terms of the agreement. </t>
  </si>
  <si>
    <t xml:space="preserve">Following the sale of the Liz Claiborne brand name, the Company maintains: (i) an exclusive supplier arrangement to provide JCPenney with LIZ CLAIBORNE and MONET branded jewelry; (ii) a royalty-free license through July 2020 for the LIZ CLAIBORNE NEW YORK brand, which is sold exclusively at QVC through the 2009 previously existing license between the Company and QVC; and (iii) a royalty-free license through July 2020 to use the LIZWEAR brand to design, manufacture and distribute LIZWEAR-branded products to the club store channel. </t>
  </si>
  <si>
    <t>Other Expense, Net</t>
  </si>
  <si>
    <t xml:space="preserve">Other expense, net primarily consisted of (i) foreign currency transaction (losses) gains of $(1.6) million, $(1.1) million and $1.3 million for the years ended January 3, 2015, December 28, 2013 and December 29, 2012, respectively; and (ii) equity in earnings of investments in equity investees. </t>
  </si>
  <si>
    <t>Consolidated Statements of Cash Flows Supplementary Disclosures</t>
  </si>
  <si>
    <t xml:space="preserve">During the years ended January 3, 2015, December 28, 2013 and December 29, 2012, net income tax refunds (payments) were $1.0 million, $2.4 million and $(1.1) million, respectively. During the years ended January 3, 2015, December 28, 2013 and December 29, 2012, the Company made interest payments of $34.1 million, $43.6 million and $38.7 million, respectively. The Company received interest payments of $4.0 million for the year ended January 3, 2015. As of January 3, 2015, December 28, 2013 and December 29, 2012, the Company accrued capital expenditures totaling $9.8 million, $13.3 million and $7.7 million, respectively. </t>
  </si>
  <si>
    <t xml:space="preserve">On February 3, 2014, the Company received a three-year $85.0 million note issued by Lucky Brand LLC (see Note 1 — Basis of Presentation), which is reflected in Note Receivable on the accompanying Condensed Consolidated Balance Sheet. </t>
  </si>
  <si>
    <t xml:space="preserve">During 2013 holders of $19.9 million aggregate principal amount of the Convertible Notes converted all of such outstanding Convertible Notes into 5,634,179 shares of the Company's common stock. </t>
  </si>
  <si>
    <t xml:space="preserve">During 2012, holders of $49.4 million aggregate principal amount of the Convertible Notes converted all of such outstanding Convertible Notes into 14,197,106 shares of the Company's common stock. </t>
  </si>
  <si>
    <t xml:space="preserve">During 2013, the Company received net proceeds of $4.0 million from the sale of its noncontrolling interest in Mexx Lifestyle B.V. to Gores, which is reflected as Net proceeds from disposition on the accompanying Consolidated Statement of Cash Flows. </t>
  </si>
  <si>
    <t xml:space="preserve">During 2014, the Company made business acquisition payments of $32.3 million related to the reacquisition of the KATE SPADE businesses in Southeast Asia (see Note 2 — Acquisitions and Note 23 — Subsequent Events). </t>
  </si>
  <si>
    <t xml:space="preserve">During 2012, the Company made business acquisition payments of $41.0 million related to the KSJ Buyout. </t>
  </si>
  <si>
    <t>SEGMENT REPORTING</t>
  </si>
  <si>
    <t xml:space="preserve">NOTE 18:  SEGMENT REPORTING </t>
  </si>
  <si>
    <t>In conjunction with the sale of Lucky Brand and the substantial completion of the Juicy Couture wind-down in the second quarter of 2014, the Company disaggregated its former KATE SPADE reportable segment into two reportable segments, KATE SPADE North America and KATE SPADE International. The Company operates its kate spade new york, KATE SPADE SATURDAY and JACK SPADE brands through one operating segment in North America and four operating segments internationally: Japan, Southeast Asia, Europe and Latin America. The Company's Adelington Design Group reportable segment is also an operating segment. The three reportable segments described below represent the Company's activities for which separate financial information is available and which is utilized on a regular basis by the Company's CODM to evaluate performance and allocate resources. In identifying the Company's reportable segments, the Company considers its management structure and the economic characteristics, products, customers, sales growth potential and long-term profitability of its operating segments. As such, the Company configured its operations into the following three reportable segments:</t>
  </si>
  <si>
    <t xml:space="preserve">The Company's Chief Executive Officer has been identified as the CODM. The Company's measure of segment profitability is Adjusted EBITDA of each reportable segment. Accordingly, the CODM evaluates performance and allocates resources based primarily on Segment Adjusted EBITDA. Segment Adjusted EBITDA excludes: (i) depreciation and amortization; (ii) charges due to streamlining initiatives, brand-exiting activities and acquisition related costs; and (iii) losses on asset disposals and impairments. The costs of all corporate departments that serve the respective segment are fully allocated. The Company does not allocate amounts reported below Operating income (loss) to its reportable segments, other than equity income (loss) in equity method investees. The Company's definition of Segment Adjusted EBITDA may not be comparable to similarly titled measures of other companies. </t>
  </si>
  <si>
    <t xml:space="preserve">The accounting policies of the Company's reportable segments are the same as those described in Note 1 — Basis of Presentation and Significant Accounting Policies. Sales are reported based on a destination basis. The Company, as licensor, also licenses to third parties the right to produce and market products bearing certain Company-owned trademarks. </t>
  </si>
  <si>
    <t xml:space="preserve">Net Sales </t>
  </si>
  <si>
    <t xml:space="preserve">% to Total </t>
  </si>
  <si>
    <t>Depreciation</t>
  </si>
  <si>
    <t>and</t>
  </si>
  <si>
    <r>
      <t>Expense</t>
    </r>
    <r>
      <rPr>
        <b/>
        <sz val="4"/>
        <color theme="1"/>
        <rFont val="Times"/>
      </rPr>
      <t>(a)</t>
    </r>
    <r>
      <rPr>
        <b/>
        <sz val="7.5"/>
        <color theme="1"/>
        <rFont val="Times"/>
      </rPr>
      <t> </t>
    </r>
  </si>
  <si>
    <t>Adjusted</t>
  </si>
  <si>
    <r>
      <t>EBITDA</t>
    </r>
    <r>
      <rPr>
        <b/>
        <sz val="4"/>
        <color theme="1"/>
        <rFont val="Times"/>
      </rPr>
      <t>(b)</t>
    </r>
    <r>
      <rPr>
        <b/>
        <sz val="7.5"/>
        <color theme="1"/>
        <rFont val="Times"/>
      </rPr>
      <t> </t>
    </r>
  </si>
  <si>
    <t xml:space="preserve">% of Sales </t>
  </si>
  <si>
    <t>Segment</t>
  </si>
  <si>
    <t xml:space="preserve">Assets </t>
  </si>
  <si>
    <t>Expenditures</t>
  </si>
  <si>
    <t>for Long-</t>
  </si>
  <si>
    <t xml:space="preserve">Lived Assets </t>
  </si>
  <si>
    <t>Dollars in thousands</t>
  </si>
  <si>
    <t>Fiscal Year Ended January 3, 2015</t>
  </si>
  <si>
    <t>Corporate and Other</t>
  </si>
  <si>
    <t>(940</t>
  </si>
  <si>
    <t>Totals</t>
  </si>
  <si>
    <t>(815</t>
  </si>
  <si>
    <t>(0.6</t>
  </si>
  <si>
    <t>)%</t>
  </si>
  <si>
    <t>(4,334</t>
  </si>
  <si>
    <t>December 29, 2012</t>
  </si>
  <si>
    <t>(4,332</t>
  </si>
  <si>
    <t xml:space="preserve">For the years ended January 3, 2015, December 28, 2013 and December 29, 2012, $5.2 million, $3.6 million and $9.7 million, respectively, of Corporate depreciation and amortization was recorded within Interest expense, net on the accompanying Consolidated Statements of Operations. </t>
  </si>
  <si>
    <t xml:space="preserve">Other consists of expenses principally related to distribution functions that were included in Juicy Couture and Lucky Brand historical results, but are not directly attributable to those businesses and therefore have not been included in discontinued operations. </t>
  </si>
  <si>
    <t xml:space="preserve">The following tables provide a reconciliation to Income (loss) from continuing operations: </t>
  </si>
  <si>
    <t>Reportable Segments Adjusted EBITDA:</t>
  </si>
  <si>
    <r>
      <t>KATE SPADE International</t>
    </r>
    <r>
      <rPr>
        <sz val="5"/>
        <color theme="1"/>
        <rFont val="Times"/>
      </rPr>
      <t>(a)</t>
    </r>
  </si>
  <si>
    <t>Total Reportable Segments Adjusted EBITDA</t>
  </si>
  <si>
    <r>
      <t>Depreciation and amortization, net</t>
    </r>
    <r>
      <rPr>
        <sz val="5"/>
        <color theme="1"/>
        <rFont val="Times"/>
      </rPr>
      <t>(b)</t>
    </r>
  </si>
  <si>
    <t>(48,441</t>
  </si>
  <si>
    <t>(35,088</t>
  </si>
  <si>
    <t>(25,641</t>
  </si>
  <si>
    <r>
      <t>Charges due to streamlining initiatives</t>
    </r>
    <r>
      <rPr>
        <sz val="5"/>
        <color theme="1"/>
        <rFont val="Times"/>
      </rPr>
      <t>(c)</t>
    </r>
    <r>
      <rPr>
        <sz val="10"/>
        <color theme="1"/>
        <rFont val="Times"/>
      </rPr>
      <t>, brand-exiting activities, acquisition related costs, impairment of intangible assets and loss on asset disposals and impairments, net</t>
    </r>
  </si>
  <si>
    <t>(30,371</t>
  </si>
  <si>
    <t>(15,716</t>
  </si>
  <si>
    <t>(46,455</t>
  </si>
  <si>
    <r>
      <t>Share-based compensation</t>
    </r>
    <r>
      <rPr>
        <sz val="5"/>
        <color theme="1"/>
        <rFont val="Times"/>
      </rPr>
      <t>(d)</t>
    </r>
  </si>
  <si>
    <t>(37,270</t>
  </si>
  <si>
    <t>(6,911</t>
  </si>
  <si>
    <t>Equity loss included in Reportable Segments Adjusted EBITDA</t>
  </si>
  <si>
    <t>(36,022</t>
  </si>
  <si>
    <r>
      <t>Other expense, net</t>
    </r>
    <r>
      <rPr>
        <sz val="5"/>
        <color theme="1"/>
        <rFont val="Times"/>
      </rPr>
      <t>(a)</t>
    </r>
  </si>
  <si>
    <t>(4,033</t>
  </si>
  <si>
    <t>(2,062</t>
  </si>
  <si>
    <t>(325</t>
  </si>
  <si>
    <t>(6,109</t>
  </si>
  <si>
    <t>(16,914</t>
  </si>
  <si>
    <t>(1,707</t>
  </si>
  <si>
    <t>(9,754</t>
  </si>
  <si>
    <t>(20,178</t>
  </si>
  <si>
    <t>(47,065</t>
  </si>
  <si>
    <t>(51,612</t>
  </si>
  <si>
    <t xml:space="preserve">Amounts include equity in the losses of equity method investees of $2.6 million, $1.2 million and $1.2 million in 2014, 2013 and 2012, respectively. </t>
  </si>
  <si>
    <t xml:space="preserve">Excludes amortization included in Interest expense, net. </t>
  </si>
  <si>
    <t xml:space="preserve">See Note 13 — Streamlining Initiatives for a discussion of streamlining charges. </t>
  </si>
  <si>
    <t>(d)</t>
  </si>
  <si>
    <t xml:space="preserve">Includes share-based compensation expense of $17.3 million and $2.8 million in 2014 and 2013, respectively, that was classified as restructuring. </t>
  </si>
  <si>
    <t xml:space="preserve">GEOGRAPHIC DATA </t>
  </si>
  <si>
    <t>Long-Lived</t>
  </si>
  <si>
    <t>Domestic</t>
  </si>
  <si>
    <t>899,475 </t>
  </si>
  <si>
    <t>79.0 </t>
  </si>
  <si>
    <t>254,597 </t>
  </si>
  <si>
    <t>239,128 </t>
  </si>
  <si>
    <t>21.0 </t>
  </si>
  <si>
    <t>74,600 </t>
  </si>
  <si>
    <t>1,138,603 </t>
  </si>
  <si>
    <t>100.0 </t>
  </si>
  <si>
    <t>Fiscal Year Ended December 28, 2013</t>
  </si>
  <si>
    <t>648,406 </t>
  </si>
  <si>
    <t>80.7 </t>
  </si>
  <si>
    <t>211,602 </t>
  </si>
  <si>
    <t>154,965 </t>
  </si>
  <si>
    <t>19.3 </t>
  </si>
  <si>
    <t>77,258 </t>
  </si>
  <si>
    <t>803,371 </t>
  </si>
  <si>
    <t>Fiscal Year Ended December 29, 2012</t>
  </si>
  <si>
    <t>493,556 </t>
  </si>
  <si>
    <t>90.6 </t>
  </si>
  <si>
    <t>51,209 </t>
  </si>
  <si>
    <t>9.4 </t>
  </si>
  <si>
    <t>544,765 </t>
  </si>
  <si>
    <t>ACCUMULATED OTHER COMPREHENSIVE LOSS</t>
  </si>
  <si>
    <t xml:space="preserve">NOTE 19:  ACCUMULATED OTHER COMPREHENSIVE LOSS </t>
  </si>
  <si>
    <t xml:space="preserve">Accumulated other comprehensive loss is comprised of the effects of foreign currency translation and gains on cash flow hedging derivatives, as detailed below: </t>
  </si>
  <si>
    <t>(32,096</t>
  </si>
  <si>
    <t>(21,862</t>
  </si>
  <si>
    <t>Gains on cash flow hedging derivatives, net of income taxes of $1,168 and $602, respectively</t>
  </si>
  <si>
    <t>Accumulated other comprehensive loss, net of income taxes</t>
  </si>
  <si>
    <t>(29,986</t>
  </si>
  <si>
    <t>(20,879</t>
  </si>
  <si>
    <t xml:space="preserve">The following table presents the change in each component of Accumulated other comprehensive loss, net of income taxes: </t>
  </si>
  <si>
    <t>Cumulative</t>
  </si>
  <si>
    <t>Translation</t>
  </si>
  <si>
    <t xml:space="preserve">Adjustment </t>
  </si>
  <si>
    <t>Unrealized</t>
  </si>
  <si>
    <t>Gains on</t>
  </si>
  <si>
    <t>Cash Flow</t>
  </si>
  <si>
    <t>Hedging</t>
  </si>
  <si>
    <t xml:space="preserve">Derivatives </t>
  </si>
  <si>
    <t>(10,074</t>
  </si>
  <si>
    <t>Other comprehensive (loss) income before reclassification</t>
  </si>
  <si>
    <t>(11,788</t>
  </si>
  <si>
    <t>Amounts reclassified from accumulated other comprehensive loss</t>
  </si>
  <si>
    <t>(822</t>
  </si>
  <si>
    <t>(10,234</t>
  </si>
  <si>
    <t>(720</t>
  </si>
  <si>
    <t>RELATED PARTY TRANSACTIONS</t>
  </si>
  <si>
    <t xml:space="preserve">NOTE 20:  RELATED PARTY TRANSACTIONS </t>
  </si>
  <si>
    <t xml:space="preserve">In June 2011, the Company established a joint venture in China with E-Land Fashion China Holdings, Limited ("E-Land"). The joint venture is a Hong Kong limited liability company and its purpose is to market and distribute small leather goods and other fashion products and accessories in China under the kate spade brand. The joint venture operates under the name of KS China Co., Limited ("KSC") (see Note 23 — Subsequent Events). The Company accounted for its 40.0% interest in KSC under the equity method of accounting. The Company made capital contributions to KSC of $2.4 million, $5.5 million and $5.0 million and 2014, 2013 and 2012, respectively. </t>
  </si>
  <si>
    <t xml:space="preserve">On November 20, 2009, the Company and Sanei established a joint venture under the name of KSJ. During the fourth quarter of 2012, the Company acquired the remaining 51.0% interest in KSJ (see Note 2 — Acquisition). </t>
  </si>
  <si>
    <t xml:space="preserve">Kenneth P. Kopelman (a Director of the Company) is a partner in the law firm Kramer, Levin, Naftalis &amp; Frankel LLP, which provided legal services to the Company in 2014, 2013 and 2012. The fees for such services were not significant in such periods. The foregoing transactions between the Company and this entity were effected on an arm's-length basis, with services provided at fair market value. </t>
  </si>
  <si>
    <t xml:space="preserve">The Company believes that each of the transactions described above was effected on terms no less favorable to the Company than those that would have been realized in transactions with unaffiliated entities or individuals. </t>
  </si>
  <si>
    <t>RECENT ACCOUNTING PRONOUNCEMENTS</t>
  </si>
  <si>
    <t xml:space="preserve">NOTE 21:  RECENT ACCOUNTING PRONOUNCEMENTS </t>
  </si>
  <si>
    <t xml:space="preserve">In April 2014, new accounting guidance on the reporting of discontinued operations was issued, which revises the threshold for a disposal to qualify as a discontinued operation and requires new disclosures of both discontinued operations and certain other disposals that do not meet the definition of a discontinued operation. This guidance is effective for interim and annual periods beginning on or after December 15, 2014 and will be applied to future disposal transactions. </t>
  </si>
  <si>
    <t xml:space="preserve">In May 2014, new accounting guidance on the accounting for revenue recognition was issued, which requires entities to recognize revenue when it transfers promised goods or services to customers in an amount that reflects the consideration to which the entity expects to be entitled in exchange for those goods or services. This guidance is effective for interim and annual periods beginning on or after December 15, 2016. Early adoption is not permitted. The Company is currently evaluating the impact of the adoption of the new guidance on its financial statements. </t>
  </si>
  <si>
    <t xml:space="preserve">In June 2014, new accounting guidance on the accounting for share-based compensation was issued, which requires that a performance target that affects vesting, and that could be achieved after the requisite service period, be treated as a performance condition. As such, the performance target should not be reflected in estimating the grant date fair value of the award. This guidance further clarifies that compensation cost should be recognized in the period in which it becomes probable that the performance target will be achieved and should represent the compensation cost attributable to the period for which the requisite service has already been rendered. This guidance is effective for interim and annual periods beginning on or after December 15, 2015. The adoption of the new guidance is not expected to affect the Company's financial position, results of operations or cash flows. </t>
  </si>
  <si>
    <t xml:space="preserve">In August 2014, new accounting guidance on the disclosure of an entity's ability to continue as a going concern was issued, which requires disclosure regarding management's responsibility in evaluating whether there is substantial doubt about a company's ability to continue as a going concern and to provide related footnote disclosures. This guidance is effective for the annual period ending after December 15, 2016, and for interim and annual periods thereafter. The adoption of the new guidance is not expected to affect the Company's financial position, results of operations or cash flows. </t>
  </si>
  <si>
    <t>UNAUDITED QUARTERLY RESULTS</t>
  </si>
  <si>
    <t xml:space="preserve">NOTE 22:  UNAUDITED QUARTERLY RESULTS </t>
  </si>
  <si>
    <t xml:space="preserve">Unaudited quarterly financial information for 2014 and 2013 is set forth in the table below. Certain amounts related to the first quarter of 2014 and 2013 have been revised from those previously reported in the Company's Quarterly Report on Form 10-Q in order to present the results of Juicy Couture as discontinued operations. </t>
  </si>
  <si>
    <t xml:space="preserve">March </t>
  </si>
  <si>
    <t xml:space="preserve">June </t>
  </si>
  <si>
    <t xml:space="preserve">September </t>
  </si>
  <si>
    <t xml:space="preserve">December </t>
  </si>
  <si>
    <t>(Loss) income from continuing operations</t>
  </si>
  <si>
    <t>(e)</t>
  </si>
  <si>
    <t>(f)</t>
  </si>
  <si>
    <t>(g)</t>
  </si>
  <si>
    <t>(h)</t>
  </si>
  <si>
    <t>(i)</t>
  </si>
  <si>
    <t>(28,429</t>
  </si>
  <si>
    <t>(19,549</t>
  </si>
  <si>
    <t>(11,753</t>
  </si>
  <si>
    <t>(2,701</t>
  </si>
  <si>
    <t>(52,174</t>
  </si>
  <si>
    <t>(4,404</t>
  </si>
  <si>
    <t>(43,137</t>
  </si>
  <si>
    <t>(9,130</t>
  </si>
  <si>
    <t>(16,866</t>
  </si>
  <si>
    <r>
      <t>Basic earnings per share:</t>
    </r>
    <r>
      <rPr>
        <sz val="4"/>
        <color theme="1"/>
        <rFont val="Times"/>
      </rPr>
      <t>(a)</t>
    </r>
  </si>
  <si>
    <t>(0.31</t>
  </si>
  <si>
    <t>(0.11</t>
  </si>
  <si>
    <t>(0.12</t>
  </si>
  <si>
    <t>(0.24</t>
  </si>
  <si>
    <t>(0.16</t>
  </si>
  <si>
    <t>(0.09</t>
  </si>
  <si>
    <t>(0.02</t>
  </si>
  <si>
    <t>(0.44</t>
  </si>
  <si>
    <t>(0.03</t>
  </si>
  <si>
    <t>(0.36</t>
  </si>
  <si>
    <t>(0.07</t>
  </si>
  <si>
    <t>(0.14</t>
  </si>
  <si>
    <r>
      <t>Diluted earnings per share:</t>
    </r>
    <r>
      <rPr>
        <sz val="4"/>
        <color theme="1"/>
        <rFont val="Times"/>
      </rPr>
      <t>(a)</t>
    </r>
  </si>
  <si>
    <r>
      <t>Basic weighted average shares outstanding</t>
    </r>
    <r>
      <rPr>
        <sz val="4"/>
        <color theme="1"/>
        <rFont val="Times"/>
      </rPr>
      <t>(a)</t>
    </r>
  </si>
  <si>
    <r>
      <t>Diluted weighted average shares outstanding</t>
    </r>
    <r>
      <rPr>
        <sz val="4"/>
        <color theme="1"/>
        <rFont val="Times"/>
      </rPr>
      <t>(a)</t>
    </r>
  </si>
  <si>
    <t xml:space="preserve">Because the Company incurred a loss from continuing operations in the first three quarters of 2013 and first two quarters of 2014, outstanding stock options and nonvested shares are antidilutive for such periods. Accordingly, basic and diluted weighted average shares outstanding are equal for such periods. </t>
  </si>
  <si>
    <t xml:space="preserve">Included pretax expenses related to streamlining initiatives of $28.9 million. </t>
  </si>
  <si>
    <t xml:space="preserve">Included pretax expenses related to streamlining initiatives of $2.9 million. </t>
  </si>
  <si>
    <t xml:space="preserve">Included pretax expenses related to streamlining initiatives of $4.9 million. </t>
  </si>
  <si>
    <t xml:space="preserve">Included pretax expenses related to streamlining initiatives of $1.4 million. </t>
  </si>
  <si>
    <t xml:space="preserve">Included pretax expenses related to streamlining initiatives of $1.1 million. </t>
  </si>
  <si>
    <t xml:space="preserve">Included a pretax credit related to streamlining initiatives of $1.0 million </t>
  </si>
  <si>
    <t xml:space="preserve">Included pretax expenses related to streamlining initiatives of $7.1 million. </t>
  </si>
  <si>
    <t xml:space="preserve">Included pretax expenses related to streamlining initiatives of $7.3 million. </t>
  </si>
  <si>
    <t>SUBSEQUENT EVENTS</t>
  </si>
  <si>
    <t xml:space="preserve">NOTE 23:  SUBSEQUENT EVENTS </t>
  </si>
  <si>
    <t xml:space="preserve">In the first quarter of 2015, the Company and Walton Brown agreed to form two joint ventures focused on growing the Company's business in China and Hong Kong, Macau and Taiwan. Following the formation of the joint ventures, both Kate Spade Hong Kong, Limited, a wholly-owned subsidiary of the Company, and Walton Brown will own 50% of the shares of KSC and KS HMT Co., Limited, the holding company for the KATE SPADE businesses in Hong Kong, Macau and Taiwan. </t>
  </si>
  <si>
    <t xml:space="preserve">With an equal partnership structure, the Company and Walton Brown will actively manage the business together. The joint ventures each have an initial term of 10 years. To effectuate the new joint ventures, (i) the Company will acquire E-Land's 60% interest in KSC for an aggregate payment of $36.0 million, comprised of approximately $10.0 million to acquire E-Land's interest in KSC and approximately $26.0 million to terminate related contracts and (ii) the Company will receive approximately $21.0 million from LCJG for their interests in the joint ventures, subject to adjustments. These transactions are expected to close in the first quarter of 2015. The Company will no longer consolidate the operations for the businesses in Hong Kong, Macau and Taiwan, which had net sales of approximately $34.0 million in 2014, and will account for its investments in the joint ventures under the equity method of accounting. </t>
  </si>
  <si>
    <t xml:space="preserve">On January 29, 2015, the Company announced that it is focusing its business on kate spade new york. As part of this business model, the Company will be absorbing key elements of KATE SPADE SATURDAY's success into kate spade new york and discontinuing KATE SPADE SATURDAY as a standalone business. The Company also announced a new business model for JACK SPADE to leverage the distribution network of its retail partners and expand its e-commerce platform. As part of these actions, KATE SPADE SATURDAY's 16 Company-owned and three partnered store locations are expected to be closed during the first half of 2015. The Company will also be closing JACK SPADE's 12 Company-owned stores during the first half of 2015. KATE SPADE SATURDAY's e-commerce site will remain active during the wind-down phase until the label is incorporated and reintroduced into the kate spade new york brand. The Company expects total restructuring charges of $32.0 – $39.0 million relating to these actions, including: (i) estimated contract assignment and termination costs of $21.0 – $25.0 million and (ii) estimated employee-related costs (including severance) of $4.0 – $5.0 million; and (iii) non-cash asset impairment charges of $7.0 – $9.0 million. </t>
  </si>
  <si>
    <t>SCHEDULE II - VALUATION AND QUALIFYING ACCOUNTS</t>
  </si>
  <si>
    <t xml:space="preserve">SCHEDULE II — VALUATION AND QUALIFYING ACCOUNTS </t>
  </si>
  <si>
    <t xml:space="preserve">Additions </t>
  </si>
  <si>
    <t>Balance at</t>
  </si>
  <si>
    <t>Beginning</t>
  </si>
  <si>
    <t xml:space="preserve">of Period </t>
  </si>
  <si>
    <t>Charged to</t>
  </si>
  <si>
    <t>Costs and</t>
  </si>
  <si>
    <t xml:space="preserve">Expenses </t>
  </si>
  <si>
    <t xml:space="preserve">Other Accounts </t>
  </si>
  <si>
    <t xml:space="preserve">Deductions </t>
  </si>
  <si>
    <t xml:space="preserve">End of Period </t>
  </si>
  <si>
    <t>YEAR ENDED JANUARY 3, 2015</t>
  </si>
  <si>
    <t>Accounts receivable — allowance for doubtful accounts</t>
  </si>
  <si>
    <t>1,800 </t>
  </si>
  <si>
    <t>1,189 </t>
  </si>
  <si>
    <t>1,273 </t>
  </si>
  <si>
    <t>1,716 </t>
  </si>
  <si>
    <t>Allowance for returns</t>
  </si>
  <si>
    <t>7,230 </t>
  </si>
  <si>
    <t>80,453 </t>
  </si>
  <si>
    <t>80,004 </t>
  </si>
  <si>
    <t>7,679 </t>
  </si>
  <si>
    <t>Allowance for discounts</t>
  </si>
  <si>
    <t>32 </t>
  </si>
  <si>
    <t>208 </t>
  </si>
  <si>
    <t>166 </t>
  </si>
  <si>
    <t>74 </t>
  </si>
  <si>
    <t>Deferred tax valuation allowance</t>
  </si>
  <si>
    <t>497,485 </t>
  </si>
  <si>
    <t>82,312 </t>
  </si>
  <si>
    <t>415,173 </t>
  </si>
  <si>
    <t>YEAR ENDED DECEMBER 28, 2013</t>
  </si>
  <si>
    <t>1,625 </t>
  </si>
  <si>
    <t>229 </t>
  </si>
  <si>
    <t>54 </t>
  </si>
  <si>
    <t>8,501 </t>
  </si>
  <si>
    <t>85,083 </t>
  </si>
  <si>
    <t>86,354 </t>
  </si>
  <si>
    <t>533 </t>
  </si>
  <si>
    <t>371 </t>
  </si>
  <si>
    <t>872 </t>
  </si>
  <si>
    <t>545,565 </t>
  </si>
  <si>
    <t>48,080 </t>
  </si>
  <si>
    <t>YEAR ENDED DECEMBER 29, 2012</t>
  </si>
  <si>
    <t>340 </t>
  </si>
  <si>
    <t>1,555 </t>
  </si>
  <si>
    <t>270 </t>
  </si>
  <si>
    <t>8,053 </t>
  </si>
  <si>
    <t>109,493 </t>
  </si>
  <si>
    <t>109,045 </t>
  </si>
  <si>
    <t>569 </t>
  </si>
  <si>
    <t>3,626 </t>
  </si>
  <si>
    <t>3,662 </t>
  </si>
  <si>
    <t>494,745 </t>
  </si>
  <si>
    <t>50,820 </t>
  </si>
  <si>
    <t xml:space="preserve">Uncollectible accounts written off, less recoveries. </t>
  </si>
  <si>
    <t>BASIS OF PRESENTATION AND SIGNIFICANT ACCOUNTING POLICIES (Policies)</t>
  </si>
  <si>
    <t>NATURE OF OPERATIONS AND BASIS OF PRESENTATION</t>
  </si>
  <si>
    <t>PRINCIPLES OF CONSOLIDATION</t>
  </si>
  <si>
    <t>USE OF ESTIMATES AND CRITICAL ACCOUNTING POLICIES</t>
  </si>
  <si>
    <t>Accounts Receivable - Trade, Net</t>
  </si>
  <si>
    <t>RECENTLY ADOPTED ACCOUNTING PRONOUNCEMENTS</t>
  </si>
  <si>
    <t>ACQUISITIONS (Tables)</t>
  </si>
  <si>
    <t>Summary of the estimated fair values of the assets acquired</t>
  </si>
  <si>
    <t>Schedule of the acquired intangible assets</t>
  </si>
  <si>
    <t>Schedule of unaudited pro forma financial information reflecting the results of continuing operations of the Company as if the KSJ Buyout had been completed on January 1, 2012</t>
  </si>
  <si>
    <t>                                                                                                                                                                                  </t>
  </si>
  <si>
    <t>DISCONTINUED OPERATIONS (Tables)</t>
  </si>
  <si>
    <t>Schedule of components of Assets held for sale and Liabilities held for sale</t>
  </si>
  <si>
    <t>Summary of results of discontinued operations</t>
  </si>
  <si>
    <t>INVENTORIES, NET (Tables)</t>
  </si>
  <si>
    <t>Schedule of inventories, net</t>
  </si>
  <si>
    <t>PROPERTY AND EQUIPMENT, NET (Tables)</t>
  </si>
  <si>
    <t>Schedule of property and equipment, net</t>
  </si>
  <si>
    <t>GOODWILL AND INTANGIBLES, NET (Tables)</t>
  </si>
  <si>
    <t>Schedule of carrying value of all intangible assets</t>
  </si>
  <si>
    <t>Schedule of estimated amortization expense for intangible assets for the next five fiscal years</t>
  </si>
  <si>
    <t>Schedule of changes in carrying amount of goodwill</t>
  </si>
  <si>
    <t>ACCRUED EXPENSES (Tables)</t>
  </si>
  <si>
    <t>Schedule of accrued expenses</t>
  </si>
  <si>
    <t>INCOME TAXES (Tables)</t>
  </si>
  <si>
    <t>Schedule of Loss before benefit for income taxes</t>
  </si>
  <si>
    <t>Schedule of (benefit) provision for income taxes</t>
  </si>
  <si>
    <t>Schedule of effective income tax rate differed from the statutory federal income tax rate</t>
  </si>
  <si>
    <t>Schedule of components of net deferred taxes arising from temporary differences</t>
  </si>
  <si>
    <t>Summary of changes in the amounts of unrecognized tax benefits</t>
  </si>
  <si>
    <t>COMMITMENTS AND CONTINGENCIES (Tables)</t>
  </si>
  <si>
    <t>Schedule of minimum aggregate rental commitments under non-cancelable operating and capital leases</t>
  </si>
  <si>
    <t>DEBT AND LINES OF CREDIT (Tables)</t>
  </si>
  <si>
    <t>Schedule of long-term debt</t>
  </si>
  <si>
    <t>Schedule of availability under the Company's ABL Facility</t>
  </si>
  <si>
    <t>FAIR VALUE MEASUREMENTS (Tables)</t>
  </si>
  <si>
    <t>Schedule of financial assets and liabilities of the Company measured at fair value on recurring basis</t>
  </si>
  <si>
    <t>Schedule of non-financial assets of the Company measured at fair value on non-recurring basis</t>
  </si>
  <si>
    <t>Schedule of fair values and carrying values of the Company's debt instruments</t>
  </si>
  <si>
    <t>DERIVATIVE INSTRUMENTS (Tables)</t>
  </si>
  <si>
    <t>Summary of effect of foreign currency exchange contracts on Condensed Consolidated Financial Statements</t>
  </si>
  <si>
    <t>Designated as Hedging Instrument</t>
  </si>
  <si>
    <t>Summary of fair value and presentation in Condensed Consolidated Financial Statements for derivatives designated as hedging instruments and derivatives not designated as hedging instruments</t>
  </si>
  <si>
    <t>Not Designated as Hedging Instrument</t>
  </si>
  <si>
    <t>STREAMLINING INITIATIVES (Tables)</t>
  </si>
  <si>
    <t>Summary rollforward of the liability for streamlining initiatives</t>
  </si>
  <si>
    <t>Schedule of expenses associated with the Company's streamlining actions</t>
  </si>
  <si>
    <t>SHARE-BASED COMPENSATION (Tables)</t>
  </si>
  <si>
    <t>Schedule of valuation assumptions used to estimate fair value of stock options granted using the Binomial lattice pricing model</t>
  </si>
  <si>
    <t>Summary of award activity under stock option plans</t>
  </si>
  <si>
    <t>Schedule of valuation assumptions used to determine fair value for the MSUs granted using the Monte Carlo simulation model</t>
  </si>
  <si>
    <t>Schedule of valuation assumptions used to determine fair value of performance share units granted using the Monte Carlo simulation model</t>
  </si>
  <si>
    <t>Summary of award activity under restricted stock plans</t>
  </si>
  <si>
    <t>EARNINGS PER COMMON SHARE (Tables)</t>
  </si>
  <si>
    <t>Schedule of computation of basic and diluted (loss) earnings per common share</t>
  </si>
  <si>
    <t>SEGMENT REPORTING (Tables)</t>
  </si>
  <si>
    <t>Schedule of segment reporting information, by segment</t>
  </si>
  <si>
    <t>Schedule of reconciliation to Income (Loss) from Continuing Operations</t>
  </si>
  <si>
    <t>Schedule of geographic data</t>
  </si>
  <si>
    <t>ACCUMULATED OTHER COMPREHENSIVE LOSS (Tables)</t>
  </si>
  <si>
    <t>Schedule of accumulated other comprehensive loss</t>
  </si>
  <si>
    <t>Schedule of the change in each component of Accumulated other comprehensive (loss) income, net of income taxes</t>
  </si>
  <si>
    <t>UNAUDITED QUARTERLY RESULTS (Tables)</t>
  </si>
  <si>
    <t>Schedule of unaudited quarterly financial information</t>
  </si>
  <si>
    <t>BASIS OF PRESENTATION AND SIGNIFICANT ACCOUNTING POLICIES (Details)</t>
  </si>
  <si>
    <t>3 Months Ended</t>
  </si>
  <si>
    <t>0 Months Ended</t>
  </si>
  <si>
    <t>item</t>
  </si>
  <si>
    <t>USD ($)</t>
  </si>
  <si>
    <t>Nov. 19, 2013</t>
  </si>
  <si>
    <t>Juicy Couture Disposal Group</t>
  </si>
  <si>
    <t>Apr. 07, 2014</t>
  </si>
  <si>
    <t>Feb. 03, 2014</t>
  </si>
  <si>
    <t>LBD Acquisition</t>
  </si>
  <si>
    <t>Lucky Brand</t>
  </si>
  <si>
    <t>Lucky Brand Note</t>
  </si>
  <si>
    <t>Nov. 06, 2013</t>
  </si>
  <si>
    <t>ABG</t>
  </si>
  <si>
    <t>Juicy Couture</t>
  </si>
  <si>
    <t>Minimum</t>
  </si>
  <si>
    <t>Maximum</t>
  </si>
  <si>
    <t>Feb. 05, 2014</t>
  </si>
  <si>
    <t>Oct. 31, 2012</t>
  </si>
  <si>
    <t>JPY (¥)</t>
  </si>
  <si>
    <t>Subsequent Event</t>
  </si>
  <si>
    <t>Licensing revenues</t>
  </si>
  <si>
    <t>Number of reportable segments resulting from disaggregation of former KATE SPADE segment</t>
  </si>
  <si>
    <t>Number of Operating Segments</t>
  </si>
  <si>
    <t>Number of reportable segments</t>
  </si>
  <si>
    <t>Percentage of ownership interest in business sold</t>
  </si>
  <si>
    <t>Sale proceeds of intangible assets under disposal or sale transactions</t>
  </si>
  <si>
    <t>Cash consideration</t>
  </si>
  <si>
    <t>Term of note</t>
  </si>
  <si>
    <t>3 years</t>
  </si>
  <si>
    <t>Note</t>
  </si>
  <si>
    <t>Increase in principal amount of Lucky Note annual increments</t>
  </si>
  <si>
    <t>Cash interest on note</t>
  </si>
  <si>
    <t>Purchase price</t>
  </si>
  <si>
    <t>Working capital and other previously agreed adjustments</t>
  </si>
  <si>
    <t>Business Combination Recognized Identifiable Working Capital and Other Previously Agreed Adjustments</t>
  </si>
  <si>
    <t>Additional contingent payment</t>
  </si>
  <si>
    <t>Guaranteed minimum royalties payment</t>
  </si>
  <si>
    <t>Consideration on termination under disposition leases</t>
  </si>
  <si>
    <t>Net proceeds received from termination under disposition leases</t>
  </si>
  <si>
    <t>Proceeds previously received from termination under disposition leases</t>
  </si>
  <si>
    <t>Acquired percentage of the equity</t>
  </si>
  <si>
    <t>Purchase price aggregate cash payments</t>
  </si>
  <si>
    <t>BASIS OF PRESENTATION AND SIGNIFICANT ACCOUNTING POLICIES (Details 2) (USD $)</t>
  </si>
  <si>
    <t>Apr. 05, 2014</t>
  </si>
  <si>
    <t>Sep. 28, 2013</t>
  </si>
  <si>
    <t>Impairment charges on goodwill</t>
  </si>
  <si>
    <t>Merchandising rights | Minimum</t>
  </si>
  <si>
    <t>Amortization period</t>
  </si>
  <si>
    <t>Merchandising rights | Maximum</t>
  </si>
  <si>
    <t>4 years</t>
  </si>
  <si>
    <t>Customer relationships | Minimum</t>
  </si>
  <si>
    <t>12 years</t>
  </si>
  <si>
    <t>Customer relationships | Maximum</t>
  </si>
  <si>
    <t>14 years</t>
  </si>
  <si>
    <t>Non-cash impairment charge</t>
  </si>
  <si>
    <t>BASIS OF PRESENTATION AND SIGNIFICANT ACCOUNTING POLICIES (Details 3) (USD $)</t>
  </si>
  <si>
    <t>In Millions, unless otherwise specified</t>
  </si>
  <si>
    <t>Pretax charges</t>
  </si>
  <si>
    <t>Advertising, marketing &amp; promotion expenses</t>
  </si>
  <si>
    <t>Shipping and handling costs</t>
  </si>
  <si>
    <t>Period in fiscal year</t>
  </si>
  <si>
    <t>371 days</t>
  </si>
  <si>
    <t>364 days</t>
  </si>
  <si>
    <t>Retail stores leases term</t>
  </si>
  <si>
    <t>5 years</t>
  </si>
  <si>
    <t>10 years</t>
  </si>
  <si>
    <t>Buildings and building improvements | Minimum</t>
  </si>
  <si>
    <t>Estimated useful lives</t>
  </si>
  <si>
    <t>20 years</t>
  </si>
  <si>
    <t>Buildings and building improvements | Maximum</t>
  </si>
  <si>
    <t>39 years</t>
  </si>
  <si>
    <t>Machinery and equipment | Minimum</t>
  </si>
  <si>
    <t>Machinery and equipment | Maximum</t>
  </si>
  <si>
    <t>7 years</t>
  </si>
  <si>
    <t>Costs for software developed or obtained</t>
  </si>
  <si>
    <t>ACQUISITION (Details)</t>
  </si>
  <si>
    <t>Oct. 04, 2014</t>
  </si>
  <si>
    <t>Jun. 29, 2013</t>
  </si>
  <si>
    <t>Mar. 30, 2013</t>
  </si>
  <si>
    <t>Distribution Rights</t>
  </si>
  <si>
    <t>Customer Lists</t>
  </si>
  <si>
    <t>Sanei</t>
  </si>
  <si>
    <t>Globalluxe Kate Spade H K Limited</t>
  </si>
  <si>
    <t>HONG KONG</t>
  </si>
  <si>
    <t>TAIWAN, PROVINCE OF CHINA</t>
  </si>
  <si>
    <t>MACAU</t>
  </si>
  <si>
    <t>SINGAPORE</t>
  </si>
  <si>
    <t>MALAYSIA</t>
  </si>
  <si>
    <t>INDONESIA</t>
  </si>
  <si>
    <t>THAILAND</t>
  </si>
  <si>
    <t>ACQUISITION</t>
  </si>
  <si>
    <t>¥ 3,308,000,000</t>
  </si>
  <si>
    <t>Amount funded by Company's new partner, Valiram Group to acquire operating assets</t>
  </si>
  <si>
    <t>Number of stores operated</t>
  </si>
  <si>
    <t>Number of concessions operated</t>
  </si>
  <si>
    <t>Remaining ownership interest acquired (as a percent)</t>
  </si>
  <si>
    <t>Cash acquired</t>
  </si>
  <si>
    <t>Fair value of the equity interest at the acquisition date</t>
  </si>
  <si>
    <t>Carrying value of investment</t>
  </si>
  <si>
    <t>Sales generated</t>
  </si>
  <si>
    <t>Gain (loss) recognized on remeasurement of investments</t>
  </si>
  <si>
    <t>Adjusted EBITDA generated</t>
  </si>
  <si>
    <t>Goodwill recorded</t>
  </si>
  <si>
    <t>Goodwill recorded, deductible for income tax purposes</t>
  </si>
  <si>
    <t>Total Assets Acquired</t>
  </si>
  <si>
    <t>Useful Life</t>
  </si>
  <si>
    <t>1 year 8 months 12 days</t>
  </si>
  <si>
    <t>Estimated Fair Value</t>
  </si>
  <si>
    <t>Pro forma financial information</t>
  </si>
  <si>
    <t>DISCONTINUED OPERATIONS (Details) (USD $)</t>
  </si>
  <si>
    <t>Pretax charges related to disposal of discontinued operations</t>
  </si>
  <si>
    <t>Aftertax charges related to disposal of discontinued operations</t>
  </si>
  <si>
    <t>Results of discontinued operations</t>
  </si>
  <si>
    <t>Charges related to streamlining initiatives of the entity</t>
  </si>
  <si>
    <t>INVENTORIES, NET (Details) (USD $)</t>
  </si>
  <si>
    <t>Total inventories, net</t>
  </si>
  <si>
    <t>PROPERTY AND EQUIPMENT, NET (Details) (USD $)</t>
  </si>
  <si>
    <t>Total property and equipment, gross</t>
  </si>
  <si>
    <t>Additional disclosures</t>
  </si>
  <si>
    <t>Depreciation and amortization expense on property and equipment</t>
  </si>
  <si>
    <t>Depreciation for property and equipment under capital leases</t>
  </si>
  <si>
    <t>Property and equipment under capital leases</t>
  </si>
  <si>
    <t>Sale Lease back Agreement for Ohio Facility</t>
  </si>
  <si>
    <t>Lease term</t>
  </si>
  <si>
    <t>Deferred gain associated with sale-leaseback</t>
  </si>
  <si>
    <t>Sale Leaseback Agreement for North Bergen, New Jersey Office</t>
  </si>
  <si>
    <t>Number of renewal options under the sale-leaseback transaction</t>
  </si>
  <si>
    <t>Term of options under the sale-leaseback transaction</t>
  </si>
  <si>
    <t>GOODWILL AND INTANGIBLES, NET (Details) (USD $)</t>
  </si>
  <si>
    <t>Gross carrying amount</t>
  </si>
  <si>
    <t>Accumulated amortization</t>
  </si>
  <si>
    <t>Net</t>
  </si>
  <si>
    <t>Total intangible assets, net</t>
  </si>
  <si>
    <t>Amortization expense of intangible assets</t>
  </si>
  <si>
    <t>Estimated amortization expense for intangible assets</t>
  </si>
  <si>
    <t>Fiscal Year 2015</t>
  </si>
  <si>
    <t>Fiscal Year 2016</t>
  </si>
  <si>
    <t>Fiscal Year 2017</t>
  </si>
  <si>
    <t>Fiscal Year 2018</t>
  </si>
  <si>
    <t>Fiscal Year 2019</t>
  </si>
  <si>
    <t>Changes in carrying amount of goodwill</t>
  </si>
  <si>
    <t>Balance at beginning of the period</t>
  </si>
  <si>
    <t>Acquired</t>
  </si>
  <si>
    <t>Balance at end of the period</t>
  </si>
  <si>
    <t>Customer relationships | Weighted Average</t>
  </si>
  <si>
    <t>Amortization Period</t>
  </si>
  <si>
    <t>11 years</t>
  </si>
  <si>
    <t>Merchandising rights | Weighted Average</t>
  </si>
  <si>
    <t>Reacquired rights | Weighted Average</t>
  </si>
  <si>
    <t>2 years</t>
  </si>
  <si>
    <t>Other | Weighted Average</t>
  </si>
  <si>
    <t>ACCRUED EXPENSES (Details) (USD $)</t>
  </si>
  <si>
    <t>Accrued Disposition Costs</t>
  </si>
  <si>
    <t>INCOME TAXES (Details) (USD $)</t>
  </si>
  <si>
    <t>Income (Loss) before benefit for income taxes</t>
  </si>
  <si>
    <t>Total Current</t>
  </si>
  <si>
    <t>Income Tax Expense (Benefit), Total</t>
  </si>
  <si>
    <t>Reduction in uncertain tax positions</t>
  </si>
  <si>
    <t>Effective income tax rate differed from the statutory federal income tax rate</t>
  </si>
  <si>
    <t>Federal tax at statutory rate (as a percent)</t>
  </si>
  <si>
    <t>State and local income taxes, net of federal benefit (as a percent)</t>
  </si>
  <si>
    <t>Officer and share-based compensation (as a percent)</t>
  </si>
  <si>
    <t>Change in valuation allowance (as a percent)</t>
  </si>
  <si>
    <t>Unrecognized tax benefits (as a percent)</t>
  </si>
  <si>
    <t>Rate differential on foreign income (as a percent)</t>
  </si>
  <si>
    <t>Gain on acquisition of subsidiary (as a percent)</t>
  </si>
  <si>
    <t>Conversion of debt to equity (as a percent)</t>
  </si>
  <si>
    <t>Indefinite-lived intangibles (as a percent)</t>
  </si>
  <si>
    <t>Other, net (as a percent)</t>
  </si>
  <si>
    <t>Effective income tax rate (as a percent)</t>
  </si>
  <si>
    <t>Adjustment in deferred tax assets</t>
  </si>
  <si>
    <t>INCOME TAXES (Details 2) (USD $)</t>
  </si>
  <si>
    <t>Carryforwards</t>
  </si>
  <si>
    <t>Net operating loss carryforwards</t>
  </si>
  <si>
    <t>Adjustments effected due to tax deductions</t>
  </si>
  <si>
    <t>Deferred tax assets related to net operating loss carryforwards for domestic state and local income tax purpose</t>
  </si>
  <si>
    <t>Deferred tax assets related to net operating loss carryforwards for foreign income tax purpose</t>
  </si>
  <si>
    <t>Total deferred tax assets related to net operating loss carryforwards</t>
  </si>
  <si>
    <t>Deferred tax assets related to net operating loss carryforwards for federal income tax purpose</t>
  </si>
  <si>
    <t>Valuation allowance</t>
  </si>
  <si>
    <t>Total decrease in the valuation allowance</t>
  </si>
  <si>
    <t>Operating loss carryforwards</t>
  </si>
  <si>
    <t>INCOME TAXES (Details 3) (USD $)</t>
  </si>
  <si>
    <t>Amount of unremitted earnings</t>
  </si>
  <si>
    <t>Changes in the amounts of unrecognized tax benefits</t>
  </si>
  <si>
    <t>Unrecognized Tax Benefits, Beginning Balance</t>
  </si>
  <si>
    <t>Unrecognized Tax Benefits, Ending Balance</t>
  </si>
  <si>
    <t>Increase (decrease) in accrual for interest</t>
  </si>
  <si>
    <t>Increase (decrease) in accrual for penalties</t>
  </si>
  <si>
    <t>Accrual for interest on income taxes</t>
  </si>
  <si>
    <t>Accrual for penalties on income taxes</t>
  </si>
  <si>
    <t>Uncertain tax positions that would affect effective tax rate, if recognized</t>
  </si>
  <si>
    <t>Expected reduction in the liability for unrecognized tax benefits, inclusive of interest &amp; penalties, within the next 12 months, low end of the range</t>
  </si>
  <si>
    <t>Expected reduction in the liability for unrecognized tax benefits, inclusive of interest &amp; penalties, within the next 12 months, high end of the range</t>
  </si>
  <si>
    <t>COMMITMENTS AND CONTINGENCIES (Details) (USD $)</t>
  </si>
  <si>
    <t>Rental expense</t>
  </si>
  <si>
    <t>Thereafter</t>
  </si>
  <si>
    <t>Minimum non-cancelable sublease rentals</t>
  </si>
  <si>
    <t>Liz Claiborne Canada Retail Stores</t>
  </si>
  <si>
    <t>Number of store leases assigned to third parties</t>
  </si>
  <si>
    <t>Number of leases for which the entity is secondarily liable</t>
  </si>
  <si>
    <t>Future aggregate payments under disposition leases</t>
  </si>
  <si>
    <t>COMMITMENTS AND CONTINGENCIES (Details 2) (USD $)</t>
  </si>
  <si>
    <t>Short-term commitments for purchase of raw materials and production of finished goods</t>
  </si>
  <si>
    <t>Account receivable | Credit concentration | Nordstrom Inc. and Lane Crawford International Ltd.</t>
  </si>
  <si>
    <t>Concentration Risk (as a percent)</t>
  </si>
  <si>
    <t>DEBT AND LINES OF CREDIT (Details)</t>
  </si>
  <si>
    <t>1 Months Ended</t>
  </si>
  <si>
    <t>Convertible Notes Payable</t>
  </si>
  <si>
    <t>Apr. 14, 2014</t>
  </si>
  <si>
    <t>10.5% Senior Secured Notes, due April 2019</t>
  </si>
  <si>
    <t>Jul. 12, 2012</t>
  </si>
  <si>
    <t>Apr. 07, 2011</t>
  </si>
  <si>
    <t>EUR (€)</t>
  </si>
  <si>
    <t>Jun. 30, 2012</t>
  </si>
  <si>
    <t>Jun. 08, 2012</t>
  </si>
  <si>
    <t>Revolving Credit Facility [Member]</t>
  </si>
  <si>
    <t>Letter of Credit [Member]</t>
  </si>
  <si>
    <t>Standby letters of credit</t>
  </si>
  <si>
    <t>Multi-currency revolving credit line</t>
  </si>
  <si>
    <t>Swingline revolving credit line</t>
  </si>
  <si>
    <t>Euro Currency Credit Line [Member]</t>
  </si>
  <si>
    <t>Apr. 08, 2011</t>
  </si>
  <si>
    <t>5.0% Euro Notes, due July 2013</t>
  </si>
  <si>
    <t>Term Loan credit facility, due April 2021</t>
  </si>
  <si>
    <t>Apr. 10, 2014</t>
  </si>
  <si>
    <t>Consolidated Net Total Debt Ratio Less than 2.75 To1.0 [Member]</t>
  </si>
  <si>
    <t>Consolidated Net Total Debt Ratio Less than 2.25 To1.0 [Member]</t>
  </si>
  <si>
    <t>Interest rate (as a percent)</t>
  </si>
  <si>
    <t>Less: Short-term borrowings</t>
  </si>
  <si>
    <t>Principal amount of debt</t>
  </si>
  <si>
    <t>Aggregate principal amount</t>
  </si>
  <si>
    <t>Unamortized debt discount</t>
  </si>
  <si>
    <t>Amortization payments</t>
  </si>
  <si>
    <t>Debt conversion, aggregate principal amount</t>
  </si>
  <si>
    <t>Number of shares of common stock converted from convertible notes</t>
  </si>
  <si>
    <t>Pretax loss on the extinguishment of debt</t>
  </si>
  <si>
    <t>Net proceeds used to redeem the Company's remaining outstanding debt</t>
  </si>
  <si>
    <t>Net proceeds from issuance of debt</t>
  </si>
  <si>
    <t>Repurchase of aggregate principal amount of debt</t>
  </si>
  <si>
    <t>Repurchase price as percentage of principal amount, plus accrued and unpaid interest</t>
  </si>
  <si>
    <t>Offering of additional notes as a percentage of par value</t>
  </si>
  <si>
    <t>Quarterly amortization payments</t>
  </si>
  <si>
    <t>Variable rate basis</t>
  </si>
  <si>
    <t>LIBOR</t>
  </si>
  <si>
    <t>Floor rate (as a percent)</t>
  </si>
  <si>
    <t>Spread on variable rate basis</t>
  </si>
  <si>
    <t>Additional incremental overall limit</t>
  </si>
  <si>
    <t>Consolidated net total secured debt ratio used for determining additional amount</t>
  </si>
  <si>
    <t>Refinancing term</t>
  </si>
  <si>
    <t>6 months</t>
  </si>
  <si>
    <t>Penalty (as a percentage)</t>
  </si>
  <si>
    <t>Amount required to be prepaid as a percentage of Company's excess cash flow</t>
  </si>
  <si>
    <t>Consolidated net total secured debt ratio</t>
  </si>
  <si>
    <t>Available capacity under amended facility</t>
  </si>
  <si>
    <t>Option to increase borrowing under certain specified conditions</t>
  </si>
  <si>
    <t>Number of borrowing options under amended facility</t>
  </si>
  <si>
    <t>Availability for number of consecutive business days to apply cash collections to reduce outstanding borrowings, maximum availability under credit facility</t>
  </si>
  <si>
    <t>3 days</t>
  </si>
  <si>
    <t>Fixed charge coverage ratio</t>
  </si>
  <si>
    <t>Trailing number of quarters over which fixed charge coverage ratio is required to be maintained</t>
  </si>
  <si>
    <t>Availability for number of consecutive business days for which specified fixed charge coverage ratio has to be maintained</t>
  </si>
  <si>
    <t>Availability below which specified fixed charge coverage ratio has to be maintained</t>
  </si>
  <si>
    <t>Covenant to apply cash collections to reduce outstanding borrowings, maximum availability under credit facility</t>
  </si>
  <si>
    <t>Covenant to apply cash collections to reduce outstanding borrowings, maximum availability under credit facility as a percentage of the lesser of the borrowing base and aggregate commitments</t>
  </si>
  <si>
    <t>Minimum aggregate borrowing availability as a percentage of commitments then in effect below which a specified fixed charge coverage ratio has to be maintained</t>
  </si>
  <si>
    <t>Availability under amended facility</t>
  </si>
  <si>
    <t>Total Facility</t>
  </si>
  <si>
    <t>Borrowing Base</t>
  </si>
  <si>
    <t>Letters of Credit Issued</t>
  </si>
  <si>
    <t>Available Capacity</t>
  </si>
  <si>
    <t>Excess Capacity</t>
  </si>
  <si>
    <t>Outstanding Borrowings</t>
  </si>
  <si>
    <t>Sale price of office building under sale-leaseback agreement</t>
  </si>
  <si>
    <t>Total lease payments under sale-leaseback agreement</t>
  </si>
  <si>
    <t>Short-term borrowings included in capital lease obligations</t>
  </si>
  <si>
    <t>FAIR VALUE MEASUREMENTS (Details) (USD $)</t>
  </si>
  <si>
    <t>Assumptions</t>
  </si>
  <si>
    <t>Discount rate (as a percent)</t>
  </si>
  <si>
    <t>Market royalty rate (as a percent)</t>
  </si>
  <si>
    <t>Long term growth rate (as a percent)</t>
  </si>
  <si>
    <t>Fair value on non-recurring basis</t>
  </si>
  <si>
    <t>Assets and liabilities measured at fair value</t>
  </si>
  <si>
    <t>Fair value on non-recurring basis | Fair Value Measured and Recorded at Reporting Date Using: Level 3</t>
  </si>
  <si>
    <t>Fair value on non-recurring basis | Net Carrying Value</t>
  </si>
  <si>
    <t>Fair value on recurring basis | Fair Value Measured and Recorded at Reporting Date Using: Level 2</t>
  </si>
  <si>
    <t>Financial Assets: Derivatives</t>
  </si>
  <si>
    <t>FAIR VALUE MEASUREMENTS (Details 2) (USD $)</t>
  </si>
  <si>
    <t>Fair values and carrying values of debt instruments</t>
  </si>
  <si>
    <t>Carrying value</t>
  </si>
  <si>
    <t>Initial principal payment</t>
  </si>
  <si>
    <t>Accrued payment in kind</t>
  </si>
  <si>
    <t>Lucky Brand Note | Minimum</t>
  </si>
  <si>
    <t>Fair value</t>
  </si>
  <si>
    <t>Lucky Brand Note | Maximum</t>
  </si>
  <si>
    <t>Long-term Debt, Fair Value</t>
  </si>
  <si>
    <t>Stated Percentage</t>
  </si>
  <si>
    <t>DERIVATIVE INSTRUMENTS (Details)</t>
  </si>
  <si>
    <t>Forward Contracts</t>
  </si>
  <si>
    <t>Foreign Exchange Contract</t>
  </si>
  <si>
    <t>Short</t>
  </si>
  <si>
    <t>Forward contracts to sell foreign currency in exchange of U.S. dollars</t>
  </si>
  <si>
    <t>¥ 4,300,000,000</t>
  </si>
  <si>
    <t>¥ 4,000,000,000</t>
  </si>
  <si>
    <t>Transaction (losses) gains related to derivative instruments reflected within Other expense, net</t>
  </si>
  <si>
    <t>Asset Derivatives</t>
  </si>
  <si>
    <t>Asset Derivatives, Notional amount</t>
  </si>
  <si>
    <t>Asset Derivatives, Fair value</t>
  </si>
  <si>
    <t>DERIVATIVE INSTRUMENTS (Details 2) (Foreign Exchange Contract, USD $)</t>
  </si>
  <si>
    <t>Derivative instruments, Gain (Loss)</t>
  </si>
  <si>
    <t>Amount of Gain or (Loss) Recognized in Accumulated OCI on Derivative (Effective Portion)</t>
  </si>
  <si>
    <t>Amount of Gain or (Loss) Reclassified from Accumulated OCI into Operations (Effective Portion)</t>
  </si>
  <si>
    <t>STREAMLINING INITIATIVES (Details) (USD $)</t>
  </si>
  <si>
    <t>Expected payment of accrued streamlining costs in the next 12 months</t>
  </si>
  <si>
    <t>Expected payment of accrued streamlining costs classified as discontinued operations in the next 12 months</t>
  </si>
  <si>
    <t>Roll forward of liability for streamlining initiatives</t>
  </si>
  <si>
    <t>Balance at the beginning of the period</t>
  </si>
  <si>
    <t>provision</t>
  </si>
  <si>
    <t>asset write-downs</t>
  </si>
  <si>
    <t>Spending</t>
  </si>
  <si>
    <t>Balance at the end of the period</t>
  </si>
  <si>
    <t>Payroll and Related Costs</t>
  </si>
  <si>
    <t>Contract Termination</t>
  </si>
  <si>
    <t>Asset Write Downs and Disposals</t>
  </si>
  <si>
    <t>Other Restructuring</t>
  </si>
  <si>
    <t>Accrued withdrawal liability</t>
  </si>
  <si>
    <t>Payroll and Related Costs and Spending</t>
  </si>
  <si>
    <t>STREAMLINING INITIATIVES (Details 2) (USD $)</t>
  </si>
  <si>
    <t>Expenses associated with streamlining actions</t>
  </si>
  <si>
    <t>SHARE-BASED COMPENSATION (Details) (USD $)</t>
  </si>
  <si>
    <t>Share-based compensation expense</t>
  </si>
  <si>
    <t>2005 Plan</t>
  </si>
  <si>
    <t>Authorized for issuance of common stock</t>
  </si>
  <si>
    <t>Shares available for future grant</t>
  </si>
  <si>
    <t>2011 Plan</t>
  </si>
  <si>
    <t>2011 Plan | Maximum</t>
  </si>
  <si>
    <t>Number of shares authorized to grants of restricted stock, restricted stock units, unrestricted stock and performance shares</t>
  </si>
  <si>
    <t>2013 Plan</t>
  </si>
  <si>
    <t>Employee Stock Option</t>
  </si>
  <si>
    <t>Holding period of shares, if previously acquired shares are tendered as payment</t>
  </si>
  <si>
    <t>Vesting period</t>
  </si>
  <si>
    <t>Valuation Assumptions:</t>
  </si>
  <si>
    <t>Weighted-average fair value of options granted (in dollars per share)</t>
  </si>
  <si>
    <t>Expected volatility (as a percent)</t>
  </si>
  <si>
    <t>Weighted-average volatility (as a percent)</t>
  </si>
  <si>
    <t>4 years 10 months 24 days</t>
  </si>
  <si>
    <t>5 years 1 month 6 days</t>
  </si>
  <si>
    <t>Risk-free rate, minimum (as a percent)</t>
  </si>
  <si>
    <t>Risk-free rate, maximum (as a percent)</t>
  </si>
  <si>
    <t>Expected annual forfeiture (as a percent)</t>
  </si>
  <si>
    <t>Shares</t>
  </si>
  <si>
    <t>Outstanding at the beginning of the period (in shares)</t>
  </si>
  <si>
    <t>Exercised (in shares)</t>
  </si>
  <si>
    <t>Cancelled/expired (in shares)</t>
  </si>
  <si>
    <t>Outstanding at end of the period (in shares)</t>
  </si>
  <si>
    <t>Vested or expected to vest at the end of the period (in shares)</t>
  </si>
  <si>
    <t>Exercisable at the end of the period (in shares)</t>
  </si>
  <si>
    <t>Weighted Average Exercise Price</t>
  </si>
  <si>
    <t>Outstanding at the beginning of the period (in dollars per share)</t>
  </si>
  <si>
    <t>Exercised (in dollars per share)</t>
  </si>
  <si>
    <t>Cancelled/expired (in dollars per share)</t>
  </si>
  <si>
    <t>Outstanding at the end of the period (in dollars per share)</t>
  </si>
  <si>
    <t>Vested or expected to vest at the end of the period (in dollars per share)</t>
  </si>
  <si>
    <t>Exercisable at the end of the period (in dollars per share)</t>
  </si>
  <si>
    <t>Weighted Average Remaining Contractual Term</t>
  </si>
  <si>
    <t>Outstanding at the end of the period</t>
  </si>
  <si>
    <t>3 years 10 months 24 days</t>
  </si>
  <si>
    <t>3 years 4 months 24 days</t>
  </si>
  <si>
    <t>Vested or expected to vest at the end of the period</t>
  </si>
  <si>
    <t>Exercisable at the end of the period</t>
  </si>
  <si>
    <t>3 years 1 month 6 days</t>
  </si>
  <si>
    <t>Aggregate Intrinsic Value</t>
  </si>
  <si>
    <t>Outstanding at the beginning of the period (in dollars)</t>
  </si>
  <si>
    <t>Exercised (in dollars)</t>
  </si>
  <si>
    <t>Outstanding at the end of the period (in dollars)</t>
  </si>
  <si>
    <t>Vested or expected to vest at the end of the period (in dollars)</t>
  </si>
  <si>
    <t>Exercisable at the end of the period (in dollars)</t>
  </si>
  <si>
    <t>Intrinsic value of options exercised (in dollars per share)</t>
  </si>
  <si>
    <t>Additional disclosure</t>
  </si>
  <si>
    <t>Nonvested stock options outstanding (in shares)</t>
  </si>
  <si>
    <t>Weighted average grant date fair value per award for nonvested stock options (in dollars per share)</t>
  </si>
  <si>
    <t>Total unrecognized compensation cost related to nonvested stock options granted</t>
  </si>
  <si>
    <t>Weighted average recognition period of unrecognized stock-based compensation expense</t>
  </si>
  <si>
    <t>9 months 18 days</t>
  </si>
  <si>
    <t>Fair value of shares vested under stock option plans</t>
  </si>
  <si>
    <t>Employee Stock Option | Minimum</t>
  </si>
  <si>
    <t>Contractual term</t>
  </si>
  <si>
    <t>Employee Stock Option | Maximum</t>
  </si>
  <si>
    <t>SHARE-BASED COMPENSATION (Details 2) (USD $)</t>
  </si>
  <si>
    <t>Weighted-average fair value (in dollars per share)</t>
  </si>
  <si>
    <t>Historic volatility (as a percent)</t>
  </si>
  <si>
    <t>Risk-free rate (as a percent)</t>
  </si>
  <si>
    <t>Weighted-average expected annual forfeiture (as a percent)</t>
  </si>
  <si>
    <t>Weighted Average Grant Date Fair Value</t>
  </si>
  <si>
    <t>Nonvested stock at the end of the period (in dollars per share)</t>
  </si>
  <si>
    <t>Domestic and international employees</t>
  </si>
  <si>
    <t>Percentage of shares vesting on the second anniversary from the date of grant</t>
  </si>
  <si>
    <t>Percentage of shares vesting on the third anniversary from the date of grant</t>
  </si>
  <si>
    <t>Percentage of shares transferrable on first anniversary from date of grant</t>
  </si>
  <si>
    <t>Percentage of shares transferrable on the third anniversary from the date of grant</t>
  </si>
  <si>
    <t>Nonvested stock at the beginning of the period (in shares)</t>
  </si>
  <si>
    <t>Granted (in shares)</t>
  </si>
  <si>
    <t>Vested (in shares)</t>
  </si>
  <si>
    <t>Cancelled (in shares)</t>
  </si>
  <si>
    <t>Nonvested stock at the end of the period (in shares)</t>
  </si>
  <si>
    <t>Expected to vest at the end of the period (in shares)</t>
  </si>
  <si>
    <t>Nonvested stock at the beginning of the period (in dollars per share)</t>
  </si>
  <si>
    <t>Granted (in dollars per share)</t>
  </si>
  <si>
    <t>Vested (in dollars per share)</t>
  </si>
  <si>
    <t>Cancelled (in dollars per share)</t>
  </si>
  <si>
    <t>Expected to vest at the end of the period (in dollars per share)</t>
  </si>
  <si>
    <t>Total unrecognized compensation cost related to nonvested stock awards granted under restricted stock plans</t>
  </si>
  <si>
    <t>2 years 8 months 12 days</t>
  </si>
  <si>
    <t>Fair value of shares vested under restricted stock plans</t>
  </si>
  <si>
    <t>Restricted Stock | Non-employee directors</t>
  </si>
  <si>
    <t>Value of shares granted annually</t>
  </si>
  <si>
    <t>Restricted Stock | Chairman of the Board</t>
  </si>
  <si>
    <t>Staking Grants</t>
  </si>
  <si>
    <t>Aggregate grant date value</t>
  </si>
  <si>
    <t>Share Based Compensation Arrangement by Share Based Payment Award Percentage Vesting on Fifth Anniversary from Date of Grant</t>
  </si>
  <si>
    <t>Staking Grants | Key Executives</t>
  </si>
  <si>
    <t>Annual Long Term Incentive Awards</t>
  </si>
  <si>
    <t>Annual Long Term Incentive Awards | Minimum</t>
  </si>
  <si>
    <t>Number of shares to be earned as a percentage of target amount</t>
  </si>
  <si>
    <t>Annual Long Term Incentive Awards | Maximum</t>
  </si>
  <si>
    <t>Performance Shares</t>
  </si>
  <si>
    <t>Performance Shares | Minimum</t>
  </si>
  <si>
    <t>Number of awards granted depending on the Company's Total Shareholder Return ("TSR") relative to the TSR of the S&amp;P Mid-Cap 400 Index (as a percent)</t>
  </si>
  <si>
    <t>Percentage impact of stock price over vesting periods on number of MSU awarded</t>
  </si>
  <si>
    <t>Performance Shares | Maximum</t>
  </si>
  <si>
    <t>Performance Shares | Key Executives</t>
  </si>
  <si>
    <t>Performance period</t>
  </si>
  <si>
    <t>Service period</t>
  </si>
  <si>
    <t>PROFIT-SHARING RETIREMENT, SAVINGS AND DEFERRED COMPENSATION PLANS (Details) (USD $)</t>
  </si>
  <si>
    <t>401(k)/Profit Sharing Plan contribution expense</t>
  </si>
  <si>
    <t>Maximum percentage of base salary which can be deferred by employees</t>
  </si>
  <si>
    <t>Maximum percentage of annual bonus which can be deferred by employees</t>
  </si>
  <si>
    <t>EARNINGS PER COMMON SHARE (Details) (USD $)</t>
  </si>
  <si>
    <t>Anti-dilutive shares</t>
  </si>
  <si>
    <t>Convertible Notes interest expense</t>
  </si>
  <si>
    <t>Income (loss) from continuing operations, diluted</t>
  </si>
  <si>
    <t>Stock options and nonvested shares</t>
  </si>
  <si>
    <t>Income (loss) from continuing operations (in dollars per share)</t>
  </si>
  <si>
    <t>Loss from discontinued operations (in dollars per share)</t>
  </si>
  <si>
    <t>Net income (loss) (in dollars per share)</t>
  </si>
  <si>
    <t>Nonvested Shares</t>
  </si>
  <si>
    <t>Antidilutive Securities Excluded from Computation of Earnings Per Share, Amount</t>
  </si>
  <si>
    <t>Shares excluded from computation of diluted earnings per share</t>
  </si>
  <si>
    <t>Shares not achieving performance criteria excluded from computation of diluted earnings per share</t>
  </si>
  <si>
    <t>ADDITIONAL FINANCIAL INFORMATION (Details) (USD $)</t>
  </si>
  <si>
    <t>Feb. 08, 2013</t>
  </si>
  <si>
    <t>Nov. 02, 2011</t>
  </si>
  <si>
    <t>Foreign currency transaction (losses) gains</t>
  </si>
  <si>
    <t>Trademark rights for LIZ CLAIBORNE family brands and MONET brand</t>
  </si>
  <si>
    <t>Advance received for agreement to develop exclusive brands for JCPenney</t>
  </si>
  <si>
    <t>Advance refunded on termination of agreement to develop exclusive brands for JCPenney</t>
  </si>
  <si>
    <t>ADDITIONAL FINANCIAL INFORMATION (Details 2) (USD $)</t>
  </si>
  <si>
    <t>Dec. 27, 2014</t>
  </si>
  <si>
    <t>Condensed Consolidated Statements of Cash Flows Supplementary Disclosures</t>
  </si>
  <si>
    <t>Net income tax payments</t>
  </si>
  <si>
    <t>Interest payments</t>
  </si>
  <si>
    <t>Accrued capital expenditures</t>
  </si>
  <si>
    <t>Payment made to acquire business</t>
  </si>
  <si>
    <t>Noncontrolling interest sold</t>
  </si>
  <si>
    <t>SEGMENT REPORTING (Details) (USD $)</t>
  </si>
  <si>
    <t>% to Total</t>
  </si>
  <si>
    <t>Depreciation and Amortization Expense</t>
  </si>
  <si>
    <t>Adjusted EBITDA</t>
  </si>
  <si>
    <t>Long-Lived Assets</t>
  </si>
  <si>
    <t>Expenditures for Long-Lived Assets</t>
  </si>
  <si>
    <t>Reconciliation to Loss from Continuing Operations</t>
  </si>
  <si>
    <t>Unallocated Corporate Costs</t>
  </si>
  <si>
    <t>Charges due to streamlining initiatives, brand-exiting activities, acquisition related costs and loss on asset disposals and impairments, net</t>
  </si>
  <si>
    <t>% of Sales</t>
  </si>
  <si>
    <t>Kate Spade International</t>
  </si>
  <si>
    <t>Corporate, Non-Segment [Member]</t>
  </si>
  <si>
    <t>Depreciation and amortization expense recorded in interest expense</t>
  </si>
  <si>
    <t>ACCUMULATED OTHER COMPREHENSIVE LOSS (Details) (USD $)</t>
  </si>
  <si>
    <t>Accumulated other comprehensive (loss) income</t>
  </si>
  <si>
    <t>Gains on cash flow hedging derivatives, net of income taxes of $602</t>
  </si>
  <si>
    <t>Income tax effect on cumulative translation adjustment</t>
  </si>
  <si>
    <t>Income tax effect on gains on cash flow hedging derivatives</t>
  </si>
  <si>
    <t>Change in each component of Accumulated other comprehensive (loss) income, net of income taxes</t>
  </si>
  <si>
    <t>Net current-period other comprehensive (loss) income</t>
  </si>
  <si>
    <t>Cumulative Translation Adjustment</t>
  </si>
  <si>
    <t>Unrealized Gains (Losses) on Cash Flow Hedging Derivatives</t>
  </si>
  <si>
    <t>RELATED PARTY TRANSACTIONS (Details) (USD $)</t>
  </si>
  <si>
    <t>Jun. 30, 2011</t>
  </si>
  <si>
    <t>Nov. 20, 2009</t>
  </si>
  <si>
    <t>Related Party Transactions</t>
  </si>
  <si>
    <t>Capital contributions to joint venture</t>
  </si>
  <si>
    <t>KS China Co Limited</t>
  </si>
  <si>
    <t>Ownership interest in joint venture (as a percent)</t>
  </si>
  <si>
    <t>Ownership interest in joint venture acquired (as a percent)</t>
  </si>
  <si>
    <t>UNAUDITED QUARTERLY RESULTS (Details) (USD $)</t>
  </si>
  <si>
    <t>(Loss) income from discontinued operations, net of income taxes</t>
  </si>
  <si>
    <t>Basic earnings per share</t>
  </si>
  <si>
    <t>(Loss) income from continuing operations (in dollars per share)</t>
  </si>
  <si>
    <t>Income (loss) from discontinued operations (in dollars per share)</t>
  </si>
  <si>
    <t>Diluted earnings per share</t>
  </si>
  <si>
    <t>(Loss) income from discontinued operations (in dollars per share)</t>
  </si>
  <si>
    <t>Pretax expenses (credit) related to streamlining initiatives</t>
  </si>
  <si>
    <t>SUBSEQUENT EVENTS (Details) (USD $)</t>
  </si>
  <si>
    <t>Feb. 04, 2015</t>
  </si>
  <si>
    <t>Jan. 29, 2015</t>
  </si>
  <si>
    <t>Subsequent event</t>
  </si>
  <si>
    <t>Kate Spade China and K S H M T Co Limited</t>
  </si>
  <si>
    <t>Investments in the joint ventures under the equity method of accounting</t>
  </si>
  <si>
    <t>Walton Brown</t>
  </si>
  <si>
    <t>Number of joint ventures</t>
  </si>
  <si>
    <t>Walton Brown | Kate Spade China and K S H M T Co Limited</t>
  </si>
  <si>
    <t>Jack Spade</t>
  </si>
  <si>
    <t>Number of owned stores</t>
  </si>
  <si>
    <t>Kate Spade Saturdays</t>
  </si>
  <si>
    <t>Number of partnered store locations</t>
  </si>
  <si>
    <t>Forecast | Minimum</t>
  </si>
  <si>
    <t>Non-cash asset impairment charges</t>
  </si>
  <si>
    <t>Forecast | Maximum</t>
  </si>
  <si>
    <t>Subsequent Event | Kate Spade China and K S H M T Co Limited</t>
  </si>
  <si>
    <t>Initial period of joint venture operations</t>
  </si>
  <si>
    <t>Subsequent Event | E-Land Fashion | KS China Co Limited</t>
  </si>
  <si>
    <t>Aggregate payment to acquire interest in joint venture</t>
  </si>
  <si>
    <t>Payments to acquire additional interest in joint venture</t>
  </si>
  <si>
    <t>Termination and other related costs</t>
  </si>
  <si>
    <t>Subsequent Event | Lane Crawford Joyce Group Member | Kate Spade China and K S H M T Co Limited</t>
  </si>
  <si>
    <t>Proceeds received in relation to joint ventures interests</t>
  </si>
  <si>
    <t>Subsequent Event | Forecast | Minimum</t>
  </si>
  <si>
    <t>Cash restructuring charges</t>
  </si>
  <si>
    <t>Employee related costs</t>
  </si>
  <si>
    <t>Subsequent Event | Forecast | Maximum</t>
  </si>
  <si>
    <t>SCHEDULE II - VALUATION AND QUALIFYING ACCOUNTS (Details) (USD $)</t>
  </si>
  <si>
    <t>Accounts receivable - allowance for doubtful accounts</t>
  </si>
  <si>
    <t>Valuation and qualifying accounts</t>
  </si>
  <si>
    <t>Balance at Beginning of Period</t>
  </si>
  <si>
    <t>Additions - Charged to Costs and Expenses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</si>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</sst>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i/>
      <u/>
      <sz val="10"/>
      <color theme="1"/>
      <name val="Times"/>
    </font>
    <font>
      <b/>
      <i/>
      <u/>
      <sz val="10"/>
      <color theme="1"/>
      <name val="Times"/>
    </font>
    <font>
      <sz val="7.5"/>
      <color theme="1"/>
      <name val="Calibri"/>
      <family val="2"/>
      <scheme val="minor"/>
    </font>
    <font>
      <b/>
      <sz val="7.5"/>
      <color theme="1"/>
      <name val="Times"/>
    </font>
    <font>
      <sz val="5"/>
      <color theme="1"/>
      <name val="Times"/>
    </font>
    <font>
      <sz val="1.5"/>
      <color theme="1"/>
      <name val="Times"/>
    </font>
    <font>
      <sz val="7.5"/>
      <color theme="1"/>
      <name val="Times"/>
    </font>
    <font>
      <sz val="12"/>
      <color theme="1"/>
      <name val="Times New Roman"/>
      <family val="1"/>
    </font>
    <font>
      <sz val="4"/>
      <color theme="1"/>
      <name val="Times"/>
    </font>
    <font>
      <b/>
      <sz val="4"/>
      <color theme="1"/>
      <name val="Times"/>
    </font>
    <font>
      <b/>
      <i/>
      <sz val="7.5"/>
      <color theme="1"/>
      <name val="Times"/>
    </font>
    <font>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vertical="top" wrapText="1"/>
    </xf>
    <xf numFmtId="0" fontId="22" fillId="0" borderId="0" xfId="0" applyFont="1" applyAlignment="1">
      <alignment horizontal="justify" wrapText="1"/>
    </xf>
    <xf numFmtId="0" fontId="18" fillId="0" borderId="0" xfId="0" applyFont="1" applyAlignment="1">
      <alignment horizontal="justify" wrapText="1"/>
    </xf>
    <xf numFmtId="0" fontId="20" fillId="33" borderId="10" xfId="0" applyFont="1" applyFill="1" applyBorder="1" applyAlignment="1">
      <alignment horizontal="justify"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3"/>
    </xf>
    <xf numFmtId="0" fontId="21" fillId="34" borderId="0" xfId="0" applyFont="1" applyFill="1" applyAlignment="1">
      <alignment horizontal="right"/>
    </xf>
    <xf numFmtId="0" fontId="27" fillId="33" borderId="0" xfId="0" applyFont="1" applyFill="1" applyAlignment="1">
      <alignment wrapText="1"/>
    </xf>
    <xf numFmtId="0" fontId="27" fillId="33" borderId="10" xfId="0" applyFont="1" applyFill="1" applyBorder="1" applyAlignment="1">
      <alignment wrapText="1"/>
    </xf>
    <xf numFmtId="0" fontId="27" fillId="33" borderId="10" xfId="0" applyFont="1" applyFill="1" applyBorder="1" applyAlignment="1">
      <alignment horizontal="right" wrapText="1"/>
    </xf>
    <xf numFmtId="0" fontId="21" fillId="33" borderId="0" xfId="0" applyFont="1" applyFill="1" applyAlignment="1">
      <alignment horizontal="left" wrapText="1" indent="4"/>
    </xf>
    <xf numFmtId="0" fontId="25" fillId="0" borderId="0" xfId="0" applyFont="1" applyAlignment="1">
      <alignment wrapText="1"/>
    </xf>
    <xf numFmtId="0" fontId="28" fillId="0" borderId="0" xfId="0" applyFont="1" applyAlignment="1">
      <alignment vertical="top" wrapText="1"/>
    </xf>
    <xf numFmtId="0" fontId="28" fillId="0" borderId="0" xfId="0" applyFont="1" applyAlignment="1">
      <alignment horizontal="justify" wrapText="1"/>
    </xf>
    <xf numFmtId="0" fontId="25" fillId="0" borderId="10" xfId="0" applyFont="1" applyBorder="1" applyAlignment="1">
      <alignment horizontal="center" wrapText="1"/>
    </xf>
    <xf numFmtId="0" fontId="21" fillId="34" borderId="0" xfId="0" applyFont="1" applyFill="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horizontal="center" wrapText="1"/>
    </xf>
    <xf numFmtId="0" fontId="25" fillId="0" borderId="10" xfId="0" applyFont="1" applyBorder="1" applyAlignment="1">
      <alignment horizontal="center" wrapText="1"/>
    </xf>
    <xf numFmtId="3" fontId="21" fillId="34" borderId="0" xfId="0" applyNumberFormat="1" applyFont="1" applyFill="1" applyAlignment="1">
      <alignment horizontal="right"/>
    </xf>
    <xf numFmtId="3" fontId="21" fillId="33" borderId="0" xfId="0" applyNumberFormat="1" applyFont="1" applyFill="1" applyAlignment="1">
      <alignment horizontal="right"/>
    </xf>
    <xf numFmtId="0" fontId="25" fillId="0" borderId="0" xfId="0" applyFont="1" applyAlignment="1">
      <alignment horizontal="center" wrapText="1"/>
    </xf>
    <xf numFmtId="0" fontId="0" fillId="0" borderId="11" xfId="0" applyBorder="1"/>
    <xf numFmtId="0" fontId="0" fillId="0" borderId="12" xfId="0" applyBorder="1" applyAlignment="1">
      <alignment wrapText="1"/>
    </xf>
    <xf numFmtId="0" fontId="21" fillId="33" borderId="0" xfId="0" applyFont="1" applyFill="1" applyAlignment="1">
      <alignment horizontal="right" wrapText="1"/>
    </xf>
    <xf numFmtId="0" fontId="19" fillId="0" borderId="0" xfId="0" applyFont="1" applyAlignment="1">
      <alignment wrapText="1"/>
    </xf>
    <xf numFmtId="0" fontId="25" fillId="0" borderId="13" xfId="0" applyFont="1" applyBorder="1" applyAlignment="1">
      <alignment horizontal="center" wrapText="1"/>
    </xf>
    <xf numFmtId="0" fontId="29" fillId="0" borderId="0" xfId="0" applyFont="1" applyAlignment="1">
      <alignment wrapText="1"/>
    </xf>
    <xf numFmtId="0" fontId="27" fillId="34" borderId="0" xfId="0" applyFont="1" applyFill="1" applyAlignment="1">
      <alignment wrapText="1"/>
    </xf>
    <xf numFmtId="0" fontId="29" fillId="0" borderId="0" xfId="0" applyFont="1" applyAlignment="1">
      <alignment horizontal="justify" wrapText="1"/>
    </xf>
    <xf numFmtId="0" fontId="27" fillId="33" borderId="0" xfId="0" applyFont="1" applyFill="1" applyAlignment="1">
      <alignment horizontal="center" wrapText="1"/>
    </xf>
    <xf numFmtId="0" fontId="21" fillId="34" borderId="0" xfId="0" applyFont="1" applyFill="1" applyAlignment="1">
      <alignment horizontal="left" wrapText="1" indent="4"/>
    </xf>
    <xf numFmtId="0" fontId="30" fillId="0" borderId="0" xfId="0" applyFont="1" applyAlignment="1">
      <alignment vertical="top" wrapText="1"/>
    </xf>
    <xf numFmtId="4" fontId="21" fillId="34" borderId="0" xfId="0" applyNumberFormat="1" applyFont="1" applyFill="1" applyAlignment="1">
      <alignment horizontal="right"/>
    </xf>
    <xf numFmtId="0" fontId="25" fillId="34" borderId="0" xfId="0" applyFont="1" applyFill="1" applyAlignment="1">
      <alignment horizontal="left" wrapText="1" indent="1"/>
    </xf>
    <xf numFmtId="0" fontId="28" fillId="34" borderId="0" xfId="0" applyFont="1" applyFill="1" applyAlignment="1">
      <alignment wrapText="1"/>
    </xf>
    <xf numFmtId="0" fontId="28" fillId="34" borderId="0" xfId="0" applyFont="1" applyFill="1" applyAlignment="1">
      <alignment horizontal="right" wrapText="1"/>
    </xf>
    <xf numFmtId="0" fontId="19" fillId="0" borderId="0" xfId="0" applyFont="1" applyAlignment="1">
      <alignment wrapText="1"/>
    </xf>
    <xf numFmtId="0" fontId="0" fillId="0" borderId="10" xfId="0" applyBorder="1" applyAlignment="1">
      <alignment wrapText="1"/>
    </xf>
    <xf numFmtId="0" fontId="19" fillId="0" borderId="0" xfId="0" applyFont="1" applyAlignment="1">
      <alignment horizontal="center" wrapText="1"/>
    </xf>
    <xf numFmtId="0" fontId="0" fillId="0" borderId="0" xfId="0" applyAlignment="1">
      <alignment horizontal="center" wrapText="1"/>
    </xf>
    <xf numFmtId="0" fontId="25" fillId="0" borderId="14" xfId="0" applyFont="1" applyBorder="1" applyAlignment="1">
      <alignment horizontal="center" wrapText="1"/>
    </xf>
    <xf numFmtId="0" fontId="25" fillId="0" borderId="14" xfId="0" applyFont="1" applyBorder="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21" fillId="34" borderId="0" xfId="0" applyFont="1" applyFill="1" applyAlignment="1">
      <alignment horizontal="left" vertical="top" wrapText="1" indent="1"/>
    </xf>
    <xf numFmtId="0" fontId="21" fillId="34" borderId="0" xfId="0" applyFont="1" applyFill="1" applyAlignment="1">
      <alignment vertical="top"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32" fillId="0" borderId="0" xfId="0" applyFont="1" applyAlignment="1">
      <alignment horizontal="center" wrapText="1"/>
    </xf>
    <xf numFmtId="10" fontId="21" fillId="33" borderId="0" xfId="0" applyNumberFormat="1" applyFont="1" applyFill="1" applyAlignment="1">
      <alignment horizontal="center" wrapText="1"/>
    </xf>
    <xf numFmtId="10" fontId="21" fillId="34" borderId="0" xfId="0" applyNumberFormat="1" applyFont="1" applyFill="1" applyAlignment="1">
      <alignment horizontal="center" wrapText="1"/>
    </xf>
    <xf numFmtId="0" fontId="27" fillId="33" borderId="0" xfId="0"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0" fontId="33"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0" xfId="0" applyFont="1" applyFill="1" applyAlignment="1">
      <alignment horizontal="left" wrapText="1" indent="3"/>
    </xf>
    <xf numFmtId="0" fontId="19" fillId="33" borderId="0" xfId="0" applyFont="1" applyFill="1" applyAlignment="1">
      <alignment horizontal="left" wrapText="1" indent="1"/>
    </xf>
    <xf numFmtId="0" fontId="19" fillId="34" borderId="0" xfId="0" applyFont="1" applyFill="1" applyAlignment="1">
      <alignment horizontal="left" wrapText="1" indent="3"/>
    </xf>
    <xf numFmtId="0" fontId="28" fillId="34" borderId="0" xfId="0" applyFont="1" applyFill="1" applyAlignment="1">
      <alignment horizontal="left" wrapText="1" indent="1"/>
    </xf>
    <xf numFmtId="3" fontId="28" fillId="34" borderId="0" xfId="0" applyNumberFormat="1" applyFont="1" applyFill="1" applyAlignment="1">
      <alignment horizontal="right"/>
    </xf>
    <xf numFmtId="0" fontId="28" fillId="33" borderId="0" xfId="0" applyFont="1" applyFill="1" applyAlignment="1">
      <alignment horizontal="left" wrapText="1" indent="1"/>
    </xf>
    <xf numFmtId="0" fontId="28" fillId="33" borderId="0" xfId="0" applyFont="1" applyFill="1" applyAlignment="1">
      <alignment wrapText="1"/>
    </xf>
    <xf numFmtId="3" fontId="28" fillId="33" borderId="0" xfId="0" applyNumberFormat="1" applyFont="1" applyFill="1" applyAlignment="1">
      <alignment horizontal="right"/>
    </xf>
    <xf numFmtId="0" fontId="30" fillId="34" borderId="0" xfId="0" applyFont="1" applyFill="1" applyAlignment="1">
      <alignment wrapText="1"/>
    </xf>
    <xf numFmtId="0" fontId="28" fillId="33" borderId="0" xfId="0" applyFont="1" applyFill="1" applyAlignment="1">
      <alignment horizontal="right"/>
    </xf>
    <xf numFmtId="0" fontId="28" fillId="34" borderId="0" xfId="0" applyFont="1" applyFill="1" applyAlignment="1">
      <alignment horizontal="right"/>
    </xf>
    <xf numFmtId="0" fontId="28" fillId="33" borderId="0" xfId="0" applyFont="1" applyFill="1" applyAlignment="1">
      <alignment horizontal="right" wrapText="1"/>
    </xf>
    <xf numFmtId="0" fontId="28" fillId="34" borderId="0" xfId="0" applyFont="1" applyFill="1" applyAlignment="1">
      <alignment horizontal="left" wrapText="1" indent="2"/>
    </xf>
    <xf numFmtId="0" fontId="28" fillId="33" borderId="0" xfId="0" applyFont="1" applyFill="1" applyAlignment="1">
      <alignment horizontal="left" wrapText="1" indent="2"/>
    </xf>
    <xf numFmtId="0" fontId="26" fillId="33" borderId="0" xfId="0" applyFont="1" applyFill="1" applyAlignment="1">
      <alignment wrapText="1"/>
    </xf>
    <xf numFmtId="0" fontId="26" fillId="34" borderId="0" xfId="0" applyFont="1" applyFill="1" applyAlignment="1">
      <alignment wrapText="1"/>
    </xf>
    <xf numFmtId="0" fontId="21" fillId="34" borderId="14" xfId="0" applyFont="1" applyFill="1" applyBorder="1" applyAlignment="1">
      <alignment wrapText="1"/>
    </xf>
    <xf numFmtId="0" fontId="0" fillId="34" borderId="0" xfId="0" applyFill="1" applyAlignment="1">
      <alignment horizontal="right" wrapText="1"/>
    </xf>
    <xf numFmtId="0" fontId="0" fillId="34" borderId="14" xfId="0" applyFill="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horizontal="righ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352363</v>
      </c>
      <c r="C5" s="4"/>
      <c r="D5" s="4"/>
    </row>
    <row r="6" spans="1:4" x14ac:dyDescent="0.25">
      <c r="A6" s="2" t="s">
        <v>9</v>
      </c>
      <c r="B6" s="4" t="s">
        <v>10</v>
      </c>
      <c r="C6" s="4"/>
      <c r="D6" s="4"/>
    </row>
    <row r="7" spans="1:4" x14ac:dyDescent="0.25">
      <c r="A7" s="2" t="s">
        <v>11</v>
      </c>
      <c r="B7" s="5">
        <v>42007</v>
      </c>
      <c r="C7" s="4"/>
      <c r="D7" s="4"/>
    </row>
    <row r="8" spans="1:4" x14ac:dyDescent="0.25">
      <c r="A8" s="2" t="s">
        <v>12</v>
      </c>
      <c r="B8" s="4" t="b">
        <v>0</v>
      </c>
      <c r="C8" s="4"/>
      <c r="D8" s="4"/>
    </row>
    <row r="9" spans="1:4" x14ac:dyDescent="0.25">
      <c r="A9" s="2" t="s">
        <v>13</v>
      </c>
      <c r="B9" s="4">
        <f>--1-3</f>
        <v>-2</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ht="30" x14ac:dyDescent="0.25">
      <c r="A14" s="2" t="s">
        <v>21</v>
      </c>
      <c r="B14" s="4"/>
      <c r="C14" s="6">
        <v>127416971</v>
      </c>
      <c r="D14" s="4"/>
    </row>
    <row r="15" spans="1:4" x14ac:dyDescent="0.25">
      <c r="A15" s="2" t="s">
        <v>22</v>
      </c>
      <c r="B15" s="4"/>
      <c r="C15" s="4"/>
      <c r="D15" s="7">
        <v>4760642000</v>
      </c>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14" bestFit="1" customWidth="1"/>
    <col min="2" max="3" width="36.5703125" bestFit="1" customWidth="1"/>
    <col min="4" max="4" width="16.28515625" customWidth="1"/>
    <col min="5" max="5" width="11" customWidth="1"/>
    <col min="6" max="6" width="3.85546875" customWidth="1"/>
    <col min="7" max="7" width="14" customWidth="1"/>
    <col min="8" max="8" width="14.7109375" customWidth="1"/>
  </cols>
  <sheetData>
    <row r="1" spans="1:8" ht="15" customHeight="1" x14ac:dyDescent="0.25">
      <c r="A1" s="8" t="s">
        <v>272</v>
      </c>
      <c r="B1" s="8" t="s">
        <v>1</v>
      </c>
      <c r="C1" s="8"/>
      <c r="D1" s="8"/>
      <c r="E1" s="8"/>
      <c r="F1" s="8"/>
      <c r="G1" s="8"/>
      <c r="H1" s="8"/>
    </row>
    <row r="2" spans="1:8" ht="15" customHeight="1" x14ac:dyDescent="0.25">
      <c r="A2" s="8"/>
      <c r="B2" s="8" t="s">
        <v>2</v>
      </c>
      <c r="C2" s="8"/>
      <c r="D2" s="8"/>
      <c r="E2" s="8"/>
      <c r="F2" s="8"/>
      <c r="G2" s="8"/>
      <c r="H2" s="8"/>
    </row>
    <row r="3" spans="1:8" x14ac:dyDescent="0.25">
      <c r="A3" s="3" t="s">
        <v>272</v>
      </c>
      <c r="B3" s="17"/>
      <c r="C3" s="17"/>
      <c r="D3" s="17"/>
      <c r="E3" s="17"/>
      <c r="F3" s="17"/>
      <c r="G3" s="17"/>
      <c r="H3" s="17"/>
    </row>
    <row r="4" spans="1:8" x14ac:dyDescent="0.25">
      <c r="A4" s="18" t="s">
        <v>272</v>
      </c>
      <c r="B4" s="19" t="s">
        <v>273</v>
      </c>
      <c r="C4" s="19"/>
      <c r="D4" s="19"/>
      <c r="E4" s="19"/>
      <c r="F4" s="19"/>
      <c r="G4" s="19"/>
      <c r="H4" s="19"/>
    </row>
    <row r="5" spans="1:8" ht="114.75" customHeight="1" x14ac:dyDescent="0.25">
      <c r="A5" s="18"/>
      <c r="B5" s="21" t="s">
        <v>274</v>
      </c>
      <c r="C5" s="21"/>
      <c r="D5" s="21"/>
      <c r="E5" s="21"/>
      <c r="F5" s="21"/>
      <c r="G5" s="21"/>
      <c r="H5" s="21"/>
    </row>
    <row r="6" spans="1:8" ht="38.25" customHeight="1" x14ac:dyDescent="0.25">
      <c r="A6" s="18"/>
      <c r="B6" s="21" t="s">
        <v>275</v>
      </c>
      <c r="C6" s="21"/>
      <c r="D6" s="21"/>
      <c r="E6" s="21"/>
      <c r="F6" s="21"/>
      <c r="G6" s="21"/>
      <c r="H6" s="21"/>
    </row>
    <row r="7" spans="1:8" x14ac:dyDescent="0.25">
      <c r="A7" s="18"/>
      <c r="B7" s="21" t="s">
        <v>276</v>
      </c>
      <c r="C7" s="21"/>
      <c r="D7" s="21"/>
      <c r="E7" s="21"/>
      <c r="F7" s="21"/>
      <c r="G7" s="21"/>
      <c r="H7" s="21"/>
    </row>
    <row r="8" spans="1:8" x14ac:dyDescent="0.25">
      <c r="A8" s="18"/>
      <c r="B8" s="22" t="s">
        <v>205</v>
      </c>
      <c r="C8" s="22"/>
      <c r="D8" s="22"/>
      <c r="E8" s="22"/>
      <c r="F8" s="22"/>
      <c r="G8" s="22"/>
      <c r="H8" s="22"/>
    </row>
    <row r="9" spans="1:8" x14ac:dyDescent="0.25">
      <c r="A9" s="18"/>
      <c r="B9" s="25" t="s">
        <v>277</v>
      </c>
      <c r="C9" s="26"/>
      <c r="D9" s="39"/>
      <c r="E9" s="39"/>
      <c r="F9" s="26"/>
    </row>
    <row r="10" spans="1:8" x14ac:dyDescent="0.25">
      <c r="A10" s="18"/>
      <c r="B10" s="27" t="s">
        <v>278</v>
      </c>
      <c r="C10" s="28"/>
      <c r="D10" s="28"/>
      <c r="E10" s="29"/>
      <c r="F10" s="28"/>
    </row>
    <row r="11" spans="1:8" x14ac:dyDescent="0.25">
      <c r="A11" s="18"/>
      <c r="B11" s="30" t="s">
        <v>279</v>
      </c>
      <c r="C11" s="31"/>
      <c r="D11" s="31" t="s">
        <v>280</v>
      </c>
      <c r="E11" s="32" t="s">
        <v>281</v>
      </c>
      <c r="F11" s="31"/>
    </row>
    <row r="12" spans="1:8" x14ac:dyDescent="0.25">
      <c r="A12" s="18"/>
      <c r="B12" s="33" t="s">
        <v>282</v>
      </c>
      <c r="C12" s="28"/>
      <c r="D12" s="28"/>
      <c r="E12" s="34" t="s">
        <v>283</v>
      </c>
      <c r="F12" s="28"/>
    </row>
    <row r="13" spans="1:8" x14ac:dyDescent="0.25">
      <c r="A13" s="18"/>
      <c r="B13" s="30" t="s">
        <v>284</v>
      </c>
      <c r="C13" s="31"/>
      <c r="D13" s="31"/>
      <c r="E13" s="32" t="s">
        <v>285</v>
      </c>
      <c r="F13" s="31"/>
    </row>
    <row r="14" spans="1:8" x14ac:dyDescent="0.25">
      <c r="A14" s="18"/>
      <c r="B14" s="33" t="s">
        <v>286</v>
      </c>
      <c r="C14" s="28"/>
      <c r="D14" s="28"/>
      <c r="E14" s="34" t="s">
        <v>287</v>
      </c>
      <c r="F14" s="28"/>
    </row>
    <row r="15" spans="1:8" ht="15.75" thickBot="1" x14ac:dyDescent="0.3">
      <c r="A15" s="18"/>
      <c r="B15" s="35" t="s">
        <v>288</v>
      </c>
      <c r="C15" s="35" t="s">
        <v>288</v>
      </c>
      <c r="D15" s="36" t="s">
        <v>289</v>
      </c>
      <c r="E15" s="37" t="s">
        <v>289</v>
      </c>
      <c r="F15" s="35" t="s">
        <v>288</v>
      </c>
    </row>
    <row r="16" spans="1:8" x14ac:dyDescent="0.25">
      <c r="A16" s="18"/>
      <c r="B16" s="38" t="s">
        <v>290</v>
      </c>
      <c r="C16" s="31"/>
      <c r="D16" s="31" t="s">
        <v>280</v>
      </c>
      <c r="E16" s="32" t="s">
        <v>291</v>
      </c>
      <c r="F16" s="31"/>
    </row>
    <row r="17" spans="1:8" ht="15.75" thickBot="1" x14ac:dyDescent="0.3">
      <c r="A17" s="18"/>
      <c r="B17" s="35" t="s">
        <v>288</v>
      </c>
      <c r="C17" s="35" t="s">
        <v>288</v>
      </c>
      <c r="D17" s="36" t="s">
        <v>289</v>
      </c>
      <c r="E17" s="37" t="s">
        <v>289</v>
      </c>
      <c r="F17" s="35" t="s">
        <v>288</v>
      </c>
    </row>
    <row r="18" spans="1:8" ht="15.75" thickBot="1" x14ac:dyDescent="0.3">
      <c r="A18" s="18"/>
      <c r="B18" s="35" t="s">
        <v>288</v>
      </c>
      <c r="C18" s="35" t="s">
        <v>288</v>
      </c>
      <c r="D18" s="36" t="s">
        <v>289</v>
      </c>
      <c r="E18" s="37" t="s">
        <v>289</v>
      </c>
      <c r="F18" s="35" t="s">
        <v>289</v>
      </c>
    </row>
    <row r="19" spans="1:8" x14ac:dyDescent="0.25">
      <c r="A19" s="18"/>
      <c r="B19" s="50"/>
      <c r="C19" s="50"/>
      <c r="D19" s="50"/>
      <c r="E19" s="50"/>
      <c r="F19" s="50"/>
      <c r="G19" s="50"/>
      <c r="H19" s="50"/>
    </row>
    <row r="20" spans="1:8" x14ac:dyDescent="0.25">
      <c r="A20" s="18"/>
      <c r="B20" s="51"/>
      <c r="C20" s="51"/>
      <c r="D20" s="51"/>
      <c r="E20" s="51"/>
      <c r="F20" s="51"/>
      <c r="G20" s="51"/>
      <c r="H20" s="51"/>
    </row>
    <row r="21" spans="1:8" ht="60" x14ac:dyDescent="0.25">
      <c r="A21" s="18"/>
      <c r="B21" s="40" t="s">
        <v>292</v>
      </c>
      <c r="C21" s="41" t="s">
        <v>293</v>
      </c>
    </row>
    <row r="22" spans="1:8" x14ac:dyDescent="0.25">
      <c r="A22" s="18"/>
      <c r="B22" s="21" t="s">
        <v>294</v>
      </c>
      <c r="C22" s="21"/>
      <c r="D22" s="21"/>
      <c r="E22" s="21"/>
      <c r="F22" s="21"/>
      <c r="G22" s="21"/>
      <c r="H22" s="21"/>
    </row>
    <row r="23" spans="1:8" x14ac:dyDescent="0.25">
      <c r="A23" s="18"/>
      <c r="B23" s="22" t="s">
        <v>205</v>
      </c>
      <c r="C23" s="22"/>
      <c r="D23" s="22"/>
      <c r="E23" s="22"/>
      <c r="F23" s="22"/>
      <c r="G23" s="22"/>
      <c r="H23" s="22"/>
    </row>
    <row r="24" spans="1:8" ht="15.75" thickBot="1" x14ac:dyDescent="0.3">
      <c r="A24" s="18"/>
      <c r="B24" s="25" t="s">
        <v>277</v>
      </c>
      <c r="C24" s="26"/>
      <c r="D24" s="42" t="s">
        <v>295</v>
      </c>
      <c r="E24" s="26"/>
      <c r="F24" s="46" t="s">
        <v>296</v>
      </c>
      <c r="G24" s="46"/>
      <c r="H24" s="26"/>
    </row>
    <row r="25" spans="1:8" x14ac:dyDescent="0.25">
      <c r="A25" s="18"/>
      <c r="B25" s="27" t="s">
        <v>297</v>
      </c>
      <c r="C25" s="28"/>
      <c r="D25" s="43" t="s">
        <v>298</v>
      </c>
      <c r="E25" s="28"/>
      <c r="F25" s="28" t="s">
        <v>280</v>
      </c>
      <c r="G25" s="34" t="s">
        <v>299</v>
      </c>
      <c r="H25" s="28"/>
    </row>
    <row r="26" spans="1:8" x14ac:dyDescent="0.25">
      <c r="A26" s="18"/>
      <c r="B26" s="44" t="s">
        <v>300</v>
      </c>
      <c r="C26" s="31"/>
      <c r="D26" s="45" t="s">
        <v>301</v>
      </c>
      <c r="E26" s="31"/>
      <c r="F26" s="31"/>
      <c r="G26" s="32" t="s">
        <v>302</v>
      </c>
      <c r="H26" s="31"/>
    </row>
    <row r="27" spans="1:8" ht="38.25" customHeight="1" x14ac:dyDescent="0.25">
      <c r="A27" s="18"/>
      <c r="B27" s="21" t="s">
        <v>303</v>
      </c>
      <c r="C27" s="21"/>
      <c r="D27" s="21"/>
      <c r="E27" s="21"/>
      <c r="F27" s="21"/>
      <c r="G27" s="21"/>
      <c r="H27" s="21"/>
    </row>
    <row r="28" spans="1:8" ht="140.25" customHeight="1" x14ac:dyDescent="0.25">
      <c r="A28" s="18"/>
      <c r="B28" s="21" t="s">
        <v>304</v>
      </c>
      <c r="C28" s="21"/>
      <c r="D28" s="21"/>
      <c r="E28" s="21"/>
      <c r="F28" s="21"/>
      <c r="G28" s="21"/>
      <c r="H28" s="21"/>
    </row>
    <row r="29" spans="1:8" ht="38.25" customHeight="1" x14ac:dyDescent="0.25">
      <c r="A29" s="18"/>
      <c r="B29" s="21" t="s">
        <v>305</v>
      </c>
      <c r="C29" s="21"/>
      <c r="D29" s="21"/>
      <c r="E29" s="21"/>
      <c r="F29" s="21"/>
      <c r="G29" s="21"/>
      <c r="H29" s="21"/>
    </row>
    <row r="30" spans="1:8" x14ac:dyDescent="0.25">
      <c r="A30" s="18"/>
      <c r="B30" s="21" t="s">
        <v>306</v>
      </c>
      <c r="C30" s="21"/>
      <c r="D30" s="21"/>
      <c r="E30" s="21"/>
      <c r="F30" s="21"/>
      <c r="G30" s="21"/>
      <c r="H30" s="21"/>
    </row>
    <row r="31" spans="1:8" x14ac:dyDescent="0.25">
      <c r="A31" s="18"/>
      <c r="B31" s="22" t="s">
        <v>205</v>
      </c>
      <c r="C31" s="22"/>
      <c r="D31" s="22"/>
      <c r="E31" s="22"/>
      <c r="F31" s="22"/>
      <c r="G31" s="22"/>
      <c r="H31" s="22"/>
    </row>
    <row r="32" spans="1:8" x14ac:dyDescent="0.25">
      <c r="A32" s="18"/>
      <c r="B32" s="25" t="s">
        <v>277</v>
      </c>
      <c r="C32" s="26"/>
      <c r="D32" s="39"/>
      <c r="E32" s="39"/>
      <c r="F32" s="26"/>
    </row>
    <row r="33" spans="1:6" x14ac:dyDescent="0.25">
      <c r="A33" s="18"/>
      <c r="B33" s="27" t="s">
        <v>278</v>
      </c>
      <c r="C33" s="28"/>
      <c r="D33" s="28"/>
      <c r="E33" s="29"/>
      <c r="F33" s="28"/>
    </row>
    <row r="34" spans="1:6" x14ac:dyDescent="0.25">
      <c r="A34" s="18"/>
      <c r="B34" s="30" t="s">
        <v>279</v>
      </c>
      <c r="C34" s="31"/>
      <c r="D34" s="31" t="s">
        <v>280</v>
      </c>
      <c r="E34" s="32" t="s">
        <v>307</v>
      </c>
      <c r="F34" s="31"/>
    </row>
    <row r="35" spans="1:6" x14ac:dyDescent="0.25">
      <c r="A35" s="18"/>
      <c r="B35" s="33" t="s">
        <v>282</v>
      </c>
      <c r="C35" s="28"/>
      <c r="D35" s="28"/>
      <c r="E35" s="34" t="s">
        <v>308</v>
      </c>
      <c r="F35" s="28"/>
    </row>
    <row r="36" spans="1:6" x14ac:dyDescent="0.25">
      <c r="A36" s="18"/>
      <c r="B36" s="30" t="s">
        <v>309</v>
      </c>
      <c r="C36" s="31"/>
      <c r="D36" s="31"/>
      <c r="E36" s="32" t="s">
        <v>310</v>
      </c>
      <c r="F36" s="31"/>
    </row>
    <row r="37" spans="1:6" x14ac:dyDescent="0.25">
      <c r="A37" s="18"/>
      <c r="B37" s="33" t="s">
        <v>286</v>
      </c>
      <c r="C37" s="28"/>
      <c r="D37" s="28"/>
      <c r="E37" s="34" t="s">
        <v>311</v>
      </c>
      <c r="F37" s="28"/>
    </row>
    <row r="38" spans="1:6" ht="15.75" thickBot="1" x14ac:dyDescent="0.3">
      <c r="A38" s="18"/>
      <c r="B38" s="35" t="s">
        <v>288</v>
      </c>
      <c r="C38" s="35" t="s">
        <v>288</v>
      </c>
      <c r="D38" s="36" t="s">
        <v>289</v>
      </c>
      <c r="E38" s="37" t="s">
        <v>289</v>
      </c>
      <c r="F38" s="35" t="s">
        <v>288</v>
      </c>
    </row>
    <row r="39" spans="1:6" x14ac:dyDescent="0.25">
      <c r="A39" s="18"/>
      <c r="B39" s="38" t="s">
        <v>290</v>
      </c>
      <c r="C39" s="31"/>
      <c r="D39" s="31" t="s">
        <v>280</v>
      </c>
      <c r="E39" s="32" t="s">
        <v>312</v>
      </c>
      <c r="F39" s="31"/>
    </row>
    <row r="40" spans="1:6" ht="15.75" thickBot="1" x14ac:dyDescent="0.3">
      <c r="A40" s="18"/>
      <c r="B40" s="35" t="s">
        <v>288</v>
      </c>
      <c r="C40" s="35" t="s">
        <v>288</v>
      </c>
      <c r="D40" s="36" t="s">
        <v>289</v>
      </c>
      <c r="E40" s="37" t="s">
        <v>289</v>
      </c>
      <c r="F40" s="35" t="s">
        <v>288</v>
      </c>
    </row>
    <row r="41" spans="1:6" ht="15.75" thickBot="1" x14ac:dyDescent="0.3">
      <c r="A41" s="18"/>
      <c r="B41" s="35" t="s">
        <v>288</v>
      </c>
      <c r="C41" s="35" t="s">
        <v>288</v>
      </c>
      <c r="D41" s="36" t="s">
        <v>289</v>
      </c>
      <c r="E41" s="37" t="s">
        <v>289</v>
      </c>
      <c r="F41" s="35" t="s">
        <v>289</v>
      </c>
    </row>
    <row r="42" spans="1:6" x14ac:dyDescent="0.25">
      <c r="A42" s="18"/>
      <c r="B42" s="27" t="s">
        <v>313</v>
      </c>
      <c r="C42" s="28"/>
      <c r="D42" s="28"/>
      <c r="E42" s="29"/>
      <c r="F42" s="28"/>
    </row>
    <row r="43" spans="1:6" x14ac:dyDescent="0.25">
      <c r="A43" s="18"/>
      <c r="B43" s="30" t="s">
        <v>314</v>
      </c>
      <c r="C43" s="31"/>
      <c r="D43" s="31" t="s">
        <v>280</v>
      </c>
      <c r="E43" s="32" t="s">
        <v>315</v>
      </c>
      <c r="F43" s="31"/>
    </row>
    <row r="44" spans="1:6" x14ac:dyDescent="0.25">
      <c r="A44" s="18"/>
      <c r="B44" s="33" t="s">
        <v>316</v>
      </c>
      <c r="C44" s="28"/>
      <c r="D44" s="28"/>
      <c r="E44" s="34" t="s">
        <v>317</v>
      </c>
      <c r="F44" s="28"/>
    </row>
    <row r="45" spans="1:6" ht="15.75" thickBot="1" x14ac:dyDescent="0.3">
      <c r="A45" s="18"/>
      <c r="B45" s="35" t="s">
        <v>288</v>
      </c>
      <c r="C45" s="35" t="s">
        <v>288</v>
      </c>
      <c r="D45" s="36" t="s">
        <v>289</v>
      </c>
      <c r="E45" s="37" t="s">
        <v>289</v>
      </c>
      <c r="F45" s="35" t="s">
        <v>288</v>
      </c>
    </row>
    <row r="46" spans="1:6" x14ac:dyDescent="0.25">
      <c r="A46" s="18"/>
      <c r="B46" s="38" t="s">
        <v>318</v>
      </c>
      <c r="C46" s="31"/>
      <c r="D46" s="31" t="s">
        <v>280</v>
      </c>
      <c r="E46" s="32" t="s">
        <v>319</v>
      </c>
      <c r="F46" s="31"/>
    </row>
    <row r="47" spans="1:6" ht="15.75" thickBot="1" x14ac:dyDescent="0.3">
      <c r="A47" s="18"/>
      <c r="B47" s="35" t="s">
        <v>288</v>
      </c>
      <c r="C47" s="35" t="s">
        <v>288</v>
      </c>
      <c r="D47" s="36" t="s">
        <v>289</v>
      </c>
      <c r="E47" s="37" t="s">
        <v>289</v>
      </c>
      <c r="F47" s="35" t="s">
        <v>288</v>
      </c>
    </row>
    <row r="48" spans="1:6" ht="15.75" thickBot="1" x14ac:dyDescent="0.3">
      <c r="A48" s="18"/>
      <c r="B48" s="35" t="s">
        <v>288</v>
      </c>
      <c r="C48" s="35" t="s">
        <v>288</v>
      </c>
      <c r="D48" s="36" t="s">
        <v>289</v>
      </c>
      <c r="E48" s="37" t="s">
        <v>289</v>
      </c>
      <c r="F48" s="35" t="s">
        <v>289</v>
      </c>
    </row>
    <row r="49" spans="1:8" x14ac:dyDescent="0.25">
      <c r="A49" s="18"/>
      <c r="B49" s="21" t="s">
        <v>294</v>
      </c>
      <c r="C49" s="21"/>
      <c r="D49" s="21"/>
      <c r="E49" s="21"/>
      <c r="F49" s="21"/>
      <c r="G49" s="21"/>
      <c r="H49" s="21"/>
    </row>
    <row r="50" spans="1:8" x14ac:dyDescent="0.25">
      <c r="A50" s="18"/>
      <c r="B50" s="22" t="s">
        <v>205</v>
      </c>
      <c r="C50" s="22"/>
      <c r="D50" s="22"/>
      <c r="E50" s="22"/>
      <c r="F50" s="22"/>
      <c r="G50" s="22"/>
      <c r="H50" s="22"/>
    </row>
    <row r="51" spans="1:8" ht="15.75" thickBot="1" x14ac:dyDescent="0.3">
      <c r="A51" s="18"/>
      <c r="B51" s="25" t="s">
        <v>277</v>
      </c>
      <c r="C51" s="26"/>
      <c r="D51" s="42" t="s">
        <v>295</v>
      </c>
      <c r="E51" s="26"/>
      <c r="F51" s="46" t="s">
        <v>296</v>
      </c>
      <c r="G51" s="46"/>
      <c r="H51" s="26"/>
    </row>
    <row r="52" spans="1:8" x14ac:dyDescent="0.25">
      <c r="A52" s="18"/>
      <c r="B52" s="27" t="s">
        <v>297</v>
      </c>
      <c r="C52" s="28"/>
      <c r="D52" s="28" t="s">
        <v>301</v>
      </c>
      <c r="E52" s="28"/>
      <c r="F52" s="28" t="s">
        <v>280</v>
      </c>
      <c r="G52" s="34" t="s">
        <v>320</v>
      </c>
      <c r="H52" s="28"/>
    </row>
    <row r="53" spans="1:8" x14ac:dyDescent="0.25">
      <c r="A53" s="18"/>
      <c r="B53" s="44" t="s">
        <v>300</v>
      </c>
      <c r="C53" s="31"/>
      <c r="D53" s="31" t="s">
        <v>301</v>
      </c>
      <c r="E53" s="31"/>
      <c r="F53" s="31"/>
      <c r="G53" s="32" t="s">
        <v>321</v>
      </c>
      <c r="H53" s="31"/>
    </row>
    <row r="54" spans="1:8" ht="51" customHeight="1" x14ac:dyDescent="0.25">
      <c r="A54" s="18"/>
      <c r="B54" s="21" t="s">
        <v>322</v>
      </c>
      <c r="C54" s="21"/>
      <c r="D54" s="21"/>
      <c r="E54" s="21"/>
      <c r="F54" s="21"/>
      <c r="G54" s="21"/>
      <c r="H54" s="21"/>
    </row>
    <row r="55" spans="1:8" x14ac:dyDescent="0.25">
      <c r="A55" s="18"/>
      <c r="B55" s="22" t="s">
        <v>205</v>
      </c>
      <c r="C55" s="22"/>
      <c r="D55" s="22"/>
      <c r="E55" s="22"/>
      <c r="F55" s="22"/>
      <c r="G55" s="22"/>
      <c r="H55" s="22"/>
    </row>
    <row r="56" spans="1:8" x14ac:dyDescent="0.25">
      <c r="A56" s="18"/>
      <c r="B56" s="39" t="s">
        <v>323</v>
      </c>
      <c r="C56" s="49"/>
      <c r="D56" s="49" t="s">
        <v>324</v>
      </c>
      <c r="E56" s="49"/>
      <c r="F56" s="49"/>
    </row>
    <row r="57" spans="1:8" ht="15.75" thickBot="1" x14ac:dyDescent="0.3">
      <c r="A57" s="18"/>
      <c r="B57" s="39"/>
      <c r="C57" s="49"/>
      <c r="D57" s="46" t="s">
        <v>325</v>
      </c>
      <c r="E57" s="46"/>
      <c r="F57" s="49"/>
    </row>
    <row r="58" spans="1:8" x14ac:dyDescent="0.25">
      <c r="A58" s="18"/>
      <c r="B58" s="27" t="s">
        <v>326</v>
      </c>
      <c r="C58" s="28"/>
      <c r="D58" s="28" t="s">
        <v>280</v>
      </c>
      <c r="E58" s="47">
        <v>617134</v>
      </c>
      <c r="F58" s="28"/>
    </row>
    <row r="59" spans="1:8" x14ac:dyDescent="0.25">
      <c r="A59" s="18"/>
      <c r="B59" s="44" t="s">
        <v>327</v>
      </c>
      <c r="C59" s="31"/>
      <c r="D59" s="31"/>
      <c r="E59" s="48">
        <v>388190</v>
      </c>
      <c r="F59" s="31"/>
    </row>
    <row r="60" spans="1:8" x14ac:dyDescent="0.25">
      <c r="A60" s="18"/>
      <c r="B60" s="27" t="s">
        <v>328</v>
      </c>
      <c r="C60" s="28"/>
      <c r="D60" s="28"/>
      <c r="E60" s="34" t="s">
        <v>329</v>
      </c>
      <c r="F60" s="28" t="s">
        <v>330</v>
      </c>
    </row>
    <row r="61" spans="1:8" x14ac:dyDescent="0.25">
      <c r="A61" s="18"/>
      <c r="B61" s="44" t="s">
        <v>331</v>
      </c>
      <c r="C61" s="31"/>
      <c r="D61" s="31"/>
      <c r="E61" s="32" t="s">
        <v>332</v>
      </c>
      <c r="F61" s="31" t="s">
        <v>330</v>
      </c>
    </row>
    <row r="62" spans="1:8" x14ac:dyDescent="0.25">
      <c r="A62" s="18"/>
      <c r="B62" s="27" t="s">
        <v>333</v>
      </c>
      <c r="C62" s="28"/>
      <c r="D62" s="28"/>
      <c r="E62" s="34" t="s">
        <v>334</v>
      </c>
      <c r="F62" s="28" t="s">
        <v>330</v>
      </c>
    </row>
    <row r="63" spans="1:8" ht="26.25" x14ac:dyDescent="0.25">
      <c r="A63" s="18"/>
      <c r="B63" s="44" t="s">
        <v>335</v>
      </c>
      <c r="C63" s="31"/>
      <c r="D63" s="31"/>
      <c r="E63" s="32" t="s">
        <v>336</v>
      </c>
      <c r="F63" s="31" t="s">
        <v>330</v>
      </c>
    </row>
    <row r="64" spans="1:8" ht="38.25" customHeight="1" x14ac:dyDescent="0.25">
      <c r="A64" s="18"/>
      <c r="B64" s="21" t="s">
        <v>337</v>
      </c>
      <c r="C64" s="21"/>
      <c r="D64" s="21"/>
      <c r="E64" s="21"/>
      <c r="F64" s="21"/>
      <c r="G64" s="21"/>
      <c r="H64" s="21"/>
    </row>
    <row r="65" spans="1:8" x14ac:dyDescent="0.25">
      <c r="A65" s="18"/>
      <c r="B65" s="24"/>
      <c r="C65" s="24"/>
      <c r="D65" s="24"/>
      <c r="E65" s="24"/>
      <c r="F65" s="24"/>
      <c r="G65" s="24"/>
      <c r="H65" s="24"/>
    </row>
  </sheetData>
  <mergeCells count="33">
    <mergeCell ref="B65:H65"/>
    <mergeCell ref="B31:H31"/>
    <mergeCell ref="B49:H49"/>
    <mergeCell ref="B50:H50"/>
    <mergeCell ref="B54:H54"/>
    <mergeCell ref="B55:H55"/>
    <mergeCell ref="B64:H64"/>
    <mergeCell ref="B22:H22"/>
    <mergeCell ref="B23:H23"/>
    <mergeCell ref="B27:H27"/>
    <mergeCell ref="B28:H28"/>
    <mergeCell ref="B29:H29"/>
    <mergeCell ref="B30:H30"/>
    <mergeCell ref="A1:A2"/>
    <mergeCell ref="B1:H1"/>
    <mergeCell ref="B2:H2"/>
    <mergeCell ref="B3:H3"/>
    <mergeCell ref="A4:A65"/>
    <mergeCell ref="B4:H4"/>
    <mergeCell ref="B5:H5"/>
    <mergeCell ref="B6:H6"/>
    <mergeCell ref="B7:H7"/>
    <mergeCell ref="B8:H8"/>
    <mergeCell ref="D9:E9"/>
    <mergeCell ref="F24:G24"/>
    <mergeCell ref="D32:E32"/>
    <mergeCell ref="F51:G51"/>
    <mergeCell ref="B56:B57"/>
    <mergeCell ref="C56:C57"/>
    <mergeCell ref="D56:E56"/>
    <mergeCell ref="D57:E57"/>
    <mergeCell ref="F56:F57"/>
    <mergeCell ref="B20:H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27" bestFit="1" customWidth="1"/>
    <col min="2" max="2" width="36.5703125" bestFit="1" customWidth="1"/>
    <col min="3" max="3" width="3.28515625" customWidth="1"/>
    <col min="4" max="4" width="10.140625" customWidth="1"/>
    <col min="5" max="5" width="36.5703125" customWidth="1"/>
    <col min="6" max="6" width="8.42578125" customWidth="1"/>
    <col min="7" max="7" width="10.140625" customWidth="1"/>
    <col min="8" max="8" width="36.28515625" customWidth="1"/>
    <col min="9" max="9" width="8.42578125" customWidth="1"/>
    <col min="10" max="10" width="10.140625" customWidth="1"/>
    <col min="11" max="11" width="36.28515625" customWidth="1"/>
    <col min="12" max="12" width="8.42578125" customWidth="1"/>
  </cols>
  <sheetData>
    <row r="1" spans="1:12" ht="15" customHeight="1" x14ac:dyDescent="0.25">
      <c r="A1" s="8" t="s">
        <v>338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338</v>
      </c>
      <c r="B3" s="17"/>
      <c r="C3" s="17"/>
      <c r="D3" s="17"/>
      <c r="E3" s="17"/>
      <c r="F3" s="17"/>
      <c r="G3" s="17"/>
      <c r="H3" s="17"/>
      <c r="I3" s="17"/>
      <c r="J3" s="17"/>
      <c r="K3" s="17"/>
      <c r="L3" s="17"/>
    </row>
    <row r="4" spans="1:12" x14ac:dyDescent="0.25">
      <c r="A4" s="18" t="s">
        <v>338</v>
      </c>
      <c r="B4" s="19" t="s">
        <v>339</v>
      </c>
      <c r="C4" s="19"/>
      <c r="D4" s="19"/>
      <c r="E4" s="19"/>
      <c r="F4" s="19"/>
      <c r="G4" s="19"/>
      <c r="H4" s="19"/>
      <c r="I4" s="19"/>
      <c r="J4" s="19"/>
      <c r="K4" s="19"/>
      <c r="L4" s="19"/>
    </row>
    <row r="5" spans="1:12" x14ac:dyDescent="0.25">
      <c r="A5" s="18"/>
      <c r="B5" s="21" t="s">
        <v>340</v>
      </c>
      <c r="C5" s="21"/>
      <c r="D5" s="21"/>
      <c r="E5" s="21"/>
      <c r="F5" s="21"/>
      <c r="G5" s="21"/>
      <c r="H5" s="21"/>
      <c r="I5" s="21"/>
      <c r="J5" s="21"/>
      <c r="K5" s="21"/>
      <c r="L5" s="21"/>
    </row>
    <row r="6" spans="1:12" x14ac:dyDescent="0.25">
      <c r="A6" s="18"/>
      <c r="B6" s="22" t="s">
        <v>205</v>
      </c>
      <c r="C6" s="22"/>
      <c r="D6" s="22"/>
      <c r="E6" s="22"/>
      <c r="F6" s="22"/>
      <c r="G6" s="22"/>
      <c r="H6" s="22"/>
      <c r="I6" s="22"/>
      <c r="J6" s="22"/>
      <c r="K6" s="22"/>
      <c r="L6" s="22"/>
    </row>
    <row r="7" spans="1:12" ht="15.75" thickBot="1" x14ac:dyDescent="0.3">
      <c r="A7" s="18"/>
      <c r="B7" s="25" t="s">
        <v>277</v>
      </c>
      <c r="C7" s="26"/>
      <c r="D7" s="46" t="s">
        <v>341</v>
      </c>
      <c r="E7" s="46"/>
      <c r="F7" s="26"/>
    </row>
    <row r="8" spans="1:12" x14ac:dyDescent="0.25">
      <c r="A8" s="18"/>
      <c r="B8" s="27" t="s">
        <v>342</v>
      </c>
      <c r="C8" s="28"/>
      <c r="D8" s="28"/>
      <c r="E8" s="29"/>
      <c r="F8" s="28"/>
    </row>
    <row r="9" spans="1:12" x14ac:dyDescent="0.25">
      <c r="A9" s="18"/>
      <c r="B9" s="30" t="s">
        <v>30</v>
      </c>
      <c r="C9" s="31"/>
      <c r="D9" s="31" t="s">
        <v>280</v>
      </c>
      <c r="E9" s="32" t="s">
        <v>343</v>
      </c>
      <c r="F9" s="31"/>
    </row>
    <row r="10" spans="1:12" x14ac:dyDescent="0.25">
      <c r="A10" s="18"/>
      <c r="B10" s="33" t="s">
        <v>344</v>
      </c>
      <c r="C10" s="28"/>
      <c r="D10" s="28"/>
      <c r="E10" s="34" t="s">
        <v>345</v>
      </c>
      <c r="F10" s="28"/>
    </row>
    <row r="11" spans="1:12" x14ac:dyDescent="0.25">
      <c r="A11" s="18"/>
      <c r="B11" s="30" t="s">
        <v>32</v>
      </c>
      <c r="C11" s="31"/>
      <c r="D11" s="31"/>
      <c r="E11" s="32" t="s">
        <v>346</v>
      </c>
      <c r="F11" s="31"/>
    </row>
    <row r="12" spans="1:12" x14ac:dyDescent="0.25">
      <c r="A12" s="18"/>
      <c r="B12" s="33" t="s">
        <v>347</v>
      </c>
      <c r="C12" s="28"/>
      <c r="D12" s="28"/>
      <c r="E12" s="34" t="s">
        <v>348</v>
      </c>
      <c r="F12" s="28"/>
    </row>
    <row r="13" spans="1:12" x14ac:dyDescent="0.25">
      <c r="A13" s="18"/>
      <c r="B13" s="30" t="s">
        <v>286</v>
      </c>
      <c r="C13" s="31"/>
      <c r="D13" s="31"/>
      <c r="E13" s="32" t="s">
        <v>349</v>
      </c>
      <c r="F13" s="31"/>
    </row>
    <row r="14" spans="1:12" ht="15.75" thickBot="1" x14ac:dyDescent="0.3">
      <c r="A14" s="18"/>
      <c r="B14" s="35" t="s">
        <v>288</v>
      </c>
      <c r="C14" s="35" t="s">
        <v>288</v>
      </c>
      <c r="D14" s="36" t="s">
        <v>289</v>
      </c>
      <c r="E14" s="37" t="s">
        <v>289</v>
      </c>
      <c r="F14" s="35" t="s">
        <v>288</v>
      </c>
    </row>
    <row r="15" spans="1:12" x14ac:dyDescent="0.25">
      <c r="A15" s="18"/>
      <c r="B15" s="27" t="s">
        <v>35</v>
      </c>
      <c r="C15" s="28"/>
      <c r="D15" s="28" t="s">
        <v>280</v>
      </c>
      <c r="E15" s="34" t="s">
        <v>350</v>
      </c>
      <c r="F15" s="28"/>
    </row>
    <row r="16" spans="1:12" ht="15.75" thickBot="1" x14ac:dyDescent="0.3">
      <c r="A16" s="18"/>
      <c r="B16" s="35" t="s">
        <v>288</v>
      </c>
      <c r="C16" s="35" t="s">
        <v>288</v>
      </c>
      <c r="D16" s="36" t="s">
        <v>289</v>
      </c>
      <c r="E16" s="37" t="s">
        <v>289</v>
      </c>
      <c r="F16" s="35" t="s">
        <v>288</v>
      </c>
    </row>
    <row r="17" spans="1:12" ht="15.75" thickBot="1" x14ac:dyDescent="0.3">
      <c r="A17" s="18"/>
      <c r="B17" s="35" t="s">
        <v>288</v>
      </c>
      <c r="C17" s="35" t="s">
        <v>288</v>
      </c>
      <c r="D17" s="36" t="s">
        <v>289</v>
      </c>
      <c r="E17" s="37" t="s">
        <v>289</v>
      </c>
      <c r="F17" s="35" t="s">
        <v>289</v>
      </c>
    </row>
    <row r="18" spans="1:12" x14ac:dyDescent="0.25">
      <c r="A18" s="18"/>
      <c r="B18" s="44" t="s">
        <v>351</v>
      </c>
      <c r="C18" s="31"/>
      <c r="D18" s="31"/>
      <c r="E18" s="52"/>
      <c r="F18" s="31"/>
    </row>
    <row r="19" spans="1:12" x14ac:dyDescent="0.25">
      <c r="A19" s="18"/>
      <c r="B19" s="33" t="s">
        <v>46</v>
      </c>
      <c r="C19" s="28"/>
      <c r="D19" s="28" t="s">
        <v>280</v>
      </c>
      <c r="E19" s="34" t="s">
        <v>352</v>
      </c>
      <c r="F19" s="28"/>
    </row>
    <row r="20" spans="1:12" x14ac:dyDescent="0.25">
      <c r="A20" s="18"/>
      <c r="B20" s="30" t="s">
        <v>47</v>
      </c>
      <c r="C20" s="31"/>
      <c r="D20" s="31"/>
      <c r="E20" s="32" t="s">
        <v>353</v>
      </c>
      <c r="F20" s="31"/>
    </row>
    <row r="21" spans="1:12" x14ac:dyDescent="0.25">
      <c r="A21" s="18"/>
      <c r="B21" s="33" t="s">
        <v>354</v>
      </c>
      <c r="C21" s="28"/>
      <c r="D21" s="28"/>
      <c r="E21" s="34" t="s">
        <v>355</v>
      </c>
      <c r="F21" s="28"/>
    </row>
    <row r="22" spans="1:12" ht="15.75" thickBot="1" x14ac:dyDescent="0.3">
      <c r="A22" s="18"/>
      <c r="B22" s="35" t="s">
        <v>288</v>
      </c>
      <c r="C22" s="35" t="s">
        <v>288</v>
      </c>
      <c r="D22" s="36" t="s">
        <v>289</v>
      </c>
      <c r="E22" s="37" t="s">
        <v>289</v>
      </c>
      <c r="F22" s="35" t="s">
        <v>288</v>
      </c>
    </row>
    <row r="23" spans="1:12" x14ac:dyDescent="0.25">
      <c r="A23" s="18"/>
      <c r="B23" s="44" t="s">
        <v>49</v>
      </c>
      <c r="C23" s="31"/>
      <c r="D23" s="31" t="s">
        <v>280</v>
      </c>
      <c r="E23" s="32" t="s">
        <v>356</v>
      </c>
      <c r="F23" s="31"/>
    </row>
    <row r="24" spans="1:12" ht="15.75" thickBot="1" x14ac:dyDescent="0.3">
      <c r="A24" s="18"/>
      <c r="B24" s="35" t="s">
        <v>288</v>
      </c>
      <c r="C24" s="35" t="s">
        <v>288</v>
      </c>
      <c r="D24" s="36" t="s">
        <v>289</v>
      </c>
      <c r="E24" s="37" t="s">
        <v>289</v>
      </c>
      <c r="F24" s="35" t="s">
        <v>288</v>
      </c>
    </row>
    <row r="25" spans="1:12" ht="15.75" thickBot="1" x14ac:dyDescent="0.3">
      <c r="A25" s="18"/>
      <c r="B25" s="35" t="s">
        <v>288</v>
      </c>
      <c r="C25" s="35" t="s">
        <v>288</v>
      </c>
      <c r="D25" s="36" t="s">
        <v>289</v>
      </c>
      <c r="E25" s="37" t="s">
        <v>289</v>
      </c>
      <c r="F25" s="35" t="s">
        <v>289</v>
      </c>
    </row>
    <row r="26" spans="1:12" x14ac:dyDescent="0.25">
      <c r="A26" s="18"/>
      <c r="B26" s="21" t="s">
        <v>357</v>
      </c>
      <c r="C26" s="21"/>
      <c r="D26" s="21"/>
      <c r="E26" s="21"/>
      <c r="F26" s="21"/>
      <c r="G26" s="21"/>
      <c r="H26" s="21"/>
      <c r="I26" s="21"/>
      <c r="J26" s="21"/>
      <c r="K26" s="21"/>
      <c r="L26" s="21"/>
    </row>
    <row r="27" spans="1:12" ht="25.5" customHeight="1" x14ac:dyDescent="0.25">
      <c r="A27" s="18"/>
      <c r="B27" s="21" t="s">
        <v>358</v>
      </c>
      <c r="C27" s="21"/>
      <c r="D27" s="21"/>
      <c r="E27" s="21"/>
      <c r="F27" s="21"/>
      <c r="G27" s="21"/>
      <c r="H27" s="21"/>
      <c r="I27" s="21"/>
      <c r="J27" s="21"/>
      <c r="K27" s="21"/>
      <c r="L27" s="21"/>
    </row>
    <row r="28" spans="1:12" x14ac:dyDescent="0.25">
      <c r="A28" s="18"/>
      <c r="B28" s="21" t="s">
        <v>359</v>
      </c>
      <c r="C28" s="21"/>
      <c r="D28" s="21"/>
      <c r="E28" s="21"/>
      <c r="F28" s="21"/>
      <c r="G28" s="21"/>
      <c r="H28" s="21"/>
      <c r="I28" s="21"/>
      <c r="J28" s="21"/>
      <c r="K28" s="21"/>
      <c r="L28" s="21"/>
    </row>
    <row r="29" spans="1:12" x14ac:dyDescent="0.25">
      <c r="A29" s="18"/>
      <c r="B29" s="22" t="s">
        <v>205</v>
      </c>
      <c r="C29" s="22"/>
      <c r="D29" s="22"/>
      <c r="E29" s="22"/>
      <c r="F29" s="22"/>
      <c r="G29" s="22"/>
      <c r="H29" s="22"/>
      <c r="I29" s="22"/>
      <c r="J29" s="22"/>
      <c r="K29" s="22"/>
      <c r="L29" s="22"/>
    </row>
    <row r="30" spans="1:12" ht="15.75" thickBot="1" x14ac:dyDescent="0.3">
      <c r="A30" s="18"/>
      <c r="B30" s="53"/>
      <c r="C30" s="26"/>
      <c r="D30" s="46" t="s">
        <v>360</v>
      </c>
      <c r="E30" s="46"/>
      <c r="F30" s="46"/>
      <c r="G30" s="46"/>
      <c r="H30" s="46"/>
      <c r="I30" s="46"/>
      <c r="J30" s="46"/>
      <c r="K30" s="46"/>
      <c r="L30" s="26"/>
    </row>
    <row r="31" spans="1:12" ht="15.75" thickBot="1" x14ac:dyDescent="0.3">
      <c r="A31" s="18"/>
      <c r="B31" s="25" t="s">
        <v>277</v>
      </c>
      <c r="C31" s="26"/>
      <c r="D31" s="54" t="s">
        <v>361</v>
      </c>
      <c r="E31" s="54"/>
      <c r="F31" s="26"/>
      <c r="G31" s="54" t="s">
        <v>341</v>
      </c>
      <c r="H31" s="54"/>
      <c r="I31" s="26"/>
      <c r="J31" s="54" t="s">
        <v>325</v>
      </c>
      <c r="K31" s="54"/>
      <c r="L31" s="26"/>
    </row>
    <row r="32" spans="1:12" x14ac:dyDescent="0.25">
      <c r="A32" s="18"/>
      <c r="B32" s="27" t="s">
        <v>326</v>
      </c>
      <c r="C32" s="28"/>
      <c r="D32" s="28" t="s">
        <v>280</v>
      </c>
      <c r="E32" s="47">
        <v>209519</v>
      </c>
      <c r="F32" s="28"/>
      <c r="G32" s="28" t="s">
        <v>280</v>
      </c>
      <c r="H32" s="47">
        <v>980488</v>
      </c>
      <c r="I32" s="28"/>
      <c r="J32" s="28" t="s">
        <v>280</v>
      </c>
      <c r="K32" s="47">
        <v>961950</v>
      </c>
      <c r="L32" s="28"/>
    </row>
    <row r="33" spans="1:12" ht="15.75" thickBot="1" x14ac:dyDescent="0.3">
      <c r="A33" s="18"/>
      <c r="B33" s="35" t="s">
        <v>288</v>
      </c>
      <c r="C33" s="35" t="s">
        <v>288</v>
      </c>
      <c r="D33" s="36" t="s">
        <v>289</v>
      </c>
      <c r="E33" s="37" t="s">
        <v>289</v>
      </c>
      <c r="F33" s="35" t="s">
        <v>288</v>
      </c>
      <c r="G33" s="36" t="s">
        <v>289</v>
      </c>
      <c r="H33" s="37" t="s">
        <v>289</v>
      </c>
      <c r="I33" s="35" t="s">
        <v>288</v>
      </c>
      <c r="J33" s="36" t="s">
        <v>289</v>
      </c>
      <c r="K33" s="37" t="s">
        <v>289</v>
      </c>
      <c r="L33" s="35" t="s">
        <v>288</v>
      </c>
    </row>
    <row r="34" spans="1:12" ht="15.75" thickBot="1" x14ac:dyDescent="0.3">
      <c r="A34" s="18"/>
      <c r="B34" s="35" t="s">
        <v>288</v>
      </c>
      <c r="C34" s="35" t="s">
        <v>288</v>
      </c>
      <c r="D34" s="36" t="s">
        <v>289</v>
      </c>
      <c r="E34" s="37" t="s">
        <v>289</v>
      </c>
      <c r="F34" s="35" t="s">
        <v>288</v>
      </c>
      <c r="G34" s="36" t="s">
        <v>289</v>
      </c>
      <c r="H34" s="37" t="s">
        <v>289</v>
      </c>
      <c r="I34" s="35" t="s">
        <v>288</v>
      </c>
      <c r="J34" s="36" t="s">
        <v>289</v>
      </c>
      <c r="K34" s="37" t="s">
        <v>289</v>
      </c>
      <c r="L34" s="35" t="s">
        <v>289</v>
      </c>
    </row>
    <row r="35" spans="1:12" x14ac:dyDescent="0.25">
      <c r="A35" s="18"/>
      <c r="B35" s="44" t="s">
        <v>362</v>
      </c>
      <c r="C35" s="31"/>
      <c r="D35" s="31" t="s">
        <v>280</v>
      </c>
      <c r="E35" s="32" t="s">
        <v>363</v>
      </c>
      <c r="F35" s="31" t="s">
        <v>330</v>
      </c>
      <c r="G35" s="31" t="s">
        <v>280</v>
      </c>
      <c r="H35" s="32" t="s">
        <v>364</v>
      </c>
      <c r="I35" s="31" t="s">
        <v>330</v>
      </c>
      <c r="J35" s="31" t="s">
        <v>280</v>
      </c>
      <c r="K35" s="32" t="s">
        <v>365</v>
      </c>
      <c r="L35" s="31" t="s">
        <v>330</v>
      </c>
    </row>
    <row r="36" spans="1:12" x14ac:dyDescent="0.25">
      <c r="A36" s="18"/>
      <c r="B36" s="27" t="s">
        <v>366</v>
      </c>
      <c r="C36" s="28"/>
      <c r="D36" s="28"/>
      <c r="E36" s="34">
        <v>660</v>
      </c>
      <c r="F36" s="28"/>
      <c r="G36" s="28"/>
      <c r="H36" s="47">
        <v>1821</v>
      </c>
      <c r="I36" s="28"/>
      <c r="J36" s="28"/>
      <c r="K36" s="47">
        <v>6572</v>
      </c>
      <c r="L36" s="28"/>
    </row>
    <row r="37" spans="1:12" ht="15.75" thickBot="1" x14ac:dyDescent="0.3">
      <c r="A37" s="18"/>
      <c r="B37" s="35" t="s">
        <v>288</v>
      </c>
      <c r="C37" s="35" t="s">
        <v>288</v>
      </c>
      <c r="D37" s="36" t="s">
        <v>289</v>
      </c>
      <c r="E37" s="37" t="s">
        <v>289</v>
      </c>
      <c r="F37" s="35" t="s">
        <v>288</v>
      </c>
      <c r="G37" s="36" t="s">
        <v>289</v>
      </c>
      <c r="H37" s="37" t="s">
        <v>289</v>
      </c>
      <c r="I37" s="35" t="s">
        <v>288</v>
      </c>
      <c r="J37" s="36" t="s">
        <v>289</v>
      </c>
      <c r="K37" s="37" t="s">
        <v>289</v>
      </c>
      <c r="L37" s="35" t="s">
        <v>288</v>
      </c>
    </row>
    <row r="38" spans="1:12" ht="26.25" x14ac:dyDescent="0.25">
      <c r="A38" s="18"/>
      <c r="B38" s="44" t="s">
        <v>367</v>
      </c>
      <c r="C38" s="31"/>
      <c r="D38" s="31" t="s">
        <v>280</v>
      </c>
      <c r="E38" s="32" t="s">
        <v>368</v>
      </c>
      <c r="F38" s="31" t="s">
        <v>330</v>
      </c>
      <c r="G38" s="31" t="s">
        <v>280</v>
      </c>
      <c r="H38" s="32" t="s">
        <v>369</v>
      </c>
      <c r="I38" s="31" t="s">
        <v>330</v>
      </c>
      <c r="J38" s="31" t="s">
        <v>280</v>
      </c>
      <c r="K38" s="32" t="s">
        <v>370</v>
      </c>
      <c r="L38" s="31" t="s">
        <v>330</v>
      </c>
    </row>
    <row r="39" spans="1:12" ht="15.75" thickBot="1" x14ac:dyDescent="0.3">
      <c r="A39" s="18"/>
      <c r="B39" s="35" t="s">
        <v>288</v>
      </c>
      <c r="C39" s="35" t="s">
        <v>288</v>
      </c>
      <c r="D39" s="36" t="s">
        <v>289</v>
      </c>
      <c r="E39" s="37" t="s">
        <v>289</v>
      </c>
      <c r="F39" s="35" t="s">
        <v>288</v>
      </c>
      <c r="G39" s="36" t="s">
        <v>289</v>
      </c>
      <c r="H39" s="37" t="s">
        <v>289</v>
      </c>
      <c r="I39" s="35" t="s">
        <v>288</v>
      </c>
      <c r="J39" s="36" t="s">
        <v>289</v>
      </c>
      <c r="K39" s="37" t="s">
        <v>289</v>
      </c>
      <c r="L39" s="35" t="s">
        <v>288</v>
      </c>
    </row>
    <row r="40" spans="1:12" ht="15.75" thickBot="1" x14ac:dyDescent="0.3">
      <c r="A40" s="18"/>
      <c r="B40" s="35" t="s">
        <v>288</v>
      </c>
      <c r="C40" s="35" t="s">
        <v>288</v>
      </c>
      <c r="D40" s="36" t="s">
        <v>289</v>
      </c>
      <c r="E40" s="37" t="s">
        <v>289</v>
      </c>
      <c r="F40" s="35" t="s">
        <v>288</v>
      </c>
      <c r="G40" s="36" t="s">
        <v>289</v>
      </c>
      <c r="H40" s="37" t="s">
        <v>289</v>
      </c>
      <c r="I40" s="35" t="s">
        <v>288</v>
      </c>
      <c r="J40" s="36" t="s">
        <v>289</v>
      </c>
      <c r="K40" s="37" t="s">
        <v>289</v>
      </c>
      <c r="L40" s="35" t="s">
        <v>289</v>
      </c>
    </row>
    <row r="41" spans="1:12" ht="26.25" x14ac:dyDescent="0.25">
      <c r="A41" s="18"/>
      <c r="B41" s="27" t="s">
        <v>371</v>
      </c>
      <c r="C41" s="28"/>
      <c r="D41" s="28" t="s">
        <v>280</v>
      </c>
      <c r="E41" s="47">
        <v>130017</v>
      </c>
      <c r="F41" s="28"/>
      <c r="G41" s="28" t="s">
        <v>280</v>
      </c>
      <c r="H41" s="47">
        <v>143363</v>
      </c>
      <c r="I41" s="28"/>
      <c r="J41" s="28" t="s">
        <v>280</v>
      </c>
      <c r="K41" s="34" t="s">
        <v>372</v>
      </c>
      <c r="L41" s="28" t="s">
        <v>330</v>
      </c>
    </row>
    <row r="42" spans="1:12" ht="15.75" thickBot="1" x14ac:dyDescent="0.3">
      <c r="A42" s="18"/>
      <c r="B42" s="35" t="s">
        <v>288</v>
      </c>
      <c r="C42" s="35" t="s">
        <v>288</v>
      </c>
      <c r="D42" s="36" t="s">
        <v>289</v>
      </c>
      <c r="E42" s="37" t="s">
        <v>289</v>
      </c>
      <c r="F42" s="35" t="s">
        <v>288</v>
      </c>
      <c r="G42" s="36" t="s">
        <v>289</v>
      </c>
      <c r="H42" s="37" t="s">
        <v>289</v>
      </c>
      <c r="I42" s="35" t="s">
        <v>288</v>
      </c>
      <c r="J42" s="36" t="s">
        <v>289</v>
      </c>
      <c r="K42" s="37" t="s">
        <v>289</v>
      </c>
      <c r="L42" s="35" t="s">
        <v>288</v>
      </c>
    </row>
    <row r="43" spans="1:12" ht="15.75" thickBot="1" x14ac:dyDescent="0.3">
      <c r="A43" s="18"/>
      <c r="B43" s="35" t="s">
        <v>288</v>
      </c>
      <c r="C43" s="35" t="s">
        <v>288</v>
      </c>
      <c r="D43" s="36" t="s">
        <v>289</v>
      </c>
      <c r="E43" s="37" t="s">
        <v>289</v>
      </c>
      <c r="F43" s="35" t="s">
        <v>288</v>
      </c>
      <c r="G43" s="36" t="s">
        <v>289</v>
      </c>
      <c r="H43" s="37" t="s">
        <v>289</v>
      </c>
      <c r="I43" s="35" t="s">
        <v>288</v>
      </c>
      <c r="J43" s="36" t="s">
        <v>289</v>
      </c>
      <c r="K43" s="37" t="s">
        <v>289</v>
      </c>
      <c r="L43" s="35" t="s">
        <v>289</v>
      </c>
    </row>
    <row r="44" spans="1:12" ht="38.25" customHeight="1" x14ac:dyDescent="0.25">
      <c r="A44" s="18"/>
      <c r="B44" s="21" t="s">
        <v>373</v>
      </c>
      <c r="C44" s="21"/>
      <c r="D44" s="21"/>
      <c r="E44" s="21"/>
      <c r="F44" s="21"/>
      <c r="G44" s="21"/>
      <c r="H44" s="21"/>
      <c r="I44" s="21"/>
      <c r="J44" s="21"/>
      <c r="K44" s="21"/>
      <c r="L44" s="21"/>
    </row>
    <row r="45" spans="1:12" x14ac:dyDescent="0.25">
      <c r="A45" s="18"/>
      <c r="B45" s="24"/>
      <c r="C45" s="24"/>
      <c r="D45" s="24"/>
      <c r="E45" s="24"/>
      <c r="F45" s="24"/>
      <c r="G45" s="24"/>
      <c r="H45" s="24"/>
      <c r="I45" s="24"/>
      <c r="J45" s="24"/>
      <c r="K45" s="24"/>
      <c r="L45" s="24"/>
    </row>
  </sheetData>
  <mergeCells count="19">
    <mergeCell ref="B29:L29"/>
    <mergeCell ref="B44:L44"/>
    <mergeCell ref="B45:L45"/>
    <mergeCell ref="B4:L4"/>
    <mergeCell ref="B5:L5"/>
    <mergeCell ref="B6:L6"/>
    <mergeCell ref="B26:L26"/>
    <mergeCell ref="B27:L27"/>
    <mergeCell ref="B28:L28"/>
    <mergeCell ref="D7:E7"/>
    <mergeCell ref="D30:K30"/>
    <mergeCell ref="D31:E31"/>
    <mergeCell ref="G31:H31"/>
    <mergeCell ref="J31:K31"/>
    <mergeCell ref="A1:A2"/>
    <mergeCell ref="B1:L1"/>
    <mergeCell ref="B2:L2"/>
    <mergeCell ref="B3:L3"/>
    <mergeCell ref="A4:A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7.5703125" bestFit="1" customWidth="1"/>
    <col min="2" max="2" width="36.5703125" customWidth="1"/>
    <col min="3" max="3" width="1.140625" customWidth="1"/>
    <col min="4" max="4" width="3" customWidth="1"/>
    <col min="5" max="5" width="11.42578125" customWidth="1"/>
    <col min="6" max="6" width="1.140625" customWidth="1"/>
    <col min="7" max="7" width="3.42578125" customWidth="1"/>
    <col min="8" max="8" width="13.140625" customWidth="1"/>
    <col min="9" max="9" width="1.140625" customWidth="1"/>
  </cols>
  <sheetData>
    <row r="1" spans="1:9" ht="15" customHeight="1" x14ac:dyDescent="0.25">
      <c r="A1" s="8" t="s">
        <v>374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374</v>
      </c>
      <c r="B3" s="17"/>
      <c r="C3" s="17"/>
      <c r="D3" s="17"/>
      <c r="E3" s="17"/>
      <c r="F3" s="17"/>
      <c r="G3" s="17"/>
      <c r="H3" s="17"/>
      <c r="I3" s="17"/>
    </row>
    <row r="4" spans="1:9" x14ac:dyDescent="0.25">
      <c r="A4" s="18" t="s">
        <v>374</v>
      </c>
      <c r="B4" s="19" t="s">
        <v>375</v>
      </c>
      <c r="C4" s="19"/>
      <c r="D4" s="19"/>
      <c r="E4" s="19"/>
      <c r="F4" s="19"/>
      <c r="G4" s="19"/>
      <c r="H4" s="19"/>
      <c r="I4" s="19"/>
    </row>
    <row r="5" spans="1:9" x14ac:dyDescent="0.25">
      <c r="A5" s="18"/>
      <c r="B5" s="21" t="s">
        <v>376</v>
      </c>
      <c r="C5" s="21"/>
      <c r="D5" s="21"/>
      <c r="E5" s="21"/>
      <c r="F5" s="21"/>
      <c r="G5" s="21"/>
      <c r="H5" s="21"/>
      <c r="I5" s="21"/>
    </row>
    <row r="6" spans="1:9" ht="25.5" customHeight="1" x14ac:dyDescent="0.25">
      <c r="A6" s="18"/>
      <c r="B6" s="22" t="s">
        <v>205</v>
      </c>
      <c r="C6" s="22"/>
      <c r="D6" s="22"/>
      <c r="E6" s="22"/>
      <c r="F6" s="22"/>
      <c r="G6" s="22"/>
      <c r="H6" s="22"/>
      <c r="I6" s="22"/>
    </row>
    <row r="7" spans="1:9" ht="15.75" thickBot="1" x14ac:dyDescent="0.3">
      <c r="A7" s="18"/>
      <c r="B7" s="25" t="s">
        <v>277</v>
      </c>
      <c r="C7" s="26"/>
      <c r="D7" s="46" t="s">
        <v>361</v>
      </c>
      <c r="E7" s="46"/>
      <c r="F7" s="26"/>
      <c r="G7" s="46" t="s">
        <v>341</v>
      </c>
      <c r="H7" s="46"/>
      <c r="I7" s="26"/>
    </row>
    <row r="8" spans="1:9" x14ac:dyDescent="0.25">
      <c r="A8" s="18"/>
      <c r="B8" s="27" t="s">
        <v>377</v>
      </c>
      <c r="C8" s="28"/>
      <c r="D8" s="28" t="s">
        <v>280</v>
      </c>
      <c r="E8" s="34" t="s">
        <v>378</v>
      </c>
      <c r="F8" s="28"/>
      <c r="G8" s="28" t="s">
        <v>280</v>
      </c>
      <c r="H8" s="34" t="s">
        <v>379</v>
      </c>
      <c r="I8" s="28"/>
    </row>
    <row r="9" spans="1:9" x14ac:dyDescent="0.25">
      <c r="A9" s="18"/>
      <c r="B9" s="44" t="s">
        <v>380</v>
      </c>
      <c r="C9" s="31"/>
      <c r="D9" s="31"/>
      <c r="E9" s="32" t="s">
        <v>381</v>
      </c>
      <c r="F9" s="31"/>
      <c r="G9" s="31"/>
      <c r="H9" s="32" t="s">
        <v>382</v>
      </c>
      <c r="I9" s="31"/>
    </row>
    <row r="10" spans="1:9" ht="15.75" thickBot="1" x14ac:dyDescent="0.3">
      <c r="A10" s="18"/>
      <c r="B10" s="35" t="s">
        <v>288</v>
      </c>
      <c r="C10" s="35" t="s">
        <v>288</v>
      </c>
      <c r="D10" s="36" t="s">
        <v>289</v>
      </c>
      <c r="E10" s="37" t="s">
        <v>289</v>
      </c>
      <c r="F10" s="35" t="s">
        <v>288</v>
      </c>
      <c r="G10" s="36" t="s">
        <v>289</v>
      </c>
      <c r="H10" s="37" t="s">
        <v>289</v>
      </c>
      <c r="I10" s="35" t="s">
        <v>288</v>
      </c>
    </row>
    <row r="11" spans="1:9" x14ac:dyDescent="0.25">
      <c r="A11" s="18"/>
      <c r="B11" s="27" t="s">
        <v>119</v>
      </c>
      <c r="C11" s="28"/>
      <c r="D11" s="28" t="s">
        <v>280</v>
      </c>
      <c r="E11" s="34" t="s">
        <v>383</v>
      </c>
      <c r="F11" s="28"/>
      <c r="G11" s="28" t="s">
        <v>280</v>
      </c>
      <c r="H11" s="34" t="s">
        <v>384</v>
      </c>
      <c r="I11" s="28"/>
    </row>
    <row r="12" spans="1:9" ht="15.75" thickBot="1" x14ac:dyDescent="0.3">
      <c r="A12" s="18"/>
      <c r="B12" s="35" t="s">
        <v>288</v>
      </c>
      <c r="C12" s="35" t="s">
        <v>288</v>
      </c>
      <c r="D12" s="36" t="s">
        <v>289</v>
      </c>
      <c r="E12" s="37" t="s">
        <v>289</v>
      </c>
      <c r="F12" s="35" t="s">
        <v>288</v>
      </c>
      <c r="G12" s="36" t="s">
        <v>289</v>
      </c>
      <c r="H12" s="37" t="s">
        <v>289</v>
      </c>
      <c r="I12" s="35" t="s">
        <v>288</v>
      </c>
    </row>
    <row r="13" spans="1:9" ht="15.75" thickBot="1" x14ac:dyDescent="0.3">
      <c r="A13" s="18"/>
      <c r="B13" s="35" t="s">
        <v>288</v>
      </c>
      <c r="C13" s="35" t="s">
        <v>288</v>
      </c>
      <c r="D13" s="36" t="s">
        <v>289</v>
      </c>
      <c r="E13" s="37" t="s">
        <v>289</v>
      </c>
      <c r="F13" s="35" t="s">
        <v>288</v>
      </c>
      <c r="G13" s="36" t="s">
        <v>289</v>
      </c>
      <c r="H13" s="37" t="s">
        <v>289</v>
      </c>
      <c r="I13" s="35" t="s">
        <v>289</v>
      </c>
    </row>
    <row r="14" spans="1:9" ht="15.75" x14ac:dyDescent="0.25">
      <c r="A14" s="18"/>
      <c r="B14" s="55"/>
      <c r="C14" s="55"/>
      <c r="D14" s="55"/>
      <c r="E14" s="55"/>
      <c r="F14" s="55"/>
      <c r="G14" s="55"/>
      <c r="H14" s="55"/>
      <c r="I14" s="55"/>
    </row>
    <row r="15" spans="1:9" x14ac:dyDescent="0.25">
      <c r="A15" s="18"/>
      <c r="B15" s="24"/>
      <c r="C15" s="24"/>
      <c r="D15" s="24"/>
      <c r="E15" s="24"/>
      <c r="F15" s="24"/>
      <c r="G15" s="24"/>
      <c r="H15" s="24"/>
      <c r="I15" s="24"/>
    </row>
  </sheetData>
  <mergeCells count="12">
    <mergeCell ref="B14:I14"/>
    <mergeCell ref="B15:I15"/>
    <mergeCell ref="D7:E7"/>
    <mergeCell ref="G7:H7"/>
    <mergeCell ref="A1:A2"/>
    <mergeCell ref="B1:I1"/>
    <mergeCell ref="B2:I2"/>
    <mergeCell ref="B3:I3"/>
    <mergeCell ref="A4:A15"/>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1" bestFit="1" customWidth="1"/>
    <col min="2" max="2" width="36.5703125" bestFit="1" customWidth="1"/>
    <col min="3" max="3" width="4.140625" customWidth="1"/>
    <col min="4" max="4" width="10.85546875" customWidth="1"/>
    <col min="5" max="5" width="36.5703125" customWidth="1"/>
    <col min="6" max="6" width="4.140625" customWidth="1"/>
    <col min="7" max="7" width="10.85546875" customWidth="1"/>
    <col min="8" max="8" width="36.5703125" customWidth="1"/>
    <col min="9" max="9" width="4.140625" customWidth="1"/>
  </cols>
  <sheetData>
    <row r="1" spans="1:9" ht="15" customHeight="1" x14ac:dyDescent="0.25">
      <c r="A1" s="8" t="s">
        <v>385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385</v>
      </c>
      <c r="B3" s="17"/>
      <c r="C3" s="17"/>
      <c r="D3" s="17"/>
      <c r="E3" s="17"/>
      <c r="F3" s="17"/>
      <c r="G3" s="17"/>
      <c r="H3" s="17"/>
      <c r="I3" s="17"/>
    </row>
    <row r="4" spans="1:9" x14ac:dyDescent="0.25">
      <c r="A4" s="18" t="s">
        <v>385</v>
      </c>
      <c r="B4" s="19" t="s">
        <v>386</v>
      </c>
      <c r="C4" s="19"/>
      <c r="D4" s="19"/>
      <c r="E4" s="19"/>
      <c r="F4" s="19"/>
      <c r="G4" s="19"/>
      <c r="H4" s="19"/>
      <c r="I4" s="19"/>
    </row>
    <row r="5" spans="1:9" x14ac:dyDescent="0.25">
      <c r="A5" s="18"/>
      <c r="B5" s="21" t="s">
        <v>387</v>
      </c>
      <c r="C5" s="21"/>
      <c r="D5" s="21"/>
      <c r="E5" s="21"/>
      <c r="F5" s="21"/>
      <c r="G5" s="21"/>
      <c r="H5" s="21"/>
      <c r="I5" s="21"/>
    </row>
    <row r="6" spans="1:9" x14ac:dyDescent="0.25">
      <c r="A6" s="18"/>
      <c r="B6" s="22" t="s">
        <v>205</v>
      </c>
      <c r="C6" s="22"/>
      <c r="D6" s="22"/>
      <c r="E6" s="22"/>
      <c r="F6" s="22"/>
      <c r="G6" s="22"/>
      <c r="H6" s="22"/>
      <c r="I6" s="22"/>
    </row>
    <row r="7" spans="1:9" ht="15.75" thickBot="1" x14ac:dyDescent="0.3">
      <c r="A7" s="18"/>
      <c r="B7" s="25" t="s">
        <v>277</v>
      </c>
      <c r="C7" s="26"/>
      <c r="D7" s="46" t="s">
        <v>361</v>
      </c>
      <c r="E7" s="46"/>
      <c r="F7" s="26"/>
      <c r="G7" s="46" t="s">
        <v>341</v>
      </c>
      <c r="H7" s="46"/>
      <c r="I7" s="26"/>
    </row>
    <row r="8" spans="1:9" x14ac:dyDescent="0.25">
      <c r="A8" s="18"/>
      <c r="B8" s="27" t="s">
        <v>388</v>
      </c>
      <c r="C8" s="28"/>
      <c r="D8" s="28" t="s">
        <v>280</v>
      </c>
      <c r="E8" s="34" t="s">
        <v>389</v>
      </c>
      <c r="F8" s="28"/>
      <c r="G8" s="28" t="s">
        <v>280</v>
      </c>
      <c r="H8" s="34" t="s">
        <v>389</v>
      </c>
      <c r="I8" s="28"/>
    </row>
    <row r="9" spans="1:9" x14ac:dyDescent="0.25">
      <c r="A9" s="18"/>
      <c r="B9" s="44" t="s">
        <v>390</v>
      </c>
      <c r="C9" s="31"/>
      <c r="D9" s="31"/>
      <c r="E9" s="32" t="s">
        <v>391</v>
      </c>
      <c r="F9" s="31"/>
      <c r="G9" s="31"/>
      <c r="H9" s="32" t="s">
        <v>392</v>
      </c>
      <c r="I9" s="31"/>
    </row>
    <row r="10" spans="1:9" x14ac:dyDescent="0.25">
      <c r="A10" s="18"/>
      <c r="B10" s="27" t="s">
        <v>393</v>
      </c>
      <c r="C10" s="28"/>
      <c r="D10" s="28"/>
      <c r="E10" s="34" t="s">
        <v>394</v>
      </c>
      <c r="F10" s="28"/>
      <c r="G10" s="28"/>
      <c r="H10" s="34" t="s">
        <v>395</v>
      </c>
      <c r="I10" s="28"/>
    </row>
    <row r="11" spans="1:9" x14ac:dyDescent="0.25">
      <c r="A11" s="18"/>
      <c r="B11" s="44" t="s">
        <v>396</v>
      </c>
      <c r="C11" s="31"/>
      <c r="D11" s="31"/>
      <c r="E11" s="32" t="s">
        <v>397</v>
      </c>
      <c r="F11" s="31"/>
      <c r="G11" s="31"/>
      <c r="H11" s="32" t="s">
        <v>398</v>
      </c>
      <c r="I11" s="31"/>
    </row>
    <row r="12" spans="1:9" ht="15.75" thickBot="1" x14ac:dyDescent="0.3">
      <c r="A12" s="18"/>
      <c r="B12" s="35" t="s">
        <v>288</v>
      </c>
      <c r="C12" s="35" t="s">
        <v>288</v>
      </c>
      <c r="D12" s="36" t="s">
        <v>289</v>
      </c>
      <c r="E12" s="37" t="s">
        <v>289</v>
      </c>
      <c r="F12" s="35" t="s">
        <v>288</v>
      </c>
      <c r="G12" s="36" t="s">
        <v>289</v>
      </c>
      <c r="H12" s="37" t="s">
        <v>289</v>
      </c>
      <c r="I12" s="35" t="s">
        <v>288</v>
      </c>
    </row>
    <row r="13" spans="1:9" x14ac:dyDescent="0.25">
      <c r="A13" s="18"/>
      <c r="B13" s="56"/>
      <c r="C13" s="28"/>
      <c r="D13" s="28"/>
      <c r="E13" s="34" t="s">
        <v>399</v>
      </c>
      <c r="F13" s="28"/>
      <c r="G13" s="28"/>
      <c r="H13" s="34" t="s">
        <v>400</v>
      </c>
      <c r="I13" s="28"/>
    </row>
    <row r="14" spans="1:9" ht="26.25" x14ac:dyDescent="0.25">
      <c r="A14" s="18"/>
      <c r="B14" s="44" t="s">
        <v>401</v>
      </c>
      <c r="C14" s="31"/>
      <c r="D14" s="31"/>
      <c r="E14" s="32" t="s">
        <v>402</v>
      </c>
      <c r="F14" s="31"/>
      <c r="G14" s="31"/>
      <c r="H14" s="32" t="s">
        <v>403</v>
      </c>
      <c r="I14" s="31"/>
    </row>
    <row r="15" spans="1:9" ht="15.75" thickBot="1" x14ac:dyDescent="0.3">
      <c r="A15" s="18"/>
      <c r="B15" s="35" t="s">
        <v>288</v>
      </c>
      <c r="C15" s="35" t="s">
        <v>288</v>
      </c>
      <c r="D15" s="36" t="s">
        <v>289</v>
      </c>
      <c r="E15" s="37" t="s">
        <v>289</v>
      </c>
      <c r="F15" s="35" t="s">
        <v>288</v>
      </c>
      <c r="G15" s="36" t="s">
        <v>289</v>
      </c>
      <c r="H15" s="37" t="s">
        <v>289</v>
      </c>
      <c r="I15" s="35" t="s">
        <v>288</v>
      </c>
    </row>
    <row r="16" spans="1:9" x14ac:dyDescent="0.25">
      <c r="A16" s="18"/>
      <c r="B16" s="27" t="s">
        <v>404</v>
      </c>
      <c r="C16" s="28"/>
      <c r="D16" s="28" t="s">
        <v>280</v>
      </c>
      <c r="E16" s="34" t="s">
        <v>405</v>
      </c>
      <c r="F16" s="28"/>
      <c r="G16" s="28" t="s">
        <v>280</v>
      </c>
      <c r="H16" s="34" t="s">
        <v>406</v>
      </c>
      <c r="I16" s="28"/>
    </row>
    <row r="17" spans="1:9" ht="15.75" thickBot="1" x14ac:dyDescent="0.3">
      <c r="A17" s="18"/>
      <c r="B17" s="35" t="s">
        <v>288</v>
      </c>
      <c r="C17" s="35" t="s">
        <v>288</v>
      </c>
      <c r="D17" s="36" t="s">
        <v>289</v>
      </c>
      <c r="E17" s="37" t="s">
        <v>289</v>
      </c>
      <c r="F17" s="35" t="s">
        <v>288</v>
      </c>
      <c r="G17" s="36" t="s">
        <v>289</v>
      </c>
      <c r="H17" s="37" t="s">
        <v>289</v>
      </c>
      <c r="I17" s="35" t="s">
        <v>288</v>
      </c>
    </row>
    <row r="18" spans="1:9" ht="15.75" thickBot="1" x14ac:dyDescent="0.3">
      <c r="A18" s="18"/>
      <c r="B18" s="35" t="s">
        <v>288</v>
      </c>
      <c r="C18" s="35" t="s">
        <v>288</v>
      </c>
      <c r="D18" s="36" t="s">
        <v>289</v>
      </c>
      <c r="E18" s="37" t="s">
        <v>289</v>
      </c>
      <c r="F18" s="35" t="s">
        <v>288</v>
      </c>
      <c r="G18" s="36" t="s">
        <v>289</v>
      </c>
      <c r="H18" s="37" t="s">
        <v>289</v>
      </c>
      <c r="I18" s="35" t="s">
        <v>289</v>
      </c>
    </row>
    <row r="19" spans="1:9" ht="38.25" customHeight="1" x14ac:dyDescent="0.25">
      <c r="A19" s="18"/>
      <c r="B19" s="21" t="s">
        <v>407</v>
      </c>
      <c r="C19" s="21"/>
      <c r="D19" s="21"/>
      <c r="E19" s="21"/>
      <c r="F19" s="21"/>
      <c r="G19" s="21"/>
      <c r="H19" s="21"/>
      <c r="I19" s="21"/>
    </row>
    <row r="20" spans="1:9" ht="38.25" customHeight="1" x14ac:dyDescent="0.25">
      <c r="A20" s="18"/>
      <c r="B20" s="21" t="s">
        <v>408</v>
      </c>
      <c r="C20" s="21"/>
      <c r="D20" s="21"/>
      <c r="E20" s="21"/>
      <c r="F20" s="21"/>
      <c r="G20" s="21"/>
      <c r="H20" s="21"/>
      <c r="I20" s="21"/>
    </row>
    <row r="21" spans="1:9" ht="25.5" customHeight="1" x14ac:dyDescent="0.25">
      <c r="A21" s="18"/>
      <c r="B21" s="21" t="s">
        <v>409</v>
      </c>
      <c r="C21" s="21"/>
      <c r="D21" s="21"/>
      <c r="E21" s="21"/>
      <c r="F21" s="21"/>
      <c r="G21" s="21"/>
      <c r="H21" s="21"/>
      <c r="I21" s="21"/>
    </row>
    <row r="22" spans="1:9" ht="15.75" x14ac:dyDescent="0.25">
      <c r="A22" s="18"/>
      <c r="B22" s="57"/>
      <c r="C22" s="57"/>
      <c r="D22" s="57"/>
      <c r="E22" s="57"/>
      <c r="F22" s="57"/>
      <c r="G22" s="57"/>
      <c r="H22" s="57"/>
      <c r="I22" s="57"/>
    </row>
    <row r="23" spans="1:9" x14ac:dyDescent="0.25">
      <c r="A23" s="18"/>
      <c r="B23" s="24"/>
      <c r="C23" s="24"/>
      <c r="D23" s="24"/>
      <c r="E23" s="24"/>
      <c r="F23" s="24"/>
      <c r="G23" s="24"/>
      <c r="H23" s="24"/>
      <c r="I23" s="24"/>
    </row>
  </sheetData>
  <mergeCells count="15">
    <mergeCell ref="B19:I19"/>
    <mergeCell ref="B20:I20"/>
    <mergeCell ref="B21:I21"/>
    <mergeCell ref="B22:I22"/>
    <mergeCell ref="B23:I23"/>
    <mergeCell ref="D7:E7"/>
    <mergeCell ref="G7:H7"/>
    <mergeCell ref="A1:A2"/>
    <mergeCell ref="B1:I1"/>
    <mergeCell ref="B2:I2"/>
    <mergeCell ref="B3:I3"/>
    <mergeCell ref="A4:A23"/>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1" width="32.5703125" bestFit="1" customWidth="1"/>
    <col min="2" max="3" width="36.5703125" bestFit="1" customWidth="1"/>
    <col min="4" max="4" width="18" customWidth="1"/>
    <col min="5" max="5" width="5.42578125" customWidth="1"/>
    <col min="6" max="6" width="3" customWidth="1"/>
    <col min="7" max="7" width="10.85546875" customWidth="1"/>
    <col min="8" max="8" width="7.140625" customWidth="1"/>
    <col min="9" max="9" width="3.5703125" customWidth="1"/>
    <col min="10" max="10" width="13" customWidth="1"/>
    <col min="11" max="11" width="7.140625" customWidth="1"/>
    <col min="12" max="12" width="1.7109375" customWidth="1"/>
  </cols>
  <sheetData>
    <row r="1" spans="1:12" ht="15" customHeight="1" x14ac:dyDescent="0.25">
      <c r="A1" s="8" t="s">
        <v>410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410</v>
      </c>
      <c r="B3" s="17"/>
      <c r="C3" s="17"/>
      <c r="D3" s="17"/>
      <c r="E3" s="17"/>
      <c r="F3" s="17"/>
      <c r="G3" s="17"/>
      <c r="H3" s="17"/>
      <c r="I3" s="17"/>
      <c r="J3" s="17"/>
      <c r="K3" s="17"/>
      <c r="L3" s="17"/>
    </row>
    <row r="4" spans="1:12" x14ac:dyDescent="0.25">
      <c r="A4" s="18" t="s">
        <v>410</v>
      </c>
      <c r="B4" s="19" t="s">
        <v>411</v>
      </c>
      <c r="C4" s="19"/>
      <c r="D4" s="19"/>
      <c r="E4" s="19"/>
      <c r="F4" s="19"/>
      <c r="G4" s="19"/>
      <c r="H4" s="19"/>
      <c r="I4" s="19"/>
      <c r="J4" s="19"/>
      <c r="K4" s="19"/>
      <c r="L4" s="19"/>
    </row>
    <row r="5" spans="1:12" x14ac:dyDescent="0.25">
      <c r="A5" s="18"/>
      <c r="B5" s="21" t="s">
        <v>412</v>
      </c>
      <c r="C5" s="21"/>
      <c r="D5" s="21"/>
      <c r="E5" s="21"/>
      <c r="F5" s="21"/>
      <c r="G5" s="21"/>
      <c r="H5" s="21"/>
      <c r="I5" s="21"/>
      <c r="J5" s="21"/>
      <c r="K5" s="21"/>
      <c r="L5" s="21"/>
    </row>
    <row r="6" spans="1:12" x14ac:dyDescent="0.25">
      <c r="A6" s="18"/>
      <c r="B6" s="22" t="s">
        <v>205</v>
      </c>
      <c r="C6" s="22"/>
      <c r="D6" s="22"/>
      <c r="E6" s="22"/>
      <c r="F6" s="22"/>
      <c r="G6" s="22"/>
      <c r="H6" s="22"/>
      <c r="I6" s="22"/>
      <c r="J6" s="22"/>
      <c r="K6" s="22"/>
      <c r="L6" s="22"/>
    </row>
    <row r="7" spans="1:12" x14ac:dyDescent="0.25">
      <c r="A7" s="18"/>
      <c r="B7" s="39" t="s">
        <v>277</v>
      </c>
      <c r="C7" s="49"/>
      <c r="D7" s="26" t="s">
        <v>413</v>
      </c>
      <c r="E7" s="49"/>
      <c r="F7" s="49" t="s">
        <v>361</v>
      </c>
      <c r="G7" s="49"/>
      <c r="H7" s="49"/>
      <c r="I7" s="49" t="s">
        <v>341</v>
      </c>
      <c r="J7" s="49"/>
      <c r="K7" s="49"/>
    </row>
    <row r="8" spans="1:12" x14ac:dyDescent="0.25">
      <c r="A8" s="18"/>
      <c r="B8" s="39"/>
      <c r="C8" s="49"/>
      <c r="D8" s="26" t="s">
        <v>414</v>
      </c>
      <c r="E8" s="49"/>
      <c r="F8" s="49"/>
      <c r="G8" s="49"/>
      <c r="H8" s="49"/>
      <c r="I8" s="49"/>
      <c r="J8" s="49"/>
      <c r="K8" s="49"/>
    </row>
    <row r="9" spans="1:12" ht="15.75" thickBot="1" x14ac:dyDescent="0.3">
      <c r="A9" s="18"/>
      <c r="B9" s="39"/>
      <c r="C9" s="49"/>
      <c r="D9" s="42" t="s">
        <v>415</v>
      </c>
      <c r="E9" s="49"/>
      <c r="F9" s="46"/>
      <c r="G9" s="46"/>
      <c r="H9" s="49"/>
      <c r="I9" s="46"/>
      <c r="J9" s="46"/>
      <c r="K9" s="49"/>
    </row>
    <row r="10" spans="1:12" x14ac:dyDescent="0.25">
      <c r="A10" s="18"/>
      <c r="B10" s="27" t="s">
        <v>416</v>
      </c>
      <c r="C10" s="28"/>
      <c r="D10" s="43"/>
      <c r="E10" s="28"/>
      <c r="F10" s="28"/>
      <c r="G10" s="29"/>
      <c r="H10" s="28"/>
      <c r="I10" s="28"/>
      <c r="J10" s="29"/>
      <c r="K10" s="28"/>
    </row>
    <row r="11" spans="1:12" x14ac:dyDescent="0.25">
      <c r="A11" s="18"/>
      <c r="B11" s="44" t="s">
        <v>417</v>
      </c>
      <c r="C11" s="31"/>
      <c r="D11" s="45"/>
      <c r="E11" s="31"/>
      <c r="F11" s="31"/>
      <c r="G11" s="52"/>
      <c r="H11" s="31"/>
      <c r="I11" s="31"/>
      <c r="J11" s="52"/>
      <c r="K11" s="31"/>
    </row>
    <row r="12" spans="1:12" x14ac:dyDescent="0.25">
      <c r="A12" s="18"/>
      <c r="B12" s="33" t="s">
        <v>418</v>
      </c>
      <c r="C12" s="28"/>
      <c r="D12" s="43" t="s">
        <v>419</v>
      </c>
      <c r="E12" s="28"/>
      <c r="F12" s="28" t="s">
        <v>280</v>
      </c>
      <c r="G12" s="34">
        <v>467</v>
      </c>
      <c r="H12" s="28"/>
      <c r="I12" s="28" t="s">
        <v>280</v>
      </c>
      <c r="J12" s="47">
        <v>2000</v>
      </c>
      <c r="K12" s="28"/>
    </row>
    <row r="13" spans="1:12" x14ac:dyDescent="0.25">
      <c r="A13" s="18"/>
      <c r="B13" s="30" t="s">
        <v>420</v>
      </c>
      <c r="C13" s="31"/>
      <c r="D13" s="45" t="s">
        <v>421</v>
      </c>
      <c r="E13" s="31"/>
      <c r="F13" s="31"/>
      <c r="G13" s="48">
        <v>7422</v>
      </c>
      <c r="H13" s="31"/>
      <c r="I13" s="31"/>
      <c r="J13" s="48">
        <v>7273</v>
      </c>
      <c r="K13" s="31"/>
    </row>
    <row r="14" spans="1:12" x14ac:dyDescent="0.25">
      <c r="A14" s="18"/>
      <c r="B14" s="33" t="s">
        <v>422</v>
      </c>
      <c r="C14" s="28"/>
      <c r="D14" s="43" t="s">
        <v>423</v>
      </c>
      <c r="E14" s="28"/>
      <c r="F14" s="28"/>
      <c r="G14" s="47">
        <v>12012</v>
      </c>
      <c r="H14" s="28"/>
      <c r="I14" s="28"/>
      <c r="J14" s="47">
        <v>6087</v>
      </c>
      <c r="K14" s="28"/>
    </row>
    <row r="15" spans="1:12" x14ac:dyDescent="0.25">
      <c r="A15" s="18"/>
      <c r="B15" s="30" t="s">
        <v>424</v>
      </c>
      <c r="C15" s="31"/>
      <c r="D15" s="45" t="s">
        <v>425</v>
      </c>
      <c r="E15" s="31"/>
      <c r="F15" s="31"/>
      <c r="G15" s="48">
        <v>14371</v>
      </c>
      <c r="H15" s="31"/>
      <c r="I15" s="31"/>
      <c r="J15" s="48">
        <v>11299</v>
      </c>
      <c r="K15" s="31"/>
    </row>
    <row r="16" spans="1:12" x14ac:dyDescent="0.25">
      <c r="A16" s="18"/>
      <c r="B16" s="33" t="s">
        <v>426</v>
      </c>
      <c r="C16" s="28"/>
      <c r="D16" s="43" t="s">
        <v>423</v>
      </c>
      <c r="E16" s="28"/>
      <c r="F16" s="28"/>
      <c r="G16" s="47">
        <v>2322</v>
      </c>
      <c r="H16" s="28"/>
      <c r="I16" s="28"/>
      <c r="J16" s="47">
        <v>2322</v>
      </c>
      <c r="K16" s="28"/>
    </row>
    <row r="17" spans="1:11" ht="15.75" thickBot="1" x14ac:dyDescent="0.3">
      <c r="A17" s="18"/>
      <c r="B17" s="35" t="s">
        <v>288</v>
      </c>
      <c r="C17" s="35" t="s">
        <v>288</v>
      </c>
      <c r="D17" s="58" t="s">
        <v>288</v>
      </c>
      <c r="E17" s="35" t="s">
        <v>288</v>
      </c>
      <c r="F17" s="36" t="s">
        <v>289</v>
      </c>
      <c r="G17" s="37" t="s">
        <v>289</v>
      </c>
      <c r="H17" s="35" t="s">
        <v>288</v>
      </c>
      <c r="I17" s="36" t="s">
        <v>289</v>
      </c>
      <c r="J17" s="37" t="s">
        <v>289</v>
      </c>
      <c r="K17" s="35" t="s">
        <v>288</v>
      </c>
    </row>
    <row r="18" spans="1:11" x14ac:dyDescent="0.25">
      <c r="A18" s="18"/>
      <c r="B18" s="38" t="s">
        <v>427</v>
      </c>
      <c r="C18" s="31"/>
      <c r="D18" s="45"/>
      <c r="E18" s="31"/>
      <c r="F18" s="31"/>
      <c r="G18" s="48">
        <v>36594</v>
      </c>
      <c r="H18" s="31"/>
      <c r="I18" s="31"/>
      <c r="J18" s="48">
        <v>28981</v>
      </c>
      <c r="K18" s="31"/>
    </row>
    <row r="19" spans="1:11" ht="15.75" thickBot="1" x14ac:dyDescent="0.3">
      <c r="A19" s="18"/>
      <c r="B19" s="35" t="s">
        <v>288</v>
      </c>
      <c r="C19" s="35" t="s">
        <v>288</v>
      </c>
      <c r="D19" s="58" t="s">
        <v>288</v>
      </c>
      <c r="E19" s="35" t="s">
        <v>288</v>
      </c>
      <c r="F19" s="36" t="s">
        <v>289</v>
      </c>
      <c r="G19" s="37" t="s">
        <v>289</v>
      </c>
      <c r="H19" s="35" t="s">
        <v>288</v>
      </c>
      <c r="I19" s="36" t="s">
        <v>289</v>
      </c>
      <c r="J19" s="37" t="s">
        <v>289</v>
      </c>
      <c r="K19" s="35" t="s">
        <v>288</v>
      </c>
    </row>
    <row r="20" spans="1:11" x14ac:dyDescent="0.25">
      <c r="A20" s="18"/>
      <c r="B20" s="27" t="s">
        <v>428</v>
      </c>
      <c r="C20" s="28"/>
      <c r="D20" s="43"/>
      <c r="E20" s="28"/>
      <c r="F20" s="28"/>
      <c r="G20" s="29"/>
      <c r="H20" s="28"/>
      <c r="I20" s="28"/>
      <c r="J20" s="29"/>
      <c r="K20" s="28"/>
    </row>
    <row r="21" spans="1:11" x14ac:dyDescent="0.25">
      <c r="A21" s="18"/>
      <c r="B21" s="30" t="s">
        <v>429</v>
      </c>
      <c r="C21" s="31"/>
      <c r="D21" s="45"/>
      <c r="E21" s="31"/>
      <c r="F21" s="31"/>
      <c r="G21" s="32" t="s">
        <v>430</v>
      </c>
      <c r="H21" s="31" t="s">
        <v>330</v>
      </c>
      <c r="I21" s="31"/>
      <c r="J21" s="32" t="s">
        <v>431</v>
      </c>
      <c r="K21" s="31" t="s">
        <v>330</v>
      </c>
    </row>
    <row r="22" spans="1:11" x14ac:dyDescent="0.25">
      <c r="A22" s="18"/>
      <c r="B22" s="33" t="s">
        <v>420</v>
      </c>
      <c r="C22" s="28"/>
      <c r="D22" s="43"/>
      <c r="E22" s="28"/>
      <c r="F22" s="28"/>
      <c r="G22" s="34" t="s">
        <v>432</v>
      </c>
      <c r="H22" s="28" t="s">
        <v>330</v>
      </c>
      <c r="I22" s="28"/>
      <c r="J22" s="34" t="s">
        <v>433</v>
      </c>
      <c r="K22" s="28" t="s">
        <v>330</v>
      </c>
    </row>
    <row r="23" spans="1:11" x14ac:dyDescent="0.25">
      <c r="A23" s="18"/>
      <c r="B23" s="30" t="s">
        <v>422</v>
      </c>
      <c r="C23" s="31"/>
      <c r="D23" s="45"/>
      <c r="E23" s="31"/>
      <c r="F23" s="31"/>
      <c r="G23" s="32" t="s">
        <v>434</v>
      </c>
      <c r="H23" s="31" t="s">
        <v>330</v>
      </c>
      <c r="I23" s="31"/>
      <c r="J23" s="32" t="s">
        <v>435</v>
      </c>
      <c r="K23" s="31" t="s">
        <v>330</v>
      </c>
    </row>
    <row r="24" spans="1:11" x14ac:dyDescent="0.25">
      <c r="A24" s="18"/>
      <c r="B24" s="33" t="s">
        <v>436</v>
      </c>
      <c r="C24" s="28"/>
      <c r="D24" s="43"/>
      <c r="E24" s="28"/>
      <c r="F24" s="28"/>
      <c r="G24" s="34" t="s">
        <v>437</v>
      </c>
      <c r="H24" s="28" t="s">
        <v>330</v>
      </c>
      <c r="I24" s="28"/>
      <c r="J24" s="34" t="s">
        <v>438</v>
      </c>
      <c r="K24" s="28" t="s">
        <v>330</v>
      </c>
    </row>
    <row r="25" spans="1:11" x14ac:dyDescent="0.25">
      <c r="A25" s="18"/>
      <c r="B25" s="30" t="s">
        <v>426</v>
      </c>
      <c r="C25" s="31"/>
      <c r="D25" s="45"/>
      <c r="E25" s="31"/>
      <c r="F25" s="31"/>
      <c r="G25" s="32" t="s">
        <v>439</v>
      </c>
      <c r="H25" s="31" t="s">
        <v>330</v>
      </c>
      <c r="I25" s="31"/>
      <c r="J25" s="32" t="s">
        <v>440</v>
      </c>
      <c r="K25" s="31" t="s">
        <v>330</v>
      </c>
    </row>
    <row r="26" spans="1:11" ht="15.75" thickBot="1" x14ac:dyDescent="0.3">
      <c r="A26" s="18"/>
      <c r="B26" s="35" t="s">
        <v>288</v>
      </c>
      <c r="C26" s="35" t="s">
        <v>288</v>
      </c>
      <c r="D26" s="58" t="s">
        <v>288</v>
      </c>
      <c r="E26" s="35" t="s">
        <v>288</v>
      </c>
      <c r="F26" s="36" t="s">
        <v>289</v>
      </c>
      <c r="G26" s="37" t="s">
        <v>289</v>
      </c>
      <c r="H26" s="35" t="s">
        <v>288</v>
      </c>
      <c r="I26" s="36" t="s">
        <v>289</v>
      </c>
      <c r="J26" s="37" t="s">
        <v>289</v>
      </c>
      <c r="K26" s="35" t="s">
        <v>288</v>
      </c>
    </row>
    <row r="27" spans="1:11" x14ac:dyDescent="0.25">
      <c r="A27" s="18"/>
      <c r="B27" s="59" t="s">
        <v>427</v>
      </c>
      <c r="C27" s="28"/>
      <c r="D27" s="43"/>
      <c r="E27" s="28"/>
      <c r="F27" s="28"/>
      <c r="G27" s="34" t="s">
        <v>441</v>
      </c>
      <c r="H27" s="28" t="s">
        <v>330</v>
      </c>
      <c r="I27" s="28"/>
      <c r="J27" s="34" t="s">
        <v>442</v>
      </c>
      <c r="K27" s="28" t="s">
        <v>330</v>
      </c>
    </row>
    <row r="28" spans="1:11" ht="15.75" thickBot="1" x14ac:dyDescent="0.3">
      <c r="A28" s="18"/>
      <c r="B28" s="35" t="s">
        <v>288</v>
      </c>
      <c r="C28" s="35" t="s">
        <v>288</v>
      </c>
      <c r="D28" s="58" t="s">
        <v>288</v>
      </c>
      <c r="E28" s="35" t="s">
        <v>288</v>
      </c>
      <c r="F28" s="36" t="s">
        <v>289</v>
      </c>
      <c r="G28" s="37" t="s">
        <v>289</v>
      </c>
      <c r="H28" s="35" t="s">
        <v>288</v>
      </c>
      <c r="I28" s="36" t="s">
        <v>289</v>
      </c>
      <c r="J28" s="37" t="s">
        <v>289</v>
      </c>
      <c r="K28" s="35" t="s">
        <v>288</v>
      </c>
    </row>
    <row r="29" spans="1:11" x14ac:dyDescent="0.25">
      <c r="A29" s="18"/>
      <c r="B29" s="44" t="s">
        <v>443</v>
      </c>
      <c r="C29" s="31"/>
      <c r="D29" s="45"/>
      <c r="E29" s="31"/>
      <c r="F29" s="31"/>
      <c r="G29" s="52"/>
      <c r="H29" s="31"/>
      <c r="I29" s="31"/>
      <c r="J29" s="52"/>
      <c r="K29" s="31"/>
    </row>
    <row r="30" spans="1:11" x14ac:dyDescent="0.25">
      <c r="A30" s="18"/>
      <c r="B30" s="33" t="s">
        <v>429</v>
      </c>
      <c r="C30" s="28"/>
      <c r="D30" s="43"/>
      <c r="E30" s="28"/>
      <c r="F30" s="28"/>
      <c r="G30" s="29" t="s">
        <v>419</v>
      </c>
      <c r="H30" s="28"/>
      <c r="I30" s="28"/>
      <c r="J30" s="47">
        <v>1900</v>
      </c>
      <c r="K30" s="28"/>
    </row>
    <row r="31" spans="1:11" x14ac:dyDescent="0.25">
      <c r="A31" s="18"/>
      <c r="B31" s="30" t="s">
        <v>420</v>
      </c>
      <c r="C31" s="31"/>
      <c r="D31" s="45"/>
      <c r="E31" s="31"/>
      <c r="F31" s="31"/>
      <c r="G31" s="48">
        <v>2653</v>
      </c>
      <c r="H31" s="31"/>
      <c r="I31" s="31"/>
      <c r="J31" s="48">
        <v>3251</v>
      </c>
      <c r="K31" s="31"/>
    </row>
    <row r="32" spans="1:11" x14ac:dyDescent="0.25">
      <c r="A32" s="18"/>
      <c r="B32" s="33" t="s">
        <v>422</v>
      </c>
      <c r="C32" s="28"/>
      <c r="D32" s="43"/>
      <c r="E32" s="28"/>
      <c r="F32" s="28"/>
      <c r="G32" s="47">
        <v>7904</v>
      </c>
      <c r="H32" s="28"/>
      <c r="I32" s="28"/>
      <c r="J32" s="47">
        <v>3492</v>
      </c>
      <c r="K32" s="28"/>
    </row>
    <row r="33" spans="1:12" x14ac:dyDescent="0.25">
      <c r="A33" s="18"/>
      <c r="B33" s="30" t="s">
        <v>436</v>
      </c>
      <c r="C33" s="31"/>
      <c r="D33" s="45"/>
      <c r="E33" s="31"/>
      <c r="F33" s="31"/>
      <c r="G33" s="48">
        <v>4767</v>
      </c>
      <c r="H33" s="31"/>
      <c r="I33" s="31"/>
      <c r="J33" s="48">
        <v>6905</v>
      </c>
      <c r="K33" s="31"/>
    </row>
    <row r="34" spans="1:12" x14ac:dyDescent="0.25">
      <c r="A34" s="18"/>
      <c r="B34" s="33" t="s">
        <v>426</v>
      </c>
      <c r="C34" s="28"/>
      <c r="D34" s="43"/>
      <c r="E34" s="28"/>
      <c r="F34" s="28"/>
      <c r="G34" s="34">
        <v>103</v>
      </c>
      <c r="H34" s="28"/>
      <c r="I34" s="28"/>
      <c r="J34" s="34">
        <v>230</v>
      </c>
      <c r="K34" s="28"/>
    </row>
    <row r="35" spans="1:12" ht="15.75" thickBot="1" x14ac:dyDescent="0.3">
      <c r="A35" s="18"/>
      <c r="B35" s="35" t="s">
        <v>288</v>
      </c>
      <c r="C35" s="35" t="s">
        <v>288</v>
      </c>
      <c r="D35" s="58" t="s">
        <v>288</v>
      </c>
      <c r="E35" s="35" t="s">
        <v>288</v>
      </c>
      <c r="F35" s="36" t="s">
        <v>289</v>
      </c>
      <c r="G35" s="37" t="s">
        <v>289</v>
      </c>
      <c r="H35" s="35" t="s">
        <v>288</v>
      </c>
      <c r="I35" s="36" t="s">
        <v>289</v>
      </c>
      <c r="J35" s="37" t="s">
        <v>289</v>
      </c>
      <c r="K35" s="35" t="s">
        <v>288</v>
      </c>
    </row>
    <row r="36" spans="1:12" x14ac:dyDescent="0.25">
      <c r="A36" s="18"/>
      <c r="B36" s="44" t="s">
        <v>444</v>
      </c>
      <c r="C36" s="31"/>
      <c r="D36" s="45"/>
      <c r="E36" s="31"/>
      <c r="F36" s="31"/>
      <c r="G36" s="48">
        <v>15427</v>
      </c>
      <c r="H36" s="31"/>
      <c r="I36" s="31"/>
      <c r="J36" s="48">
        <v>15778</v>
      </c>
      <c r="K36" s="31"/>
    </row>
    <row r="37" spans="1:12" ht="15.75" thickBot="1" x14ac:dyDescent="0.3">
      <c r="A37" s="18"/>
      <c r="B37" s="35" t="s">
        <v>288</v>
      </c>
      <c r="C37" s="35" t="s">
        <v>288</v>
      </c>
      <c r="D37" s="58" t="s">
        <v>288</v>
      </c>
      <c r="E37" s="35" t="s">
        <v>288</v>
      </c>
      <c r="F37" s="36" t="s">
        <v>289</v>
      </c>
      <c r="G37" s="37" t="s">
        <v>289</v>
      </c>
      <c r="H37" s="35" t="s">
        <v>288</v>
      </c>
      <c r="I37" s="36" t="s">
        <v>289</v>
      </c>
      <c r="J37" s="37" t="s">
        <v>289</v>
      </c>
      <c r="K37" s="35" t="s">
        <v>288</v>
      </c>
    </row>
    <row r="38" spans="1:12" x14ac:dyDescent="0.25">
      <c r="A38" s="18"/>
      <c r="B38" s="27" t="s">
        <v>445</v>
      </c>
      <c r="C38" s="28"/>
      <c r="D38" s="43"/>
      <c r="E38" s="28"/>
      <c r="F38" s="28"/>
      <c r="G38" s="29"/>
      <c r="H38" s="28"/>
      <c r="I38" s="28"/>
      <c r="J38" s="29"/>
      <c r="K38" s="28"/>
    </row>
    <row r="39" spans="1:12" x14ac:dyDescent="0.25">
      <c r="A39" s="18"/>
      <c r="B39" s="44" t="s">
        <v>429</v>
      </c>
      <c r="C39" s="31"/>
      <c r="D39" s="45"/>
      <c r="E39" s="31"/>
      <c r="F39" s="31"/>
      <c r="G39" s="48">
        <v>74900</v>
      </c>
      <c r="H39" s="31"/>
      <c r="I39" s="31"/>
      <c r="J39" s="48">
        <v>74900</v>
      </c>
      <c r="K39" s="31"/>
    </row>
    <row r="40" spans="1:12" ht="15.75" thickBot="1" x14ac:dyDescent="0.3">
      <c r="A40" s="18"/>
      <c r="B40" s="35" t="s">
        <v>288</v>
      </c>
      <c r="C40" s="35" t="s">
        <v>288</v>
      </c>
      <c r="D40" s="58" t="s">
        <v>288</v>
      </c>
      <c r="E40" s="35" t="s">
        <v>288</v>
      </c>
      <c r="F40" s="36" t="s">
        <v>289</v>
      </c>
      <c r="G40" s="37" t="s">
        <v>289</v>
      </c>
      <c r="H40" s="35" t="s">
        <v>288</v>
      </c>
      <c r="I40" s="36" t="s">
        <v>289</v>
      </c>
      <c r="J40" s="37" t="s">
        <v>289</v>
      </c>
      <c r="K40" s="35" t="s">
        <v>288</v>
      </c>
    </row>
    <row r="41" spans="1:12" x14ac:dyDescent="0.25">
      <c r="A41" s="18"/>
      <c r="B41" s="27" t="s">
        <v>446</v>
      </c>
      <c r="C41" s="28"/>
      <c r="D41" s="43"/>
      <c r="E41" s="28"/>
      <c r="F41" s="28" t="s">
        <v>280</v>
      </c>
      <c r="G41" s="47">
        <v>90327</v>
      </c>
      <c r="H41" s="28"/>
      <c r="I41" s="28" t="s">
        <v>280</v>
      </c>
      <c r="J41" s="47">
        <v>90678</v>
      </c>
      <c r="K41" s="28"/>
    </row>
    <row r="42" spans="1:12" ht="15.75" thickBot="1" x14ac:dyDescent="0.3">
      <c r="A42" s="18"/>
      <c r="B42" s="35" t="s">
        <v>288</v>
      </c>
      <c r="C42" s="35" t="s">
        <v>288</v>
      </c>
      <c r="D42" s="58" t="s">
        <v>288</v>
      </c>
      <c r="E42" s="35" t="s">
        <v>288</v>
      </c>
      <c r="F42" s="36" t="s">
        <v>289</v>
      </c>
      <c r="G42" s="37" t="s">
        <v>289</v>
      </c>
      <c r="H42" s="35" t="s">
        <v>288</v>
      </c>
      <c r="I42" s="36" t="s">
        <v>289</v>
      </c>
      <c r="J42" s="37" t="s">
        <v>289</v>
      </c>
      <c r="K42" s="35" t="s">
        <v>288</v>
      </c>
    </row>
    <row r="43" spans="1:12" ht="15.75" thickBot="1" x14ac:dyDescent="0.3">
      <c r="A43" s="18"/>
      <c r="B43" s="35" t="s">
        <v>288</v>
      </c>
      <c r="C43" s="35" t="s">
        <v>288</v>
      </c>
      <c r="D43" s="58" t="s">
        <v>288</v>
      </c>
      <c r="E43" s="35" t="s">
        <v>288</v>
      </c>
      <c r="F43" s="36" t="s">
        <v>289</v>
      </c>
      <c r="G43" s="37" t="s">
        <v>289</v>
      </c>
      <c r="H43" s="35" t="s">
        <v>288</v>
      </c>
      <c r="I43" s="36" t="s">
        <v>289</v>
      </c>
      <c r="J43" s="37" t="s">
        <v>289</v>
      </c>
      <c r="K43" s="35" t="s">
        <v>289</v>
      </c>
    </row>
    <row r="44" spans="1:12" x14ac:dyDescent="0.25">
      <c r="A44" s="18"/>
      <c r="B44" s="44" t="s">
        <v>38</v>
      </c>
      <c r="C44" s="31"/>
      <c r="D44" s="45"/>
      <c r="E44" s="31"/>
      <c r="F44" s="31" t="s">
        <v>280</v>
      </c>
      <c r="G44" s="48">
        <v>64798</v>
      </c>
      <c r="H44" s="31"/>
      <c r="I44" s="31" t="s">
        <v>280</v>
      </c>
      <c r="J44" s="48">
        <v>49111</v>
      </c>
      <c r="K44" s="31"/>
    </row>
    <row r="45" spans="1:12" ht="15.75" thickBot="1" x14ac:dyDescent="0.3">
      <c r="A45" s="18"/>
      <c r="B45" s="35" t="s">
        <v>288</v>
      </c>
      <c r="C45" s="35" t="s">
        <v>288</v>
      </c>
      <c r="D45" s="58" t="s">
        <v>288</v>
      </c>
      <c r="E45" s="35" t="s">
        <v>288</v>
      </c>
      <c r="F45" s="36" t="s">
        <v>289</v>
      </c>
      <c r="G45" s="37" t="s">
        <v>289</v>
      </c>
      <c r="H45" s="35" t="s">
        <v>288</v>
      </c>
      <c r="I45" s="36" t="s">
        <v>289</v>
      </c>
      <c r="J45" s="37" t="s">
        <v>289</v>
      </c>
      <c r="K45" s="35" t="s">
        <v>288</v>
      </c>
    </row>
    <row r="46" spans="1:12" ht="15.75" thickBot="1" x14ac:dyDescent="0.3">
      <c r="A46" s="18"/>
      <c r="B46" s="35" t="s">
        <v>288</v>
      </c>
      <c r="C46" s="35" t="s">
        <v>288</v>
      </c>
      <c r="D46" s="58" t="s">
        <v>288</v>
      </c>
      <c r="E46" s="35" t="s">
        <v>288</v>
      </c>
      <c r="F46" s="36" t="s">
        <v>289</v>
      </c>
      <c r="G46" s="37" t="s">
        <v>289</v>
      </c>
      <c r="H46" s="35" t="s">
        <v>288</v>
      </c>
      <c r="I46" s="36" t="s">
        <v>289</v>
      </c>
      <c r="J46" s="37" t="s">
        <v>289</v>
      </c>
      <c r="K46" s="35" t="s">
        <v>289</v>
      </c>
    </row>
    <row r="47" spans="1:12" x14ac:dyDescent="0.25">
      <c r="A47" s="18"/>
      <c r="B47" s="50"/>
      <c r="C47" s="50"/>
      <c r="D47" s="50"/>
      <c r="E47" s="50"/>
      <c r="F47" s="50"/>
      <c r="G47" s="50"/>
      <c r="H47" s="50"/>
      <c r="I47" s="50"/>
      <c r="J47" s="50"/>
      <c r="K47" s="50"/>
      <c r="L47" s="50"/>
    </row>
    <row r="48" spans="1:12" x14ac:dyDescent="0.25">
      <c r="A48" s="18"/>
      <c r="B48" s="51"/>
      <c r="C48" s="51"/>
      <c r="D48" s="51"/>
      <c r="E48" s="51"/>
      <c r="F48" s="51"/>
      <c r="G48" s="51"/>
      <c r="H48" s="51"/>
      <c r="I48" s="51"/>
      <c r="J48" s="51"/>
      <c r="K48" s="51"/>
      <c r="L48" s="51"/>
    </row>
    <row r="49" spans="1:12" ht="40.5" x14ac:dyDescent="0.25">
      <c r="A49" s="18"/>
      <c r="B49" s="60" t="s">
        <v>292</v>
      </c>
      <c r="C49" s="41" t="s">
        <v>447</v>
      </c>
    </row>
    <row r="50" spans="1:12" ht="50.25" x14ac:dyDescent="0.25">
      <c r="A50" s="18"/>
      <c r="B50" s="60" t="s">
        <v>448</v>
      </c>
      <c r="C50" s="41" t="s">
        <v>449</v>
      </c>
    </row>
    <row r="51" spans="1:12" x14ac:dyDescent="0.25">
      <c r="A51" s="18"/>
      <c r="B51" s="21" t="s">
        <v>450</v>
      </c>
      <c r="C51" s="21"/>
      <c r="D51" s="21"/>
      <c r="E51" s="21"/>
      <c r="F51" s="21"/>
      <c r="G51" s="21"/>
      <c r="H51" s="21"/>
      <c r="I51" s="21"/>
      <c r="J51" s="21"/>
      <c r="K51" s="21"/>
      <c r="L51" s="21"/>
    </row>
    <row r="52" spans="1:12" x14ac:dyDescent="0.25">
      <c r="A52" s="18"/>
      <c r="B52" s="21" t="s">
        <v>451</v>
      </c>
      <c r="C52" s="21"/>
      <c r="D52" s="21"/>
      <c r="E52" s="21"/>
      <c r="F52" s="21"/>
      <c r="G52" s="21"/>
      <c r="H52" s="21"/>
      <c r="I52" s="21"/>
      <c r="J52" s="21"/>
      <c r="K52" s="21"/>
      <c r="L52" s="21"/>
    </row>
    <row r="53" spans="1:12" x14ac:dyDescent="0.25">
      <c r="A53" s="18"/>
      <c r="B53" s="22" t="s">
        <v>205</v>
      </c>
      <c r="C53" s="22"/>
      <c r="D53" s="22"/>
      <c r="E53" s="22"/>
      <c r="F53" s="22"/>
      <c r="G53" s="22"/>
      <c r="H53" s="22"/>
      <c r="I53" s="22"/>
      <c r="J53" s="22"/>
      <c r="K53" s="22"/>
      <c r="L53" s="22"/>
    </row>
    <row r="54" spans="1:12" x14ac:dyDescent="0.25">
      <c r="A54" s="18"/>
      <c r="B54" s="39" t="s">
        <v>452</v>
      </c>
      <c r="C54" s="49"/>
      <c r="D54" s="49" t="s">
        <v>414</v>
      </c>
      <c r="E54" s="49"/>
      <c r="F54" s="49"/>
    </row>
    <row r="55" spans="1:12" x14ac:dyDescent="0.25">
      <c r="A55" s="18"/>
      <c r="B55" s="39"/>
      <c r="C55" s="49"/>
      <c r="D55" s="49" t="s">
        <v>453</v>
      </c>
      <c r="E55" s="49"/>
      <c r="F55" s="49"/>
    </row>
    <row r="56" spans="1:12" ht="15.75" thickBot="1" x14ac:dyDescent="0.3">
      <c r="A56" s="18"/>
      <c r="B56" s="39"/>
      <c r="C56" s="49"/>
      <c r="D56" s="46" t="s">
        <v>454</v>
      </c>
      <c r="E56" s="46"/>
      <c r="F56" s="49"/>
    </row>
    <row r="57" spans="1:12" x14ac:dyDescent="0.25">
      <c r="A57" s="18"/>
      <c r="B57" s="27">
        <v>2015</v>
      </c>
      <c r="C57" s="28"/>
      <c r="D57" s="28" t="s">
        <v>280</v>
      </c>
      <c r="E57" s="34" t="s">
        <v>455</v>
      </c>
      <c r="F57" s="28"/>
    </row>
    <row r="58" spans="1:12" x14ac:dyDescent="0.25">
      <c r="A58" s="18"/>
      <c r="B58" s="44">
        <v>2016</v>
      </c>
      <c r="C58" s="31"/>
      <c r="D58" s="31"/>
      <c r="E58" s="32" t="s">
        <v>456</v>
      </c>
      <c r="F58" s="31"/>
    </row>
    <row r="59" spans="1:12" x14ac:dyDescent="0.25">
      <c r="A59" s="18"/>
      <c r="B59" s="27">
        <v>2017</v>
      </c>
      <c r="C59" s="28"/>
      <c r="D59" s="28"/>
      <c r="E59" s="34" t="s">
        <v>457</v>
      </c>
      <c r="F59" s="28"/>
    </row>
    <row r="60" spans="1:12" x14ac:dyDescent="0.25">
      <c r="A60" s="18"/>
      <c r="B60" s="44">
        <v>2018</v>
      </c>
      <c r="C60" s="31"/>
      <c r="D60" s="31"/>
      <c r="E60" s="32" t="s">
        <v>458</v>
      </c>
      <c r="F60" s="31"/>
    </row>
    <row r="61" spans="1:12" x14ac:dyDescent="0.25">
      <c r="A61" s="18"/>
      <c r="B61" s="27">
        <v>2019</v>
      </c>
      <c r="C61" s="28"/>
      <c r="D61" s="28"/>
      <c r="E61" s="34" t="s">
        <v>459</v>
      </c>
      <c r="F61" s="28"/>
    </row>
    <row r="62" spans="1:12" x14ac:dyDescent="0.25">
      <c r="A62" s="18"/>
      <c r="B62" s="21" t="s">
        <v>460</v>
      </c>
      <c r="C62" s="21"/>
      <c r="D62" s="21"/>
      <c r="E62" s="21"/>
      <c r="F62" s="21"/>
      <c r="G62" s="21"/>
      <c r="H62" s="21"/>
      <c r="I62" s="21"/>
      <c r="J62" s="21"/>
      <c r="K62" s="21"/>
      <c r="L62" s="21"/>
    </row>
    <row r="63" spans="1:12" x14ac:dyDescent="0.25">
      <c r="A63" s="18"/>
      <c r="B63" s="22" t="s">
        <v>205</v>
      </c>
      <c r="C63" s="22"/>
      <c r="D63" s="22"/>
      <c r="E63" s="22"/>
      <c r="F63" s="22"/>
      <c r="G63" s="22"/>
      <c r="H63" s="22"/>
      <c r="I63" s="22"/>
      <c r="J63" s="22"/>
      <c r="K63" s="22"/>
      <c r="L63" s="22"/>
    </row>
    <row r="64" spans="1:12" x14ac:dyDescent="0.25">
      <c r="A64" s="18"/>
      <c r="B64" s="39" t="s">
        <v>277</v>
      </c>
      <c r="C64" s="49"/>
      <c r="D64" s="49" t="s">
        <v>461</v>
      </c>
      <c r="E64" s="49"/>
      <c r="F64" s="49"/>
      <c r="G64" s="49" t="s">
        <v>463</v>
      </c>
      <c r="H64" s="49"/>
      <c r="I64" s="49"/>
      <c r="J64" s="49" t="s">
        <v>465</v>
      </c>
      <c r="K64" s="49"/>
      <c r="L64" s="49"/>
    </row>
    <row r="65" spans="1:12" ht="15.75" thickBot="1" x14ac:dyDescent="0.3">
      <c r="A65" s="18"/>
      <c r="B65" s="39"/>
      <c r="C65" s="49"/>
      <c r="D65" s="46" t="s">
        <v>462</v>
      </c>
      <c r="E65" s="46"/>
      <c r="F65" s="49"/>
      <c r="G65" s="46" t="s">
        <v>464</v>
      </c>
      <c r="H65" s="46"/>
      <c r="I65" s="49"/>
      <c r="J65" s="46"/>
      <c r="K65" s="46"/>
      <c r="L65" s="49"/>
    </row>
    <row r="66" spans="1:12" x14ac:dyDescent="0.25">
      <c r="A66" s="18"/>
      <c r="B66" s="27" t="s">
        <v>466</v>
      </c>
      <c r="C66" s="28"/>
      <c r="D66" s="28" t="s">
        <v>280</v>
      </c>
      <c r="E66" s="47">
        <v>1554</v>
      </c>
      <c r="F66" s="28"/>
      <c r="G66" s="28" t="s">
        <v>280</v>
      </c>
      <c r="H66" s="47">
        <v>58669</v>
      </c>
      <c r="I66" s="28"/>
      <c r="J66" s="28" t="s">
        <v>280</v>
      </c>
      <c r="K66" s="47">
        <v>60223</v>
      </c>
      <c r="L66" s="28"/>
    </row>
    <row r="67" spans="1:12" x14ac:dyDescent="0.25">
      <c r="A67" s="18"/>
      <c r="B67" s="30" t="s">
        <v>467</v>
      </c>
      <c r="C67" s="31"/>
      <c r="D67" s="31"/>
      <c r="E67" s="32" t="s">
        <v>468</v>
      </c>
      <c r="F67" s="31" t="s">
        <v>330</v>
      </c>
      <c r="G67" s="31"/>
      <c r="H67" s="32" t="s">
        <v>469</v>
      </c>
      <c r="I67" s="31" t="s">
        <v>330</v>
      </c>
      <c r="J67" s="31"/>
      <c r="K67" s="32" t="s">
        <v>470</v>
      </c>
      <c r="L67" s="31" t="s">
        <v>330</v>
      </c>
    </row>
    <row r="68" spans="1:12" ht="15.75" thickBot="1" x14ac:dyDescent="0.3">
      <c r="A68" s="18"/>
      <c r="B68" s="35" t="s">
        <v>288</v>
      </c>
      <c r="C68" s="35" t="s">
        <v>288</v>
      </c>
      <c r="D68" s="36" t="s">
        <v>289</v>
      </c>
      <c r="E68" s="37" t="s">
        <v>289</v>
      </c>
      <c r="F68" s="35" t="s">
        <v>288</v>
      </c>
      <c r="G68" s="36" t="s">
        <v>289</v>
      </c>
      <c r="H68" s="37" t="s">
        <v>289</v>
      </c>
      <c r="I68" s="35" t="s">
        <v>288</v>
      </c>
      <c r="J68" s="36" t="s">
        <v>289</v>
      </c>
      <c r="K68" s="37" t="s">
        <v>289</v>
      </c>
      <c r="L68" s="35" t="s">
        <v>288</v>
      </c>
    </row>
    <row r="69" spans="1:12" x14ac:dyDescent="0.25">
      <c r="A69" s="18"/>
      <c r="B69" s="27" t="s">
        <v>471</v>
      </c>
      <c r="C69" s="28"/>
      <c r="D69" s="28"/>
      <c r="E69" s="47">
        <v>1447</v>
      </c>
      <c r="F69" s="28"/>
      <c r="G69" s="28"/>
      <c r="H69" s="47">
        <v>47664</v>
      </c>
      <c r="I69" s="28"/>
      <c r="J69" s="28"/>
      <c r="K69" s="47">
        <v>49111</v>
      </c>
      <c r="L69" s="28"/>
    </row>
    <row r="70" spans="1:12" ht="26.25" x14ac:dyDescent="0.25">
      <c r="A70" s="18"/>
      <c r="B70" s="44" t="s">
        <v>472</v>
      </c>
      <c r="C70" s="31"/>
      <c r="D70" s="31"/>
      <c r="E70" s="52" t="s">
        <v>419</v>
      </c>
      <c r="F70" s="31"/>
      <c r="G70" s="31"/>
      <c r="H70" s="48">
        <v>21836</v>
      </c>
      <c r="I70" s="31"/>
      <c r="J70" s="31"/>
      <c r="K70" s="48">
        <v>21836</v>
      </c>
      <c r="L70" s="31"/>
    </row>
    <row r="71" spans="1:12" x14ac:dyDescent="0.25">
      <c r="A71" s="18"/>
      <c r="B71" s="33" t="s">
        <v>467</v>
      </c>
      <c r="C71" s="28"/>
      <c r="D71" s="28"/>
      <c r="E71" s="34" t="s">
        <v>473</v>
      </c>
      <c r="F71" s="28" t="s">
        <v>330</v>
      </c>
      <c r="G71" s="28"/>
      <c r="H71" s="34" t="s">
        <v>474</v>
      </c>
      <c r="I71" s="28" t="s">
        <v>330</v>
      </c>
      <c r="J71" s="28"/>
      <c r="K71" s="34" t="s">
        <v>475</v>
      </c>
      <c r="L71" s="28" t="s">
        <v>330</v>
      </c>
    </row>
    <row r="72" spans="1:12" ht="15.75" thickBot="1" x14ac:dyDescent="0.3">
      <c r="A72" s="18"/>
      <c r="B72" s="35" t="s">
        <v>288</v>
      </c>
      <c r="C72" s="35" t="s">
        <v>288</v>
      </c>
      <c r="D72" s="36" t="s">
        <v>289</v>
      </c>
      <c r="E72" s="37" t="s">
        <v>289</v>
      </c>
      <c r="F72" s="35" t="s">
        <v>288</v>
      </c>
      <c r="G72" s="36" t="s">
        <v>289</v>
      </c>
      <c r="H72" s="37" t="s">
        <v>289</v>
      </c>
      <c r="I72" s="35" t="s">
        <v>288</v>
      </c>
      <c r="J72" s="36" t="s">
        <v>289</v>
      </c>
      <c r="K72" s="37" t="s">
        <v>289</v>
      </c>
      <c r="L72" s="35" t="s">
        <v>288</v>
      </c>
    </row>
    <row r="73" spans="1:12" x14ac:dyDescent="0.25">
      <c r="A73" s="18"/>
      <c r="B73" s="44" t="s">
        <v>476</v>
      </c>
      <c r="C73" s="31"/>
      <c r="D73" s="31" t="s">
        <v>280</v>
      </c>
      <c r="E73" s="48">
        <v>1315</v>
      </c>
      <c r="F73" s="31"/>
      <c r="G73" s="31" t="s">
        <v>280</v>
      </c>
      <c r="H73" s="48">
        <v>63483</v>
      </c>
      <c r="I73" s="31"/>
      <c r="J73" s="31" t="s">
        <v>280</v>
      </c>
      <c r="K73" s="48">
        <v>64798</v>
      </c>
      <c r="L73" s="31"/>
    </row>
    <row r="74" spans="1:12" ht="15.75" thickBot="1" x14ac:dyDescent="0.3">
      <c r="A74" s="18"/>
      <c r="B74" s="35" t="s">
        <v>288</v>
      </c>
      <c r="C74" s="35" t="s">
        <v>288</v>
      </c>
      <c r="D74" s="36" t="s">
        <v>289</v>
      </c>
      <c r="E74" s="37" t="s">
        <v>289</v>
      </c>
      <c r="F74" s="35" t="s">
        <v>288</v>
      </c>
      <c r="G74" s="36" t="s">
        <v>289</v>
      </c>
      <c r="H74" s="37" t="s">
        <v>289</v>
      </c>
      <c r="I74" s="35" t="s">
        <v>288</v>
      </c>
      <c r="J74" s="36" t="s">
        <v>289</v>
      </c>
      <c r="K74" s="37" t="s">
        <v>289</v>
      </c>
      <c r="L74" s="35" t="s">
        <v>288</v>
      </c>
    </row>
    <row r="75" spans="1:12" ht="15.75" thickBot="1" x14ac:dyDescent="0.3">
      <c r="A75" s="18"/>
      <c r="B75" s="35" t="s">
        <v>288</v>
      </c>
      <c r="C75" s="35" t="s">
        <v>288</v>
      </c>
      <c r="D75" s="36" t="s">
        <v>289</v>
      </c>
      <c r="E75" s="37" t="s">
        <v>289</v>
      </c>
      <c r="F75" s="35" t="s">
        <v>288</v>
      </c>
      <c r="G75" s="36" t="s">
        <v>289</v>
      </c>
      <c r="H75" s="37" t="s">
        <v>289</v>
      </c>
      <c r="I75" s="35" t="s">
        <v>288</v>
      </c>
      <c r="J75" s="36" t="s">
        <v>289</v>
      </c>
      <c r="K75" s="37" t="s">
        <v>289</v>
      </c>
      <c r="L75" s="35" t="s">
        <v>289</v>
      </c>
    </row>
    <row r="76" spans="1:12" ht="15.75" x14ac:dyDescent="0.25">
      <c r="A76" s="18"/>
      <c r="B76" s="55"/>
      <c r="C76" s="55"/>
      <c r="D76" s="55"/>
      <c r="E76" s="55"/>
      <c r="F76" s="55"/>
      <c r="G76" s="55"/>
      <c r="H76" s="55"/>
      <c r="I76" s="55"/>
      <c r="J76" s="55"/>
      <c r="K76" s="55"/>
      <c r="L76" s="55"/>
    </row>
    <row r="77" spans="1:12" x14ac:dyDescent="0.25">
      <c r="A77" s="18"/>
      <c r="B77" s="24"/>
      <c r="C77" s="24"/>
      <c r="D77" s="24"/>
      <c r="E77" s="24"/>
      <c r="F77" s="24"/>
      <c r="G77" s="24"/>
      <c r="H77" s="24"/>
      <c r="I77" s="24"/>
      <c r="J77" s="24"/>
      <c r="K77" s="24"/>
      <c r="L77" s="24"/>
    </row>
  </sheetData>
  <mergeCells count="39">
    <mergeCell ref="B63:L63"/>
    <mergeCell ref="B76:L76"/>
    <mergeCell ref="B77:L77"/>
    <mergeCell ref="B6:L6"/>
    <mergeCell ref="B48:L48"/>
    <mergeCell ref="B51:L51"/>
    <mergeCell ref="B52:L52"/>
    <mergeCell ref="B53:L53"/>
    <mergeCell ref="B62:L62"/>
    <mergeCell ref="I64:I65"/>
    <mergeCell ref="J64:K65"/>
    <mergeCell ref="L64:L65"/>
    <mergeCell ref="A1:A2"/>
    <mergeCell ref="B1:L1"/>
    <mergeCell ref="B2:L2"/>
    <mergeCell ref="B3:L3"/>
    <mergeCell ref="A4:A77"/>
    <mergeCell ref="B4:L4"/>
    <mergeCell ref="B5:L5"/>
    <mergeCell ref="B64:B65"/>
    <mergeCell ref="C64:C65"/>
    <mergeCell ref="D64:E64"/>
    <mergeCell ref="D65:E65"/>
    <mergeCell ref="F64:F65"/>
    <mergeCell ref="G64:H64"/>
    <mergeCell ref="G65:H65"/>
    <mergeCell ref="K7:K9"/>
    <mergeCell ref="B54:B56"/>
    <mergeCell ref="C54:C56"/>
    <mergeCell ref="D54:E54"/>
    <mergeCell ref="D55:E55"/>
    <mergeCell ref="D56:E56"/>
    <mergeCell ref="F54:F56"/>
    <mergeCell ref="B7:B9"/>
    <mergeCell ref="C7:C9"/>
    <mergeCell ref="E7:E9"/>
    <mergeCell ref="F7:G9"/>
    <mergeCell ref="H7:H9"/>
    <mergeCell ref="I7: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8.85546875" bestFit="1" customWidth="1"/>
    <col min="2" max="2" width="36.5703125" bestFit="1" customWidth="1"/>
    <col min="3" max="3" width="1" customWidth="1"/>
    <col min="4" max="4" width="2.85546875" customWidth="1"/>
    <col min="5" max="5" width="11" customWidth="1"/>
    <col min="6" max="6" width="1" customWidth="1"/>
    <col min="7" max="7" width="3.42578125" customWidth="1"/>
    <col min="8" max="8" width="13.140625" customWidth="1"/>
    <col min="9" max="9" width="1" customWidth="1"/>
  </cols>
  <sheetData>
    <row r="1" spans="1:9" ht="15" customHeight="1" x14ac:dyDescent="0.25">
      <c r="A1" s="8" t="s">
        <v>477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477</v>
      </c>
      <c r="B3" s="17"/>
      <c r="C3" s="17"/>
      <c r="D3" s="17"/>
      <c r="E3" s="17"/>
      <c r="F3" s="17"/>
      <c r="G3" s="17"/>
      <c r="H3" s="17"/>
      <c r="I3" s="17"/>
    </row>
    <row r="4" spans="1:9" x14ac:dyDescent="0.25">
      <c r="A4" s="18" t="s">
        <v>477</v>
      </c>
      <c r="B4" s="19" t="s">
        <v>478</v>
      </c>
      <c r="C4" s="19"/>
      <c r="D4" s="19"/>
      <c r="E4" s="19"/>
      <c r="F4" s="19"/>
      <c r="G4" s="19"/>
      <c r="H4" s="19"/>
      <c r="I4" s="19"/>
    </row>
    <row r="5" spans="1:9" x14ac:dyDescent="0.25">
      <c r="A5" s="18"/>
      <c r="B5" s="21" t="s">
        <v>479</v>
      </c>
      <c r="C5" s="21"/>
      <c r="D5" s="21"/>
      <c r="E5" s="21"/>
      <c r="F5" s="21"/>
      <c r="G5" s="21"/>
      <c r="H5" s="21"/>
      <c r="I5" s="21"/>
    </row>
    <row r="6" spans="1:9" ht="25.5" customHeight="1" x14ac:dyDescent="0.25">
      <c r="A6" s="18"/>
      <c r="B6" s="22" t="s">
        <v>205</v>
      </c>
      <c r="C6" s="22"/>
      <c r="D6" s="22"/>
      <c r="E6" s="22"/>
      <c r="F6" s="22"/>
      <c r="G6" s="22"/>
      <c r="H6" s="22"/>
      <c r="I6" s="22"/>
    </row>
    <row r="7" spans="1:9" ht="15.75" thickBot="1" x14ac:dyDescent="0.3">
      <c r="A7" s="18"/>
      <c r="B7" s="25" t="s">
        <v>277</v>
      </c>
      <c r="C7" s="26"/>
      <c r="D7" s="46" t="s">
        <v>361</v>
      </c>
      <c r="E7" s="46"/>
      <c r="F7" s="26"/>
      <c r="G7" s="46" t="s">
        <v>341</v>
      </c>
      <c r="H7" s="46"/>
      <c r="I7" s="26"/>
    </row>
    <row r="8" spans="1:9" x14ac:dyDescent="0.25">
      <c r="A8" s="18"/>
      <c r="B8" s="27" t="s">
        <v>480</v>
      </c>
      <c r="C8" s="28"/>
      <c r="D8" s="28" t="s">
        <v>280</v>
      </c>
      <c r="E8" s="34" t="s">
        <v>481</v>
      </c>
      <c r="F8" s="28"/>
      <c r="G8" s="28" t="s">
        <v>280</v>
      </c>
      <c r="H8" s="34" t="s">
        <v>482</v>
      </c>
      <c r="I8" s="28"/>
    </row>
    <row r="9" spans="1:9" ht="26.25" x14ac:dyDescent="0.25">
      <c r="A9" s="18"/>
      <c r="B9" s="44" t="s">
        <v>483</v>
      </c>
      <c r="C9" s="31"/>
      <c r="D9" s="31"/>
      <c r="E9" s="32" t="s">
        <v>484</v>
      </c>
      <c r="F9" s="31"/>
      <c r="G9" s="31"/>
      <c r="H9" s="32" t="s">
        <v>485</v>
      </c>
      <c r="I9" s="31"/>
    </row>
    <row r="10" spans="1:9" x14ac:dyDescent="0.25">
      <c r="A10" s="18"/>
      <c r="B10" s="27" t="s">
        <v>486</v>
      </c>
      <c r="C10" s="28"/>
      <c r="D10" s="28"/>
      <c r="E10" s="34" t="s">
        <v>487</v>
      </c>
      <c r="F10" s="28"/>
      <c r="G10" s="28"/>
      <c r="H10" s="34" t="s">
        <v>488</v>
      </c>
      <c r="I10" s="28"/>
    </row>
    <row r="11" spans="1:9" x14ac:dyDescent="0.25">
      <c r="A11" s="18"/>
      <c r="B11" s="44" t="s">
        <v>489</v>
      </c>
      <c r="C11" s="31"/>
      <c r="D11" s="31"/>
      <c r="E11" s="32" t="s">
        <v>490</v>
      </c>
      <c r="F11" s="31"/>
      <c r="G11" s="31"/>
      <c r="H11" s="32" t="s">
        <v>491</v>
      </c>
      <c r="I11" s="31"/>
    </row>
    <row r="12" spans="1:9" x14ac:dyDescent="0.25">
      <c r="A12" s="18"/>
      <c r="B12" s="27" t="s">
        <v>492</v>
      </c>
      <c r="C12" s="28"/>
      <c r="D12" s="28"/>
      <c r="E12" s="34" t="s">
        <v>493</v>
      </c>
      <c r="F12" s="28"/>
      <c r="G12" s="28"/>
      <c r="H12" s="34" t="s">
        <v>494</v>
      </c>
      <c r="I12" s="28"/>
    </row>
    <row r="13" spans="1:9" x14ac:dyDescent="0.25">
      <c r="A13" s="18"/>
      <c r="B13" s="44" t="s">
        <v>495</v>
      </c>
      <c r="C13" s="31"/>
      <c r="D13" s="31"/>
      <c r="E13" s="32" t="s">
        <v>496</v>
      </c>
      <c r="F13" s="31"/>
      <c r="G13" s="31"/>
      <c r="H13" s="32" t="s">
        <v>497</v>
      </c>
      <c r="I13" s="31"/>
    </row>
    <row r="14" spans="1:9" x14ac:dyDescent="0.25">
      <c r="A14" s="18"/>
      <c r="B14" s="27" t="s">
        <v>498</v>
      </c>
      <c r="C14" s="28"/>
      <c r="D14" s="28"/>
      <c r="E14" s="34" t="s">
        <v>499</v>
      </c>
      <c r="F14" s="28"/>
      <c r="G14" s="28"/>
      <c r="H14" s="34" t="s">
        <v>500</v>
      </c>
      <c r="I14" s="28"/>
    </row>
    <row r="15" spans="1:9" x14ac:dyDescent="0.25">
      <c r="A15" s="18"/>
      <c r="B15" s="44" t="s">
        <v>501</v>
      </c>
      <c r="C15" s="31"/>
      <c r="D15" s="31"/>
      <c r="E15" s="32" t="s">
        <v>502</v>
      </c>
      <c r="F15" s="31"/>
      <c r="G15" s="31"/>
      <c r="H15" s="32" t="s">
        <v>503</v>
      </c>
      <c r="I15" s="31"/>
    </row>
    <row r="16" spans="1:9" x14ac:dyDescent="0.25">
      <c r="A16" s="18"/>
      <c r="B16" s="27" t="s">
        <v>504</v>
      </c>
      <c r="C16" s="28"/>
      <c r="D16" s="28"/>
      <c r="E16" s="34" t="s">
        <v>505</v>
      </c>
      <c r="F16" s="28"/>
      <c r="G16" s="28"/>
      <c r="H16" s="34" t="s">
        <v>506</v>
      </c>
      <c r="I16" s="28"/>
    </row>
    <row r="17" spans="1:9" x14ac:dyDescent="0.25">
      <c r="A17" s="18"/>
      <c r="B17" s="44" t="s">
        <v>507</v>
      </c>
      <c r="C17" s="31"/>
      <c r="D17" s="31"/>
      <c r="E17" s="32" t="s">
        <v>508</v>
      </c>
      <c r="F17" s="31"/>
      <c r="G17" s="31"/>
      <c r="H17" s="32" t="s">
        <v>509</v>
      </c>
      <c r="I17" s="31"/>
    </row>
    <row r="18" spans="1:9" x14ac:dyDescent="0.25">
      <c r="A18" s="18"/>
      <c r="B18" s="27" t="s">
        <v>426</v>
      </c>
      <c r="C18" s="28"/>
      <c r="D18" s="28"/>
      <c r="E18" s="34" t="s">
        <v>510</v>
      </c>
      <c r="F18" s="28"/>
      <c r="G18" s="28"/>
      <c r="H18" s="34" t="s">
        <v>511</v>
      </c>
      <c r="I18" s="28"/>
    </row>
    <row r="19" spans="1:9" ht="15.75" thickBot="1" x14ac:dyDescent="0.3">
      <c r="A19" s="18"/>
      <c r="B19" s="35" t="s">
        <v>288</v>
      </c>
      <c r="C19" s="35" t="s">
        <v>288</v>
      </c>
      <c r="D19" s="36" t="s">
        <v>289</v>
      </c>
      <c r="E19" s="37" t="s">
        <v>289</v>
      </c>
      <c r="F19" s="35" t="s">
        <v>288</v>
      </c>
      <c r="G19" s="36" t="s">
        <v>289</v>
      </c>
      <c r="H19" s="37" t="s">
        <v>289</v>
      </c>
      <c r="I19" s="35" t="s">
        <v>288</v>
      </c>
    </row>
    <row r="20" spans="1:9" x14ac:dyDescent="0.25">
      <c r="A20" s="18"/>
      <c r="B20" s="44" t="s">
        <v>119</v>
      </c>
      <c r="C20" s="31"/>
      <c r="D20" s="31" t="s">
        <v>280</v>
      </c>
      <c r="E20" s="32" t="s">
        <v>512</v>
      </c>
      <c r="F20" s="31"/>
      <c r="G20" s="31" t="s">
        <v>280</v>
      </c>
      <c r="H20" s="32" t="s">
        <v>513</v>
      </c>
      <c r="I20" s="31"/>
    </row>
    <row r="21" spans="1:9" ht="15.75" thickBot="1" x14ac:dyDescent="0.3">
      <c r="A21" s="18"/>
      <c r="B21" s="35" t="s">
        <v>288</v>
      </c>
      <c r="C21" s="35" t="s">
        <v>288</v>
      </c>
      <c r="D21" s="36" t="s">
        <v>289</v>
      </c>
      <c r="E21" s="37" t="s">
        <v>289</v>
      </c>
      <c r="F21" s="35" t="s">
        <v>288</v>
      </c>
      <c r="G21" s="36" t="s">
        <v>289</v>
      </c>
      <c r="H21" s="37" t="s">
        <v>289</v>
      </c>
      <c r="I21" s="35" t="s">
        <v>288</v>
      </c>
    </row>
    <row r="22" spans="1:9" ht="15.75" thickBot="1" x14ac:dyDescent="0.3">
      <c r="A22" s="18"/>
      <c r="B22" s="35" t="s">
        <v>288</v>
      </c>
      <c r="C22" s="35" t="s">
        <v>288</v>
      </c>
      <c r="D22" s="36" t="s">
        <v>289</v>
      </c>
      <c r="E22" s="37" t="s">
        <v>289</v>
      </c>
      <c r="F22" s="35" t="s">
        <v>288</v>
      </c>
      <c r="G22" s="36" t="s">
        <v>289</v>
      </c>
      <c r="H22" s="37" t="s">
        <v>289</v>
      </c>
      <c r="I22" s="35" t="s">
        <v>289</v>
      </c>
    </row>
    <row r="23" spans="1:9" ht="15.75" x14ac:dyDescent="0.25">
      <c r="A23" s="18"/>
      <c r="B23" s="55"/>
      <c r="C23" s="55"/>
      <c r="D23" s="55"/>
      <c r="E23" s="55"/>
      <c r="F23" s="55"/>
      <c r="G23" s="55"/>
      <c r="H23" s="55"/>
      <c r="I23" s="55"/>
    </row>
    <row r="24" spans="1:9" x14ac:dyDescent="0.25">
      <c r="A24" s="18"/>
      <c r="B24" s="24"/>
      <c r="C24" s="24"/>
      <c r="D24" s="24"/>
      <c r="E24" s="24"/>
      <c r="F24" s="24"/>
      <c r="G24" s="24"/>
      <c r="H24" s="24"/>
      <c r="I24" s="24"/>
    </row>
  </sheetData>
  <mergeCells count="12">
    <mergeCell ref="B23:I23"/>
    <mergeCell ref="B24:I24"/>
    <mergeCell ref="D7:E7"/>
    <mergeCell ref="G7:H7"/>
    <mergeCell ref="A1:A2"/>
    <mergeCell ref="B1:I1"/>
    <mergeCell ref="B2:I2"/>
    <mergeCell ref="B3:I3"/>
    <mergeCell ref="A4:A24"/>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showGridLines="0" workbookViewId="0"/>
  </sheetViews>
  <sheetFormatPr defaultRowHeight="15" x14ac:dyDescent="0.25"/>
  <cols>
    <col min="1" max="1" width="14.42578125" bestFit="1" customWidth="1"/>
    <col min="2" max="3" width="36.5703125" bestFit="1" customWidth="1"/>
    <col min="4" max="4" width="6.7109375" customWidth="1"/>
    <col min="5" max="5" width="26.42578125" customWidth="1"/>
    <col min="6" max="6" width="9.28515625" customWidth="1"/>
    <col min="7" max="7" width="6.7109375" customWidth="1"/>
    <col min="8" max="8" width="26.42578125" customWidth="1"/>
    <col min="9" max="9" width="9.28515625" customWidth="1"/>
    <col min="10" max="10" width="6.7109375" customWidth="1"/>
    <col min="11" max="11" width="24.140625" customWidth="1"/>
    <col min="12" max="12" width="12.42578125" customWidth="1"/>
  </cols>
  <sheetData>
    <row r="1" spans="1:12" ht="15" customHeight="1" x14ac:dyDescent="0.25">
      <c r="A1" s="8" t="s">
        <v>514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514</v>
      </c>
      <c r="B3" s="17"/>
      <c r="C3" s="17"/>
      <c r="D3" s="17"/>
      <c r="E3" s="17"/>
      <c r="F3" s="17"/>
      <c r="G3" s="17"/>
      <c r="H3" s="17"/>
      <c r="I3" s="17"/>
      <c r="J3" s="17"/>
      <c r="K3" s="17"/>
      <c r="L3" s="17"/>
    </row>
    <row r="4" spans="1:12" x14ac:dyDescent="0.25">
      <c r="A4" s="18" t="s">
        <v>514</v>
      </c>
      <c r="B4" s="19" t="s">
        <v>515</v>
      </c>
      <c r="C4" s="19"/>
      <c r="D4" s="19"/>
      <c r="E4" s="19"/>
      <c r="F4" s="19"/>
      <c r="G4" s="19"/>
      <c r="H4" s="19"/>
      <c r="I4" s="19"/>
      <c r="J4" s="19"/>
      <c r="K4" s="19"/>
      <c r="L4" s="19"/>
    </row>
    <row r="5" spans="1:12" x14ac:dyDescent="0.25">
      <c r="A5" s="18"/>
      <c r="B5" s="21" t="s">
        <v>516</v>
      </c>
      <c r="C5" s="21"/>
      <c r="D5" s="21"/>
      <c r="E5" s="21"/>
      <c r="F5" s="21"/>
      <c r="G5" s="21"/>
      <c r="H5" s="21"/>
      <c r="I5" s="21"/>
      <c r="J5" s="21"/>
      <c r="K5" s="21"/>
      <c r="L5" s="21"/>
    </row>
    <row r="6" spans="1:12" x14ac:dyDescent="0.25">
      <c r="A6" s="18"/>
      <c r="B6" s="22" t="s">
        <v>205</v>
      </c>
      <c r="C6" s="22"/>
      <c r="D6" s="22"/>
      <c r="E6" s="22"/>
      <c r="F6" s="22"/>
      <c r="G6" s="22"/>
      <c r="H6" s="22"/>
      <c r="I6" s="22"/>
      <c r="J6" s="22"/>
      <c r="K6" s="22"/>
      <c r="L6" s="22"/>
    </row>
    <row r="7" spans="1:12" ht="15.75" thickBot="1" x14ac:dyDescent="0.3">
      <c r="A7" s="18"/>
      <c r="B7" s="53"/>
      <c r="C7" s="26"/>
      <c r="D7" s="46" t="s">
        <v>360</v>
      </c>
      <c r="E7" s="46"/>
      <c r="F7" s="46"/>
      <c r="G7" s="46"/>
      <c r="H7" s="46"/>
      <c r="I7" s="46"/>
      <c r="J7" s="46"/>
      <c r="K7" s="46"/>
      <c r="L7" s="26"/>
    </row>
    <row r="8" spans="1:12" ht="15.75" thickBot="1" x14ac:dyDescent="0.3">
      <c r="A8" s="18"/>
      <c r="B8" s="25" t="s">
        <v>277</v>
      </c>
      <c r="C8" s="26"/>
      <c r="D8" s="54" t="s">
        <v>361</v>
      </c>
      <c r="E8" s="54"/>
      <c r="F8" s="26"/>
      <c r="G8" s="54" t="s">
        <v>341</v>
      </c>
      <c r="H8" s="54"/>
      <c r="I8" s="26"/>
      <c r="J8" s="54" t="s">
        <v>325</v>
      </c>
      <c r="K8" s="54"/>
      <c r="L8" s="26"/>
    </row>
    <row r="9" spans="1:12" x14ac:dyDescent="0.25">
      <c r="A9" s="18"/>
      <c r="B9" s="27" t="s">
        <v>517</v>
      </c>
      <c r="C9" s="28"/>
      <c r="D9" s="28" t="s">
        <v>280</v>
      </c>
      <c r="E9" s="34" t="s">
        <v>518</v>
      </c>
      <c r="F9" s="28" t="s">
        <v>330</v>
      </c>
      <c r="G9" s="28" t="s">
        <v>280</v>
      </c>
      <c r="H9" s="34" t="s">
        <v>519</v>
      </c>
      <c r="I9" s="28" t="s">
        <v>330</v>
      </c>
      <c r="J9" s="28" t="s">
        <v>280</v>
      </c>
      <c r="K9" s="34" t="s">
        <v>520</v>
      </c>
      <c r="L9" s="28" t="s">
        <v>330</v>
      </c>
    </row>
    <row r="10" spans="1:12" x14ac:dyDescent="0.25">
      <c r="A10" s="18"/>
      <c r="B10" s="44" t="s">
        <v>521</v>
      </c>
      <c r="C10" s="31"/>
      <c r="D10" s="31"/>
      <c r="E10" s="32" t="s">
        <v>522</v>
      </c>
      <c r="F10" s="31" t="s">
        <v>330</v>
      </c>
      <c r="G10" s="31"/>
      <c r="H10" s="32" t="s">
        <v>523</v>
      </c>
      <c r="I10" s="31" t="s">
        <v>330</v>
      </c>
      <c r="J10" s="31"/>
      <c r="K10" s="32" t="s">
        <v>524</v>
      </c>
      <c r="L10" s="31" t="s">
        <v>330</v>
      </c>
    </row>
    <row r="11" spans="1:12" ht="15.75" thickBot="1" x14ac:dyDescent="0.3">
      <c r="A11" s="18"/>
      <c r="B11" s="35" t="s">
        <v>288</v>
      </c>
      <c r="C11" s="35" t="s">
        <v>288</v>
      </c>
      <c r="D11" s="36" t="s">
        <v>289</v>
      </c>
      <c r="E11" s="37" t="s">
        <v>289</v>
      </c>
      <c r="F11" s="35" t="s">
        <v>288</v>
      </c>
      <c r="G11" s="36" t="s">
        <v>289</v>
      </c>
      <c r="H11" s="37" t="s">
        <v>289</v>
      </c>
      <c r="I11" s="35" t="s">
        <v>288</v>
      </c>
      <c r="J11" s="36" t="s">
        <v>289</v>
      </c>
      <c r="K11" s="37" t="s">
        <v>289</v>
      </c>
      <c r="L11" s="35" t="s">
        <v>288</v>
      </c>
    </row>
    <row r="12" spans="1:12" x14ac:dyDescent="0.25">
      <c r="A12" s="18"/>
      <c r="B12" s="27" t="s">
        <v>119</v>
      </c>
      <c r="C12" s="28"/>
      <c r="D12" s="28" t="s">
        <v>280</v>
      </c>
      <c r="E12" s="34" t="s">
        <v>525</v>
      </c>
      <c r="F12" s="28" t="s">
        <v>330</v>
      </c>
      <c r="G12" s="28" t="s">
        <v>280</v>
      </c>
      <c r="H12" s="34" t="s">
        <v>526</v>
      </c>
      <c r="I12" s="28" t="s">
        <v>330</v>
      </c>
      <c r="J12" s="28" t="s">
        <v>280</v>
      </c>
      <c r="K12" s="34" t="s">
        <v>527</v>
      </c>
      <c r="L12" s="28" t="s">
        <v>330</v>
      </c>
    </row>
    <row r="13" spans="1:12" ht="15.75" thickBot="1" x14ac:dyDescent="0.3">
      <c r="A13" s="18"/>
      <c r="B13" s="35" t="s">
        <v>288</v>
      </c>
      <c r="C13" s="35" t="s">
        <v>288</v>
      </c>
      <c r="D13" s="36" t="s">
        <v>289</v>
      </c>
      <c r="E13" s="37" t="s">
        <v>289</v>
      </c>
      <c r="F13" s="35" t="s">
        <v>288</v>
      </c>
      <c r="G13" s="36" t="s">
        <v>289</v>
      </c>
      <c r="H13" s="37" t="s">
        <v>289</v>
      </c>
      <c r="I13" s="35" t="s">
        <v>288</v>
      </c>
      <c r="J13" s="36" t="s">
        <v>289</v>
      </c>
      <c r="K13" s="37" t="s">
        <v>289</v>
      </c>
      <c r="L13" s="35" t="s">
        <v>288</v>
      </c>
    </row>
    <row r="14" spans="1:12" ht="15.75" thickBot="1" x14ac:dyDescent="0.3">
      <c r="A14" s="18"/>
      <c r="B14" s="35" t="s">
        <v>288</v>
      </c>
      <c r="C14" s="35" t="s">
        <v>288</v>
      </c>
      <c r="D14" s="36" t="s">
        <v>289</v>
      </c>
      <c r="E14" s="37" t="s">
        <v>289</v>
      </c>
      <c r="F14" s="35" t="s">
        <v>288</v>
      </c>
      <c r="G14" s="36" t="s">
        <v>289</v>
      </c>
      <c r="H14" s="37" t="s">
        <v>289</v>
      </c>
      <c r="I14" s="35" t="s">
        <v>288</v>
      </c>
      <c r="J14" s="36" t="s">
        <v>289</v>
      </c>
      <c r="K14" s="37" t="s">
        <v>289</v>
      </c>
      <c r="L14" s="35" t="s">
        <v>289</v>
      </c>
    </row>
    <row r="15" spans="1:12" x14ac:dyDescent="0.25">
      <c r="A15" s="18"/>
      <c r="B15" s="21" t="s">
        <v>528</v>
      </c>
      <c r="C15" s="21"/>
      <c r="D15" s="21"/>
      <c r="E15" s="21"/>
      <c r="F15" s="21"/>
      <c r="G15" s="21"/>
      <c r="H15" s="21"/>
      <c r="I15" s="21"/>
      <c r="J15" s="21"/>
      <c r="K15" s="21"/>
      <c r="L15" s="21"/>
    </row>
    <row r="16" spans="1:12" x14ac:dyDescent="0.25">
      <c r="A16" s="18"/>
      <c r="B16" s="22" t="s">
        <v>205</v>
      </c>
      <c r="C16" s="22"/>
      <c r="D16" s="22"/>
      <c r="E16" s="22"/>
      <c r="F16" s="22"/>
      <c r="G16" s="22"/>
      <c r="H16" s="22"/>
      <c r="I16" s="22"/>
      <c r="J16" s="22"/>
      <c r="K16" s="22"/>
      <c r="L16" s="22"/>
    </row>
    <row r="17" spans="1:12" ht="15.75" thickBot="1" x14ac:dyDescent="0.3">
      <c r="A17" s="18"/>
      <c r="B17" s="53"/>
      <c r="C17" s="26"/>
      <c r="D17" s="46" t="s">
        <v>360</v>
      </c>
      <c r="E17" s="46"/>
      <c r="F17" s="46"/>
      <c r="G17" s="46"/>
      <c r="H17" s="46"/>
      <c r="I17" s="46"/>
      <c r="J17" s="46"/>
      <c r="K17" s="46"/>
      <c r="L17" s="26"/>
    </row>
    <row r="18" spans="1:12" ht="15.75" thickBot="1" x14ac:dyDescent="0.3">
      <c r="A18" s="18"/>
      <c r="B18" s="25" t="s">
        <v>277</v>
      </c>
      <c r="C18" s="26"/>
      <c r="D18" s="54" t="s">
        <v>361</v>
      </c>
      <c r="E18" s="54"/>
      <c r="F18" s="26"/>
      <c r="G18" s="54" t="s">
        <v>341</v>
      </c>
      <c r="H18" s="54"/>
      <c r="I18" s="26"/>
      <c r="J18" s="54" t="s">
        <v>325</v>
      </c>
      <c r="K18" s="54"/>
      <c r="L18" s="26"/>
    </row>
    <row r="19" spans="1:12" x14ac:dyDescent="0.25">
      <c r="A19" s="18"/>
      <c r="B19" s="27" t="s">
        <v>529</v>
      </c>
      <c r="C19" s="28"/>
      <c r="D19" s="28"/>
      <c r="E19" s="29"/>
      <c r="F19" s="28"/>
      <c r="G19" s="28"/>
      <c r="H19" s="29"/>
      <c r="I19" s="28"/>
      <c r="J19" s="28"/>
      <c r="K19" s="29"/>
      <c r="L19" s="28"/>
    </row>
    <row r="20" spans="1:12" x14ac:dyDescent="0.25">
      <c r="A20" s="18"/>
      <c r="B20" s="30" t="s">
        <v>530</v>
      </c>
      <c r="C20" s="31"/>
      <c r="D20" s="31" t="s">
        <v>280</v>
      </c>
      <c r="E20" s="32" t="s">
        <v>531</v>
      </c>
      <c r="F20" s="31" t="s">
        <v>330</v>
      </c>
      <c r="G20" s="31" t="s">
        <v>280</v>
      </c>
      <c r="H20" s="32">
        <v>686</v>
      </c>
      <c r="I20" s="31"/>
      <c r="J20" s="31" t="s">
        <v>280</v>
      </c>
      <c r="K20" s="48">
        <v>3344</v>
      </c>
      <c r="L20" s="31"/>
    </row>
    <row r="21" spans="1:12" x14ac:dyDescent="0.25">
      <c r="A21" s="18"/>
      <c r="B21" s="33" t="s">
        <v>532</v>
      </c>
      <c r="C21" s="28"/>
      <c r="D21" s="28"/>
      <c r="E21" s="34">
        <v>809</v>
      </c>
      <c r="F21" s="28"/>
      <c r="G21" s="28"/>
      <c r="H21" s="34" t="s">
        <v>533</v>
      </c>
      <c r="I21" s="28" t="s">
        <v>330</v>
      </c>
      <c r="J21" s="28"/>
      <c r="K21" s="47">
        <v>1254</v>
      </c>
      <c r="L21" s="28"/>
    </row>
    <row r="22" spans="1:12" x14ac:dyDescent="0.25">
      <c r="A22" s="18"/>
      <c r="B22" s="30" t="s">
        <v>534</v>
      </c>
      <c r="C22" s="31"/>
      <c r="D22" s="31"/>
      <c r="E22" s="32" t="s">
        <v>535</v>
      </c>
      <c r="F22" s="31" t="s">
        <v>330</v>
      </c>
      <c r="G22" s="31"/>
      <c r="H22" s="32">
        <v>742</v>
      </c>
      <c r="I22" s="31"/>
      <c r="J22" s="31"/>
      <c r="K22" s="32" t="s">
        <v>536</v>
      </c>
      <c r="L22" s="31" t="s">
        <v>330</v>
      </c>
    </row>
    <row r="23" spans="1:12" ht="15.75" thickBot="1" x14ac:dyDescent="0.3">
      <c r="A23" s="18"/>
      <c r="B23" s="35" t="s">
        <v>288</v>
      </c>
      <c r="C23" s="35" t="s">
        <v>288</v>
      </c>
      <c r="D23" s="36" t="s">
        <v>289</v>
      </c>
      <c r="E23" s="37" t="s">
        <v>289</v>
      </c>
      <c r="F23" s="35" t="s">
        <v>288</v>
      </c>
      <c r="G23" s="36" t="s">
        <v>289</v>
      </c>
      <c r="H23" s="37" t="s">
        <v>289</v>
      </c>
      <c r="I23" s="35" t="s">
        <v>288</v>
      </c>
      <c r="J23" s="36" t="s">
        <v>289</v>
      </c>
      <c r="K23" s="37" t="s">
        <v>289</v>
      </c>
      <c r="L23" s="35" t="s">
        <v>288</v>
      </c>
    </row>
    <row r="24" spans="1:12" x14ac:dyDescent="0.25">
      <c r="A24" s="18"/>
      <c r="B24" s="27" t="s">
        <v>537</v>
      </c>
      <c r="C24" s="28"/>
      <c r="D24" s="28"/>
      <c r="E24" s="34" t="s">
        <v>538</v>
      </c>
      <c r="F24" s="28" t="s">
        <v>330</v>
      </c>
      <c r="G24" s="28"/>
      <c r="H24" s="34" t="s">
        <v>539</v>
      </c>
      <c r="I24" s="28" t="s">
        <v>330</v>
      </c>
      <c r="J24" s="28"/>
      <c r="K24" s="47">
        <v>1423</v>
      </c>
      <c r="L24" s="28"/>
    </row>
    <row r="25" spans="1:12" x14ac:dyDescent="0.25">
      <c r="A25" s="18"/>
      <c r="B25" s="44" t="s">
        <v>540</v>
      </c>
      <c r="C25" s="31"/>
      <c r="D25" s="31"/>
      <c r="E25" s="52"/>
      <c r="F25" s="31"/>
      <c r="G25" s="31"/>
      <c r="H25" s="52"/>
      <c r="I25" s="31"/>
      <c r="J25" s="31"/>
      <c r="K25" s="52"/>
      <c r="L25" s="31"/>
    </row>
    <row r="26" spans="1:12" x14ac:dyDescent="0.25">
      <c r="A26" s="18"/>
      <c r="B26" s="33" t="s">
        <v>530</v>
      </c>
      <c r="C26" s="28"/>
      <c r="D26" s="28"/>
      <c r="E26" s="47">
        <v>1883</v>
      </c>
      <c r="F26" s="28"/>
      <c r="G26" s="28"/>
      <c r="H26" s="34" t="s">
        <v>541</v>
      </c>
      <c r="I26" s="28" t="s">
        <v>330</v>
      </c>
      <c r="J26" s="28"/>
      <c r="K26" s="34" t="s">
        <v>542</v>
      </c>
      <c r="L26" s="28" t="s">
        <v>330</v>
      </c>
    </row>
    <row r="27" spans="1:12" x14ac:dyDescent="0.25">
      <c r="A27" s="18"/>
      <c r="B27" s="30" t="s">
        <v>532</v>
      </c>
      <c r="C27" s="31"/>
      <c r="D27" s="31"/>
      <c r="E27" s="32" t="s">
        <v>543</v>
      </c>
      <c r="F27" s="31" t="s">
        <v>330</v>
      </c>
      <c r="G27" s="31"/>
      <c r="H27" s="32" t="s">
        <v>544</v>
      </c>
      <c r="I27" s="31" t="s">
        <v>330</v>
      </c>
      <c r="J27" s="31"/>
      <c r="K27" s="32" t="s">
        <v>545</v>
      </c>
      <c r="L27" s="31" t="s">
        <v>330</v>
      </c>
    </row>
    <row r="28" spans="1:12" x14ac:dyDescent="0.25">
      <c r="A28" s="18"/>
      <c r="B28" s="33" t="s">
        <v>534</v>
      </c>
      <c r="C28" s="28"/>
      <c r="D28" s="28"/>
      <c r="E28" s="34">
        <v>489</v>
      </c>
      <c r="F28" s="28"/>
      <c r="G28" s="28"/>
      <c r="H28" s="34" t="s">
        <v>546</v>
      </c>
      <c r="I28" s="28" t="s">
        <v>330</v>
      </c>
      <c r="J28" s="28"/>
      <c r="K28" s="34" t="s">
        <v>547</v>
      </c>
      <c r="L28" s="28" t="s">
        <v>330</v>
      </c>
    </row>
    <row r="29" spans="1:12" ht="15.75" thickBot="1" x14ac:dyDescent="0.3">
      <c r="A29" s="18"/>
      <c r="B29" s="35" t="s">
        <v>288</v>
      </c>
      <c r="C29" s="35" t="s">
        <v>288</v>
      </c>
      <c r="D29" s="36" t="s">
        <v>289</v>
      </c>
      <c r="E29" s="37" t="s">
        <v>289</v>
      </c>
      <c r="F29" s="35" t="s">
        <v>288</v>
      </c>
      <c r="G29" s="36" t="s">
        <v>289</v>
      </c>
      <c r="H29" s="37" t="s">
        <v>289</v>
      </c>
      <c r="I29" s="35" t="s">
        <v>288</v>
      </c>
      <c r="J29" s="36" t="s">
        <v>289</v>
      </c>
      <c r="K29" s="37" t="s">
        <v>289</v>
      </c>
      <c r="L29" s="35" t="s">
        <v>288</v>
      </c>
    </row>
    <row r="30" spans="1:12" x14ac:dyDescent="0.25">
      <c r="A30" s="18"/>
      <c r="B30" s="44" t="s">
        <v>548</v>
      </c>
      <c r="C30" s="31"/>
      <c r="D30" s="31"/>
      <c r="E30" s="32" t="s">
        <v>549</v>
      </c>
      <c r="F30" s="31" t="s">
        <v>330</v>
      </c>
      <c r="G30" s="31"/>
      <c r="H30" s="32" t="s">
        <v>550</v>
      </c>
      <c r="I30" s="31" t="s">
        <v>330</v>
      </c>
      <c r="J30" s="31"/>
      <c r="K30" s="32" t="s">
        <v>551</v>
      </c>
      <c r="L30" s="31" t="s">
        <v>330</v>
      </c>
    </row>
    <row r="31" spans="1:12" ht="15.75" thickBot="1" x14ac:dyDescent="0.3">
      <c r="A31" s="18"/>
      <c r="B31" s="35" t="s">
        <v>288</v>
      </c>
      <c r="C31" s="35" t="s">
        <v>288</v>
      </c>
      <c r="D31" s="36" t="s">
        <v>289</v>
      </c>
      <c r="E31" s="37" t="s">
        <v>289</v>
      </c>
      <c r="F31" s="35" t="s">
        <v>288</v>
      </c>
      <c r="G31" s="36" t="s">
        <v>289</v>
      </c>
      <c r="H31" s="37" t="s">
        <v>289</v>
      </c>
      <c r="I31" s="35" t="s">
        <v>288</v>
      </c>
      <c r="J31" s="36" t="s">
        <v>289</v>
      </c>
      <c r="K31" s="37" t="s">
        <v>289</v>
      </c>
      <c r="L31" s="35" t="s">
        <v>288</v>
      </c>
    </row>
    <row r="32" spans="1:12" x14ac:dyDescent="0.25">
      <c r="A32" s="18"/>
      <c r="B32" s="56"/>
      <c r="C32" s="28"/>
      <c r="D32" s="28" t="s">
        <v>280</v>
      </c>
      <c r="E32" s="34" t="s">
        <v>552</v>
      </c>
      <c r="F32" s="28" t="s">
        <v>330</v>
      </c>
      <c r="G32" s="28" t="s">
        <v>280</v>
      </c>
      <c r="H32" s="34" t="s">
        <v>553</v>
      </c>
      <c r="I32" s="28" t="s">
        <v>330</v>
      </c>
      <c r="J32" s="28" t="s">
        <v>280</v>
      </c>
      <c r="K32" s="34" t="s">
        <v>554</v>
      </c>
      <c r="L32" s="28" t="s">
        <v>330</v>
      </c>
    </row>
    <row r="33" spans="1:12" ht="15.75" thickBot="1" x14ac:dyDescent="0.3">
      <c r="A33" s="18"/>
      <c r="B33" s="35" t="s">
        <v>288</v>
      </c>
      <c r="C33" s="35" t="s">
        <v>288</v>
      </c>
      <c r="D33" s="36" t="s">
        <v>289</v>
      </c>
      <c r="E33" s="37" t="s">
        <v>289</v>
      </c>
      <c r="F33" s="35" t="s">
        <v>288</v>
      </c>
      <c r="G33" s="36" t="s">
        <v>289</v>
      </c>
      <c r="H33" s="37" t="s">
        <v>289</v>
      </c>
      <c r="I33" s="35" t="s">
        <v>288</v>
      </c>
      <c r="J33" s="36" t="s">
        <v>289</v>
      </c>
      <c r="K33" s="37" t="s">
        <v>289</v>
      </c>
      <c r="L33" s="35" t="s">
        <v>288</v>
      </c>
    </row>
    <row r="34" spans="1:12" ht="15.75" thickBot="1" x14ac:dyDescent="0.3">
      <c r="A34" s="18"/>
      <c r="B34" s="35" t="s">
        <v>288</v>
      </c>
      <c r="C34" s="35" t="s">
        <v>288</v>
      </c>
      <c r="D34" s="36" t="s">
        <v>289</v>
      </c>
      <c r="E34" s="37" t="s">
        <v>289</v>
      </c>
      <c r="F34" s="35" t="s">
        <v>288</v>
      </c>
      <c r="G34" s="36" t="s">
        <v>289</v>
      </c>
      <c r="H34" s="37" t="s">
        <v>289</v>
      </c>
      <c r="I34" s="35" t="s">
        <v>288</v>
      </c>
      <c r="J34" s="36" t="s">
        <v>289</v>
      </c>
      <c r="K34" s="37" t="s">
        <v>289</v>
      </c>
      <c r="L34" s="35" t="s">
        <v>289</v>
      </c>
    </row>
    <row r="35" spans="1:12" x14ac:dyDescent="0.25">
      <c r="A35" s="18"/>
      <c r="B35" s="50"/>
      <c r="C35" s="50"/>
      <c r="D35" s="50"/>
      <c r="E35" s="50"/>
      <c r="F35" s="50"/>
      <c r="G35" s="50"/>
      <c r="H35" s="50"/>
      <c r="I35" s="50"/>
      <c r="J35" s="50"/>
      <c r="K35" s="50"/>
      <c r="L35" s="50"/>
    </row>
    <row r="36" spans="1:12" x14ac:dyDescent="0.25">
      <c r="A36" s="18"/>
      <c r="B36" s="51"/>
      <c r="C36" s="51"/>
      <c r="D36" s="51"/>
      <c r="E36" s="51"/>
      <c r="F36" s="51"/>
      <c r="G36" s="51"/>
      <c r="H36" s="51"/>
      <c r="I36" s="51"/>
      <c r="J36" s="51"/>
      <c r="K36" s="51"/>
      <c r="L36" s="51"/>
    </row>
    <row r="37" spans="1:12" ht="40.5" x14ac:dyDescent="0.25">
      <c r="A37" s="18"/>
      <c r="B37" s="60" t="s">
        <v>292</v>
      </c>
      <c r="C37" s="41" t="s">
        <v>555</v>
      </c>
    </row>
    <row r="38" spans="1:12" ht="25.5" customHeight="1" x14ac:dyDescent="0.25">
      <c r="A38" s="18"/>
      <c r="B38" s="21" t="s">
        <v>556</v>
      </c>
      <c r="C38" s="21"/>
      <c r="D38" s="21"/>
      <c r="E38" s="21"/>
      <c r="F38" s="21"/>
      <c r="G38" s="21"/>
      <c r="H38" s="21"/>
      <c r="I38" s="21"/>
      <c r="J38" s="21"/>
      <c r="K38" s="21"/>
      <c r="L38" s="21"/>
    </row>
    <row r="39" spans="1:12" x14ac:dyDescent="0.25">
      <c r="A39" s="18"/>
      <c r="B39" s="21" t="s">
        <v>557</v>
      </c>
      <c r="C39" s="21"/>
      <c r="D39" s="21"/>
      <c r="E39" s="21"/>
      <c r="F39" s="21"/>
      <c r="G39" s="21"/>
      <c r="H39" s="21"/>
      <c r="I39" s="21"/>
      <c r="J39" s="21"/>
      <c r="K39" s="21"/>
      <c r="L39" s="21"/>
    </row>
    <row r="40" spans="1:12" x14ac:dyDescent="0.25">
      <c r="A40" s="18"/>
      <c r="B40" s="22" t="s">
        <v>205</v>
      </c>
      <c r="C40" s="22"/>
      <c r="D40" s="22"/>
      <c r="E40" s="22"/>
      <c r="F40" s="22"/>
      <c r="G40" s="22"/>
      <c r="H40" s="22"/>
      <c r="I40" s="22"/>
      <c r="J40" s="22"/>
      <c r="K40" s="22"/>
      <c r="L40" s="22"/>
    </row>
    <row r="41" spans="1:12" ht="15.75" thickBot="1" x14ac:dyDescent="0.3">
      <c r="A41" s="18"/>
      <c r="B41" s="53"/>
      <c r="C41" s="26"/>
      <c r="D41" s="46" t="s">
        <v>360</v>
      </c>
      <c r="E41" s="46"/>
      <c r="F41" s="46"/>
      <c r="G41" s="46"/>
      <c r="H41" s="46"/>
      <c r="I41" s="46"/>
      <c r="J41" s="46"/>
      <c r="K41" s="46"/>
      <c r="L41" s="26"/>
    </row>
    <row r="42" spans="1:12" ht="15.75" thickBot="1" x14ac:dyDescent="0.3">
      <c r="A42" s="18"/>
      <c r="B42" s="25"/>
      <c r="C42" s="26"/>
      <c r="D42" s="54" t="s">
        <v>361</v>
      </c>
      <c r="E42" s="54"/>
      <c r="F42" s="26"/>
      <c r="G42" s="54" t="s">
        <v>341</v>
      </c>
      <c r="H42" s="54"/>
      <c r="I42" s="26"/>
      <c r="J42" s="54" t="s">
        <v>325</v>
      </c>
      <c r="K42" s="54"/>
      <c r="L42" s="26"/>
    </row>
    <row r="43" spans="1:12" x14ac:dyDescent="0.25">
      <c r="A43" s="18"/>
      <c r="B43" s="27" t="s">
        <v>558</v>
      </c>
      <c r="C43" s="28"/>
      <c r="D43" s="28"/>
      <c r="E43" s="34">
        <v>35</v>
      </c>
      <c r="F43" s="28" t="s">
        <v>559</v>
      </c>
      <c r="G43" s="28"/>
      <c r="H43" s="34">
        <v>35</v>
      </c>
      <c r="I43" s="28" t="s">
        <v>559</v>
      </c>
      <c r="J43" s="28"/>
      <c r="K43" s="34">
        <v>35</v>
      </c>
      <c r="L43" s="28" t="s">
        <v>559</v>
      </c>
    </row>
    <row r="44" spans="1:12" ht="26.25" x14ac:dyDescent="0.25">
      <c r="A44" s="18"/>
      <c r="B44" s="44" t="s">
        <v>560</v>
      </c>
      <c r="C44" s="31"/>
      <c r="D44" s="31"/>
      <c r="E44" s="32">
        <v>97.6</v>
      </c>
      <c r="F44" s="31"/>
      <c r="G44" s="31"/>
      <c r="H44" s="32">
        <v>7.2</v>
      </c>
      <c r="I44" s="31"/>
      <c r="J44" s="31"/>
      <c r="K44" s="32">
        <v>8.4</v>
      </c>
      <c r="L44" s="31"/>
    </row>
    <row r="45" spans="1:12" x14ac:dyDescent="0.25">
      <c r="A45" s="18"/>
      <c r="B45" s="27" t="s">
        <v>561</v>
      </c>
      <c r="C45" s="28"/>
      <c r="D45" s="28"/>
      <c r="E45" s="34">
        <v>226.4</v>
      </c>
      <c r="F45" s="28"/>
      <c r="G45" s="28"/>
      <c r="H45" s="29" t="s">
        <v>419</v>
      </c>
      <c r="I45" s="28"/>
      <c r="J45" s="28"/>
      <c r="K45" s="29" t="s">
        <v>419</v>
      </c>
      <c r="L45" s="28"/>
    </row>
    <row r="46" spans="1:12" x14ac:dyDescent="0.25">
      <c r="A46" s="18"/>
      <c r="B46" s="44" t="s">
        <v>562</v>
      </c>
      <c r="C46" s="31"/>
      <c r="D46" s="31"/>
      <c r="E46" s="32" t="s">
        <v>563</v>
      </c>
      <c r="F46" s="31" t="s">
        <v>330</v>
      </c>
      <c r="G46" s="31"/>
      <c r="H46" s="32" t="s">
        <v>564</v>
      </c>
      <c r="I46" s="31" t="s">
        <v>330</v>
      </c>
      <c r="J46" s="31"/>
      <c r="K46" s="32" t="s">
        <v>565</v>
      </c>
      <c r="L46" s="31" t="s">
        <v>330</v>
      </c>
    </row>
    <row r="47" spans="1:12" x14ac:dyDescent="0.25">
      <c r="A47" s="18"/>
      <c r="B47" s="27" t="s">
        <v>566</v>
      </c>
      <c r="C47" s="28"/>
      <c r="D47" s="28"/>
      <c r="E47" s="61">
        <v>1010.9</v>
      </c>
      <c r="F47" s="28"/>
      <c r="G47" s="28"/>
      <c r="H47" s="34" t="s">
        <v>567</v>
      </c>
      <c r="I47" s="28" t="s">
        <v>330</v>
      </c>
      <c r="J47" s="28"/>
      <c r="K47" s="34" t="s">
        <v>568</v>
      </c>
      <c r="L47" s="28" t="s">
        <v>330</v>
      </c>
    </row>
    <row r="48" spans="1:12" x14ac:dyDescent="0.25">
      <c r="A48" s="18"/>
      <c r="B48" s="44" t="s">
        <v>569</v>
      </c>
      <c r="C48" s="31"/>
      <c r="D48" s="31"/>
      <c r="E48" s="32" t="s">
        <v>570</v>
      </c>
      <c r="F48" s="31" t="s">
        <v>330</v>
      </c>
      <c r="G48" s="31"/>
      <c r="H48" s="32" t="s">
        <v>571</v>
      </c>
      <c r="I48" s="31" t="s">
        <v>330</v>
      </c>
      <c r="J48" s="31"/>
      <c r="K48" s="32" t="s">
        <v>572</v>
      </c>
      <c r="L48" s="31" t="s">
        <v>330</v>
      </c>
    </row>
    <row r="49" spans="1:12" x14ac:dyDescent="0.25">
      <c r="A49" s="18"/>
      <c r="B49" s="27" t="s">
        <v>86</v>
      </c>
      <c r="C49" s="28"/>
      <c r="D49" s="28"/>
      <c r="E49" s="29" t="s">
        <v>419</v>
      </c>
      <c r="F49" s="28"/>
      <c r="G49" s="28"/>
      <c r="H49" s="29" t="s">
        <v>419</v>
      </c>
      <c r="I49" s="28"/>
      <c r="J49" s="28"/>
      <c r="K49" s="34">
        <v>29.7</v>
      </c>
      <c r="L49" s="28"/>
    </row>
    <row r="50" spans="1:12" x14ac:dyDescent="0.25">
      <c r="A50" s="18"/>
      <c r="B50" s="44" t="s">
        <v>573</v>
      </c>
      <c r="C50" s="31"/>
      <c r="D50" s="31"/>
      <c r="E50" s="52" t="s">
        <v>419</v>
      </c>
      <c r="F50" s="31"/>
      <c r="G50" s="31"/>
      <c r="H50" s="32" t="s">
        <v>574</v>
      </c>
      <c r="I50" s="31" t="s">
        <v>330</v>
      </c>
      <c r="J50" s="31"/>
      <c r="K50" s="32" t="s">
        <v>575</v>
      </c>
      <c r="L50" s="31" t="s">
        <v>330</v>
      </c>
    </row>
    <row r="51" spans="1:12" x14ac:dyDescent="0.25">
      <c r="A51" s="18"/>
      <c r="B51" s="27" t="s">
        <v>576</v>
      </c>
      <c r="C51" s="28"/>
      <c r="D51" s="28"/>
      <c r="E51" s="34" t="s">
        <v>577</v>
      </c>
      <c r="F51" s="28" t="s">
        <v>330</v>
      </c>
      <c r="G51" s="28"/>
      <c r="H51" s="34">
        <v>4.8</v>
      </c>
      <c r="I51" s="28"/>
      <c r="J51" s="28"/>
      <c r="K51" s="34" t="s">
        <v>578</v>
      </c>
      <c r="L51" s="28" t="s">
        <v>330</v>
      </c>
    </row>
    <row r="52" spans="1:12" x14ac:dyDescent="0.25">
      <c r="A52" s="18"/>
      <c r="B52" s="44" t="s">
        <v>164</v>
      </c>
      <c r="C52" s="31"/>
      <c r="D52" s="31"/>
      <c r="E52" s="32" t="s">
        <v>579</v>
      </c>
      <c r="F52" s="31" t="s">
        <v>330</v>
      </c>
      <c r="G52" s="31"/>
      <c r="H52" s="32" t="s">
        <v>580</v>
      </c>
      <c r="I52" s="31" t="s">
        <v>330</v>
      </c>
      <c r="J52" s="31"/>
      <c r="K52" s="32" t="s">
        <v>580</v>
      </c>
      <c r="L52" s="31" t="s">
        <v>330</v>
      </c>
    </row>
    <row r="53" spans="1:12" ht="15.75" thickBot="1" x14ac:dyDescent="0.3">
      <c r="A53" s="18"/>
      <c r="B53" s="35" t="s">
        <v>288</v>
      </c>
      <c r="C53" s="35" t="s">
        <v>288</v>
      </c>
      <c r="D53" s="36" t="s">
        <v>289</v>
      </c>
      <c r="E53" s="37" t="s">
        <v>289</v>
      </c>
      <c r="F53" s="35" t="s">
        <v>288</v>
      </c>
      <c r="G53" s="36" t="s">
        <v>289</v>
      </c>
      <c r="H53" s="37" t="s">
        <v>289</v>
      </c>
      <c r="I53" s="35" t="s">
        <v>288</v>
      </c>
      <c r="J53" s="36" t="s">
        <v>289</v>
      </c>
      <c r="K53" s="37" t="s">
        <v>289</v>
      </c>
      <c r="L53" s="35" t="s">
        <v>288</v>
      </c>
    </row>
    <row r="54" spans="1:12" x14ac:dyDescent="0.25">
      <c r="A54" s="18"/>
      <c r="B54" s="56"/>
      <c r="C54" s="28"/>
      <c r="D54" s="28"/>
      <c r="E54" s="61">
        <v>1102.5</v>
      </c>
      <c r="F54" s="28" t="s">
        <v>559</v>
      </c>
      <c r="G54" s="28"/>
      <c r="H54" s="34">
        <v>12.4</v>
      </c>
      <c r="I54" s="28" t="s">
        <v>559</v>
      </c>
      <c r="J54" s="28"/>
      <c r="K54" s="34">
        <v>8.5</v>
      </c>
      <c r="L54" s="28" t="s">
        <v>581</v>
      </c>
    </row>
    <row r="55" spans="1:12" ht="15.75" thickBot="1" x14ac:dyDescent="0.3">
      <c r="A55" s="18"/>
      <c r="B55" s="35" t="s">
        <v>288</v>
      </c>
      <c r="C55" s="35" t="s">
        <v>288</v>
      </c>
      <c r="D55" s="36" t="s">
        <v>289</v>
      </c>
      <c r="E55" s="37" t="s">
        <v>289</v>
      </c>
      <c r="F55" s="35" t="s">
        <v>288</v>
      </c>
      <c r="G55" s="36" t="s">
        <v>289</v>
      </c>
      <c r="H55" s="37" t="s">
        <v>289</v>
      </c>
      <c r="I55" s="35" t="s">
        <v>288</v>
      </c>
      <c r="J55" s="36" t="s">
        <v>289</v>
      </c>
      <c r="K55" s="37" t="s">
        <v>289</v>
      </c>
      <c r="L55" s="35" t="s">
        <v>288</v>
      </c>
    </row>
    <row r="56" spans="1:12" ht="15.75" thickBot="1" x14ac:dyDescent="0.3">
      <c r="A56" s="18"/>
      <c r="B56" s="35" t="s">
        <v>288</v>
      </c>
      <c r="C56" s="35" t="s">
        <v>288</v>
      </c>
      <c r="D56" s="36" t="s">
        <v>289</v>
      </c>
      <c r="E56" s="37" t="s">
        <v>289</v>
      </c>
      <c r="F56" s="35" t="s">
        <v>288</v>
      </c>
      <c r="G56" s="36" t="s">
        <v>289</v>
      </c>
      <c r="H56" s="37" t="s">
        <v>289</v>
      </c>
      <c r="I56" s="35" t="s">
        <v>288</v>
      </c>
      <c r="J56" s="36" t="s">
        <v>289</v>
      </c>
      <c r="K56" s="37" t="s">
        <v>289</v>
      </c>
      <c r="L56" s="35" t="s">
        <v>289</v>
      </c>
    </row>
    <row r="57" spans="1:12" x14ac:dyDescent="0.25">
      <c r="A57" s="18"/>
      <c r="B57" s="21" t="s">
        <v>582</v>
      </c>
      <c r="C57" s="21"/>
      <c r="D57" s="21"/>
      <c r="E57" s="21"/>
      <c r="F57" s="21"/>
      <c r="G57" s="21"/>
      <c r="H57" s="21"/>
      <c r="I57" s="21"/>
      <c r="J57" s="21"/>
      <c r="K57" s="21"/>
      <c r="L57" s="21"/>
    </row>
    <row r="58" spans="1:12" x14ac:dyDescent="0.25">
      <c r="A58" s="18"/>
      <c r="B58" s="22" t="s">
        <v>205</v>
      </c>
      <c r="C58" s="22"/>
      <c r="D58" s="22"/>
      <c r="E58" s="22"/>
      <c r="F58" s="22"/>
      <c r="G58" s="22"/>
      <c r="H58" s="22"/>
      <c r="I58" s="22"/>
      <c r="J58" s="22"/>
      <c r="K58" s="22"/>
      <c r="L58" s="22"/>
    </row>
    <row r="59" spans="1:12" ht="15.75" thickBot="1" x14ac:dyDescent="0.3">
      <c r="A59" s="18"/>
      <c r="B59" s="25" t="s">
        <v>277</v>
      </c>
      <c r="C59" s="26"/>
      <c r="D59" s="46" t="s">
        <v>361</v>
      </c>
      <c r="E59" s="46"/>
      <c r="F59" s="26"/>
      <c r="G59" s="46" t="s">
        <v>341</v>
      </c>
      <c r="H59" s="46"/>
      <c r="I59" s="26"/>
    </row>
    <row r="60" spans="1:12" x14ac:dyDescent="0.25">
      <c r="A60" s="18"/>
      <c r="B60" s="27" t="s">
        <v>583</v>
      </c>
      <c r="C60" s="28"/>
      <c r="D60" s="28"/>
      <c r="E60" s="29"/>
      <c r="F60" s="28"/>
      <c r="G60" s="28"/>
      <c r="H60" s="29"/>
      <c r="I60" s="28"/>
    </row>
    <row r="61" spans="1:12" x14ac:dyDescent="0.25">
      <c r="A61" s="18"/>
      <c r="B61" s="30" t="s">
        <v>584</v>
      </c>
      <c r="C61" s="31"/>
      <c r="D61" s="31" t="s">
        <v>280</v>
      </c>
      <c r="E61" s="48">
        <v>9212</v>
      </c>
      <c r="F61" s="31"/>
      <c r="G61" s="31" t="s">
        <v>280</v>
      </c>
      <c r="H61" s="48">
        <v>6088</v>
      </c>
      <c r="I61" s="31"/>
    </row>
    <row r="62" spans="1:12" x14ac:dyDescent="0.25">
      <c r="A62" s="18"/>
      <c r="B62" s="33" t="s">
        <v>486</v>
      </c>
      <c r="C62" s="28"/>
      <c r="D62" s="28"/>
      <c r="E62" s="29" t="s">
        <v>419</v>
      </c>
      <c r="F62" s="28"/>
      <c r="G62" s="28"/>
      <c r="H62" s="47">
        <v>10003</v>
      </c>
      <c r="I62" s="28"/>
    </row>
    <row r="63" spans="1:12" x14ac:dyDescent="0.25">
      <c r="A63" s="18"/>
      <c r="B63" s="30" t="s">
        <v>585</v>
      </c>
      <c r="C63" s="31"/>
      <c r="D63" s="31"/>
      <c r="E63" s="48">
        <v>2053</v>
      </c>
      <c r="F63" s="31"/>
      <c r="G63" s="31"/>
      <c r="H63" s="48">
        <v>3009</v>
      </c>
      <c r="I63" s="31"/>
    </row>
    <row r="64" spans="1:12" x14ac:dyDescent="0.25">
      <c r="A64" s="18"/>
      <c r="B64" s="33" t="s">
        <v>586</v>
      </c>
      <c r="C64" s="28"/>
      <c r="D64" s="28"/>
      <c r="E64" s="47">
        <v>10363</v>
      </c>
      <c r="F64" s="28"/>
      <c r="G64" s="28"/>
      <c r="H64" s="47">
        <v>83661</v>
      </c>
      <c r="I64" s="28"/>
    </row>
    <row r="65" spans="1:9" x14ac:dyDescent="0.25">
      <c r="A65" s="18"/>
      <c r="B65" s="30" t="s">
        <v>143</v>
      </c>
      <c r="C65" s="31"/>
      <c r="D65" s="31"/>
      <c r="E65" s="48">
        <v>11827</v>
      </c>
      <c r="F65" s="31"/>
      <c r="G65" s="31"/>
      <c r="H65" s="48">
        <v>7322</v>
      </c>
      <c r="I65" s="31"/>
    </row>
    <row r="66" spans="1:9" x14ac:dyDescent="0.25">
      <c r="A66" s="18"/>
      <c r="B66" s="33" t="s">
        <v>587</v>
      </c>
      <c r="C66" s="28"/>
      <c r="D66" s="28"/>
      <c r="E66" s="47">
        <v>300825</v>
      </c>
      <c r="F66" s="28"/>
      <c r="G66" s="28"/>
      <c r="H66" s="47">
        <v>249399</v>
      </c>
      <c r="I66" s="28"/>
    </row>
    <row r="67" spans="1:9" x14ac:dyDescent="0.25">
      <c r="A67" s="18"/>
      <c r="B67" s="30" t="s">
        <v>588</v>
      </c>
      <c r="C67" s="31"/>
      <c r="D67" s="31"/>
      <c r="E67" s="32">
        <v>34</v>
      </c>
      <c r="F67" s="31"/>
      <c r="G67" s="31"/>
      <c r="H67" s="48">
        <v>53495</v>
      </c>
      <c r="I67" s="31"/>
    </row>
    <row r="68" spans="1:9" x14ac:dyDescent="0.25">
      <c r="A68" s="18"/>
      <c r="B68" s="33" t="s">
        <v>38</v>
      </c>
      <c r="C68" s="28"/>
      <c r="D68" s="28"/>
      <c r="E68" s="47">
        <v>5603</v>
      </c>
      <c r="F68" s="28"/>
      <c r="G68" s="28"/>
      <c r="H68" s="47">
        <v>6885</v>
      </c>
      <c r="I68" s="28"/>
    </row>
    <row r="69" spans="1:9" x14ac:dyDescent="0.25">
      <c r="A69" s="18"/>
      <c r="B69" s="30" t="s">
        <v>589</v>
      </c>
      <c r="C69" s="31"/>
      <c r="D69" s="31"/>
      <c r="E69" s="48">
        <v>68839</v>
      </c>
      <c r="F69" s="31"/>
      <c r="G69" s="31"/>
      <c r="H69" s="48">
        <v>72788</v>
      </c>
      <c r="I69" s="31"/>
    </row>
    <row r="70" spans="1:9" x14ac:dyDescent="0.25">
      <c r="A70" s="18"/>
      <c r="B70" s="33" t="s">
        <v>426</v>
      </c>
      <c r="C70" s="28"/>
      <c r="D70" s="28"/>
      <c r="E70" s="47">
        <v>15906</v>
      </c>
      <c r="F70" s="28"/>
      <c r="G70" s="28"/>
      <c r="H70" s="47">
        <v>19339</v>
      </c>
      <c r="I70" s="28"/>
    </row>
    <row r="71" spans="1:9" ht="15.75" thickBot="1" x14ac:dyDescent="0.3">
      <c r="A71" s="18"/>
      <c r="B71" s="35" t="s">
        <v>288</v>
      </c>
      <c r="C71" s="35" t="s">
        <v>288</v>
      </c>
      <c r="D71" s="36" t="s">
        <v>289</v>
      </c>
      <c r="E71" s="37" t="s">
        <v>289</v>
      </c>
      <c r="F71" s="35" t="s">
        <v>288</v>
      </c>
      <c r="G71" s="36" t="s">
        <v>289</v>
      </c>
      <c r="H71" s="37" t="s">
        <v>289</v>
      </c>
      <c r="I71" s="35" t="s">
        <v>288</v>
      </c>
    </row>
    <row r="72" spans="1:9" x14ac:dyDescent="0.25">
      <c r="A72" s="18"/>
      <c r="B72" s="38" t="s">
        <v>590</v>
      </c>
      <c r="C72" s="31"/>
      <c r="D72" s="31"/>
      <c r="E72" s="48">
        <v>424662</v>
      </c>
      <c r="F72" s="31"/>
      <c r="G72" s="31"/>
      <c r="H72" s="48">
        <v>511989</v>
      </c>
      <c r="I72" s="31"/>
    </row>
    <row r="73" spans="1:9" ht="15.75" thickBot="1" x14ac:dyDescent="0.3">
      <c r="A73" s="18"/>
      <c r="B73" s="35" t="s">
        <v>288</v>
      </c>
      <c r="C73" s="35" t="s">
        <v>288</v>
      </c>
      <c r="D73" s="36" t="s">
        <v>289</v>
      </c>
      <c r="E73" s="37" t="s">
        <v>289</v>
      </c>
      <c r="F73" s="35" t="s">
        <v>288</v>
      </c>
      <c r="G73" s="36" t="s">
        <v>289</v>
      </c>
      <c r="H73" s="37" t="s">
        <v>289</v>
      </c>
      <c r="I73" s="35" t="s">
        <v>288</v>
      </c>
    </row>
    <row r="74" spans="1:9" x14ac:dyDescent="0.25">
      <c r="A74" s="18"/>
      <c r="B74" s="27" t="s">
        <v>591</v>
      </c>
      <c r="C74" s="28"/>
      <c r="D74" s="28"/>
      <c r="E74" s="29"/>
      <c r="F74" s="28"/>
      <c r="G74" s="28"/>
      <c r="H74" s="29"/>
      <c r="I74" s="28"/>
    </row>
    <row r="75" spans="1:9" x14ac:dyDescent="0.25">
      <c r="A75" s="18"/>
      <c r="B75" s="30" t="s">
        <v>592</v>
      </c>
      <c r="C75" s="31"/>
      <c r="D75" s="31"/>
      <c r="E75" s="32" t="s">
        <v>593</v>
      </c>
      <c r="F75" s="31" t="s">
        <v>330</v>
      </c>
      <c r="G75" s="31"/>
      <c r="H75" s="32" t="s">
        <v>594</v>
      </c>
      <c r="I75" s="31" t="s">
        <v>330</v>
      </c>
    </row>
    <row r="76" spans="1:9" x14ac:dyDescent="0.25">
      <c r="A76" s="18"/>
      <c r="B76" s="33" t="s">
        <v>595</v>
      </c>
      <c r="C76" s="28"/>
      <c r="D76" s="28"/>
      <c r="E76" s="34" t="s">
        <v>596</v>
      </c>
      <c r="F76" s="28" t="s">
        <v>330</v>
      </c>
      <c r="G76" s="28"/>
      <c r="H76" s="34" t="s">
        <v>597</v>
      </c>
      <c r="I76" s="28" t="s">
        <v>330</v>
      </c>
    </row>
    <row r="77" spans="1:9" x14ac:dyDescent="0.25">
      <c r="A77" s="18"/>
      <c r="B77" s="30" t="s">
        <v>426</v>
      </c>
      <c r="C77" s="31"/>
      <c r="D77" s="31"/>
      <c r="E77" s="32" t="s">
        <v>598</v>
      </c>
      <c r="F77" s="31" t="s">
        <v>330</v>
      </c>
      <c r="G77" s="31"/>
      <c r="H77" s="32" t="s">
        <v>599</v>
      </c>
      <c r="I77" s="31" t="s">
        <v>330</v>
      </c>
    </row>
    <row r="78" spans="1:9" ht="15.75" thickBot="1" x14ac:dyDescent="0.3">
      <c r="A78" s="18"/>
      <c r="B78" s="35" t="s">
        <v>288</v>
      </c>
      <c r="C78" s="35" t="s">
        <v>288</v>
      </c>
      <c r="D78" s="36" t="s">
        <v>289</v>
      </c>
      <c r="E78" s="37" t="s">
        <v>289</v>
      </c>
      <c r="F78" s="35" t="s">
        <v>288</v>
      </c>
      <c r="G78" s="36" t="s">
        <v>289</v>
      </c>
      <c r="H78" s="37" t="s">
        <v>289</v>
      </c>
      <c r="I78" s="35" t="s">
        <v>288</v>
      </c>
    </row>
    <row r="79" spans="1:9" x14ac:dyDescent="0.25">
      <c r="A79" s="18"/>
      <c r="B79" s="59" t="s">
        <v>600</v>
      </c>
      <c r="C79" s="28"/>
      <c r="D79" s="28"/>
      <c r="E79" s="34" t="s">
        <v>601</v>
      </c>
      <c r="F79" s="28" t="s">
        <v>330</v>
      </c>
      <c r="G79" s="28"/>
      <c r="H79" s="34" t="s">
        <v>602</v>
      </c>
      <c r="I79" s="28" t="s">
        <v>330</v>
      </c>
    </row>
    <row r="80" spans="1:9" ht="15.75" thickBot="1" x14ac:dyDescent="0.3">
      <c r="A80" s="18"/>
      <c r="B80" s="35" t="s">
        <v>288</v>
      </c>
      <c r="C80" s="35" t="s">
        <v>288</v>
      </c>
      <c r="D80" s="36" t="s">
        <v>289</v>
      </c>
      <c r="E80" s="37" t="s">
        <v>289</v>
      </c>
      <c r="F80" s="35" t="s">
        <v>288</v>
      </c>
      <c r="G80" s="36" t="s">
        <v>289</v>
      </c>
      <c r="H80" s="37" t="s">
        <v>289</v>
      </c>
      <c r="I80" s="35" t="s">
        <v>288</v>
      </c>
    </row>
    <row r="81" spans="1:12" x14ac:dyDescent="0.25">
      <c r="A81" s="18"/>
      <c r="B81" s="44" t="s">
        <v>603</v>
      </c>
      <c r="C81" s="31"/>
      <c r="D81" s="31"/>
      <c r="E81" s="32" t="s">
        <v>604</v>
      </c>
      <c r="F81" s="31" t="s">
        <v>330</v>
      </c>
      <c r="G81" s="31"/>
      <c r="H81" s="32" t="s">
        <v>605</v>
      </c>
      <c r="I81" s="31" t="s">
        <v>330</v>
      </c>
    </row>
    <row r="82" spans="1:12" ht="15.75" thickBot="1" x14ac:dyDescent="0.3">
      <c r="A82" s="18"/>
      <c r="B82" s="35" t="s">
        <v>288</v>
      </c>
      <c r="C82" s="35" t="s">
        <v>288</v>
      </c>
      <c r="D82" s="36" t="s">
        <v>289</v>
      </c>
      <c r="E82" s="37" t="s">
        <v>289</v>
      </c>
      <c r="F82" s="35" t="s">
        <v>288</v>
      </c>
      <c r="G82" s="36" t="s">
        <v>289</v>
      </c>
      <c r="H82" s="37" t="s">
        <v>289</v>
      </c>
      <c r="I82" s="35" t="s">
        <v>288</v>
      </c>
    </row>
    <row r="83" spans="1:12" x14ac:dyDescent="0.25">
      <c r="A83" s="18"/>
      <c r="B83" s="27" t="s">
        <v>606</v>
      </c>
      <c r="C83" s="28"/>
      <c r="D83" s="28" t="s">
        <v>280</v>
      </c>
      <c r="E83" s="34" t="s">
        <v>607</v>
      </c>
      <c r="F83" s="28" t="s">
        <v>330</v>
      </c>
      <c r="G83" s="28" t="s">
        <v>280</v>
      </c>
      <c r="H83" s="34" t="s">
        <v>608</v>
      </c>
      <c r="I83" s="28" t="s">
        <v>330</v>
      </c>
    </row>
    <row r="84" spans="1:12" ht="15.75" thickBot="1" x14ac:dyDescent="0.3">
      <c r="A84" s="18"/>
      <c r="B84" s="35" t="s">
        <v>288</v>
      </c>
      <c r="C84" s="35" t="s">
        <v>288</v>
      </c>
      <c r="D84" s="36" t="s">
        <v>289</v>
      </c>
      <c r="E84" s="37" t="s">
        <v>289</v>
      </c>
      <c r="F84" s="35" t="s">
        <v>288</v>
      </c>
      <c r="G84" s="36" t="s">
        <v>289</v>
      </c>
      <c r="H84" s="37" t="s">
        <v>289</v>
      </c>
      <c r="I84" s="35" t="s">
        <v>288</v>
      </c>
    </row>
    <row r="85" spans="1:12" ht="15.75" thickBot="1" x14ac:dyDescent="0.3">
      <c r="A85" s="18"/>
      <c r="B85" s="35" t="s">
        <v>288</v>
      </c>
      <c r="C85" s="35" t="s">
        <v>288</v>
      </c>
      <c r="D85" s="36" t="s">
        <v>289</v>
      </c>
      <c r="E85" s="37" t="s">
        <v>289</v>
      </c>
      <c r="F85" s="35" t="s">
        <v>288</v>
      </c>
      <c r="G85" s="36" t="s">
        <v>289</v>
      </c>
      <c r="H85" s="37" t="s">
        <v>289</v>
      </c>
      <c r="I85" s="35" t="s">
        <v>289</v>
      </c>
    </row>
    <row r="86" spans="1:12" ht="25.5" customHeight="1" x14ac:dyDescent="0.25">
      <c r="A86" s="18"/>
      <c r="B86" s="21" t="s">
        <v>609</v>
      </c>
      <c r="C86" s="21"/>
      <c r="D86" s="21"/>
      <c r="E86" s="21"/>
      <c r="F86" s="21"/>
      <c r="G86" s="21"/>
      <c r="H86" s="21"/>
      <c r="I86" s="21"/>
      <c r="J86" s="21"/>
      <c r="K86" s="21"/>
      <c r="L86" s="21"/>
    </row>
    <row r="87" spans="1:12" ht="38.25" customHeight="1" x14ac:dyDescent="0.25">
      <c r="A87" s="18"/>
      <c r="B87" s="21" t="s">
        <v>610</v>
      </c>
      <c r="C87" s="21"/>
      <c r="D87" s="21"/>
      <c r="E87" s="21"/>
      <c r="F87" s="21"/>
      <c r="G87" s="21"/>
      <c r="H87" s="21"/>
      <c r="I87" s="21"/>
      <c r="J87" s="21"/>
      <c r="K87" s="21"/>
      <c r="L87" s="21"/>
    </row>
    <row r="88" spans="1:12" ht="25.5" customHeight="1" x14ac:dyDescent="0.25">
      <c r="A88" s="18"/>
      <c r="B88" s="21" t="s">
        <v>611</v>
      </c>
      <c r="C88" s="21"/>
      <c r="D88" s="21"/>
      <c r="E88" s="21"/>
      <c r="F88" s="21"/>
      <c r="G88" s="21"/>
      <c r="H88" s="21"/>
      <c r="I88" s="21"/>
      <c r="J88" s="21"/>
      <c r="K88" s="21"/>
      <c r="L88" s="21"/>
    </row>
    <row r="89" spans="1:12" ht="25.5" customHeight="1" x14ac:dyDescent="0.25">
      <c r="A89" s="18"/>
      <c r="B89" s="21" t="s">
        <v>612</v>
      </c>
      <c r="C89" s="21"/>
      <c r="D89" s="21"/>
      <c r="E89" s="21"/>
      <c r="F89" s="21"/>
      <c r="G89" s="21"/>
      <c r="H89" s="21"/>
      <c r="I89" s="21"/>
      <c r="J89" s="21"/>
      <c r="K89" s="21"/>
      <c r="L89" s="21"/>
    </row>
    <row r="90" spans="1:12" ht="25.5" customHeight="1" x14ac:dyDescent="0.25">
      <c r="A90" s="18"/>
      <c r="B90" s="21" t="s">
        <v>613</v>
      </c>
      <c r="C90" s="21"/>
      <c r="D90" s="21"/>
      <c r="E90" s="21"/>
      <c r="F90" s="21"/>
      <c r="G90" s="21"/>
      <c r="H90" s="21"/>
      <c r="I90" s="21"/>
      <c r="J90" s="21"/>
      <c r="K90" s="21"/>
      <c r="L90" s="21"/>
    </row>
    <row r="91" spans="1:12" ht="25.5" customHeight="1" x14ac:dyDescent="0.25">
      <c r="A91" s="18"/>
      <c r="B91" s="21" t="s">
        <v>614</v>
      </c>
      <c r="C91" s="21"/>
      <c r="D91" s="21"/>
      <c r="E91" s="21"/>
      <c r="F91" s="21"/>
      <c r="G91" s="21"/>
      <c r="H91" s="21"/>
      <c r="I91" s="21"/>
      <c r="J91" s="21"/>
      <c r="K91" s="21"/>
      <c r="L91" s="21"/>
    </row>
    <row r="92" spans="1:12" ht="25.5" customHeight="1" x14ac:dyDescent="0.25">
      <c r="A92" s="18"/>
      <c r="B92" s="21" t="s">
        <v>615</v>
      </c>
      <c r="C92" s="21"/>
      <c r="D92" s="21"/>
      <c r="E92" s="21"/>
      <c r="F92" s="21"/>
      <c r="G92" s="21"/>
      <c r="H92" s="21"/>
      <c r="I92" s="21"/>
      <c r="J92" s="21"/>
      <c r="K92" s="21"/>
      <c r="L92" s="21"/>
    </row>
    <row r="93" spans="1:12" ht="25.5" customHeight="1" x14ac:dyDescent="0.25">
      <c r="A93" s="18"/>
      <c r="B93" s="21" t="s">
        <v>616</v>
      </c>
      <c r="C93" s="21"/>
      <c r="D93" s="21"/>
      <c r="E93" s="21"/>
      <c r="F93" s="21"/>
      <c r="G93" s="21"/>
      <c r="H93" s="21"/>
      <c r="I93" s="21"/>
      <c r="J93" s="21"/>
      <c r="K93" s="21"/>
      <c r="L93" s="21"/>
    </row>
    <row r="94" spans="1:12" x14ac:dyDescent="0.25">
      <c r="A94" s="18"/>
      <c r="B94" s="21" t="s">
        <v>617</v>
      </c>
      <c r="C94" s="21"/>
      <c r="D94" s="21"/>
      <c r="E94" s="21"/>
      <c r="F94" s="21"/>
      <c r="G94" s="21"/>
      <c r="H94" s="21"/>
      <c r="I94" s="21"/>
      <c r="J94" s="21"/>
      <c r="K94" s="21"/>
      <c r="L94" s="21"/>
    </row>
    <row r="95" spans="1:12" x14ac:dyDescent="0.25">
      <c r="A95" s="18"/>
      <c r="B95" s="22" t="s">
        <v>205</v>
      </c>
      <c r="C95" s="22"/>
      <c r="D95" s="22"/>
      <c r="E95" s="22"/>
      <c r="F95" s="22"/>
      <c r="G95" s="22"/>
      <c r="H95" s="22"/>
      <c r="I95" s="22"/>
      <c r="J95" s="22"/>
      <c r="K95" s="22"/>
      <c r="L95" s="22"/>
    </row>
    <row r="96" spans="1:12" ht="15.75" thickBot="1" x14ac:dyDescent="0.3">
      <c r="A96" s="18"/>
      <c r="B96" s="53"/>
      <c r="C96" s="26"/>
      <c r="D96" s="46" t="s">
        <v>360</v>
      </c>
      <c r="E96" s="46"/>
      <c r="F96" s="46"/>
      <c r="G96" s="46"/>
      <c r="H96" s="46"/>
      <c r="I96" s="46"/>
      <c r="J96" s="46"/>
      <c r="K96" s="46"/>
      <c r="L96" s="26"/>
    </row>
    <row r="97" spans="1:12" ht="15.75" thickBot="1" x14ac:dyDescent="0.3">
      <c r="A97" s="18"/>
      <c r="B97" s="25"/>
      <c r="C97" s="26"/>
      <c r="D97" s="54" t="s">
        <v>361</v>
      </c>
      <c r="E97" s="54"/>
      <c r="F97" s="26"/>
      <c r="G97" s="54" t="s">
        <v>341</v>
      </c>
      <c r="H97" s="54"/>
      <c r="I97" s="26"/>
      <c r="J97" s="54" t="s">
        <v>325</v>
      </c>
      <c r="K97" s="54"/>
      <c r="L97" s="26"/>
    </row>
    <row r="98" spans="1:12" x14ac:dyDescent="0.25">
      <c r="A98" s="18"/>
      <c r="B98" s="62" t="s">
        <v>277</v>
      </c>
      <c r="C98" s="28"/>
      <c r="D98" s="28"/>
      <c r="E98" s="29"/>
      <c r="F98" s="28"/>
      <c r="G98" s="28"/>
      <c r="H98" s="29"/>
      <c r="I98" s="28"/>
      <c r="J98" s="28"/>
      <c r="K98" s="29"/>
      <c r="L98" s="28"/>
    </row>
    <row r="99" spans="1:12" x14ac:dyDescent="0.25">
      <c r="A99" s="18"/>
      <c r="B99" s="44" t="s">
        <v>618</v>
      </c>
      <c r="C99" s="31"/>
      <c r="D99" s="31" t="s">
        <v>280</v>
      </c>
      <c r="E99" s="48">
        <v>84108</v>
      </c>
      <c r="F99" s="31"/>
      <c r="G99" s="31" t="s">
        <v>280</v>
      </c>
      <c r="H99" s="48">
        <v>85999</v>
      </c>
      <c r="I99" s="31"/>
      <c r="J99" s="31" t="s">
        <v>280</v>
      </c>
      <c r="K99" s="48">
        <v>103982</v>
      </c>
      <c r="L99" s="31"/>
    </row>
    <row r="100" spans="1:12" x14ac:dyDescent="0.25">
      <c r="A100" s="18"/>
      <c r="B100" s="33" t="s">
        <v>619</v>
      </c>
      <c r="C100" s="28"/>
      <c r="D100" s="28"/>
      <c r="E100" s="34">
        <v>32</v>
      </c>
      <c r="F100" s="28"/>
      <c r="G100" s="28"/>
      <c r="H100" s="47">
        <v>1436</v>
      </c>
      <c r="I100" s="28"/>
      <c r="J100" s="28"/>
      <c r="K100" s="34">
        <v>535</v>
      </c>
      <c r="L100" s="28"/>
    </row>
    <row r="101" spans="1:12" x14ac:dyDescent="0.25">
      <c r="A101" s="18"/>
      <c r="B101" s="30" t="s">
        <v>620</v>
      </c>
      <c r="C101" s="31"/>
      <c r="D101" s="31"/>
      <c r="E101" s="52" t="s">
        <v>419</v>
      </c>
      <c r="F101" s="31"/>
      <c r="G101" s="31"/>
      <c r="H101" s="32" t="s">
        <v>621</v>
      </c>
      <c r="I101" s="31" t="s">
        <v>330</v>
      </c>
      <c r="J101" s="31"/>
      <c r="K101" s="32" t="s">
        <v>622</v>
      </c>
      <c r="L101" s="31" t="s">
        <v>330</v>
      </c>
    </row>
    <row r="102" spans="1:12" x14ac:dyDescent="0.25">
      <c r="A102" s="18"/>
      <c r="B102" s="33" t="s">
        <v>623</v>
      </c>
      <c r="C102" s="28"/>
      <c r="D102" s="28"/>
      <c r="E102" s="29" t="s">
        <v>419</v>
      </c>
      <c r="F102" s="28"/>
      <c r="G102" s="28"/>
      <c r="H102" s="47">
        <v>2000</v>
      </c>
      <c r="I102" s="28"/>
      <c r="J102" s="28"/>
      <c r="K102" s="34">
        <v>37</v>
      </c>
      <c r="L102" s="28"/>
    </row>
    <row r="103" spans="1:12" ht="26.25" x14ac:dyDescent="0.25">
      <c r="A103" s="18"/>
      <c r="B103" s="30" t="s">
        <v>624</v>
      </c>
      <c r="C103" s="31"/>
      <c r="D103" s="31"/>
      <c r="E103" s="52" t="s">
        <v>419</v>
      </c>
      <c r="F103" s="31"/>
      <c r="G103" s="31"/>
      <c r="H103" s="32" t="s">
        <v>625</v>
      </c>
      <c r="I103" s="31" t="s">
        <v>330</v>
      </c>
      <c r="J103" s="31"/>
      <c r="K103" s="32" t="s">
        <v>626</v>
      </c>
      <c r="L103" s="31" t="s">
        <v>330</v>
      </c>
    </row>
    <row r="104" spans="1:12" ht="26.25" x14ac:dyDescent="0.25">
      <c r="A104" s="18"/>
      <c r="B104" s="33" t="s">
        <v>627</v>
      </c>
      <c r="C104" s="28"/>
      <c r="D104" s="28"/>
      <c r="E104" s="34" t="s">
        <v>628</v>
      </c>
      <c r="F104" s="28" t="s">
        <v>330</v>
      </c>
      <c r="G104" s="28"/>
      <c r="H104" s="34" t="s">
        <v>629</v>
      </c>
      <c r="I104" s="28" t="s">
        <v>330</v>
      </c>
      <c r="J104" s="28"/>
      <c r="K104" s="34" t="s">
        <v>630</v>
      </c>
      <c r="L104" s="28" t="s">
        <v>330</v>
      </c>
    </row>
    <row r="105" spans="1:12" ht="15.75" thickBot="1" x14ac:dyDescent="0.3">
      <c r="A105" s="18"/>
      <c r="B105" s="35" t="s">
        <v>288</v>
      </c>
      <c r="C105" s="35" t="s">
        <v>288</v>
      </c>
      <c r="D105" s="36" t="s">
        <v>289</v>
      </c>
      <c r="E105" s="37" t="s">
        <v>289</v>
      </c>
      <c r="F105" s="35" t="s">
        <v>288</v>
      </c>
      <c r="G105" s="36" t="s">
        <v>289</v>
      </c>
      <c r="H105" s="37" t="s">
        <v>289</v>
      </c>
      <c r="I105" s="35" t="s">
        <v>288</v>
      </c>
      <c r="J105" s="36" t="s">
        <v>289</v>
      </c>
      <c r="K105" s="37" t="s">
        <v>289</v>
      </c>
      <c r="L105" s="35" t="s">
        <v>288</v>
      </c>
    </row>
    <row r="106" spans="1:12" x14ac:dyDescent="0.25">
      <c r="A106" s="18"/>
      <c r="B106" s="44" t="s">
        <v>631</v>
      </c>
      <c r="C106" s="31"/>
      <c r="D106" s="31" t="s">
        <v>280</v>
      </c>
      <c r="E106" s="48">
        <v>9224</v>
      </c>
      <c r="F106" s="31"/>
      <c r="G106" s="31" t="s">
        <v>280</v>
      </c>
      <c r="H106" s="48">
        <v>84108</v>
      </c>
      <c r="I106" s="31"/>
      <c r="J106" s="31" t="s">
        <v>280</v>
      </c>
      <c r="K106" s="48">
        <v>85999</v>
      </c>
      <c r="L106" s="31"/>
    </row>
    <row r="107" spans="1:12" ht="15.75" thickBot="1" x14ac:dyDescent="0.3">
      <c r="A107" s="18"/>
      <c r="B107" s="35" t="s">
        <v>288</v>
      </c>
      <c r="C107" s="35" t="s">
        <v>288</v>
      </c>
      <c r="D107" s="36" t="s">
        <v>289</v>
      </c>
      <c r="E107" s="37" t="s">
        <v>289</v>
      </c>
      <c r="F107" s="35" t="s">
        <v>288</v>
      </c>
      <c r="G107" s="36" t="s">
        <v>289</v>
      </c>
      <c r="H107" s="37" t="s">
        <v>289</v>
      </c>
      <c r="I107" s="35" t="s">
        <v>288</v>
      </c>
      <c r="J107" s="36" t="s">
        <v>289</v>
      </c>
      <c r="K107" s="37" t="s">
        <v>289</v>
      </c>
      <c r="L107" s="35" t="s">
        <v>288</v>
      </c>
    </row>
    <row r="108" spans="1:12" ht="15.75" thickBot="1" x14ac:dyDescent="0.3">
      <c r="A108" s="18"/>
      <c r="B108" s="35" t="s">
        <v>288</v>
      </c>
      <c r="C108" s="35" t="s">
        <v>288</v>
      </c>
      <c r="D108" s="36" t="s">
        <v>289</v>
      </c>
      <c r="E108" s="37" t="s">
        <v>289</v>
      </c>
      <c r="F108" s="35" t="s">
        <v>288</v>
      </c>
      <c r="G108" s="36" t="s">
        <v>289</v>
      </c>
      <c r="H108" s="37" t="s">
        <v>289</v>
      </c>
      <c r="I108" s="35" t="s">
        <v>288</v>
      </c>
      <c r="J108" s="36" t="s">
        <v>289</v>
      </c>
      <c r="K108" s="37" t="s">
        <v>289</v>
      </c>
      <c r="L108" s="35" t="s">
        <v>289</v>
      </c>
    </row>
    <row r="109" spans="1:12" x14ac:dyDescent="0.25">
      <c r="A109" s="18"/>
      <c r="B109" s="50"/>
      <c r="C109" s="50"/>
      <c r="D109" s="50"/>
      <c r="E109" s="50"/>
      <c r="F109" s="50"/>
      <c r="G109" s="50"/>
      <c r="H109" s="50"/>
      <c r="I109" s="50"/>
      <c r="J109" s="50"/>
      <c r="K109" s="50"/>
      <c r="L109" s="50"/>
    </row>
    <row r="110" spans="1:12" x14ac:dyDescent="0.25">
      <c r="A110" s="18"/>
      <c r="B110" s="51"/>
      <c r="C110" s="51"/>
      <c r="D110" s="51"/>
      <c r="E110" s="51"/>
      <c r="F110" s="51"/>
      <c r="G110" s="51"/>
      <c r="H110" s="51"/>
      <c r="I110" s="51"/>
      <c r="J110" s="51"/>
      <c r="K110" s="51"/>
      <c r="L110" s="51"/>
    </row>
    <row r="111" spans="1:12" ht="50.25" x14ac:dyDescent="0.25">
      <c r="A111" s="18"/>
      <c r="B111" s="60" t="s">
        <v>292</v>
      </c>
      <c r="C111" s="41" t="s">
        <v>632</v>
      </c>
    </row>
    <row r="112" spans="1:12" ht="38.25" customHeight="1" x14ac:dyDescent="0.25">
      <c r="A112" s="18"/>
      <c r="B112" s="21" t="s">
        <v>633</v>
      </c>
      <c r="C112" s="21"/>
      <c r="D112" s="21"/>
      <c r="E112" s="21"/>
      <c r="F112" s="21"/>
      <c r="G112" s="21"/>
      <c r="H112" s="21"/>
      <c r="I112" s="21"/>
      <c r="J112" s="21"/>
      <c r="K112" s="21"/>
      <c r="L112" s="21"/>
    </row>
    <row r="113" spans="1:12" ht="25.5" customHeight="1" x14ac:dyDescent="0.25">
      <c r="A113" s="18"/>
      <c r="B113" s="21" t="s">
        <v>634</v>
      </c>
      <c r="C113" s="21"/>
      <c r="D113" s="21"/>
      <c r="E113" s="21"/>
      <c r="F113" s="21"/>
      <c r="G113" s="21"/>
      <c r="H113" s="21"/>
      <c r="I113" s="21"/>
      <c r="J113" s="21"/>
      <c r="K113" s="21"/>
      <c r="L113" s="21"/>
    </row>
    <row r="114" spans="1:12" ht="38.25" customHeight="1" x14ac:dyDescent="0.25">
      <c r="A114" s="18"/>
      <c r="B114" s="21" t="s">
        <v>635</v>
      </c>
      <c r="C114" s="21"/>
      <c r="D114" s="21"/>
      <c r="E114" s="21"/>
      <c r="F114" s="21"/>
      <c r="G114" s="21"/>
      <c r="H114" s="21"/>
      <c r="I114" s="21"/>
      <c r="J114" s="21"/>
      <c r="K114" s="21"/>
      <c r="L114" s="21"/>
    </row>
    <row r="115" spans="1:12" ht="51" customHeight="1" x14ac:dyDescent="0.25">
      <c r="A115" s="18"/>
      <c r="B115" s="21" t="s">
        <v>636</v>
      </c>
      <c r="C115" s="21"/>
      <c r="D115" s="21"/>
      <c r="E115" s="21"/>
      <c r="F115" s="21"/>
      <c r="G115" s="21"/>
      <c r="H115" s="21"/>
      <c r="I115" s="21"/>
      <c r="J115" s="21"/>
      <c r="K115" s="21"/>
      <c r="L115" s="21"/>
    </row>
    <row r="116" spans="1:12" x14ac:dyDescent="0.25">
      <c r="A116" s="18"/>
      <c r="B116" s="24"/>
      <c r="C116" s="24"/>
      <c r="D116" s="24"/>
      <c r="E116" s="24"/>
      <c r="F116" s="24"/>
      <c r="G116" s="24"/>
      <c r="H116" s="24"/>
      <c r="I116" s="24"/>
      <c r="J116" s="24"/>
      <c r="K116" s="24"/>
      <c r="L116" s="24"/>
    </row>
  </sheetData>
  <mergeCells count="50">
    <mergeCell ref="B115:L115"/>
    <mergeCell ref="B116:L116"/>
    <mergeCell ref="B94:L94"/>
    <mergeCell ref="B95:L95"/>
    <mergeCell ref="B110:L110"/>
    <mergeCell ref="B112:L112"/>
    <mergeCell ref="B113:L113"/>
    <mergeCell ref="B114:L114"/>
    <mergeCell ref="B88:L88"/>
    <mergeCell ref="B89:L89"/>
    <mergeCell ref="B90:L90"/>
    <mergeCell ref="B91:L91"/>
    <mergeCell ref="B92:L92"/>
    <mergeCell ref="B93:L93"/>
    <mergeCell ref="B39:L39"/>
    <mergeCell ref="B40:L40"/>
    <mergeCell ref="B57:L57"/>
    <mergeCell ref="B58:L58"/>
    <mergeCell ref="B86:L86"/>
    <mergeCell ref="B87:L87"/>
    <mergeCell ref="B5:L5"/>
    <mergeCell ref="B6:L6"/>
    <mergeCell ref="B15:L15"/>
    <mergeCell ref="B16:L16"/>
    <mergeCell ref="B36:L36"/>
    <mergeCell ref="B38:L38"/>
    <mergeCell ref="D96:K96"/>
    <mergeCell ref="D97:E97"/>
    <mergeCell ref="G97:H97"/>
    <mergeCell ref="J97:K97"/>
    <mergeCell ref="A1:A2"/>
    <mergeCell ref="B1:L1"/>
    <mergeCell ref="B2:L2"/>
    <mergeCell ref="B3:L3"/>
    <mergeCell ref="A4:A116"/>
    <mergeCell ref="B4:L4"/>
    <mergeCell ref="D41:K41"/>
    <mergeCell ref="D42:E42"/>
    <mergeCell ref="G42:H42"/>
    <mergeCell ref="J42:K42"/>
    <mergeCell ref="D59:E59"/>
    <mergeCell ref="G59:H59"/>
    <mergeCell ref="D7:K7"/>
    <mergeCell ref="D8:E8"/>
    <mergeCell ref="G8:H8"/>
    <mergeCell ref="J8:K8"/>
    <mergeCell ref="D17:K17"/>
    <mergeCell ref="D18:E18"/>
    <mergeCell ref="G18:H18"/>
    <mergeCell ref="J18:K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35.42578125" bestFit="1" customWidth="1"/>
    <col min="2" max="2" width="36.5703125" customWidth="1"/>
    <col min="3" max="3" width="30.42578125" customWidth="1"/>
    <col min="4" max="4" width="6" customWidth="1"/>
    <col min="5" max="5" width="14.5703125" customWidth="1"/>
    <col min="6" max="6" width="30.42578125" customWidth="1"/>
    <col min="7" max="7" width="6" customWidth="1"/>
    <col min="8" max="8" width="14.5703125" customWidth="1"/>
    <col min="9" max="9" width="30.42578125" customWidth="1"/>
    <col min="10" max="10" width="6" customWidth="1"/>
    <col min="11" max="11" width="14.5703125" customWidth="1"/>
    <col min="12" max="12" width="30.42578125" customWidth="1"/>
    <col min="13" max="13" width="6" customWidth="1"/>
    <col min="14" max="14" width="14.5703125" customWidth="1"/>
    <col min="15" max="15" width="30.42578125" customWidth="1"/>
    <col min="16" max="16" width="6" customWidth="1"/>
    <col min="17" max="17" width="14.5703125" customWidth="1"/>
    <col min="18" max="18" width="30.42578125" customWidth="1"/>
    <col min="19" max="19" width="6" customWidth="1"/>
    <col min="20" max="20" width="17.42578125" customWidth="1"/>
    <col min="21" max="21" width="30.42578125" customWidth="1"/>
    <col min="22" max="22" width="6" customWidth="1"/>
    <col min="23" max="23" width="17.42578125" customWidth="1"/>
    <col min="24" max="24" width="30.42578125" customWidth="1"/>
  </cols>
  <sheetData>
    <row r="1" spans="1:24" ht="15" customHeight="1" x14ac:dyDescent="0.25">
      <c r="A1" s="8" t="s">
        <v>637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637</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637</v>
      </c>
      <c r="B4" s="19" t="s">
        <v>638</v>
      </c>
      <c r="C4" s="19"/>
      <c r="D4" s="19"/>
      <c r="E4" s="19"/>
      <c r="F4" s="19"/>
      <c r="G4" s="19"/>
      <c r="H4" s="19"/>
      <c r="I4" s="19"/>
      <c r="J4" s="19"/>
      <c r="K4" s="19"/>
      <c r="L4" s="19"/>
      <c r="M4" s="19"/>
      <c r="N4" s="19"/>
      <c r="O4" s="19"/>
      <c r="P4" s="19"/>
      <c r="Q4" s="19"/>
      <c r="R4" s="19"/>
      <c r="S4" s="19"/>
      <c r="T4" s="19"/>
      <c r="U4" s="19"/>
      <c r="V4" s="19"/>
      <c r="W4" s="19"/>
      <c r="X4" s="19"/>
    </row>
    <row r="5" spans="1:24" x14ac:dyDescent="0.25">
      <c r="A5" s="18"/>
      <c r="B5" s="22" t="s">
        <v>205</v>
      </c>
      <c r="C5" s="22"/>
      <c r="D5" s="22"/>
      <c r="E5" s="22"/>
      <c r="F5" s="22"/>
      <c r="G5" s="22"/>
      <c r="H5" s="22"/>
      <c r="I5" s="22"/>
      <c r="J5" s="22"/>
      <c r="K5" s="22"/>
      <c r="L5" s="22"/>
      <c r="M5" s="22"/>
      <c r="N5" s="22"/>
      <c r="O5" s="22"/>
      <c r="P5" s="22"/>
      <c r="Q5" s="22"/>
      <c r="R5" s="22"/>
      <c r="S5" s="22"/>
      <c r="T5" s="22"/>
      <c r="U5" s="22"/>
      <c r="V5" s="22"/>
      <c r="W5" s="22"/>
      <c r="X5" s="22"/>
    </row>
    <row r="6" spans="1:24" ht="15.75" thickBot="1" x14ac:dyDescent="0.3">
      <c r="A6" s="18"/>
      <c r="B6" s="15" t="s">
        <v>639</v>
      </c>
    </row>
    <row r="7" spans="1:24" x14ac:dyDescent="0.25">
      <c r="A7" s="18"/>
      <c r="B7" s="21" t="s">
        <v>640</v>
      </c>
      <c r="C7" s="21"/>
      <c r="D7" s="21"/>
      <c r="E7" s="21"/>
      <c r="F7" s="21"/>
      <c r="G7" s="21"/>
      <c r="H7" s="21"/>
      <c r="I7" s="21"/>
      <c r="J7" s="21"/>
      <c r="K7" s="21"/>
      <c r="L7" s="21"/>
      <c r="M7" s="21"/>
      <c r="N7" s="21"/>
      <c r="O7" s="21"/>
      <c r="P7" s="21"/>
      <c r="Q7" s="21"/>
      <c r="R7" s="21"/>
      <c r="S7" s="21"/>
      <c r="T7" s="21"/>
      <c r="U7" s="21"/>
      <c r="V7" s="21"/>
      <c r="W7" s="21"/>
      <c r="X7" s="21"/>
    </row>
    <row r="8" spans="1:24" x14ac:dyDescent="0.25">
      <c r="A8" s="18"/>
      <c r="B8" s="21" t="s">
        <v>641</v>
      </c>
      <c r="C8" s="21"/>
      <c r="D8" s="21"/>
      <c r="E8" s="21"/>
      <c r="F8" s="21"/>
      <c r="G8" s="21"/>
      <c r="H8" s="21"/>
      <c r="I8" s="21"/>
      <c r="J8" s="21"/>
      <c r="K8" s="21"/>
      <c r="L8" s="21"/>
      <c r="M8" s="21"/>
      <c r="N8" s="21"/>
      <c r="O8" s="21"/>
      <c r="P8" s="21"/>
      <c r="Q8" s="21"/>
      <c r="R8" s="21"/>
      <c r="S8" s="21"/>
      <c r="T8" s="21"/>
      <c r="U8" s="21"/>
      <c r="V8" s="21"/>
      <c r="W8" s="21"/>
      <c r="X8" s="21"/>
    </row>
    <row r="9" spans="1:24" x14ac:dyDescent="0.25">
      <c r="A9" s="18"/>
      <c r="B9" s="22" t="s">
        <v>205</v>
      </c>
      <c r="C9" s="22"/>
      <c r="D9" s="22"/>
      <c r="E9" s="22"/>
      <c r="F9" s="22"/>
      <c r="G9" s="22"/>
      <c r="H9" s="22"/>
      <c r="I9" s="22"/>
      <c r="J9" s="22"/>
      <c r="K9" s="22"/>
      <c r="L9" s="22"/>
      <c r="M9" s="22"/>
      <c r="N9" s="22"/>
      <c r="O9" s="22"/>
      <c r="P9" s="22"/>
      <c r="Q9" s="22"/>
      <c r="R9" s="22"/>
      <c r="S9" s="22"/>
      <c r="T9" s="22"/>
      <c r="U9" s="22"/>
      <c r="V9" s="22"/>
      <c r="W9" s="22"/>
      <c r="X9" s="22"/>
    </row>
    <row r="10" spans="1:24" ht="15.75" thickBot="1" x14ac:dyDescent="0.3">
      <c r="A10" s="18"/>
      <c r="B10" s="25" t="s">
        <v>452</v>
      </c>
      <c r="C10" s="26"/>
      <c r="D10" s="46">
        <v>2015</v>
      </c>
      <c r="E10" s="46"/>
      <c r="F10" s="26"/>
      <c r="G10" s="46">
        <v>2016</v>
      </c>
      <c r="H10" s="46"/>
      <c r="I10" s="26"/>
      <c r="J10" s="46">
        <v>2017</v>
      </c>
      <c r="K10" s="46"/>
      <c r="L10" s="26"/>
      <c r="M10" s="46">
        <v>2018</v>
      </c>
      <c r="N10" s="46"/>
      <c r="O10" s="26"/>
      <c r="P10" s="46">
        <v>2019</v>
      </c>
      <c r="Q10" s="46"/>
      <c r="R10" s="26"/>
      <c r="S10" s="46" t="s">
        <v>642</v>
      </c>
      <c r="T10" s="46"/>
      <c r="U10" s="26"/>
      <c r="V10" s="46" t="s">
        <v>465</v>
      </c>
      <c r="W10" s="46"/>
      <c r="X10" s="26"/>
    </row>
    <row r="11" spans="1:24" x14ac:dyDescent="0.25">
      <c r="A11" s="18"/>
      <c r="B11" s="62" t="s">
        <v>643</v>
      </c>
      <c r="C11" s="28"/>
      <c r="D11" s="28"/>
      <c r="E11" s="29"/>
      <c r="F11" s="28"/>
      <c r="G11" s="28"/>
      <c r="H11" s="29"/>
      <c r="I11" s="28"/>
      <c r="J11" s="28"/>
      <c r="K11" s="29"/>
      <c r="L11" s="28"/>
      <c r="M11" s="28"/>
      <c r="N11" s="29"/>
      <c r="O11" s="28"/>
      <c r="P11" s="28"/>
      <c r="Q11" s="29"/>
      <c r="R11" s="28"/>
      <c r="S11" s="28"/>
      <c r="T11" s="29"/>
      <c r="U11" s="28"/>
      <c r="V11" s="28"/>
      <c r="W11" s="29"/>
      <c r="X11" s="28"/>
    </row>
    <row r="12" spans="1:24" x14ac:dyDescent="0.25">
      <c r="A12" s="18"/>
      <c r="B12" s="44" t="s">
        <v>644</v>
      </c>
      <c r="C12" s="31"/>
      <c r="D12" s="31" t="s">
        <v>280</v>
      </c>
      <c r="E12" s="32" t="s">
        <v>645</v>
      </c>
      <c r="F12" s="31"/>
      <c r="G12" s="31" t="s">
        <v>280</v>
      </c>
      <c r="H12" s="32" t="s">
        <v>646</v>
      </c>
      <c r="I12" s="31"/>
      <c r="J12" s="31" t="s">
        <v>280</v>
      </c>
      <c r="K12" s="32" t="s">
        <v>647</v>
      </c>
      <c r="L12" s="31"/>
      <c r="M12" s="31" t="s">
        <v>280</v>
      </c>
      <c r="N12" s="32" t="s">
        <v>648</v>
      </c>
      <c r="O12" s="31"/>
      <c r="P12" s="31" t="s">
        <v>280</v>
      </c>
      <c r="Q12" s="32" t="s">
        <v>649</v>
      </c>
      <c r="R12" s="31"/>
      <c r="S12" s="31" t="s">
        <v>280</v>
      </c>
      <c r="T12" s="32" t="s">
        <v>650</v>
      </c>
      <c r="U12" s="31"/>
      <c r="V12" s="31" t="s">
        <v>280</v>
      </c>
      <c r="W12" s="32" t="s">
        <v>651</v>
      </c>
      <c r="X12" s="31"/>
    </row>
    <row r="13" spans="1:24" x14ac:dyDescent="0.25">
      <c r="A13" s="18"/>
      <c r="B13" s="27" t="s">
        <v>652</v>
      </c>
      <c r="C13" s="28"/>
      <c r="D13" s="28"/>
      <c r="E13" s="34" t="s">
        <v>653</v>
      </c>
      <c r="F13" s="28"/>
      <c r="G13" s="28"/>
      <c r="H13" s="34" t="s">
        <v>654</v>
      </c>
      <c r="I13" s="28"/>
      <c r="J13" s="28"/>
      <c r="K13" s="34" t="s">
        <v>654</v>
      </c>
      <c r="L13" s="28"/>
      <c r="M13" s="28"/>
      <c r="N13" s="34" t="s">
        <v>655</v>
      </c>
      <c r="O13" s="28"/>
      <c r="P13" s="28"/>
      <c r="Q13" s="34" t="s">
        <v>655</v>
      </c>
      <c r="R13" s="28"/>
      <c r="S13" s="28"/>
      <c r="T13" s="34" t="s">
        <v>656</v>
      </c>
      <c r="U13" s="28"/>
      <c r="V13" s="28"/>
      <c r="W13" s="34" t="s">
        <v>657</v>
      </c>
      <c r="X13" s="28"/>
    </row>
    <row r="14" spans="1:24" x14ac:dyDescent="0.25">
      <c r="A14" s="18"/>
      <c r="B14" s="21" t="s">
        <v>658</v>
      </c>
      <c r="C14" s="21"/>
      <c r="D14" s="21"/>
      <c r="E14" s="21"/>
      <c r="F14" s="21"/>
      <c r="G14" s="21"/>
      <c r="H14" s="21"/>
      <c r="I14" s="21"/>
      <c r="J14" s="21"/>
      <c r="K14" s="21"/>
      <c r="L14" s="21"/>
      <c r="M14" s="21"/>
      <c r="N14" s="21"/>
      <c r="O14" s="21"/>
      <c r="P14" s="21"/>
      <c r="Q14" s="21"/>
      <c r="R14" s="21"/>
      <c r="S14" s="21"/>
      <c r="T14" s="21"/>
      <c r="U14" s="21"/>
      <c r="V14" s="21"/>
      <c r="W14" s="21"/>
      <c r="X14" s="21"/>
    </row>
    <row r="15" spans="1:24" x14ac:dyDescent="0.25">
      <c r="A15" s="18"/>
      <c r="B15" s="21" t="s">
        <v>659</v>
      </c>
      <c r="C15" s="21"/>
      <c r="D15" s="21"/>
      <c r="E15" s="21"/>
      <c r="F15" s="21"/>
      <c r="G15" s="21"/>
      <c r="H15" s="21"/>
      <c r="I15" s="21"/>
      <c r="J15" s="21"/>
      <c r="K15" s="21"/>
      <c r="L15" s="21"/>
      <c r="M15" s="21"/>
      <c r="N15" s="21"/>
      <c r="O15" s="21"/>
      <c r="P15" s="21"/>
      <c r="Q15" s="21"/>
      <c r="R15" s="21"/>
      <c r="S15" s="21"/>
      <c r="T15" s="21"/>
      <c r="U15" s="21"/>
      <c r="V15" s="21"/>
      <c r="W15" s="21"/>
      <c r="X15" s="21"/>
    </row>
    <row r="16" spans="1:24" x14ac:dyDescent="0.25">
      <c r="A16" s="18"/>
      <c r="B16" s="21" t="s">
        <v>660</v>
      </c>
      <c r="C16" s="21"/>
      <c r="D16" s="21"/>
      <c r="E16" s="21"/>
      <c r="F16" s="21"/>
      <c r="G16" s="21"/>
      <c r="H16" s="21"/>
      <c r="I16" s="21"/>
      <c r="J16" s="21"/>
      <c r="K16" s="21"/>
      <c r="L16" s="21"/>
      <c r="M16" s="21"/>
      <c r="N16" s="21"/>
      <c r="O16" s="21"/>
      <c r="P16" s="21"/>
      <c r="Q16" s="21"/>
      <c r="R16" s="21"/>
      <c r="S16" s="21"/>
      <c r="T16" s="21"/>
      <c r="U16" s="21"/>
      <c r="V16" s="21"/>
      <c r="W16" s="21"/>
      <c r="X16" s="21"/>
    </row>
    <row r="17" spans="1:24" x14ac:dyDescent="0.25">
      <c r="A17" s="18"/>
      <c r="B17" s="22" t="s">
        <v>205</v>
      </c>
      <c r="C17" s="22"/>
      <c r="D17" s="22"/>
      <c r="E17" s="22"/>
      <c r="F17" s="22"/>
      <c r="G17" s="22"/>
      <c r="H17" s="22"/>
      <c r="I17" s="22"/>
      <c r="J17" s="22"/>
      <c r="K17" s="22"/>
      <c r="L17" s="22"/>
      <c r="M17" s="22"/>
      <c r="N17" s="22"/>
      <c r="O17" s="22"/>
      <c r="P17" s="22"/>
      <c r="Q17" s="22"/>
      <c r="R17" s="22"/>
      <c r="S17" s="22"/>
      <c r="T17" s="22"/>
      <c r="U17" s="22"/>
      <c r="V17" s="22"/>
      <c r="W17" s="22"/>
      <c r="X17" s="22"/>
    </row>
    <row r="18" spans="1:24" ht="15.75" thickBot="1" x14ac:dyDescent="0.3">
      <c r="A18" s="18"/>
      <c r="B18" s="15" t="s">
        <v>661</v>
      </c>
    </row>
    <row r="19" spans="1:24" ht="25.5" customHeight="1" x14ac:dyDescent="0.25">
      <c r="A19" s="18"/>
      <c r="B19" s="21" t="s">
        <v>662</v>
      </c>
      <c r="C19" s="21"/>
      <c r="D19" s="21"/>
      <c r="E19" s="21"/>
      <c r="F19" s="21"/>
      <c r="G19" s="21"/>
      <c r="H19" s="21"/>
      <c r="I19" s="21"/>
      <c r="J19" s="21"/>
      <c r="K19" s="21"/>
      <c r="L19" s="21"/>
      <c r="M19" s="21"/>
      <c r="N19" s="21"/>
      <c r="O19" s="21"/>
      <c r="P19" s="21"/>
      <c r="Q19" s="21"/>
      <c r="R19" s="21"/>
      <c r="S19" s="21"/>
      <c r="T19" s="21"/>
      <c r="U19" s="21"/>
      <c r="V19" s="21"/>
      <c r="W19" s="21"/>
      <c r="X19" s="21"/>
    </row>
    <row r="20" spans="1:24" x14ac:dyDescent="0.25">
      <c r="A20" s="18"/>
      <c r="B20" s="22" t="s">
        <v>205</v>
      </c>
      <c r="C20" s="22"/>
      <c r="D20" s="22"/>
      <c r="E20" s="22"/>
      <c r="F20" s="22"/>
      <c r="G20" s="22"/>
      <c r="H20" s="22"/>
      <c r="I20" s="22"/>
      <c r="J20" s="22"/>
      <c r="K20" s="22"/>
      <c r="L20" s="22"/>
      <c r="M20" s="22"/>
      <c r="N20" s="22"/>
      <c r="O20" s="22"/>
      <c r="P20" s="22"/>
      <c r="Q20" s="22"/>
      <c r="R20" s="22"/>
      <c r="S20" s="22"/>
      <c r="T20" s="22"/>
      <c r="U20" s="22"/>
      <c r="V20" s="22"/>
      <c r="W20" s="22"/>
      <c r="X20" s="22"/>
    </row>
    <row r="21" spans="1:24" ht="15.75" thickBot="1" x14ac:dyDescent="0.3">
      <c r="A21" s="18"/>
      <c r="B21" s="15" t="s">
        <v>426</v>
      </c>
    </row>
    <row r="22" spans="1:24" x14ac:dyDescent="0.25">
      <c r="A22" s="18"/>
      <c r="B22" s="21" t="s">
        <v>663</v>
      </c>
      <c r="C22" s="21"/>
      <c r="D22" s="21"/>
      <c r="E22" s="21"/>
      <c r="F22" s="21"/>
      <c r="G22" s="21"/>
      <c r="H22" s="21"/>
      <c r="I22" s="21"/>
      <c r="J22" s="21"/>
      <c r="K22" s="21"/>
      <c r="L22" s="21"/>
      <c r="M22" s="21"/>
      <c r="N22" s="21"/>
      <c r="O22" s="21"/>
      <c r="P22" s="21"/>
      <c r="Q22" s="21"/>
      <c r="R22" s="21"/>
      <c r="S22" s="21"/>
      <c r="T22" s="21"/>
      <c r="U22" s="21"/>
      <c r="V22" s="21"/>
      <c r="W22" s="21"/>
      <c r="X22" s="21"/>
    </row>
    <row r="23" spans="1:24" x14ac:dyDescent="0.25">
      <c r="A23" s="18"/>
      <c r="B23" s="21" t="s">
        <v>664</v>
      </c>
      <c r="C23" s="21"/>
      <c r="D23" s="21"/>
      <c r="E23" s="21"/>
      <c r="F23" s="21"/>
      <c r="G23" s="21"/>
      <c r="H23" s="21"/>
      <c r="I23" s="21"/>
      <c r="J23" s="21"/>
      <c r="K23" s="21"/>
      <c r="L23" s="21"/>
      <c r="M23" s="21"/>
      <c r="N23" s="21"/>
      <c r="O23" s="21"/>
      <c r="P23" s="21"/>
      <c r="Q23" s="21"/>
      <c r="R23" s="21"/>
      <c r="S23" s="21"/>
      <c r="T23" s="21"/>
      <c r="U23" s="21"/>
      <c r="V23" s="21"/>
      <c r="W23" s="21"/>
      <c r="X23" s="21"/>
    </row>
    <row r="24" spans="1:24" x14ac:dyDescent="0.25">
      <c r="A24" s="18"/>
      <c r="B24" s="21" t="s">
        <v>665</v>
      </c>
      <c r="C24" s="21"/>
      <c r="D24" s="21"/>
      <c r="E24" s="21"/>
      <c r="F24" s="21"/>
      <c r="G24" s="21"/>
      <c r="H24" s="21"/>
      <c r="I24" s="21"/>
      <c r="J24" s="21"/>
      <c r="K24" s="21"/>
      <c r="L24" s="21"/>
      <c r="M24" s="21"/>
      <c r="N24" s="21"/>
      <c r="O24" s="21"/>
      <c r="P24" s="21"/>
      <c r="Q24" s="21"/>
      <c r="R24" s="21"/>
      <c r="S24" s="21"/>
      <c r="T24" s="21"/>
      <c r="U24" s="21"/>
      <c r="V24" s="21"/>
      <c r="W24" s="21"/>
      <c r="X24" s="21"/>
    </row>
    <row r="25" spans="1:24" x14ac:dyDescent="0.25">
      <c r="A25" s="18"/>
      <c r="B25" s="24"/>
      <c r="C25" s="24"/>
      <c r="D25" s="24"/>
      <c r="E25" s="24"/>
      <c r="F25" s="24"/>
      <c r="G25" s="24"/>
      <c r="H25" s="24"/>
      <c r="I25" s="24"/>
      <c r="J25" s="24"/>
      <c r="K25" s="24"/>
      <c r="L25" s="24"/>
      <c r="M25" s="24"/>
      <c r="N25" s="24"/>
      <c r="O25" s="24"/>
      <c r="P25" s="24"/>
      <c r="Q25" s="24"/>
      <c r="R25" s="24"/>
      <c r="S25" s="24"/>
      <c r="T25" s="24"/>
      <c r="U25" s="24"/>
      <c r="V25" s="24"/>
      <c r="W25" s="24"/>
      <c r="X25" s="24"/>
    </row>
  </sheetData>
  <mergeCells count="27">
    <mergeCell ref="B20:X20"/>
    <mergeCell ref="B22:X22"/>
    <mergeCell ref="B23:X23"/>
    <mergeCell ref="B24:X24"/>
    <mergeCell ref="B25:X25"/>
    <mergeCell ref="B9:X9"/>
    <mergeCell ref="B14:X14"/>
    <mergeCell ref="B15:X15"/>
    <mergeCell ref="B16:X16"/>
    <mergeCell ref="B17:X17"/>
    <mergeCell ref="B19:X19"/>
    <mergeCell ref="V10:W10"/>
    <mergeCell ref="A1:A2"/>
    <mergeCell ref="B1:X1"/>
    <mergeCell ref="B2:X2"/>
    <mergeCell ref="B3:X3"/>
    <mergeCell ref="A4:A25"/>
    <mergeCell ref="B4:X4"/>
    <mergeCell ref="B5:X5"/>
    <mergeCell ref="B7:X7"/>
    <mergeCell ref="B8:X8"/>
    <mergeCell ref="D10:E10"/>
    <mergeCell ref="G10:H10"/>
    <mergeCell ref="J10:K10"/>
    <mergeCell ref="M10:N10"/>
    <mergeCell ref="P10:Q10"/>
    <mergeCell ref="S10:T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1" width="25" bestFit="1" customWidth="1"/>
    <col min="2" max="3" width="36.5703125" bestFit="1" customWidth="1"/>
    <col min="4" max="4" width="6.28515625" customWidth="1"/>
    <col min="5" max="5" width="24" customWidth="1"/>
    <col min="6" max="6" width="2.42578125" customWidth="1"/>
    <col min="7" max="7" width="6.28515625" customWidth="1"/>
    <col min="8" max="8" width="24" customWidth="1"/>
    <col min="9" max="9" width="2.42578125" customWidth="1"/>
    <col min="10" max="10" width="6.28515625" customWidth="1"/>
    <col min="11" max="11" width="18.140625" customWidth="1"/>
    <col min="12" max="12" width="31.42578125" customWidth="1"/>
    <col min="13" max="13" width="6.28515625" customWidth="1"/>
    <col min="14" max="14" width="21.140625" customWidth="1"/>
    <col min="15" max="15" width="31.42578125" customWidth="1"/>
    <col min="16" max="16" width="6.28515625" customWidth="1"/>
    <col min="17" max="17" width="24" customWidth="1"/>
    <col min="18" max="18" width="31.42578125" customWidth="1"/>
    <col min="19" max="19" width="6.28515625" customWidth="1"/>
    <col min="20" max="20" width="24" customWidth="1"/>
    <col min="21" max="21" width="31.42578125" customWidth="1"/>
  </cols>
  <sheetData>
    <row r="1" spans="1:21" ht="15" customHeight="1" x14ac:dyDescent="0.25">
      <c r="A1" s="8" t="s">
        <v>666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666</v>
      </c>
      <c r="B3" s="17"/>
      <c r="C3" s="17"/>
      <c r="D3" s="17"/>
      <c r="E3" s="17"/>
      <c r="F3" s="17"/>
      <c r="G3" s="17"/>
      <c r="H3" s="17"/>
      <c r="I3" s="17"/>
      <c r="J3" s="17"/>
      <c r="K3" s="17"/>
      <c r="L3" s="17"/>
      <c r="M3" s="17"/>
      <c r="N3" s="17"/>
      <c r="O3" s="17"/>
      <c r="P3" s="17"/>
      <c r="Q3" s="17"/>
      <c r="R3" s="17"/>
      <c r="S3" s="17"/>
      <c r="T3" s="17"/>
      <c r="U3" s="17"/>
    </row>
    <row r="4" spans="1:21" x14ac:dyDescent="0.25">
      <c r="A4" s="18" t="s">
        <v>666</v>
      </c>
      <c r="B4" s="19" t="s">
        <v>667</v>
      </c>
      <c r="C4" s="19"/>
      <c r="D4" s="19"/>
      <c r="E4" s="19"/>
      <c r="F4" s="19"/>
      <c r="G4" s="19"/>
      <c r="H4" s="19"/>
      <c r="I4" s="19"/>
      <c r="J4" s="19"/>
      <c r="K4" s="19"/>
      <c r="L4" s="19"/>
      <c r="M4" s="19"/>
      <c r="N4" s="19"/>
      <c r="O4" s="19"/>
      <c r="P4" s="19"/>
      <c r="Q4" s="19"/>
      <c r="R4" s="19"/>
      <c r="S4" s="19"/>
      <c r="T4" s="19"/>
      <c r="U4" s="19"/>
    </row>
    <row r="5" spans="1:21" x14ac:dyDescent="0.25">
      <c r="A5" s="18"/>
      <c r="B5" s="21" t="s">
        <v>668</v>
      </c>
      <c r="C5" s="21"/>
      <c r="D5" s="21"/>
      <c r="E5" s="21"/>
      <c r="F5" s="21"/>
      <c r="G5" s="21"/>
      <c r="H5" s="21"/>
      <c r="I5" s="21"/>
      <c r="J5" s="21"/>
      <c r="K5" s="21"/>
      <c r="L5" s="21"/>
      <c r="M5" s="21"/>
      <c r="N5" s="21"/>
      <c r="O5" s="21"/>
      <c r="P5" s="21"/>
      <c r="Q5" s="21"/>
      <c r="R5" s="21"/>
      <c r="S5" s="21"/>
      <c r="T5" s="21"/>
      <c r="U5" s="21"/>
    </row>
    <row r="6" spans="1:21" x14ac:dyDescent="0.25">
      <c r="A6" s="18"/>
      <c r="B6" s="22" t="s">
        <v>205</v>
      </c>
      <c r="C6" s="22"/>
      <c r="D6" s="22"/>
      <c r="E6" s="22"/>
      <c r="F6" s="22"/>
      <c r="G6" s="22"/>
      <c r="H6" s="22"/>
      <c r="I6" s="22"/>
      <c r="J6" s="22"/>
      <c r="K6" s="22"/>
      <c r="L6" s="22"/>
      <c r="M6" s="22"/>
      <c r="N6" s="22"/>
      <c r="O6" s="22"/>
      <c r="P6" s="22"/>
      <c r="Q6" s="22"/>
      <c r="R6" s="22"/>
      <c r="S6" s="22"/>
      <c r="T6" s="22"/>
      <c r="U6" s="22"/>
    </row>
    <row r="7" spans="1:21" ht="15.75" thickBot="1" x14ac:dyDescent="0.3">
      <c r="A7" s="18"/>
      <c r="B7" s="53"/>
      <c r="C7" s="26"/>
      <c r="D7" s="46" t="s">
        <v>361</v>
      </c>
      <c r="E7" s="46"/>
      <c r="F7" s="26"/>
      <c r="G7" s="46" t="s">
        <v>341</v>
      </c>
      <c r="H7" s="46"/>
      <c r="I7" s="26"/>
    </row>
    <row r="8" spans="1:21" x14ac:dyDescent="0.25">
      <c r="A8" s="18"/>
      <c r="B8" s="62" t="s">
        <v>277</v>
      </c>
      <c r="C8" s="28"/>
      <c r="D8" s="28"/>
      <c r="E8" s="29"/>
      <c r="F8" s="28"/>
      <c r="G8" s="28"/>
      <c r="H8" s="29"/>
      <c r="I8" s="28"/>
    </row>
    <row r="9" spans="1:21" ht="26.25" x14ac:dyDescent="0.25">
      <c r="A9" s="18"/>
      <c r="B9" s="44" t="s">
        <v>669</v>
      </c>
      <c r="C9" s="31"/>
      <c r="D9" s="31" t="s">
        <v>280</v>
      </c>
      <c r="E9" s="52" t="s">
        <v>419</v>
      </c>
      <c r="F9" s="31"/>
      <c r="G9" s="31" t="s">
        <v>280</v>
      </c>
      <c r="H9" s="32" t="s">
        <v>670</v>
      </c>
      <c r="I9" s="31"/>
    </row>
    <row r="10" spans="1:21" x14ac:dyDescent="0.25">
      <c r="A10" s="18"/>
      <c r="B10" s="27" t="s">
        <v>671</v>
      </c>
      <c r="C10" s="28"/>
      <c r="D10" s="28"/>
      <c r="E10" s="34" t="s">
        <v>672</v>
      </c>
      <c r="F10" s="28"/>
      <c r="G10" s="28"/>
      <c r="H10" s="29" t="s">
        <v>419</v>
      </c>
      <c r="I10" s="28"/>
    </row>
    <row r="11" spans="1:21" x14ac:dyDescent="0.25">
      <c r="A11" s="18"/>
      <c r="B11" s="44" t="s">
        <v>673</v>
      </c>
      <c r="C11" s="31"/>
      <c r="D11" s="31"/>
      <c r="E11" s="32" t="s">
        <v>674</v>
      </c>
      <c r="F11" s="31"/>
      <c r="G11" s="31"/>
      <c r="H11" s="32" t="s">
        <v>675</v>
      </c>
      <c r="I11" s="31"/>
    </row>
    <row r="12" spans="1:21" x14ac:dyDescent="0.25">
      <c r="A12" s="18"/>
      <c r="B12" s="27" t="s">
        <v>676</v>
      </c>
      <c r="C12" s="28"/>
      <c r="D12" s="28"/>
      <c r="E12" s="34" t="s">
        <v>677</v>
      </c>
      <c r="F12" s="28"/>
      <c r="G12" s="28"/>
      <c r="H12" s="34" t="s">
        <v>678</v>
      </c>
      <c r="I12" s="28"/>
    </row>
    <row r="13" spans="1:21" ht="15.75" thickBot="1" x14ac:dyDescent="0.3">
      <c r="A13" s="18"/>
      <c r="B13" s="35" t="s">
        <v>288</v>
      </c>
      <c r="C13" s="35" t="s">
        <v>288</v>
      </c>
      <c r="D13" s="36" t="s">
        <v>289</v>
      </c>
      <c r="E13" s="37" t="s">
        <v>289</v>
      </c>
      <c r="F13" s="35" t="s">
        <v>288</v>
      </c>
      <c r="G13" s="36" t="s">
        <v>289</v>
      </c>
      <c r="H13" s="37" t="s">
        <v>289</v>
      </c>
      <c r="I13" s="35" t="s">
        <v>288</v>
      </c>
    </row>
    <row r="14" spans="1:21" x14ac:dyDescent="0.25">
      <c r="A14" s="18"/>
      <c r="B14" s="30" t="s">
        <v>679</v>
      </c>
      <c r="C14" s="31"/>
      <c r="D14" s="31"/>
      <c r="E14" s="32" t="s">
        <v>680</v>
      </c>
      <c r="F14" s="31"/>
      <c r="G14" s="31"/>
      <c r="H14" s="32" t="s">
        <v>681</v>
      </c>
      <c r="I14" s="31"/>
    </row>
    <row r="15" spans="1:21" x14ac:dyDescent="0.25">
      <c r="A15" s="18"/>
      <c r="B15" s="27" t="s">
        <v>682</v>
      </c>
      <c r="C15" s="28"/>
      <c r="D15" s="28"/>
      <c r="E15" s="34" t="s">
        <v>683</v>
      </c>
      <c r="F15" s="28"/>
      <c r="G15" s="28"/>
      <c r="H15" s="34" t="s">
        <v>684</v>
      </c>
      <c r="I15" s="28"/>
    </row>
    <row r="16" spans="1:21" ht="15.75" thickBot="1" x14ac:dyDescent="0.3">
      <c r="A16" s="18"/>
      <c r="B16" s="35" t="s">
        <v>288</v>
      </c>
      <c r="C16" s="35" t="s">
        <v>288</v>
      </c>
      <c r="D16" s="36" t="s">
        <v>289</v>
      </c>
      <c r="E16" s="37" t="s">
        <v>289</v>
      </c>
      <c r="F16" s="35" t="s">
        <v>288</v>
      </c>
      <c r="G16" s="36" t="s">
        <v>289</v>
      </c>
      <c r="H16" s="37" t="s">
        <v>289</v>
      </c>
      <c r="I16" s="35" t="s">
        <v>288</v>
      </c>
    </row>
    <row r="17" spans="1:21" x14ac:dyDescent="0.25">
      <c r="A17" s="18"/>
      <c r="B17" s="30" t="s">
        <v>685</v>
      </c>
      <c r="C17" s="31"/>
      <c r="D17" s="31" t="s">
        <v>280</v>
      </c>
      <c r="E17" s="32" t="s">
        <v>686</v>
      </c>
      <c r="F17" s="31"/>
      <c r="G17" s="31" t="s">
        <v>280</v>
      </c>
      <c r="H17" s="32" t="s">
        <v>687</v>
      </c>
      <c r="I17" s="31"/>
    </row>
    <row r="18" spans="1:21" ht="15.75" thickBot="1" x14ac:dyDescent="0.3">
      <c r="A18" s="18"/>
      <c r="B18" s="35" t="s">
        <v>288</v>
      </c>
      <c r="C18" s="35" t="s">
        <v>288</v>
      </c>
      <c r="D18" s="36" t="s">
        <v>289</v>
      </c>
      <c r="E18" s="37" t="s">
        <v>289</v>
      </c>
      <c r="F18" s="35" t="s">
        <v>288</v>
      </c>
      <c r="G18" s="36" t="s">
        <v>289</v>
      </c>
      <c r="H18" s="37" t="s">
        <v>289</v>
      </c>
      <c r="I18" s="35" t="s">
        <v>288</v>
      </c>
    </row>
    <row r="19" spans="1:21" ht="15.75" thickBot="1" x14ac:dyDescent="0.3">
      <c r="A19" s="18"/>
      <c r="B19" s="35" t="s">
        <v>288</v>
      </c>
      <c r="C19" s="35" t="s">
        <v>288</v>
      </c>
      <c r="D19" s="36" t="s">
        <v>289</v>
      </c>
      <c r="E19" s="37" t="s">
        <v>289</v>
      </c>
      <c r="F19" s="35" t="s">
        <v>288</v>
      </c>
      <c r="G19" s="36" t="s">
        <v>289</v>
      </c>
      <c r="H19" s="37" t="s">
        <v>289</v>
      </c>
      <c r="I19" s="35" t="s">
        <v>289</v>
      </c>
    </row>
    <row r="20" spans="1:21" x14ac:dyDescent="0.25">
      <c r="A20" s="18"/>
      <c r="B20" s="50"/>
      <c r="C20" s="50"/>
      <c r="D20" s="50"/>
      <c r="E20" s="50"/>
      <c r="F20" s="50"/>
      <c r="G20" s="50"/>
      <c r="H20" s="50"/>
      <c r="I20" s="50"/>
      <c r="J20" s="50"/>
      <c r="K20" s="50"/>
      <c r="L20" s="50"/>
      <c r="M20" s="50"/>
      <c r="N20" s="50"/>
      <c r="O20" s="50"/>
      <c r="P20" s="50"/>
      <c r="Q20" s="50"/>
      <c r="R20" s="50"/>
      <c r="S20" s="50"/>
      <c r="T20" s="50"/>
      <c r="U20" s="50"/>
    </row>
    <row r="21" spans="1:21" x14ac:dyDescent="0.25">
      <c r="A21" s="18"/>
      <c r="B21" s="51"/>
      <c r="C21" s="51"/>
      <c r="D21" s="51"/>
      <c r="E21" s="51"/>
      <c r="F21" s="51"/>
      <c r="G21" s="51"/>
      <c r="H21" s="51"/>
      <c r="I21" s="51"/>
      <c r="J21" s="51"/>
      <c r="K21" s="51"/>
      <c r="L21" s="51"/>
      <c r="M21" s="51"/>
      <c r="N21" s="51"/>
      <c r="O21" s="51"/>
      <c r="P21" s="51"/>
      <c r="Q21" s="51"/>
      <c r="R21" s="51"/>
      <c r="S21" s="51"/>
      <c r="T21" s="51"/>
      <c r="U21" s="51"/>
    </row>
    <row r="22" spans="1:21" ht="40.5" x14ac:dyDescent="0.25">
      <c r="A22" s="18"/>
      <c r="B22" s="60" t="s">
        <v>292</v>
      </c>
      <c r="C22" s="41" t="s">
        <v>688</v>
      </c>
    </row>
    <row r="23" spans="1:21" ht="21" x14ac:dyDescent="0.25">
      <c r="A23" s="18"/>
      <c r="B23" s="60" t="s">
        <v>448</v>
      </c>
      <c r="C23" s="41" t="s">
        <v>689</v>
      </c>
    </row>
    <row r="24" spans="1:21" ht="79.5" x14ac:dyDescent="0.25">
      <c r="A24" s="18"/>
      <c r="B24" s="60" t="s">
        <v>690</v>
      </c>
      <c r="C24" s="41" t="s">
        <v>691</v>
      </c>
    </row>
    <row r="25" spans="1:21" x14ac:dyDescent="0.25">
      <c r="A25" s="18"/>
      <c r="B25" s="22" t="s">
        <v>205</v>
      </c>
      <c r="C25" s="22"/>
      <c r="D25" s="22"/>
      <c r="E25" s="22"/>
      <c r="F25" s="22"/>
      <c r="G25" s="22"/>
      <c r="H25" s="22"/>
      <c r="I25" s="22"/>
      <c r="J25" s="22"/>
      <c r="K25" s="22"/>
      <c r="L25" s="22"/>
      <c r="M25" s="22"/>
      <c r="N25" s="22"/>
      <c r="O25" s="22"/>
      <c r="P25" s="22"/>
      <c r="Q25" s="22"/>
      <c r="R25" s="22"/>
      <c r="S25" s="22"/>
      <c r="T25" s="22"/>
      <c r="U25" s="22"/>
    </row>
    <row r="26" spans="1:21" ht="15.75" thickBot="1" x14ac:dyDescent="0.3">
      <c r="A26" s="18"/>
      <c r="B26" s="15" t="s">
        <v>692</v>
      </c>
    </row>
    <row r="27" spans="1:21" ht="25.5" customHeight="1" x14ac:dyDescent="0.25">
      <c r="A27" s="18"/>
      <c r="B27" s="21" t="s">
        <v>693</v>
      </c>
      <c r="C27" s="21"/>
      <c r="D27" s="21"/>
      <c r="E27" s="21"/>
      <c r="F27" s="21"/>
      <c r="G27" s="21"/>
      <c r="H27" s="21"/>
      <c r="I27" s="21"/>
      <c r="J27" s="21"/>
      <c r="K27" s="21"/>
      <c r="L27" s="21"/>
      <c r="M27" s="21"/>
      <c r="N27" s="21"/>
      <c r="O27" s="21"/>
      <c r="P27" s="21"/>
      <c r="Q27" s="21"/>
      <c r="R27" s="21"/>
      <c r="S27" s="21"/>
      <c r="T27" s="21"/>
      <c r="U27" s="21"/>
    </row>
    <row r="28" spans="1:21" x14ac:dyDescent="0.25">
      <c r="A28" s="18"/>
      <c r="B28" s="22" t="s">
        <v>205</v>
      </c>
      <c r="C28" s="22"/>
      <c r="D28" s="22"/>
      <c r="E28" s="22"/>
      <c r="F28" s="22"/>
      <c r="G28" s="22"/>
      <c r="H28" s="22"/>
      <c r="I28" s="22"/>
      <c r="J28" s="22"/>
      <c r="K28" s="22"/>
      <c r="L28" s="22"/>
      <c r="M28" s="22"/>
      <c r="N28" s="22"/>
      <c r="O28" s="22"/>
      <c r="P28" s="22"/>
      <c r="Q28" s="22"/>
      <c r="R28" s="22"/>
      <c r="S28" s="22"/>
      <c r="T28" s="22"/>
      <c r="U28" s="22"/>
    </row>
    <row r="29" spans="1:21" ht="15.75" thickBot="1" x14ac:dyDescent="0.3">
      <c r="A29" s="18"/>
      <c r="B29" s="15" t="s">
        <v>694</v>
      </c>
    </row>
    <row r="30" spans="1:21" ht="38.25" customHeight="1" x14ac:dyDescent="0.25">
      <c r="A30" s="18"/>
      <c r="B30" s="21" t="s">
        <v>695</v>
      </c>
      <c r="C30" s="21"/>
      <c r="D30" s="21"/>
      <c r="E30" s="21"/>
      <c r="F30" s="21"/>
      <c r="G30" s="21"/>
      <c r="H30" s="21"/>
      <c r="I30" s="21"/>
      <c r="J30" s="21"/>
      <c r="K30" s="21"/>
      <c r="L30" s="21"/>
      <c r="M30" s="21"/>
      <c r="N30" s="21"/>
      <c r="O30" s="21"/>
      <c r="P30" s="21"/>
      <c r="Q30" s="21"/>
      <c r="R30" s="21"/>
      <c r="S30" s="21"/>
      <c r="T30" s="21"/>
      <c r="U30" s="21"/>
    </row>
    <row r="31" spans="1:21" ht="25.5" customHeight="1" x14ac:dyDescent="0.25">
      <c r="A31" s="18"/>
      <c r="B31" s="21" t="s">
        <v>696</v>
      </c>
      <c r="C31" s="21"/>
      <c r="D31" s="21"/>
      <c r="E31" s="21"/>
      <c r="F31" s="21"/>
      <c r="G31" s="21"/>
      <c r="H31" s="21"/>
      <c r="I31" s="21"/>
      <c r="J31" s="21"/>
      <c r="K31" s="21"/>
      <c r="L31" s="21"/>
      <c r="M31" s="21"/>
      <c r="N31" s="21"/>
      <c r="O31" s="21"/>
      <c r="P31" s="21"/>
      <c r="Q31" s="21"/>
      <c r="R31" s="21"/>
      <c r="S31" s="21"/>
      <c r="T31" s="21"/>
      <c r="U31" s="21"/>
    </row>
    <row r="32" spans="1:21" x14ac:dyDescent="0.25">
      <c r="A32" s="18"/>
      <c r="B32" s="22" t="s">
        <v>205</v>
      </c>
      <c r="C32" s="22"/>
      <c r="D32" s="22"/>
      <c r="E32" s="22"/>
      <c r="F32" s="22"/>
      <c r="G32" s="22"/>
      <c r="H32" s="22"/>
      <c r="I32" s="22"/>
      <c r="J32" s="22"/>
      <c r="K32" s="22"/>
      <c r="L32" s="22"/>
      <c r="M32" s="22"/>
      <c r="N32" s="22"/>
      <c r="O32" s="22"/>
      <c r="P32" s="22"/>
      <c r="Q32" s="22"/>
      <c r="R32" s="22"/>
      <c r="S32" s="22"/>
      <c r="T32" s="22"/>
      <c r="U32" s="22"/>
    </row>
    <row r="33" spans="1:21" ht="15.75" thickBot="1" x14ac:dyDescent="0.3">
      <c r="A33" s="18"/>
      <c r="B33" s="15" t="s">
        <v>697</v>
      </c>
    </row>
    <row r="34" spans="1:21" ht="38.25" customHeight="1" x14ac:dyDescent="0.25">
      <c r="A34" s="18"/>
      <c r="B34" s="21" t="s">
        <v>698</v>
      </c>
      <c r="C34" s="21"/>
      <c r="D34" s="21"/>
      <c r="E34" s="21"/>
      <c r="F34" s="21"/>
      <c r="G34" s="21"/>
      <c r="H34" s="21"/>
      <c r="I34" s="21"/>
      <c r="J34" s="21"/>
      <c r="K34" s="21"/>
      <c r="L34" s="21"/>
      <c r="M34" s="21"/>
      <c r="N34" s="21"/>
      <c r="O34" s="21"/>
      <c r="P34" s="21"/>
      <c r="Q34" s="21"/>
      <c r="R34" s="21"/>
      <c r="S34" s="21"/>
      <c r="T34" s="21"/>
      <c r="U34" s="21"/>
    </row>
    <row r="35" spans="1:21" ht="25.5" customHeight="1" x14ac:dyDescent="0.25">
      <c r="A35" s="18"/>
      <c r="B35" s="21" t="s">
        <v>699</v>
      </c>
      <c r="C35" s="21"/>
      <c r="D35" s="21"/>
      <c r="E35" s="21"/>
      <c r="F35" s="21"/>
      <c r="G35" s="21"/>
      <c r="H35" s="21"/>
      <c r="I35" s="21"/>
      <c r="J35" s="21"/>
      <c r="K35" s="21"/>
      <c r="L35" s="21"/>
      <c r="M35" s="21"/>
      <c r="N35" s="21"/>
      <c r="O35" s="21"/>
      <c r="P35" s="21"/>
      <c r="Q35" s="21"/>
      <c r="R35" s="21"/>
      <c r="S35" s="21"/>
      <c r="T35" s="21"/>
      <c r="U35" s="21"/>
    </row>
    <row r="36" spans="1:21" ht="25.5" customHeight="1" x14ac:dyDescent="0.25">
      <c r="A36" s="18"/>
      <c r="B36" s="21" t="s">
        <v>700</v>
      </c>
      <c r="C36" s="21"/>
      <c r="D36" s="21"/>
      <c r="E36" s="21"/>
      <c r="F36" s="21"/>
      <c r="G36" s="21"/>
      <c r="H36" s="21"/>
      <c r="I36" s="21"/>
      <c r="J36" s="21"/>
      <c r="K36" s="21"/>
      <c r="L36" s="21"/>
      <c r="M36" s="21"/>
      <c r="N36" s="21"/>
      <c r="O36" s="21"/>
      <c r="P36" s="21"/>
      <c r="Q36" s="21"/>
      <c r="R36" s="21"/>
      <c r="S36" s="21"/>
      <c r="T36" s="21"/>
      <c r="U36" s="21"/>
    </row>
    <row r="37" spans="1:21" ht="25.5" customHeight="1" x14ac:dyDescent="0.25">
      <c r="A37" s="18"/>
      <c r="B37" s="21" t="s">
        <v>701</v>
      </c>
      <c r="C37" s="21"/>
      <c r="D37" s="21"/>
      <c r="E37" s="21"/>
      <c r="F37" s="21"/>
      <c r="G37" s="21"/>
      <c r="H37" s="21"/>
      <c r="I37" s="21"/>
      <c r="J37" s="21"/>
      <c r="K37" s="21"/>
      <c r="L37" s="21"/>
      <c r="M37" s="21"/>
      <c r="N37" s="21"/>
      <c r="O37" s="21"/>
      <c r="P37" s="21"/>
      <c r="Q37" s="21"/>
      <c r="R37" s="21"/>
      <c r="S37" s="21"/>
      <c r="T37" s="21"/>
      <c r="U37" s="21"/>
    </row>
    <row r="38" spans="1:21" ht="25.5" customHeight="1" x14ac:dyDescent="0.25">
      <c r="A38" s="18"/>
      <c r="B38" s="21" t="s">
        <v>702</v>
      </c>
      <c r="C38" s="21"/>
      <c r="D38" s="21"/>
      <c r="E38" s="21"/>
      <c r="F38" s="21"/>
      <c r="G38" s="21"/>
      <c r="H38" s="21"/>
      <c r="I38" s="21"/>
      <c r="J38" s="21"/>
      <c r="K38" s="21"/>
      <c r="L38" s="21"/>
      <c r="M38" s="21"/>
      <c r="N38" s="21"/>
      <c r="O38" s="21"/>
      <c r="P38" s="21"/>
      <c r="Q38" s="21"/>
      <c r="R38" s="21"/>
      <c r="S38" s="21"/>
      <c r="T38" s="21"/>
      <c r="U38" s="21"/>
    </row>
    <row r="39" spans="1:21" x14ac:dyDescent="0.25">
      <c r="A39" s="18"/>
      <c r="B39" s="22" t="s">
        <v>205</v>
      </c>
      <c r="C39" s="22"/>
      <c r="D39" s="22"/>
      <c r="E39" s="22"/>
      <c r="F39" s="22"/>
      <c r="G39" s="22"/>
      <c r="H39" s="22"/>
      <c r="I39" s="22"/>
      <c r="J39" s="22"/>
      <c r="K39" s="22"/>
      <c r="L39" s="22"/>
      <c r="M39" s="22"/>
      <c r="N39" s="22"/>
      <c r="O39" s="22"/>
      <c r="P39" s="22"/>
      <c r="Q39" s="22"/>
      <c r="R39" s="22"/>
      <c r="S39" s="22"/>
      <c r="T39" s="22"/>
      <c r="U39" s="22"/>
    </row>
    <row r="40" spans="1:21" ht="15.75" thickBot="1" x14ac:dyDescent="0.3">
      <c r="A40" s="18"/>
      <c r="B40" s="15" t="s">
        <v>703</v>
      </c>
    </row>
    <row r="41" spans="1:21" ht="38.25" customHeight="1" x14ac:dyDescent="0.25">
      <c r="A41" s="18"/>
      <c r="B41" s="21" t="s">
        <v>704</v>
      </c>
      <c r="C41" s="21"/>
      <c r="D41" s="21"/>
      <c r="E41" s="21"/>
      <c r="F41" s="21"/>
      <c r="G41" s="21"/>
      <c r="H41" s="21"/>
      <c r="I41" s="21"/>
      <c r="J41" s="21"/>
      <c r="K41" s="21"/>
      <c r="L41" s="21"/>
      <c r="M41" s="21"/>
      <c r="N41" s="21"/>
      <c r="O41" s="21"/>
      <c r="P41" s="21"/>
      <c r="Q41" s="21"/>
      <c r="R41" s="21"/>
      <c r="S41" s="21"/>
      <c r="T41" s="21"/>
      <c r="U41" s="21"/>
    </row>
    <row r="42" spans="1:21" ht="25.5" customHeight="1" x14ac:dyDescent="0.25">
      <c r="A42" s="18"/>
      <c r="B42" s="21" t="s">
        <v>705</v>
      </c>
      <c r="C42" s="21"/>
      <c r="D42" s="21"/>
      <c r="E42" s="21"/>
      <c r="F42" s="21"/>
      <c r="G42" s="21"/>
      <c r="H42" s="21"/>
      <c r="I42" s="21"/>
      <c r="J42" s="21"/>
      <c r="K42" s="21"/>
      <c r="L42" s="21"/>
      <c r="M42" s="21"/>
      <c r="N42" s="21"/>
      <c r="O42" s="21"/>
      <c r="P42" s="21"/>
      <c r="Q42" s="21"/>
      <c r="R42" s="21"/>
      <c r="S42" s="21"/>
      <c r="T42" s="21"/>
      <c r="U42" s="21"/>
    </row>
    <row r="43" spans="1:21" ht="25.5" customHeight="1" x14ac:dyDescent="0.25">
      <c r="A43" s="18"/>
      <c r="B43" s="21" t="s">
        <v>706</v>
      </c>
      <c r="C43" s="21"/>
      <c r="D43" s="21"/>
      <c r="E43" s="21"/>
      <c r="F43" s="21"/>
      <c r="G43" s="21"/>
      <c r="H43" s="21"/>
      <c r="I43" s="21"/>
      <c r="J43" s="21"/>
      <c r="K43" s="21"/>
      <c r="L43" s="21"/>
      <c r="M43" s="21"/>
      <c r="N43" s="21"/>
      <c r="O43" s="21"/>
      <c r="P43" s="21"/>
      <c r="Q43" s="21"/>
      <c r="R43" s="21"/>
      <c r="S43" s="21"/>
      <c r="T43" s="21"/>
      <c r="U43" s="21"/>
    </row>
    <row r="44" spans="1:21" ht="25.5" customHeight="1" x14ac:dyDescent="0.25">
      <c r="A44" s="18"/>
      <c r="B44" s="21" t="s">
        <v>707</v>
      </c>
      <c r="C44" s="21"/>
      <c r="D44" s="21"/>
      <c r="E44" s="21"/>
      <c r="F44" s="21"/>
      <c r="G44" s="21"/>
      <c r="H44" s="21"/>
      <c r="I44" s="21"/>
      <c r="J44" s="21"/>
      <c r="K44" s="21"/>
      <c r="L44" s="21"/>
      <c r="M44" s="21"/>
      <c r="N44" s="21"/>
      <c r="O44" s="21"/>
      <c r="P44" s="21"/>
      <c r="Q44" s="21"/>
      <c r="R44" s="21"/>
      <c r="S44" s="21"/>
      <c r="T44" s="21"/>
      <c r="U44" s="21"/>
    </row>
    <row r="45" spans="1:21" x14ac:dyDescent="0.25">
      <c r="A45" s="18"/>
      <c r="B45" s="21" t="s">
        <v>708</v>
      </c>
      <c r="C45" s="21"/>
      <c r="D45" s="21"/>
      <c r="E45" s="21"/>
      <c r="F45" s="21"/>
      <c r="G45" s="21"/>
      <c r="H45" s="21"/>
      <c r="I45" s="21"/>
      <c r="J45" s="21"/>
      <c r="K45" s="21"/>
      <c r="L45" s="21"/>
      <c r="M45" s="21"/>
      <c r="N45" s="21"/>
      <c r="O45" s="21"/>
      <c r="P45" s="21"/>
      <c r="Q45" s="21"/>
      <c r="R45" s="21"/>
      <c r="S45" s="21"/>
      <c r="T45" s="21"/>
      <c r="U45" s="21"/>
    </row>
    <row r="46" spans="1:21" x14ac:dyDescent="0.25">
      <c r="A46" s="18"/>
      <c r="B46" s="21" t="s">
        <v>709</v>
      </c>
      <c r="C46" s="21"/>
      <c r="D46" s="21"/>
      <c r="E46" s="21"/>
      <c r="F46" s="21"/>
      <c r="G46" s="21"/>
      <c r="H46" s="21"/>
      <c r="I46" s="21"/>
      <c r="J46" s="21"/>
      <c r="K46" s="21"/>
      <c r="L46" s="21"/>
      <c r="M46" s="21"/>
      <c r="N46" s="21"/>
      <c r="O46" s="21"/>
      <c r="P46" s="21"/>
      <c r="Q46" s="21"/>
      <c r="R46" s="21"/>
      <c r="S46" s="21"/>
      <c r="T46" s="21"/>
      <c r="U46" s="21"/>
    </row>
    <row r="47" spans="1:21" x14ac:dyDescent="0.25">
      <c r="A47" s="18"/>
      <c r="B47" s="22" t="s">
        <v>205</v>
      </c>
      <c r="C47" s="22"/>
      <c r="D47" s="22"/>
      <c r="E47" s="22"/>
      <c r="F47" s="22"/>
      <c r="G47" s="22"/>
      <c r="H47" s="22"/>
      <c r="I47" s="22"/>
      <c r="J47" s="22"/>
      <c r="K47" s="22"/>
      <c r="L47" s="22"/>
      <c r="M47" s="22"/>
      <c r="N47" s="22"/>
      <c r="O47" s="22"/>
      <c r="P47" s="22"/>
      <c r="Q47" s="22"/>
      <c r="R47" s="22"/>
      <c r="S47" s="22"/>
      <c r="T47" s="22"/>
      <c r="U47" s="22"/>
    </row>
    <row r="48" spans="1:21" x14ac:dyDescent="0.25">
      <c r="A48" s="18"/>
      <c r="B48" s="65"/>
      <c r="C48" s="49"/>
      <c r="D48" s="49" t="s">
        <v>119</v>
      </c>
      <c r="E48" s="49"/>
      <c r="F48" s="49"/>
      <c r="G48" s="49" t="s">
        <v>711</v>
      </c>
      <c r="H48" s="49"/>
      <c r="I48" s="49"/>
      <c r="J48" s="49" t="s">
        <v>713</v>
      </c>
      <c r="K48" s="49"/>
      <c r="L48" s="49"/>
      <c r="M48" s="49" t="s">
        <v>715</v>
      </c>
      <c r="N48" s="49"/>
      <c r="O48" s="49"/>
      <c r="P48" s="49" t="s">
        <v>718</v>
      </c>
      <c r="Q48" s="49"/>
      <c r="R48" s="49"/>
      <c r="S48" s="49" t="s">
        <v>720</v>
      </c>
      <c r="T48" s="49"/>
      <c r="U48" s="49"/>
    </row>
    <row r="49" spans="1:21" x14ac:dyDescent="0.25">
      <c r="A49" s="18"/>
      <c r="B49" s="65"/>
      <c r="C49" s="49"/>
      <c r="D49" s="49" t="s">
        <v>710</v>
      </c>
      <c r="E49" s="49"/>
      <c r="F49" s="49"/>
      <c r="G49" s="49" t="s">
        <v>712</v>
      </c>
      <c r="H49" s="49"/>
      <c r="I49" s="49"/>
      <c r="J49" s="49" t="s">
        <v>714</v>
      </c>
      <c r="K49" s="49"/>
      <c r="L49" s="49"/>
      <c r="M49" s="49" t="s">
        <v>716</v>
      </c>
      <c r="N49" s="49"/>
      <c r="O49" s="49"/>
      <c r="P49" s="49" t="s">
        <v>719</v>
      </c>
      <c r="Q49" s="49"/>
      <c r="R49" s="49"/>
      <c r="S49" s="49" t="s">
        <v>721</v>
      </c>
      <c r="T49" s="49"/>
      <c r="U49" s="49"/>
    </row>
    <row r="50" spans="1:21" ht="15.75" thickBot="1" x14ac:dyDescent="0.3">
      <c r="A50" s="18"/>
      <c r="B50" s="65"/>
      <c r="C50" s="49"/>
      <c r="D50" s="66"/>
      <c r="E50" s="66"/>
      <c r="F50" s="49"/>
      <c r="G50" s="66"/>
      <c r="H50" s="66"/>
      <c r="I50" s="49"/>
      <c r="J50" s="66"/>
      <c r="K50" s="66"/>
      <c r="L50" s="49"/>
      <c r="M50" s="46" t="s">
        <v>717</v>
      </c>
      <c r="N50" s="46"/>
      <c r="O50" s="49"/>
      <c r="P50" s="66"/>
      <c r="Q50" s="66"/>
      <c r="R50" s="49"/>
      <c r="S50" s="66"/>
      <c r="T50" s="66"/>
      <c r="U50" s="49"/>
    </row>
    <row r="51" spans="1:21" x14ac:dyDescent="0.25">
      <c r="A51" s="18"/>
      <c r="B51" s="62" t="s">
        <v>277</v>
      </c>
      <c r="C51" s="63"/>
      <c r="D51" s="63"/>
      <c r="E51" s="64"/>
      <c r="F51" s="63"/>
      <c r="G51" s="63"/>
      <c r="H51" s="64"/>
      <c r="I51" s="63"/>
      <c r="J51" s="63"/>
      <c r="K51" s="64"/>
      <c r="L51" s="63"/>
      <c r="M51" s="63"/>
      <c r="N51" s="64"/>
      <c r="O51" s="63"/>
      <c r="P51" s="63"/>
      <c r="Q51" s="64"/>
      <c r="R51" s="63"/>
      <c r="S51" s="63"/>
      <c r="T51" s="64"/>
      <c r="U51" s="63"/>
    </row>
    <row r="52" spans="1:21" x14ac:dyDescent="0.25">
      <c r="A52" s="18"/>
      <c r="B52" s="44" t="s">
        <v>722</v>
      </c>
      <c r="C52" s="31"/>
      <c r="D52" s="31" t="s">
        <v>280</v>
      </c>
      <c r="E52" s="32" t="s">
        <v>723</v>
      </c>
      <c r="F52" s="31"/>
      <c r="G52" s="31" t="s">
        <v>280</v>
      </c>
      <c r="H52" s="32" t="s">
        <v>724</v>
      </c>
      <c r="I52" s="31"/>
      <c r="J52" s="31" t="s">
        <v>280</v>
      </c>
      <c r="K52" s="32" t="s">
        <v>674</v>
      </c>
      <c r="L52" s="31"/>
      <c r="M52" s="31" t="s">
        <v>280</v>
      </c>
      <c r="N52" s="32" t="s">
        <v>725</v>
      </c>
      <c r="O52" s="31"/>
      <c r="P52" s="31" t="s">
        <v>280</v>
      </c>
      <c r="Q52" s="32" t="s">
        <v>726</v>
      </c>
      <c r="R52" s="31"/>
      <c r="S52" s="31" t="s">
        <v>280</v>
      </c>
      <c r="T52" s="32" t="s">
        <v>727</v>
      </c>
      <c r="U52" s="31"/>
    </row>
    <row r="53" spans="1:21" x14ac:dyDescent="0.25">
      <c r="A53" s="18"/>
      <c r="B53" s="50"/>
      <c r="C53" s="50"/>
      <c r="D53" s="50"/>
      <c r="E53" s="50"/>
      <c r="F53" s="50"/>
      <c r="G53" s="50"/>
      <c r="H53" s="50"/>
      <c r="I53" s="50"/>
      <c r="J53" s="50"/>
      <c r="K53" s="50"/>
      <c r="L53" s="50"/>
      <c r="M53" s="50"/>
      <c r="N53" s="50"/>
      <c r="O53" s="50"/>
      <c r="P53" s="50"/>
      <c r="Q53" s="50"/>
      <c r="R53" s="50"/>
      <c r="S53" s="50"/>
      <c r="T53" s="50"/>
      <c r="U53" s="50"/>
    </row>
    <row r="54" spans="1:21" x14ac:dyDescent="0.25">
      <c r="A54" s="18"/>
      <c r="B54" s="51"/>
      <c r="C54" s="51"/>
      <c r="D54" s="51"/>
      <c r="E54" s="51"/>
      <c r="F54" s="51"/>
      <c r="G54" s="51"/>
      <c r="H54" s="51"/>
      <c r="I54" s="51"/>
      <c r="J54" s="51"/>
      <c r="K54" s="51"/>
      <c r="L54" s="51"/>
      <c r="M54" s="51"/>
      <c r="N54" s="51"/>
      <c r="O54" s="51"/>
      <c r="P54" s="51"/>
      <c r="Q54" s="51"/>
      <c r="R54" s="51"/>
      <c r="S54" s="51"/>
      <c r="T54" s="51"/>
      <c r="U54" s="51"/>
    </row>
    <row r="55" spans="1:21" ht="40.5" x14ac:dyDescent="0.25">
      <c r="A55" s="18"/>
      <c r="B55" s="60" t="s">
        <v>292</v>
      </c>
      <c r="C55" s="41" t="s">
        <v>728</v>
      </c>
    </row>
    <row r="56" spans="1:21" ht="40.5" x14ac:dyDescent="0.25">
      <c r="A56" s="18"/>
      <c r="B56" s="60" t="s">
        <v>448</v>
      </c>
      <c r="C56" s="41" t="s">
        <v>729</v>
      </c>
    </row>
    <row r="57" spans="1:21" x14ac:dyDescent="0.25">
      <c r="A57" s="18"/>
      <c r="B57" s="22" t="s">
        <v>205</v>
      </c>
      <c r="C57" s="22"/>
      <c r="D57" s="22"/>
      <c r="E57" s="22"/>
      <c r="F57" s="22"/>
      <c r="G57" s="22"/>
      <c r="H57" s="22"/>
      <c r="I57" s="22"/>
      <c r="J57" s="22"/>
      <c r="K57" s="22"/>
      <c r="L57" s="22"/>
      <c r="M57" s="22"/>
      <c r="N57" s="22"/>
      <c r="O57" s="22"/>
      <c r="P57" s="22"/>
      <c r="Q57" s="22"/>
      <c r="R57" s="22"/>
      <c r="S57" s="22"/>
      <c r="T57" s="22"/>
      <c r="U57" s="22"/>
    </row>
    <row r="58" spans="1:21" ht="15.75" thickBot="1" x14ac:dyDescent="0.3">
      <c r="A58" s="18"/>
      <c r="B58" s="15" t="s">
        <v>730</v>
      </c>
    </row>
    <row r="59" spans="1:21" x14ac:dyDescent="0.25">
      <c r="A59" s="18"/>
      <c r="B59" s="21" t="s">
        <v>731</v>
      </c>
      <c r="C59" s="21"/>
      <c r="D59" s="21"/>
      <c r="E59" s="21"/>
      <c r="F59" s="21"/>
      <c r="G59" s="21"/>
      <c r="H59" s="21"/>
      <c r="I59" s="21"/>
      <c r="J59" s="21"/>
      <c r="K59" s="21"/>
      <c r="L59" s="21"/>
      <c r="M59" s="21"/>
      <c r="N59" s="21"/>
      <c r="O59" s="21"/>
      <c r="P59" s="21"/>
      <c r="Q59" s="21"/>
      <c r="R59" s="21"/>
      <c r="S59" s="21"/>
      <c r="T59" s="21"/>
      <c r="U59" s="21"/>
    </row>
    <row r="60" spans="1:21" x14ac:dyDescent="0.25">
      <c r="A60" s="18"/>
      <c r="B60" s="24"/>
      <c r="C60" s="24"/>
      <c r="D60" s="24"/>
      <c r="E60" s="24"/>
      <c r="F60" s="24"/>
      <c r="G60" s="24"/>
      <c r="H60" s="24"/>
      <c r="I60" s="24"/>
      <c r="J60" s="24"/>
      <c r="K60" s="24"/>
      <c r="L60" s="24"/>
      <c r="M60" s="24"/>
      <c r="N60" s="24"/>
      <c r="O60" s="24"/>
      <c r="P60" s="24"/>
      <c r="Q60" s="24"/>
      <c r="R60" s="24"/>
      <c r="S60" s="24"/>
      <c r="T60" s="24"/>
      <c r="U60" s="24"/>
    </row>
  </sheetData>
  <mergeCells count="60">
    <mergeCell ref="B57:U57"/>
    <mergeCell ref="B59:U59"/>
    <mergeCell ref="B60:U60"/>
    <mergeCell ref="B43:U43"/>
    <mergeCell ref="B44:U44"/>
    <mergeCell ref="B45:U45"/>
    <mergeCell ref="B46:U46"/>
    <mergeCell ref="B47:U47"/>
    <mergeCell ref="B54:U54"/>
    <mergeCell ref="B36:U36"/>
    <mergeCell ref="B37:U37"/>
    <mergeCell ref="B38:U38"/>
    <mergeCell ref="B39:U39"/>
    <mergeCell ref="B41:U41"/>
    <mergeCell ref="B42:U42"/>
    <mergeCell ref="B28:U28"/>
    <mergeCell ref="B30:U30"/>
    <mergeCell ref="B31:U31"/>
    <mergeCell ref="B32:U32"/>
    <mergeCell ref="B34:U34"/>
    <mergeCell ref="B35:U35"/>
    <mergeCell ref="B4:U4"/>
    <mergeCell ref="B5:U5"/>
    <mergeCell ref="B6:U6"/>
    <mergeCell ref="B21:U21"/>
    <mergeCell ref="B25:U25"/>
    <mergeCell ref="B27:U27"/>
    <mergeCell ref="R48:R50"/>
    <mergeCell ref="S48:T48"/>
    <mergeCell ref="S49:T49"/>
    <mergeCell ref="S50:T50"/>
    <mergeCell ref="U48:U50"/>
    <mergeCell ref="A1:A2"/>
    <mergeCell ref="B1:U1"/>
    <mergeCell ref="B2:U2"/>
    <mergeCell ref="B3:U3"/>
    <mergeCell ref="A4:A60"/>
    <mergeCell ref="M48:N48"/>
    <mergeCell ref="M49:N49"/>
    <mergeCell ref="M50:N50"/>
    <mergeCell ref="O48:O50"/>
    <mergeCell ref="P48:Q48"/>
    <mergeCell ref="P49:Q49"/>
    <mergeCell ref="P50:Q50"/>
    <mergeCell ref="G50:H50"/>
    <mergeCell ref="I48:I50"/>
    <mergeCell ref="J48:K48"/>
    <mergeCell ref="J49:K49"/>
    <mergeCell ref="J50:K50"/>
    <mergeCell ref="L48:L50"/>
    <mergeCell ref="D7:E7"/>
    <mergeCell ref="G7:H7"/>
    <mergeCell ref="B48:B50"/>
    <mergeCell ref="C48:C50"/>
    <mergeCell ref="D48:E48"/>
    <mergeCell ref="D49:E49"/>
    <mergeCell ref="D50:E50"/>
    <mergeCell ref="F48:F50"/>
    <mergeCell ref="G48:H48"/>
    <mergeCell ref="G49:H4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27.28515625" bestFit="1" customWidth="1"/>
    <col min="2" max="3" width="36.5703125" bestFit="1" customWidth="1"/>
    <col min="4" max="4" width="5.140625" customWidth="1"/>
    <col min="5" max="5" width="21.140625" customWidth="1"/>
    <col min="6" max="6" width="27.5703125" customWidth="1"/>
    <col min="7" max="7" width="5.140625" customWidth="1"/>
    <col min="8" max="8" width="21.140625" customWidth="1"/>
    <col min="9" max="9" width="27.5703125" customWidth="1"/>
    <col min="10" max="10" width="5.140625" customWidth="1"/>
    <col min="11" max="11" width="21.140625" customWidth="1"/>
    <col min="12" max="12" width="27.5703125" customWidth="1"/>
    <col min="13" max="13" width="5.140625" customWidth="1"/>
    <col min="14" max="14" width="21.140625" customWidth="1"/>
    <col min="15" max="15" width="27.5703125" customWidth="1"/>
    <col min="16" max="16" width="5.140625" customWidth="1"/>
    <col min="17" max="17" width="18.28515625" customWidth="1"/>
    <col min="18" max="18" width="27.5703125" customWidth="1"/>
  </cols>
  <sheetData>
    <row r="1" spans="1:18" ht="15" customHeight="1" x14ac:dyDescent="0.25">
      <c r="A1" s="8" t="s">
        <v>732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732</v>
      </c>
      <c r="B3" s="17"/>
      <c r="C3" s="17"/>
      <c r="D3" s="17"/>
      <c r="E3" s="17"/>
      <c r="F3" s="17"/>
      <c r="G3" s="17"/>
      <c r="H3" s="17"/>
      <c r="I3" s="17"/>
      <c r="J3" s="17"/>
      <c r="K3" s="17"/>
      <c r="L3" s="17"/>
      <c r="M3" s="17"/>
      <c r="N3" s="17"/>
      <c r="O3" s="17"/>
      <c r="P3" s="17"/>
      <c r="Q3" s="17"/>
      <c r="R3" s="17"/>
    </row>
    <row r="4" spans="1:18" x14ac:dyDescent="0.25">
      <c r="A4" s="18" t="s">
        <v>732</v>
      </c>
      <c r="B4" s="19" t="s">
        <v>733</v>
      </c>
      <c r="C4" s="19"/>
      <c r="D4" s="19"/>
      <c r="E4" s="19"/>
      <c r="F4" s="19"/>
      <c r="G4" s="19"/>
      <c r="H4" s="19"/>
      <c r="I4" s="19"/>
      <c r="J4" s="19"/>
      <c r="K4" s="19"/>
      <c r="L4" s="19"/>
      <c r="M4" s="19"/>
      <c r="N4" s="19"/>
      <c r="O4" s="19"/>
      <c r="P4" s="19"/>
      <c r="Q4" s="19"/>
      <c r="R4" s="19"/>
    </row>
    <row r="5" spans="1:18" x14ac:dyDescent="0.25">
      <c r="A5" s="18"/>
      <c r="B5" s="21" t="s">
        <v>734</v>
      </c>
      <c r="C5" s="21"/>
      <c r="D5" s="21"/>
      <c r="E5" s="21"/>
      <c r="F5" s="21"/>
      <c r="G5" s="21"/>
      <c r="H5" s="21"/>
      <c r="I5" s="21"/>
      <c r="J5" s="21"/>
      <c r="K5" s="21"/>
      <c r="L5" s="21"/>
      <c r="M5" s="21"/>
      <c r="N5" s="21"/>
      <c r="O5" s="21"/>
      <c r="P5" s="21"/>
      <c r="Q5" s="21"/>
      <c r="R5" s="21"/>
    </row>
    <row r="6" spans="1:18" x14ac:dyDescent="0.25">
      <c r="A6" s="18"/>
      <c r="B6" s="21" t="s">
        <v>735</v>
      </c>
      <c r="C6" s="21"/>
      <c r="D6" s="21"/>
      <c r="E6" s="21"/>
      <c r="F6" s="21"/>
      <c r="G6" s="21"/>
      <c r="H6" s="21"/>
      <c r="I6" s="21"/>
      <c r="J6" s="21"/>
      <c r="K6" s="21"/>
      <c r="L6" s="21"/>
      <c r="M6" s="21"/>
      <c r="N6" s="21"/>
      <c r="O6" s="21"/>
      <c r="P6" s="21"/>
      <c r="Q6" s="21"/>
      <c r="R6" s="21"/>
    </row>
    <row r="7" spans="1:18" x14ac:dyDescent="0.25">
      <c r="A7" s="18"/>
      <c r="B7" s="22" t="s">
        <v>205</v>
      </c>
      <c r="C7" s="22"/>
      <c r="D7" s="22"/>
      <c r="E7" s="22"/>
      <c r="F7" s="22"/>
      <c r="G7" s="22"/>
      <c r="H7" s="22"/>
      <c r="I7" s="22"/>
      <c r="J7" s="22"/>
      <c r="K7" s="22"/>
      <c r="L7" s="22"/>
      <c r="M7" s="22"/>
      <c r="N7" s="22"/>
      <c r="O7" s="22"/>
      <c r="P7" s="22"/>
      <c r="Q7" s="22"/>
      <c r="R7" s="22"/>
    </row>
    <row r="8" spans="1:18" ht="15.75" thickBot="1" x14ac:dyDescent="0.3">
      <c r="A8" s="18"/>
      <c r="B8" s="53"/>
      <c r="C8" s="26"/>
      <c r="D8" s="46" t="s">
        <v>736</v>
      </c>
      <c r="E8" s="46"/>
      <c r="F8" s="46"/>
      <c r="G8" s="46"/>
      <c r="H8" s="46"/>
      <c r="I8" s="26"/>
    </row>
    <row r="9" spans="1:18" ht="15.75" thickBot="1" x14ac:dyDescent="0.3">
      <c r="A9" s="18"/>
      <c r="B9" s="25"/>
      <c r="C9" s="26"/>
      <c r="D9" s="54" t="s">
        <v>361</v>
      </c>
      <c r="E9" s="54"/>
      <c r="F9" s="26"/>
      <c r="G9" s="54" t="s">
        <v>341</v>
      </c>
      <c r="H9" s="54"/>
      <c r="I9" s="26"/>
    </row>
    <row r="10" spans="1:18" x14ac:dyDescent="0.25">
      <c r="A10" s="18"/>
      <c r="B10" s="62" t="s">
        <v>277</v>
      </c>
      <c r="C10" s="28"/>
      <c r="D10" s="28"/>
      <c r="E10" s="29"/>
      <c r="F10" s="28"/>
      <c r="G10" s="28"/>
      <c r="H10" s="29"/>
      <c r="I10" s="28"/>
    </row>
    <row r="11" spans="1:18" x14ac:dyDescent="0.25">
      <c r="A11" s="18"/>
      <c r="B11" s="44" t="s">
        <v>737</v>
      </c>
      <c r="C11" s="31"/>
      <c r="D11" s="31"/>
      <c r="E11" s="52"/>
      <c r="F11" s="31"/>
      <c r="G11" s="31"/>
      <c r="H11" s="52"/>
      <c r="I11" s="31"/>
    </row>
    <row r="12" spans="1:18" x14ac:dyDescent="0.25">
      <c r="A12" s="18"/>
      <c r="B12" s="33" t="s">
        <v>738</v>
      </c>
      <c r="C12" s="28"/>
      <c r="D12" s="28" t="s">
        <v>280</v>
      </c>
      <c r="E12" s="34" t="s">
        <v>739</v>
      </c>
      <c r="F12" s="28"/>
      <c r="G12" s="28" t="s">
        <v>280</v>
      </c>
      <c r="H12" s="34" t="s">
        <v>740</v>
      </c>
      <c r="I12" s="28"/>
    </row>
    <row r="13" spans="1:18" x14ac:dyDescent="0.25">
      <c r="A13" s="18"/>
      <c r="B13" s="44" t="s">
        <v>741</v>
      </c>
      <c r="C13" s="31"/>
      <c r="D13" s="31"/>
      <c r="E13" s="52"/>
      <c r="F13" s="31"/>
      <c r="G13" s="31"/>
      <c r="H13" s="52"/>
      <c r="I13" s="31"/>
    </row>
    <row r="14" spans="1:18" x14ac:dyDescent="0.25">
      <c r="A14" s="18"/>
      <c r="B14" s="33" t="s">
        <v>738</v>
      </c>
      <c r="C14" s="28"/>
      <c r="D14" s="28" t="s">
        <v>280</v>
      </c>
      <c r="E14" s="29" t="s">
        <v>419</v>
      </c>
      <c r="F14" s="28"/>
      <c r="G14" s="28" t="s">
        <v>280</v>
      </c>
      <c r="H14" s="29" t="s">
        <v>419</v>
      </c>
      <c r="I14" s="28"/>
    </row>
    <row r="15" spans="1:18" x14ac:dyDescent="0.25">
      <c r="A15" s="18"/>
      <c r="B15" s="21" t="s">
        <v>235</v>
      </c>
      <c r="C15" s="21"/>
      <c r="D15" s="21"/>
      <c r="E15" s="21"/>
      <c r="F15" s="21"/>
      <c r="G15" s="21"/>
      <c r="H15" s="21"/>
      <c r="I15" s="21"/>
      <c r="J15" s="21"/>
      <c r="K15" s="21"/>
      <c r="L15" s="21"/>
      <c r="M15" s="21"/>
      <c r="N15" s="21"/>
      <c r="O15" s="21"/>
      <c r="P15" s="21"/>
      <c r="Q15" s="21"/>
      <c r="R15" s="21"/>
    </row>
    <row r="16" spans="1:18" x14ac:dyDescent="0.25">
      <c r="A16" s="18"/>
      <c r="B16" s="21" t="s">
        <v>742</v>
      </c>
      <c r="C16" s="21"/>
      <c r="D16" s="21"/>
      <c r="E16" s="21"/>
      <c r="F16" s="21"/>
      <c r="G16" s="21"/>
      <c r="H16" s="21"/>
      <c r="I16" s="21"/>
      <c r="J16" s="21"/>
      <c r="K16" s="21"/>
      <c r="L16" s="21"/>
      <c r="M16" s="21"/>
      <c r="N16" s="21"/>
      <c r="O16" s="21"/>
      <c r="P16" s="21"/>
      <c r="Q16" s="21"/>
      <c r="R16" s="21"/>
    </row>
    <row r="17" spans="1:18" x14ac:dyDescent="0.25">
      <c r="A17" s="18"/>
      <c r="B17" s="22" t="s">
        <v>205</v>
      </c>
      <c r="C17" s="22"/>
      <c r="D17" s="22"/>
      <c r="E17" s="22"/>
      <c r="F17" s="22"/>
      <c r="G17" s="22"/>
      <c r="H17" s="22"/>
      <c r="I17" s="22"/>
      <c r="J17" s="22"/>
      <c r="K17" s="22"/>
      <c r="L17" s="22"/>
      <c r="M17" s="22"/>
      <c r="N17" s="22"/>
      <c r="O17" s="22"/>
      <c r="P17" s="22"/>
      <c r="Q17" s="22"/>
      <c r="R17" s="22"/>
    </row>
    <row r="18" spans="1:18" x14ac:dyDescent="0.25">
      <c r="A18" s="18"/>
      <c r="B18" s="53"/>
      <c r="C18" s="67"/>
      <c r="D18" s="65"/>
      <c r="E18" s="65"/>
      <c r="F18" s="49"/>
      <c r="G18" s="49" t="s">
        <v>743</v>
      </c>
      <c r="H18" s="49"/>
      <c r="I18" s="49"/>
      <c r="J18" s="49"/>
      <c r="K18" s="49"/>
      <c r="L18" s="49"/>
      <c r="M18" s="49"/>
      <c r="N18" s="49"/>
      <c r="O18" s="26"/>
      <c r="P18" s="39"/>
      <c r="Q18" s="39"/>
      <c r="R18" s="26"/>
    </row>
    <row r="19" spans="1:18" x14ac:dyDescent="0.25">
      <c r="A19" s="18"/>
      <c r="B19" s="39"/>
      <c r="C19" s="49"/>
      <c r="D19" s="49" t="s">
        <v>745</v>
      </c>
      <c r="E19" s="49"/>
      <c r="F19" s="49"/>
      <c r="G19" s="49" t="s">
        <v>744</v>
      </c>
      <c r="H19" s="49"/>
      <c r="I19" s="49"/>
      <c r="J19" s="49"/>
      <c r="K19" s="49"/>
      <c r="L19" s="49"/>
      <c r="M19" s="49"/>
      <c r="N19" s="49"/>
      <c r="O19" s="49"/>
      <c r="P19" s="49" t="s">
        <v>747</v>
      </c>
      <c r="Q19" s="49"/>
      <c r="R19" s="49"/>
    </row>
    <row r="20" spans="1:18" ht="15.75" thickBot="1" x14ac:dyDescent="0.3">
      <c r="A20" s="18"/>
      <c r="B20" s="39"/>
      <c r="C20" s="49"/>
      <c r="D20" s="49" t="s">
        <v>746</v>
      </c>
      <c r="E20" s="49"/>
      <c r="F20" s="49"/>
      <c r="G20" s="66"/>
      <c r="H20" s="66"/>
      <c r="I20" s="66"/>
      <c r="J20" s="66"/>
      <c r="K20" s="66"/>
      <c r="L20" s="66"/>
      <c r="M20" s="66"/>
      <c r="N20" s="66"/>
      <c r="O20" s="49"/>
      <c r="P20" s="49" t="s">
        <v>748</v>
      </c>
      <c r="Q20" s="49"/>
      <c r="R20" s="49"/>
    </row>
    <row r="21" spans="1:18" ht="15.75" thickBot="1" x14ac:dyDescent="0.3">
      <c r="A21" s="18"/>
      <c r="B21" s="25"/>
      <c r="C21" s="49"/>
      <c r="D21" s="46" t="s">
        <v>361</v>
      </c>
      <c r="E21" s="46"/>
      <c r="F21" s="26"/>
      <c r="G21" s="54" t="s">
        <v>749</v>
      </c>
      <c r="H21" s="54"/>
      <c r="I21" s="26"/>
      <c r="J21" s="54" t="s">
        <v>736</v>
      </c>
      <c r="K21" s="54"/>
      <c r="L21" s="26"/>
      <c r="M21" s="54" t="s">
        <v>750</v>
      </c>
      <c r="N21" s="54"/>
      <c r="O21" s="49"/>
      <c r="P21" s="46" t="s">
        <v>361</v>
      </c>
      <c r="Q21" s="46"/>
      <c r="R21" s="26"/>
    </row>
    <row r="22" spans="1:18" x14ac:dyDescent="0.25">
      <c r="A22" s="18"/>
      <c r="B22" s="62" t="s">
        <v>751</v>
      </c>
      <c r="C22" s="28"/>
      <c r="D22" s="28"/>
      <c r="E22" s="29"/>
      <c r="F22" s="28"/>
      <c r="G22" s="28"/>
      <c r="H22" s="29"/>
      <c r="I22" s="28"/>
      <c r="J22" s="28"/>
      <c r="K22" s="29"/>
      <c r="L22" s="28"/>
      <c r="M22" s="28"/>
      <c r="N22" s="29"/>
      <c r="O22" s="28"/>
      <c r="P22" s="28"/>
      <c r="Q22" s="29"/>
      <c r="R22" s="28"/>
    </row>
    <row r="23" spans="1:18" x14ac:dyDescent="0.25">
      <c r="A23" s="18"/>
      <c r="B23" s="44" t="s">
        <v>752</v>
      </c>
      <c r="C23" s="31"/>
      <c r="D23" s="31" t="s">
        <v>280</v>
      </c>
      <c r="E23" s="32" t="s">
        <v>753</v>
      </c>
      <c r="F23" s="31"/>
      <c r="G23" s="31" t="s">
        <v>280</v>
      </c>
      <c r="H23" s="52" t="s">
        <v>419</v>
      </c>
      <c r="I23" s="31"/>
      <c r="J23" s="31" t="s">
        <v>280</v>
      </c>
      <c r="K23" s="52" t="s">
        <v>419</v>
      </c>
      <c r="L23" s="31"/>
      <c r="M23" s="31" t="s">
        <v>280</v>
      </c>
      <c r="N23" s="32" t="s">
        <v>753</v>
      </c>
      <c r="O23" s="31"/>
      <c r="P23" s="31" t="s">
        <v>280</v>
      </c>
      <c r="Q23" s="32" t="s">
        <v>754</v>
      </c>
      <c r="R23" s="31"/>
    </row>
    <row r="24" spans="1:18" x14ac:dyDescent="0.25">
      <c r="A24" s="18"/>
      <c r="B24" s="27" t="s">
        <v>755</v>
      </c>
      <c r="C24" s="28"/>
      <c r="D24" s="28"/>
      <c r="E24" s="29" t="s">
        <v>419</v>
      </c>
      <c r="F24" s="28"/>
      <c r="G24" s="28"/>
      <c r="H24" s="29" t="s">
        <v>419</v>
      </c>
      <c r="I24" s="28"/>
      <c r="J24" s="28"/>
      <c r="K24" s="29" t="s">
        <v>419</v>
      </c>
      <c r="L24" s="28"/>
      <c r="M24" s="28"/>
      <c r="N24" s="29" t="s">
        <v>419</v>
      </c>
      <c r="O24" s="28"/>
      <c r="P24" s="28"/>
      <c r="Q24" s="34" t="s">
        <v>756</v>
      </c>
      <c r="R24" s="28"/>
    </row>
    <row r="25" spans="1:18" ht="25.5" customHeight="1" x14ac:dyDescent="0.25">
      <c r="A25" s="18"/>
      <c r="B25" s="21" t="s">
        <v>757</v>
      </c>
      <c r="C25" s="21"/>
      <c r="D25" s="21"/>
      <c r="E25" s="21"/>
      <c r="F25" s="21"/>
      <c r="G25" s="21"/>
      <c r="H25" s="21"/>
      <c r="I25" s="21"/>
      <c r="J25" s="21"/>
      <c r="K25" s="21"/>
      <c r="L25" s="21"/>
      <c r="M25" s="21"/>
      <c r="N25" s="21"/>
      <c r="O25" s="21"/>
      <c r="P25" s="21"/>
      <c r="Q25" s="21"/>
      <c r="R25" s="21"/>
    </row>
    <row r="26" spans="1:18" x14ac:dyDescent="0.25">
      <c r="A26" s="18"/>
      <c r="B26" s="21" t="s">
        <v>758</v>
      </c>
      <c r="C26" s="21"/>
      <c r="D26" s="21"/>
      <c r="E26" s="21"/>
      <c r="F26" s="21"/>
      <c r="G26" s="21"/>
      <c r="H26" s="21"/>
      <c r="I26" s="21"/>
      <c r="J26" s="21"/>
      <c r="K26" s="21"/>
      <c r="L26" s="21"/>
      <c r="M26" s="21"/>
      <c r="N26" s="21"/>
      <c r="O26" s="21"/>
      <c r="P26" s="21"/>
      <c r="Q26" s="21"/>
      <c r="R26" s="21"/>
    </row>
    <row r="27" spans="1:18" x14ac:dyDescent="0.25">
      <c r="A27" s="18"/>
      <c r="B27" s="21" t="s">
        <v>759</v>
      </c>
      <c r="C27" s="21"/>
      <c r="D27" s="21"/>
      <c r="E27" s="21"/>
      <c r="F27" s="21"/>
      <c r="G27" s="21"/>
      <c r="H27" s="21"/>
      <c r="I27" s="21"/>
      <c r="J27" s="21"/>
      <c r="K27" s="21"/>
      <c r="L27" s="21"/>
      <c r="M27" s="21"/>
      <c r="N27" s="21"/>
      <c r="O27" s="21"/>
      <c r="P27" s="21"/>
      <c r="Q27" s="21"/>
      <c r="R27" s="21"/>
    </row>
    <row r="28" spans="1:18" x14ac:dyDescent="0.25">
      <c r="A28" s="18"/>
      <c r="B28" s="22" t="s">
        <v>205</v>
      </c>
      <c r="C28" s="22"/>
      <c r="D28" s="22"/>
      <c r="E28" s="22"/>
      <c r="F28" s="22"/>
      <c r="G28" s="22"/>
      <c r="H28" s="22"/>
      <c r="I28" s="22"/>
      <c r="J28" s="22"/>
      <c r="K28" s="22"/>
      <c r="L28" s="22"/>
      <c r="M28" s="22"/>
      <c r="N28" s="22"/>
      <c r="O28" s="22"/>
      <c r="P28" s="22"/>
      <c r="Q28" s="22"/>
      <c r="R28" s="22"/>
    </row>
    <row r="29" spans="1:18" x14ac:dyDescent="0.25">
      <c r="A29" s="18"/>
      <c r="B29" s="53"/>
      <c r="C29" s="67"/>
      <c r="D29" s="65"/>
      <c r="E29" s="65"/>
      <c r="F29" s="49"/>
      <c r="G29" s="49" t="s">
        <v>760</v>
      </c>
      <c r="H29" s="49"/>
      <c r="I29" s="49"/>
      <c r="J29" s="49"/>
      <c r="K29" s="49"/>
      <c r="L29" s="49"/>
      <c r="M29" s="49"/>
      <c r="N29" s="49"/>
      <c r="O29" s="26"/>
      <c r="P29" s="39"/>
      <c r="Q29" s="39"/>
      <c r="R29" s="26"/>
    </row>
    <row r="30" spans="1:18" x14ac:dyDescent="0.25">
      <c r="A30" s="18"/>
      <c r="B30" s="39"/>
      <c r="C30" s="49"/>
      <c r="D30" s="49" t="s">
        <v>745</v>
      </c>
      <c r="E30" s="49"/>
      <c r="F30" s="49"/>
      <c r="G30" s="49"/>
      <c r="H30" s="49"/>
      <c r="I30" s="49"/>
      <c r="J30" s="49"/>
      <c r="K30" s="49"/>
      <c r="L30" s="49"/>
      <c r="M30" s="49"/>
      <c r="N30" s="49"/>
      <c r="O30" s="49"/>
      <c r="P30" s="49" t="s">
        <v>747</v>
      </c>
      <c r="Q30" s="49"/>
      <c r="R30" s="49"/>
    </row>
    <row r="31" spans="1:18" ht="15.75" thickBot="1" x14ac:dyDescent="0.3">
      <c r="A31" s="18"/>
      <c r="B31" s="39"/>
      <c r="C31" s="49"/>
      <c r="D31" s="49" t="s">
        <v>746</v>
      </c>
      <c r="E31" s="49"/>
      <c r="F31" s="49"/>
      <c r="G31" s="46"/>
      <c r="H31" s="46"/>
      <c r="I31" s="46"/>
      <c r="J31" s="46"/>
      <c r="K31" s="46"/>
      <c r="L31" s="46"/>
      <c r="M31" s="46"/>
      <c r="N31" s="46"/>
      <c r="O31" s="49"/>
      <c r="P31" s="49" t="s">
        <v>748</v>
      </c>
      <c r="Q31" s="49"/>
      <c r="R31" s="49"/>
    </row>
    <row r="32" spans="1:18" ht="15.75" thickBot="1" x14ac:dyDescent="0.3">
      <c r="A32" s="18"/>
      <c r="B32" s="25"/>
      <c r="C32" s="49"/>
      <c r="D32" s="46" t="s">
        <v>341</v>
      </c>
      <c r="E32" s="46"/>
      <c r="F32" s="26"/>
      <c r="G32" s="54" t="s">
        <v>749</v>
      </c>
      <c r="H32" s="54"/>
      <c r="I32" s="26"/>
      <c r="J32" s="54" t="s">
        <v>736</v>
      </c>
      <c r="K32" s="54"/>
      <c r="L32" s="26"/>
      <c r="M32" s="54" t="s">
        <v>750</v>
      </c>
      <c r="N32" s="54"/>
      <c r="O32" s="49"/>
      <c r="P32" s="46" t="s">
        <v>341</v>
      </c>
      <c r="Q32" s="46"/>
      <c r="R32" s="26"/>
    </row>
    <row r="33" spans="1:18" x14ac:dyDescent="0.25">
      <c r="A33" s="18"/>
      <c r="B33" s="62" t="s">
        <v>751</v>
      </c>
      <c r="C33" s="28"/>
      <c r="D33" s="28"/>
      <c r="E33" s="29"/>
      <c r="F33" s="28"/>
      <c r="G33" s="28"/>
      <c r="H33" s="29"/>
      <c r="I33" s="28"/>
      <c r="J33" s="28"/>
      <c r="K33" s="29"/>
      <c r="L33" s="28"/>
      <c r="M33" s="28"/>
      <c r="N33" s="29"/>
      <c r="O33" s="28"/>
      <c r="P33" s="28"/>
      <c r="Q33" s="29"/>
      <c r="R33" s="28"/>
    </row>
    <row r="34" spans="1:18" x14ac:dyDescent="0.25">
      <c r="A34" s="18"/>
      <c r="B34" s="44" t="s">
        <v>595</v>
      </c>
      <c r="C34" s="31"/>
      <c r="D34" s="31" t="s">
        <v>280</v>
      </c>
      <c r="E34" s="32" t="s">
        <v>761</v>
      </c>
      <c r="F34" s="31"/>
      <c r="G34" s="31" t="s">
        <v>280</v>
      </c>
      <c r="H34" s="52" t="s">
        <v>419</v>
      </c>
      <c r="I34" s="31"/>
      <c r="J34" s="31" t="s">
        <v>280</v>
      </c>
      <c r="K34" s="52" t="s">
        <v>419</v>
      </c>
      <c r="L34" s="31"/>
      <c r="M34" s="31" t="s">
        <v>280</v>
      </c>
      <c r="N34" s="32" t="s">
        <v>761</v>
      </c>
      <c r="O34" s="31"/>
      <c r="P34" s="31" t="s">
        <v>280</v>
      </c>
      <c r="Q34" s="32" t="s">
        <v>762</v>
      </c>
      <c r="R34" s="31"/>
    </row>
    <row r="35" spans="1:18" x14ac:dyDescent="0.25">
      <c r="A35" s="18"/>
      <c r="B35" s="27" t="s">
        <v>755</v>
      </c>
      <c r="C35" s="28"/>
      <c r="D35" s="28"/>
      <c r="E35" s="34" t="s">
        <v>763</v>
      </c>
      <c r="F35" s="28"/>
      <c r="G35" s="28"/>
      <c r="H35" s="29" t="s">
        <v>419</v>
      </c>
      <c r="I35" s="28"/>
      <c r="J35" s="28"/>
      <c r="K35" s="29" t="s">
        <v>419</v>
      </c>
      <c r="L35" s="28"/>
      <c r="M35" s="28"/>
      <c r="N35" s="34" t="s">
        <v>763</v>
      </c>
      <c r="O35" s="28"/>
      <c r="P35" s="28"/>
      <c r="Q35" s="34" t="s">
        <v>764</v>
      </c>
      <c r="R35" s="28"/>
    </row>
    <row r="36" spans="1:18" x14ac:dyDescent="0.25">
      <c r="A36" s="18"/>
      <c r="B36" s="44" t="s">
        <v>286</v>
      </c>
      <c r="C36" s="31"/>
      <c r="D36" s="31"/>
      <c r="E36" s="52" t="s">
        <v>419</v>
      </c>
      <c r="F36" s="31"/>
      <c r="G36" s="31"/>
      <c r="H36" s="52" t="s">
        <v>419</v>
      </c>
      <c r="I36" s="31"/>
      <c r="J36" s="31"/>
      <c r="K36" s="52" t="s">
        <v>419</v>
      </c>
      <c r="L36" s="31"/>
      <c r="M36" s="31"/>
      <c r="N36" s="52" t="s">
        <v>419</v>
      </c>
      <c r="O36" s="31"/>
      <c r="P36" s="31"/>
      <c r="Q36" s="32" t="s">
        <v>499</v>
      </c>
      <c r="R36" s="31"/>
    </row>
    <row r="37" spans="1:18" ht="25.5" customHeight="1" x14ac:dyDescent="0.25">
      <c r="A37" s="18"/>
      <c r="B37" s="21" t="s">
        <v>765</v>
      </c>
      <c r="C37" s="21"/>
      <c r="D37" s="21"/>
      <c r="E37" s="21"/>
      <c r="F37" s="21"/>
      <c r="G37" s="21"/>
      <c r="H37" s="21"/>
      <c r="I37" s="21"/>
      <c r="J37" s="21"/>
      <c r="K37" s="21"/>
      <c r="L37" s="21"/>
      <c r="M37" s="21"/>
      <c r="N37" s="21"/>
      <c r="O37" s="21"/>
      <c r="P37" s="21"/>
      <c r="Q37" s="21"/>
      <c r="R37" s="21"/>
    </row>
    <row r="38" spans="1:18" ht="25.5" customHeight="1" x14ac:dyDescent="0.25">
      <c r="A38" s="18"/>
      <c r="B38" s="21" t="s">
        <v>766</v>
      </c>
      <c r="C38" s="21"/>
      <c r="D38" s="21"/>
      <c r="E38" s="21"/>
      <c r="F38" s="21"/>
      <c r="G38" s="21"/>
      <c r="H38" s="21"/>
      <c r="I38" s="21"/>
      <c r="J38" s="21"/>
      <c r="K38" s="21"/>
      <c r="L38" s="21"/>
      <c r="M38" s="21"/>
      <c r="N38" s="21"/>
      <c r="O38" s="21"/>
      <c r="P38" s="21"/>
      <c r="Q38" s="21"/>
      <c r="R38" s="21"/>
    </row>
    <row r="39" spans="1:18" ht="25.5" customHeight="1" x14ac:dyDescent="0.25">
      <c r="A39" s="18"/>
      <c r="B39" s="21" t="s">
        <v>767</v>
      </c>
      <c r="C39" s="21"/>
      <c r="D39" s="21"/>
      <c r="E39" s="21"/>
      <c r="F39" s="21"/>
      <c r="G39" s="21"/>
      <c r="H39" s="21"/>
      <c r="I39" s="21"/>
      <c r="J39" s="21"/>
      <c r="K39" s="21"/>
      <c r="L39" s="21"/>
      <c r="M39" s="21"/>
      <c r="N39" s="21"/>
      <c r="O39" s="21"/>
      <c r="P39" s="21"/>
      <c r="Q39" s="21"/>
      <c r="R39" s="21"/>
    </row>
    <row r="40" spans="1:18" x14ac:dyDescent="0.25">
      <c r="A40" s="18"/>
      <c r="B40" s="21" t="s">
        <v>768</v>
      </c>
      <c r="C40" s="21"/>
      <c r="D40" s="21"/>
      <c r="E40" s="21"/>
      <c r="F40" s="21"/>
      <c r="G40" s="21"/>
      <c r="H40" s="21"/>
      <c r="I40" s="21"/>
      <c r="J40" s="21"/>
      <c r="K40" s="21"/>
      <c r="L40" s="21"/>
      <c r="M40" s="21"/>
      <c r="N40" s="21"/>
      <c r="O40" s="21"/>
      <c r="P40" s="21"/>
      <c r="Q40" s="21"/>
      <c r="R40" s="21"/>
    </row>
    <row r="41" spans="1:18" x14ac:dyDescent="0.25">
      <c r="A41" s="18"/>
      <c r="B41" s="22" t="s">
        <v>205</v>
      </c>
      <c r="C41" s="22"/>
      <c r="D41" s="22"/>
      <c r="E41" s="22"/>
      <c r="F41" s="22"/>
      <c r="G41" s="22"/>
      <c r="H41" s="22"/>
      <c r="I41" s="22"/>
      <c r="J41" s="22"/>
      <c r="K41" s="22"/>
      <c r="L41" s="22"/>
      <c r="M41" s="22"/>
      <c r="N41" s="22"/>
      <c r="O41" s="22"/>
      <c r="P41" s="22"/>
      <c r="Q41" s="22"/>
      <c r="R41" s="22"/>
    </row>
    <row r="42" spans="1:18" x14ac:dyDescent="0.25">
      <c r="A42" s="18"/>
      <c r="B42" s="53"/>
      <c r="C42" s="67"/>
      <c r="D42" s="65"/>
      <c r="E42" s="65"/>
      <c r="F42" s="49"/>
      <c r="G42" s="49" t="s">
        <v>743</v>
      </c>
      <c r="H42" s="49"/>
      <c r="I42" s="49"/>
      <c r="J42" s="49"/>
      <c r="K42" s="49"/>
      <c r="L42" s="49"/>
      <c r="M42" s="49"/>
      <c r="N42" s="49"/>
      <c r="O42" s="26"/>
      <c r="P42" s="39"/>
      <c r="Q42" s="39"/>
      <c r="R42" s="26"/>
    </row>
    <row r="43" spans="1:18" x14ac:dyDescent="0.25">
      <c r="A43" s="18"/>
      <c r="B43" s="39"/>
      <c r="C43" s="49"/>
      <c r="D43" s="49" t="s">
        <v>745</v>
      </c>
      <c r="E43" s="49"/>
      <c r="F43" s="49"/>
      <c r="G43" s="49" t="s">
        <v>744</v>
      </c>
      <c r="H43" s="49"/>
      <c r="I43" s="49"/>
      <c r="J43" s="49"/>
      <c r="K43" s="49"/>
      <c r="L43" s="49"/>
      <c r="M43" s="49"/>
      <c r="N43" s="49"/>
      <c r="O43" s="49"/>
      <c r="P43" s="49" t="s">
        <v>747</v>
      </c>
      <c r="Q43" s="49"/>
      <c r="R43" s="49"/>
    </row>
    <row r="44" spans="1:18" ht="15.75" thickBot="1" x14ac:dyDescent="0.3">
      <c r="A44" s="18"/>
      <c r="B44" s="39"/>
      <c r="C44" s="49"/>
      <c r="D44" s="49" t="s">
        <v>746</v>
      </c>
      <c r="E44" s="49"/>
      <c r="F44" s="49"/>
      <c r="G44" s="66"/>
      <c r="H44" s="66"/>
      <c r="I44" s="66"/>
      <c r="J44" s="66"/>
      <c r="K44" s="66"/>
      <c r="L44" s="66"/>
      <c r="M44" s="66"/>
      <c r="N44" s="66"/>
      <c r="O44" s="49"/>
      <c r="P44" s="49" t="s">
        <v>748</v>
      </c>
      <c r="Q44" s="49"/>
      <c r="R44" s="49"/>
    </row>
    <row r="45" spans="1:18" ht="15.75" thickBot="1" x14ac:dyDescent="0.3">
      <c r="A45" s="18"/>
      <c r="B45" s="25"/>
      <c r="C45" s="49"/>
      <c r="D45" s="46" t="s">
        <v>325</v>
      </c>
      <c r="E45" s="46"/>
      <c r="F45" s="26"/>
      <c r="G45" s="54" t="s">
        <v>749</v>
      </c>
      <c r="H45" s="54"/>
      <c r="I45" s="26"/>
      <c r="J45" s="54" t="s">
        <v>736</v>
      </c>
      <c r="K45" s="54"/>
      <c r="L45" s="26"/>
      <c r="M45" s="54" t="s">
        <v>750</v>
      </c>
      <c r="N45" s="54"/>
      <c r="O45" s="49"/>
      <c r="P45" s="46" t="s">
        <v>325</v>
      </c>
      <c r="Q45" s="46"/>
      <c r="R45" s="26"/>
    </row>
    <row r="46" spans="1:18" x14ac:dyDescent="0.25">
      <c r="A46" s="18"/>
      <c r="B46" s="62" t="s">
        <v>751</v>
      </c>
      <c r="C46" s="28"/>
      <c r="D46" s="28"/>
      <c r="E46" s="29"/>
      <c r="F46" s="28"/>
      <c r="G46" s="28"/>
      <c r="H46" s="29"/>
      <c r="I46" s="28"/>
      <c r="J46" s="28"/>
      <c r="K46" s="29"/>
      <c r="L46" s="28"/>
      <c r="M46" s="28"/>
      <c r="N46" s="29"/>
      <c r="O46" s="28"/>
      <c r="P46" s="28"/>
      <c r="Q46" s="29"/>
      <c r="R46" s="28"/>
    </row>
    <row r="47" spans="1:18" x14ac:dyDescent="0.25">
      <c r="A47" s="18"/>
      <c r="B47" s="44" t="s">
        <v>595</v>
      </c>
      <c r="C47" s="31"/>
      <c r="D47" s="31" t="s">
        <v>280</v>
      </c>
      <c r="E47" s="32" t="s">
        <v>769</v>
      </c>
      <c r="F47" s="31"/>
      <c r="G47" s="31" t="s">
        <v>280</v>
      </c>
      <c r="H47" s="52" t="s">
        <v>419</v>
      </c>
      <c r="I47" s="31"/>
      <c r="J47" s="31" t="s">
        <v>280</v>
      </c>
      <c r="K47" s="52" t="s">
        <v>419</v>
      </c>
      <c r="L47" s="31"/>
      <c r="M47" s="31" t="s">
        <v>280</v>
      </c>
      <c r="N47" s="32" t="s">
        <v>769</v>
      </c>
      <c r="O47" s="31"/>
      <c r="P47" s="31" t="s">
        <v>280</v>
      </c>
      <c r="Q47" s="32" t="s">
        <v>770</v>
      </c>
      <c r="R47" s="31"/>
    </row>
    <row r="48" spans="1:18" ht="25.5" customHeight="1" x14ac:dyDescent="0.25">
      <c r="A48" s="18"/>
      <c r="B48" s="21" t="s">
        <v>771</v>
      </c>
      <c r="C48" s="21"/>
      <c r="D48" s="21"/>
      <c r="E48" s="21"/>
      <c r="F48" s="21"/>
      <c r="G48" s="21"/>
      <c r="H48" s="21"/>
      <c r="I48" s="21"/>
      <c r="J48" s="21"/>
      <c r="K48" s="21"/>
      <c r="L48" s="21"/>
      <c r="M48" s="21"/>
      <c r="N48" s="21"/>
      <c r="O48" s="21"/>
      <c r="P48" s="21"/>
      <c r="Q48" s="21"/>
      <c r="R48" s="21"/>
    </row>
    <row r="49" spans="1:18" x14ac:dyDescent="0.25">
      <c r="A49" s="18"/>
      <c r="B49" s="21" t="s">
        <v>772</v>
      </c>
      <c r="C49" s="21"/>
      <c r="D49" s="21"/>
      <c r="E49" s="21"/>
      <c r="F49" s="21"/>
      <c r="G49" s="21"/>
      <c r="H49" s="21"/>
      <c r="I49" s="21"/>
      <c r="J49" s="21"/>
      <c r="K49" s="21"/>
      <c r="L49" s="21"/>
      <c r="M49" s="21"/>
      <c r="N49" s="21"/>
      <c r="O49" s="21"/>
      <c r="P49" s="21"/>
      <c r="Q49" s="21"/>
      <c r="R49" s="21"/>
    </row>
    <row r="50" spans="1:18" x14ac:dyDescent="0.25">
      <c r="A50" s="18"/>
      <c r="B50" s="21" t="s">
        <v>773</v>
      </c>
      <c r="C50" s="21"/>
      <c r="D50" s="21"/>
      <c r="E50" s="21"/>
      <c r="F50" s="21"/>
      <c r="G50" s="21"/>
      <c r="H50" s="21"/>
      <c r="I50" s="21"/>
      <c r="J50" s="21"/>
      <c r="K50" s="21"/>
      <c r="L50" s="21"/>
      <c r="M50" s="21"/>
      <c r="N50" s="21"/>
      <c r="O50" s="21"/>
      <c r="P50" s="21"/>
      <c r="Q50" s="21"/>
      <c r="R50" s="21"/>
    </row>
    <row r="51" spans="1:18" x14ac:dyDescent="0.25">
      <c r="A51" s="18"/>
      <c r="B51" s="22" t="s">
        <v>205</v>
      </c>
      <c r="C51" s="22"/>
      <c r="D51" s="22"/>
      <c r="E51" s="22"/>
      <c r="F51" s="22"/>
      <c r="G51" s="22"/>
      <c r="H51" s="22"/>
      <c r="I51" s="22"/>
      <c r="J51" s="22"/>
      <c r="K51" s="22"/>
      <c r="L51" s="22"/>
      <c r="M51" s="22"/>
      <c r="N51" s="22"/>
      <c r="O51" s="22"/>
      <c r="P51" s="22"/>
      <c r="Q51" s="22"/>
      <c r="R51" s="22"/>
    </row>
    <row r="52" spans="1:18" x14ac:dyDescent="0.25">
      <c r="A52" s="18"/>
      <c r="B52" s="65"/>
      <c r="C52" s="49"/>
      <c r="D52" s="68"/>
      <c r="E52" s="68"/>
      <c r="F52" s="68"/>
      <c r="G52" s="68"/>
      <c r="H52" s="68"/>
      <c r="I52" s="49"/>
      <c r="J52" s="49" t="s">
        <v>341</v>
      </c>
      <c r="K52" s="49"/>
      <c r="L52" s="49"/>
      <c r="M52" s="49"/>
      <c r="N52" s="49"/>
      <c r="O52" s="49"/>
    </row>
    <row r="53" spans="1:18" ht="15.75" thickBot="1" x14ac:dyDescent="0.3">
      <c r="A53" s="18"/>
      <c r="B53" s="65"/>
      <c r="C53" s="49"/>
      <c r="D53" s="46" t="s">
        <v>361</v>
      </c>
      <c r="E53" s="46"/>
      <c r="F53" s="46"/>
      <c r="G53" s="46"/>
      <c r="H53" s="46"/>
      <c r="I53" s="49"/>
      <c r="J53" s="46"/>
      <c r="K53" s="46"/>
      <c r="L53" s="46"/>
      <c r="M53" s="46"/>
      <c r="N53" s="46"/>
      <c r="O53" s="49"/>
    </row>
    <row r="54" spans="1:18" ht="15.75" thickBot="1" x14ac:dyDescent="0.3">
      <c r="A54" s="18"/>
      <c r="B54" s="25" t="s">
        <v>277</v>
      </c>
      <c r="C54" s="26"/>
      <c r="D54" s="54" t="s">
        <v>774</v>
      </c>
      <c r="E54" s="54"/>
      <c r="F54" s="26"/>
      <c r="G54" s="54" t="s">
        <v>775</v>
      </c>
      <c r="H54" s="54"/>
      <c r="I54" s="26"/>
      <c r="J54" s="54" t="s">
        <v>774</v>
      </c>
      <c r="K54" s="54"/>
      <c r="L54" s="26"/>
      <c r="M54" s="54" t="s">
        <v>775</v>
      </c>
      <c r="N54" s="54"/>
      <c r="O54" s="26"/>
    </row>
    <row r="55" spans="1:18" ht="26.25" x14ac:dyDescent="0.25">
      <c r="A55" s="18"/>
      <c r="B55" s="27" t="s">
        <v>776</v>
      </c>
      <c r="C55" s="28"/>
      <c r="D55" s="28" t="s">
        <v>280</v>
      </c>
      <c r="E55" s="29" t="s">
        <v>419</v>
      </c>
      <c r="F55" s="28"/>
      <c r="G55" s="28" t="s">
        <v>280</v>
      </c>
      <c r="H55" s="29" t="s">
        <v>419</v>
      </c>
      <c r="I55" s="28"/>
      <c r="J55" s="28" t="s">
        <v>280</v>
      </c>
      <c r="K55" s="34" t="s">
        <v>777</v>
      </c>
      <c r="L55" s="28"/>
      <c r="M55" s="28" t="s">
        <v>280</v>
      </c>
      <c r="N55" s="34" t="s">
        <v>670</v>
      </c>
      <c r="O55" s="28"/>
    </row>
    <row r="56" spans="1:18" x14ac:dyDescent="0.25">
      <c r="A56" s="18"/>
      <c r="B56" s="44" t="s">
        <v>778</v>
      </c>
      <c r="C56" s="31"/>
      <c r="D56" s="31"/>
      <c r="E56" s="32" t="s">
        <v>779</v>
      </c>
      <c r="F56" s="31"/>
      <c r="G56" s="31"/>
      <c r="H56" s="32" t="s">
        <v>672</v>
      </c>
      <c r="I56" s="31"/>
      <c r="J56" s="31"/>
      <c r="K56" s="52" t="s">
        <v>419</v>
      </c>
      <c r="L56" s="31"/>
      <c r="M56" s="31"/>
      <c r="N56" s="52" t="s">
        <v>419</v>
      </c>
      <c r="O56" s="31"/>
    </row>
    <row r="57" spans="1:18" x14ac:dyDescent="0.25">
      <c r="A57" s="18"/>
      <c r="B57" s="27" t="s">
        <v>780</v>
      </c>
      <c r="C57" s="28"/>
      <c r="D57" s="28"/>
      <c r="E57" s="34" t="s">
        <v>674</v>
      </c>
      <c r="F57" s="28"/>
      <c r="G57" s="28"/>
      <c r="H57" s="34" t="s">
        <v>674</v>
      </c>
      <c r="I57" s="28"/>
      <c r="J57" s="28"/>
      <c r="K57" s="34" t="s">
        <v>675</v>
      </c>
      <c r="L57" s="28"/>
      <c r="M57" s="28"/>
      <c r="N57" s="34" t="s">
        <v>675</v>
      </c>
      <c r="O57" s="28"/>
    </row>
    <row r="58" spans="1:18" x14ac:dyDescent="0.25">
      <c r="A58" s="18"/>
      <c r="B58" s="50"/>
      <c r="C58" s="50"/>
      <c r="D58" s="50"/>
      <c r="E58" s="50"/>
      <c r="F58" s="50"/>
      <c r="G58" s="50"/>
      <c r="H58" s="50"/>
      <c r="I58" s="50"/>
      <c r="J58" s="50"/>
      <c r="K58" s="50"/>
      <c r="L58" s="50"/>
      <c r="M58" s="50"/>
      <c r="N58" s="50"/>
      <c r="O58" s="50"/>
      <c r="P58" s="50"/>
      <c r="Q58" s="50"/>
      <c r="R58" s="50"/>
    </row>
    <row r="59" spans="1:18" x14ac:dyDescent="0.25">
      <c r="A59" s="18"/>
      <c r="B59" s="51"/>
      <c r="C59" s="51"/>
      <c r="D59" s="51"/>
      <c r="E59" s="51"/>
      <c r="F59" s="51"/>
      <c r="G59" s="51"/>
      <c r="H59" s="51"/>
      <c r="I59" s="51"/>
      <c r="J59" s="51"/>
      <c r="K59" s="51"/>
      <c r="L59" s="51"/>
      <c r="M59" s="51"/>
      <c r="N59" s="51"/>
      <c r="O59" s="51"/>
      <c r="P59" s="51"/>
      <c r="Q59" s="51"/>
      <c r="R59" s="51"/>
    </row>
    <row r="60" spans="1:18" ht="21" x14ac:dyDescent="0.25">
      <c r="A60" s="18"/>
      <c r="B60" s="60" t="s">
        <v>292</v>
      </c>
      <c r="C60" s="41" t="s">
        <v>781</v>
      </c>
    </row>
    <row r="61" spans="1:18" ht="30.75" x14ac:dyDescent="0.25">
      <c r="A61" s="18"/>
      <c r="B61" s="60" t="s">
        <v>448</v>
      </c>
      <c r="C61" s="41" t="s">
        <v>782</v>
      </c>
    </row>
    <row r="62" spans="1:18" x14ac:dyDescent="0.25">
      <c r="A62" s="18"/>
      <c r="B62" s="21" t="s">
        <v>783</v>
      </c>
      <c r="C62" s="21"/>
      <c r="D62" s="21"/>
      <c r="E62" s="21"/>
      <c r="F62" s="21"/>
      <c r="G62" s="21"/>
      <c r="H62" s="21"/>
      <c r="I62" s="21"/>
      <c r="J62" s="21"/>
      <c r="K62" s="21"/>
      <c r="L62" s="21"/>
      <c r="M62" s="21"/>
      <c r="N62" s="21"/>
      <c r="O62" s="21"/>
      <c r="P62" s="21"/>
      <c r="Q62" s="21"/>
      <c r="R62" s="21"/>
    </row>
    <row r="63" spans="1:18" ht="25.5" customHeight="1" x14ac:dyDescent="0.25">
      <c r="A63" s="18"/>
      <c r="B63" s="21" t="s">
        <v>784</v>
      </c>
      <c r="C63" s="21"/>
      <c r="D63" s="21"/>
      <c r="E63" s="21"/>
      <c r="F63" s="21"/>
      <c r="G63" s="21"/>
      <c r="H63" s="21"/>
      <c r="I63" s="21"/>
      <c r="J63" s="21"/>
      <c r="K63" s="21"/>
      <c r="L63" s="21"/>
      <c r="M63" s="21"/>
      <c r="N63" s="21"/>
      <c r="O63" s="21"/>
      <c r="P63" s="21"/>
      <c r="Q63" s="21"/>
      <c r="R63" s="21"/>
    </row>
    <row r="64" spans="1:18" ht="25.5" customHeight="1" x14ac:dyDescent="0.25">
      <c r="A64" s="18"/>
      <c r="B64" s="21" t="s">
        <v>785</v>
      </c>
      <c r="C64" s="21"/>
      <c r="D64" s="21"/>
      <c r="E64" s="21"/>
      <c r="F64" s="21"/>
      <c r="G64" s="21"/>
      <c r="H64" s="21"/>
      <c r="I64" s="21"/>
      <c r="J64" s="21"/>
      <c r="K64" s="21"/>
      <c r="L64" s="21"/>
      <c r="M64" s="21"/>
      <c r="N64" s="21"/>
      <c r="O64" s="21"/>
      <c r="P64" s="21"/>
      <c r="Q64" s="21"/>
      <c r="R64" s="21"/>
    </row>
    <row r="65" spans="1:18" x14ac:dyDescent="0.25">
      <c r="A65" s="18"/>
      <c r="B65" s="24"/>
      <c r="C65" s="24"/>
      <c r="D65" s="24"/>
      <c r="E65" s="24"/>
      <c r="F65" s="24"/>
      <c r="G65" s="24"/>
      <c r="H65" s="24"/>
      <c r="I65" s="24"/>
      <c r="J65" s="24"/>
      <c r="K65" s="24"/>
      <c r="L65" s="24"/>
      <c r="M65" s="24"/>
      <c r="N65" s="24"/>
      <c r="O65" s="24"/>
      <c r="P65" s="24"/>
      <c r="Q65" s="24"/>
      <c r="R65" s="24"/>
    </row>
  </sheetData>
  <mergeCells count="99">
    <mergeCell ref="B51:R51"/>
    <mergeCell ref="B59:R59"/>
    <mergeCell ref="B62:R62"/>
    <mergeCell ref="B63:R63"/>
    <mergeCell ref="B64:R64"/>
    <mergeCell ref="B65:R65"/>
    <mergeCell ref="B39:R39"/>
    <mergeCell ref="B40:R40"/>
    <mergeCell ref="B41:R41"/>
    <mergeCell ref="B48:R48"/>
    <mergeCell ref="B49:R49"/>
    <mergeCell ref="B50:R50"/>
    <mergeCell ref="B25:R25"/>
    <mergeCell ref="B26:R26"/>
    <mergeCell ref="B27:R27"/>
    <mergeCell ref="B28:R28"/>
    <mergeCell ref="B37:R37"/>
    <mergeCell ref="B38:R38"/>
    <mergeCell ref="B4:R4"/>
    <mergeCell ref="B5:R5"/>
    <mergeCell ref="B6:R6"/>
    <mergeCell ref="B7:R7"/>
    <mergeCell ref="B15:R15"/>
    <mergeCell ref="B16:R16"/>
    <mergeCell ref="O52:O53"/>
    <mergeCell ref="D54:E54"/>
    <mergeCell ref="G54:H54"/>
    <mergeCell ref="J54:K54"/>
    <mergeCell ref="M54:N54"/>
    <mergeCell ref="A1:A2"/>
    <mergeCell ref="B1:R1"/>
    <mergeCell ref="B2:R2"/>
    <mergeCell ref="B3:R3"/>
    <mergeCell ref="A4:A65"/>
    <mergeCell ref="R43:R44"/>
    <mergeCell ref="G45:H45"/>
    <mergeCell ref="J45:K45"/>
    <mergeCell ref="M45:N45"/>
    <mergeCell ref="B52:B53"/>
    <mergeCell ref="C52:C53"/>
    <mergeCell ref="D52:H52"/>
    <mergeCell ref="D53:H53"/>
    <mergeCell ref="I52:I53"/>
    <mergeCell ref="J52:N53"/>
    <mergeCell ref="P42:Q42"/>
    <mergeCell ref="B43:B44"/>
    <mergeCell ref="C43:C45"/>
    <mergeCell ref="D43:E43"/>
    <mergeCell ref="D44:E44"/>
    <mergeCell ref="D45:E45"/>
    <mergeCell ref="O43:O45"/>
    <mergeCell ref="P43:Q43"/>
    <mergeCell ref="P44:Q44"/>
    <mergeCell ref="P45:Q45"/>
    <mergeCell ref="P32:Q32"/>
    <mergeCell ref="R30:R31"/>
    <mergeCell ref="G32:H32"/>
    <mergeCell ref="J32:K32"/>
    <mergeCell ref="M32:N32"/>
    <mergeCell ref="D42:E42"/>
    <mergeCell ref="F42:F44"/>
    <mergeCell ref="G42:N42"/>
    <mergeCell ref="G43:N43"/>
    <mergeCell ref="G44:N44"/>
    <mergeCell ref="B30:B31"/>
    <mergeCell ref="C30:C32"/>
    <mergeCell ref="D30:E30"/>
    <mergeCell ref="D31:E31"/>
    <mergeCell ref="D32:E32"/>
    <mergeCell ref="O30:O32"/>
    <mergeCell ref="R19:R20"/>
    <mergeCell ref="G21:H21"/>
    <mergeCell ref="J21:K21"/>
    <mergeCell ref="M21:N21"/>
    <mergeCell ref="D29:E29"/>
    <mergeCell ref="F29:F31"/>
    <mergeCell ref="G29:N31"/>
    <mergeCell ref="P29:Q29"/>
    <mergeCell ref="P30:Q30"/>
    <mergeCell ref="P31:Q31"/>
    <mergeCell ref="P18:Q18"/>
    <mergeCell ref="B19:B20"/>
    <mergeCell ref="C19:C21"/>
    <mergeCell ref="D19:E19"/>
    <mergeCell ref="D20:E20"/>
    <mergeCell ref="D21:E21"/>
    <mergeCell ref="O19:O21"/>
    <mergeCell ref="P19:Q19"/>
    <mergeCell ref="P20:Q20"/>
    <mergeCell ref="P21:Q21"/>
    <mergeCell ref="D8:H8"/>
    <mergeCell ref="D9:E9"/>
    <mergeCell ref="G9:H9"/>
    <mergeCell ref="D18:E18"/>
    <mergeCell ref="F18:F20"/>
    <mergeCell ref="G18:N18"/>
    <mergeCell ref="G19:N19"/>
    <mergeCell ref="G20:N20"/>
    <mergeCell ref="B17:R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184044</v>
      </c>
      <c r="C4" s="7">
        <v>130222</v>
      </c>
    </row>
    <row r="5" spans="1:3" x14ac:dyDescent="0.25">
      <c r="A5" s="2" t="s">
        <v>31</v>
      </c>
      <c r="B5" s="6">
        <v>90091</v>
      </c>
      <c r="C5" s="6">
        <v>89554</v>
      </c>
    </row>
    <row r="6" spans="1:3" x14ac:dyDescent="0.25">
      <c r="A6" s="2" t="s">
        <v>32</v>
      </c>
      <c r="B6" s="6">
        <v>158241</v>
      </c>
      <c r="C6" s="6">
        <v>184634</v>
      </c>
    </row>
    <row r="7" spans="1:3" x14ac:dyDescent="0.25">
      <c r="A7" s="2" t="s">
        <v>33</v>
      </c>
      <c r="B7" s="4">
        <v>616</v>
      </c>
      <c r="C7" s="4">
        <v>218</v>
      </c>
    </row>
    <row r="8" spans="1:3" x14ac:dyDescent="0.25">
      <c r="A8" s="2" t="s">
        <v>34</v>
      </c>
      <c r="B8" s="6">
        <v>41508</v>
      </c>
      <c r="C8" s="6">
        <v>45031</v>
      </c>
    </row>
    <row r="9" spans="1:3" x14ac:dyDescent="0.25">
      <c r="A9" s="2" t="s">
        <v>35</v>
      </c>
      <c r="B9" s="4"/>
      <c r="C9" s="6">
        <v>202054</v>
      </c>
    </row>
    <row r="10" spans="1:3" x14ac:dyDescent="0.25">
      <c r="A10" s="2" t="s">
        <v>36</v>
      </c>
      <c r="B10" s="6">
        <v>474500</v>
      </c>
      <c r="C10" s="6">
        <v>651713</v>
      </c>
    </row>
    <row r="11" spans="1:3" x14ac:dyDescent="0.25">
      <c r="A11" s="2" t="s">
        <v>37</v>
      </c>
      <c r="B11" s="6">
        <v>174072</v>
      </c>
      <c r="C11" s="6">
        <v>149071</v>
      </c>
    </row>
    <row r="12" spans="1:3" x14ac:dyDescent="0.25">
      <c r="A12" s="2" t="s">
        <v>38</v>
      </c>
      <c r="B12" s="6">
        <v>64798</v>
      </c>
      <c r="C12" s="6">
        <v>49111</v>
      </c>
    </row>
    <row r="13" spans="1:3" x14ac:dyDescent="0.25">
      <c r="A13" s="2" t="s">
        <v>39</v>
      </c>
      <c r="B13" s="6">
        <v>90327</v>
      </c>
      <c r="C13" s="6">
        <v>90678</v>
      </c>
    </row>
    <row r="14" spans="1:3" x14ac:dyDescent="0.25">
      <c r="A14" s="2" t="s">
        <v>40</v>
      </c>
      <c r="B14" s="4">
        <v>56</v>
      </c>
      <c r="C14" s="4">
        <v>57</v>
      </c>
    </row>
    <row r="15" spans="1:3" x14ac:dyDescent="0.25">
      <c r="A15" s="2" t="s">
        <v>41</v>
      </c>
      <c r="B15" s="6">
        <v>88976</v>
      </c>
      <c r="C15" s="4"/>
    </row>
    <row r="16" spans="1:3" x14ac:dyDescent="0.25">
      <c r="A16" s="2" t="s">
        <v>42</v>
      </c>
      <c r="B16" s="6">
        <v>33609</v>
      </c>
      <c r="C16" s="6">
        <v>36881</v>
      </c>
    </row>
    <row r="17" spans="1:3" x14ac:dyDescent="0.25">
      <c r="A17" s="2" t="s">
        <v>43</v>
      </c>
      <c r="B17" s="6">
        <v>926338</v>
      </c>
      <c r="C17" s="6">
        <v>977511</v>
      </c>
    </row>
    <row r="18" spans="1:3" x14ac:dyDescent="0.25">
      <c r="A18" s="3" t="s">
        <v>44</v>
      </c>
      <c r="B18" s="4"/>
      <c r="C18" s="4"/>
    </row>
    <row r="19" spans="1:3" x14ac:dyDescent="0.25">
      <c r="A19" s="2" t="s">
        <v>45</v>
      </c>
      <c r="B19" s="6">
        <v>10459</v>
      </c>
      <c r="C19" s="6">
        <v>3407</v>
      </c>
    </row>
    <row r="20" spans="1:3" x14ac:dyDescent="0.25">
      <c r="A20" s="2" t="s">
        <v>46</v>
      </c>
      <c r="B20" s="6">
        <v>88402</v>
      </c>
      <c r="C20" s="6">
        <v>142654</v>
      </c>
    </row>
    <row r="21" spans="1:3" x14ac:dyDescent="0.25">
      <c r="A21" s="2" t="s">
        <v>47</v>
      </c>
      <c r="B21" s="6">
        <v>150926</v>
      </c>
      <c r="C21" s="6">
        <v>200178</v>
      </c>
    </row>
    <row r="22" spans="1:3" x14ac:dyDescent="0.25">
      <c r="A22" s="2" t="s">
        <v>48</v>
      </c>
      <c r="B22" s="6">
        <v>3008</v>
      </c>
      <c r="C22" s="6">
        <v>2631</v>
      </c>
    </row>
    <row r="23" spans="1:3" x14ac:dyDescent="0.25">
      <c r="A23" s="2" t="s">
        <v>49</v>
      </c>
      <c r="B23" s="4"/>
      <c r="C23" s="6">
        <v>96370</v>
      </c>
    </row>
    <row r="24" spans="1:3" x14ac:dyDescent="0.25">
      <c r="A24" s="2" t="s">
        <v>50</v>
      </c>
      <c r="B24" s="6">
        <v>252795</v>
      </c>
      <c r="C24" s="6">
        <v>445240</v>
      </c>
    </row>
    <row r="25" spans="1:3" x14ac:dyDescent="0.25">
      <c r="A25" s="2" t="s">
        <v>51</v>
      </c>
      <c r="B25" s="6">
        <v>400284</v>
      </c>
      <c r="C25" s="6">
        <v>390794</v>
      </c>
    </row>
    <row r="26" spans="1:3" x14ac:dyDescent="0.25">
      <c r="A26" s="2" t="s">
        <v>52</v>
      </c>
      <c r="B26" s="6">
        <v>56465</v>
      </c>
      <c r="C26" s="6">
        <v>157335</v>
      </c>
    </row>
    <row r="27" spans="1:3" x14ac:dyDescent="0.25">
      <c r="A27" s="2" t="s">
        <v>40</v>
      </c>
      <c r="B27" s="6">
        <v>17183</v>
      </c>
      <c r="C27" s="6">
        <v>16624</v>
      </c>
    </row>
    <row r="28" spans="1:3" ht="30" x14ac:dyDescent="0.25">
      <c r="A28" s="2" t="s">
        <v>53</v>
      </c>
      <c r="B28" s="4" t="s">
        <v>54</v>
      </c>
      <c r="C28" s="4" t="s">
        <v>54</v>
      </c>
    </row>
    <row r="29" spans="1:3" x14ac:dyDescent="0.25">
      <c r="A29" s="3" t="s">
        <v>55</v>
      </c>
      <c r="B29" s="4"/>
      <c r="C29" s="4"/>
    </row>
    <row r="30" spans="1:3" ht="45" x14ac:dyDescent="0.25">
      <c r="A30" s="2" t="s">
        <v>56</v>
      </c>
      <c r="B30" s="4" t="s">
        <v>54</v>
      </c>
      <c r="C30" s="4" t="s">
        <v>54</v>
      </c>
    </row>
    <row r="31" spans="1:3" ht="45" x14ac:dyDescent="0.25">
      <c r="A31" s="2" t="s">
        <v>57</v>
      </c>
      <c r="B31" s="6">
        <v>176437</v>
      </c>
      <c r="C31" s="6">
        <v>176437</v>
      </c>
    </row>
    <row r="32" spans="1:3" x14ac:dyDescent="0.25">
      <c r="A32" s="2" t="s">
        <v>58</v>
      </c>
      <c r="B32" s="6">
        <v>199100</v>
      </c>
      <c r="C32" s="6">
        <v>155984</v>
      </c>
    </row>
    <row r="33" spans="1:3" x14ac:dyDescent="0.25">
      <c r="A33" s="2" t="s">
        <v>59</v>
      </c>
      <c r="B33" s="6">
        <v>1145643</v>
      </c>
      <c r="C33" s="6">
        <v>1020633</v>
      </c>
    </row>
    <row r="34" spans="1:3" ht="30" x14ac:dyDescent="0.25">
      <c r="A34" s="2" t="s">
        <v>60</v>
      </c>
      <c r="B34" s="6">
        <v>-29986</v>
      </c>
      <c r="C34" s="6">
        <v>-20879</v>
      </c>
    </row>
    <row r="35" spans="1:3" ht="45" x14ac:dyDescent="0.25">
      <c r="A35" s="2" t="s">
        <v>61</v>
      </c>
      <c r="B35" s="6">
        <v>1491194</v>
      </c>
      <c r="C35" s="6">
        <v>1332175</v>
      </c>
    </row>
    <row r="36" spans="1:3" ht="30" x14ac:dyDescent="0.25">
      <c r="A36" s="2" t="s">
        <v>62</v>
      </c>
      <c r="B36" s="6">
        <v>-1291583</v>
      </c>
      <c r="C36" s="6">
        <v>-1364657</v>
      </c>
    </row>
    <row r="37" spans="1:3" x14ac:dyDescent="0.25">
      <c r="A37" s="2" t="s">
        <v>63</v>
      </c>
      <c r="B37" s="6">
        <v>199611</v>
      </c>
      <c r="C37" s="6">
        <v>-32482</v>
      </c>
    </row>
    <row r="38" spans="1:3" ht="30" x14ac:dyDescent="0.25">
      <c r="A38" s="2" t="s">
        <v>64</v>
      </c>
      <c r="B38" s="7">
        <v>926338</v>
      </c>
      <c r="C38" s="7">
        <v>977511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1" width="25.140625" bestFit="1" customWidth="1"/>
    <col min="2" max="2" width="36.5703125" customWidth="1"/>
    <col min="3" max="3" width="23.28515625" customWidth="1"/>
    <col min="4" max="4" width="36.5703125" customWidth="1"/>
    <col min="5" max="5" width="13.5703125" customWidth="1"/>
    <col min="6" max="6" width="4.5703125" customWidth="1"/>
    <col min="7" max="7" width="36.5703125" customWidth="1"/>
    <col min="8" max="8" width="23.28515625" customWidth="1"/>
    <col min="9" max="9" width="4.5703125" customWidth="1"/>
    <col min="10" max="10" width="13.5703125" customWidth="1"/>
    <col min="11" max="11" width="23.28515625" customWidth="1"/>
    <col min="12" max="12" width="36.5703125" customWidth="1"/>
    <col min="13" max="13" width="7.28515625" customWidth="1"/>
    <col min="14" max="14" width="4.5703125" customWidth="1"/>
    <col min="15" max="15" width="7.28515625" customWidth="1"/>
    <col min="16" max="16" width="23.28515625" customWidth="1"/>
    <col min="17" max="17" width="4.5703125" customWidth="1"/>
    <col min="18" max="18" width="7.28515625" customWidth="1"/>
    <col min="19" max="19" width="23.28515625" customWidth="1"/>
  </cols>
  <sheetData>
    <row r="1" spans="1:19" ht="15" customHeight="1" x14ac:dyDescent="0.25">
      <c r="A1" s="8" t="s">
        <v>786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786</v>
      </c>
      <c r="B3" s="17"/>
      <c r="C3" s="17"/>
      <c r="D3" s="17"/>
      <c r="E3" s="17"/>
      <c r="F3" s="17"/>
      <c r="G3" s="17"/>
      <c r="H3" s="17"/>
      <c r="I3" s="17"/>
      <c r="J3" s="17"/>
      <c r="K3" s="17"/>
      <c r="L3" s="17"/>
      <c r="M3" s="17"/>
      <c r="N3" s="17"/>
      <c r="O3" s="17"/>
      <c r="P3" s="17"/>
      <c r="Q3" s="17"/>
      <c r="R3" s="17"/>
      <c r="S3" s="17"/>
    </row>
    <row r="4" spans="1:19" x14ac:dyDescent="0.25">
      <c r="A4" s="18" t="s">
        <v>786</v>
      </c>
      <c r="B4" s="19" t="s">
        <v>787</v>
      </c>
      <c r="C4" s="19"/>
      <c r="D4" s="19"/>
      <c r="E4" s="19"/>
      <c r="F4" s="19"/>
      <c r="G4" s="19"/>
      <c r="H4" s="19"/>
      <c r="I4" s="19"/>
      <c r="J4" s="19"/>
      <c r="K4" s="19"/>
      <c r="L4" s="19"/>
      <c r="M4" s="19"/>
      <c r="N4" s="19"/>
      <c r="O4" s="19"/>
      <c r="P4" s="19"/>
      <c r="Q4" s="19"/>
      <c r="R4" s="19"/>
      <c r="S4" s="19"/>
    </row>
    <row r="5" spans="1:19" ht="25.5" customHeight="1" x14ac:dyDescent="0.25">
      <c r="A5" s="18"/>
      <c r="B5" s="21" t="s">
        <v>788</v>
      </c>
      <c r="C5" s="21"/>
      <c r="D5" s="21"/>
      <c r="E5" s="21"/>
      <c r="F5" s="21"/>
      <c r="G5" s="21"/>
      <c r="H5" s="21"/>
      <c r="I5" s="21"/>
      <c r="J5" s="21"/>
      <c r="K5" s="21"/>
      <c r="L5" s="21"/>
      <c r="M5" s="21"/>
      <c r="N5" s="21"/>
      <c r="O5" s="21"/>
      <c r="P5" s="21"/>
      <c r="Q5" s="21"/>
      <c r="R5" s="21"/>
      <c r="S5" s="21"/>
    </row>
    <row r="6" spans="1:19" ht="25.5" customHeight="1" x14ac:dyDescent="0.25">
      <c r="A6" s="18"/>
      <c r="B6" s="21" t="s">
        <v>789</v>
      </c>
      <c r="C6" s="21"/>
      <c r="D6" s="21"/>
      <c r="E6" s="21"/>
      <c r="F6" s="21"/>
      <c r="G6" s="21"/>
      <c r="H6" s="21"/>
      <c r="I6" s="21"/>
      <c r="J6" s="21"/>
      <c r="K6" s="21"/>
      <c r="L6" s="21"/>
      <c r="M6" s="21"/>
      <c r="N6" s="21"/>
      <c r="O6" s="21"/>
      <c r="P6" s="21"/>
      <c r="Q6" s="21"/>
      <c r="R6" s="21"/>
      <c r="S6" s="21"/>
    </row>
    <row r="7" spans="1:19" x14ac:dyDescent="0.25">
      <c r="A7" s="18"/>
      <c r="B7" s="21" t="s">
        <v>790</v>
      </c>
      <c r="C7" s="21"/>
      <c r="D7" s="21"/>
      <c r="E7" s="21"/>
      <c r="F7" s="21"/>
      <c r="G7" s="21"/>
      <c r="H7" s="21"/>
      <c r="I7" s="21"/>
      <c r="J7" s="21"/>
      <c r="K7" s="21"/>
      <c r="L7" s="21"/>
      <c r="M7" s="21"/>
      <c r="N7" s="21"/>
      <c r="O7" s="21"/>
      <c r="P7" s="21"/>
      <c r="Q7" s="21"/>
      <c r="R7" s="21"/>
      <c r="S7" s="21"/>
    </row>
    <row r="8" spans="1:19" x14ac:dyDescent="0.25">
      <c r="A8" s="18"/>
      <c r="B8" s="22" t="s">
        <v>205</v>
      </c>
      <c r="C8" s="22"/>
      <c r="D8" s="22"/>
      <c r="E8" s="22"/>
      <c r="F8" s="22"/>
      <c r="G8" s="22"/>
      <c r="H8" s="22"/>
      <c r="I8" s="22"/>
      <c r="J8" s="22"/>
      <c r="K8" s="22"/>
      <c r="L8" s="22"/>
      <c r="M8" s="22"/>
      <c r="N8" s="22"/>
      <c r="O8" s="22"/>
      <c r="P8" s="22"/>
      <c r="Q8" s="22"/>
      <c r="R8" s="22"/>
      <c r="S8" s="22"/>
    </row>
    <row r="9" spans="1:19" ht="15.75" thickBot="1" x14ac:dyDescent="0.3">
      <c r="A9" s="18"/>
      <c r="B9" s="53"/>
      <c r="C9" s="26"/>
      <c r="D9" s="46" t="s">
        <v>791</v>
      </c>
      <c r="E9" s="46"/>
      <c r="F9" s="46"/>
      <c r="G9" s="46"/>
      <c r="H9" s="46"/>
      <c r="I9" s="46"/>
      <c r="J9" s="46"/>
      <c r="K9" s="46"/>
      <c r="L9" s="46"/>
      <c r="M9" s="46"/>
      <c r="N9" s="46"/>
      <c r="O9" s="46"/>
      <c r="P9" s="46"/>
      <c r="Q9" s="46"/>
      <c r="R9" s="46"/>
      <c r="S9" s="26"/>
    </row>
    <row r="10" spans="1:19" ht="15.75" thickBot="1" x14ac:dyDescent="0.3">
      <c r="A10" s="18"/>
      <c r="B10" s="25"/>
      <c r="C10" s="26"/>
      <c r="D10" s="54" t="s">
        <v>792</v>
      </c>
      <c r="E10" s="54"/>
      <c r="F10" s="54"/>
      <c r="G10" s="54"/>
      <c r="H10" s="54"/>
      <c r="I10" s="54"/>
      <c r="J10" s="54"/>
      <c r="K10" s="26"/>
      <c r="L10" s="54" t="s">
        <v>793</v>
      </c>
      <c r="M10" s="54"/>
      <c r="N10" s="54"/>
      <c r="O10" s="54"/>
      <c r="P10" s="54"/>
      <c r="Q10" s="54"/>
      <c r="R10" s="54"/>
      <c r="S10" s="26"/>
    </row>
    <row r="11" spans="1:19" x14ac:dyDescent="0.25">
      <c r="A11" s="18"/>
      <c r="B11" s="39" t="s">
        <v>415</v>
      </c>
      <c r="C11" s="49"/>
      <c r="D11" s="26" t="s">
        <v>794</v>
      </c>
      <c r="E11" s="69"/>
      <c r="F11" s="69" t="s">
        <v>796</v>
      </c>
      <c r="G11" s="69"/>
      <c r="H11" s="69"/>
      <c r="I11" s="69" t="s">
        <v>774</v>
      </c>
      <c r="J11" s="69"/>
      <c r="K11" s="49"/>
      <c r="L11" s="26" t="s">
        <v>794</v>
      </c>
      <c r="M11" s="69"/>
      <c r="N11" s="69" t="s">
        <v>796</v>
      </c>
      <c r="O11" s="69"/>
      <c r="P11" s="69"/>
      <c r="Q11" s="69" t="s">
        <v>774</v>
      </c>
      <c r="R11" s="69"/>
      <c r="S11" s="49"/>
    </row>
    <row r="12" spans="1:19" ht="15.75" thickBot="1" x14ac:dyDescent="0.3">
      <c r="A12" s="18"/>
      <c r="B12" s="39"/>
      <c r="C12" s="49"/>
      <c r="D12" s="42" t="s">
        <v>795</v>
      </c>
      <c r="E12" s="49"/>
      <c r="F12" s="46" t="s">
        <v>797</v>
      </c>
      <c r="G12" s="46"/>
      <c r="H12" s="49"/>
      <c r="I12" s="46"/>
      <c r="J12" s="46"/>
      <c r="K12" s="49"/>
      <c r="L12" s="42" t="s">
        <v>795</v>
      </c>
      <c r="M12" s="49"/>
      <c r="N12" s="46" t="s">
        <v>797</v>
      </c>
      <c r="O12" s="46"/>
      <c r="P12" s="49"/>
      <c r="Q12" s="46"/>
      <c r="R12" s="46"/>
      <c r="S12" s="49"/>
    </row>
    <row r="13" spans="1:19" x14ac:dyDescent="0.25">
      <c r="A13" s="18"/>
      <c r="B13" s="25" t="s">
        <v>277</v>
      </c>
      <c r="C13" s="26"/>
      <c r="D13" s="25"/>
      <c r="E13" s="26"/>
      <c r="F13" s="70"/>
      <c r="G13" s="70"/>
      <c r="H13" s="26"/>
      <c r="I13" s="70"/>
      <c r="J13" s="70"/>
      <c r="K13" s="26"/>
      <c r="L13" s="25"/>
      <c r="M13" s="26"/>
      <c r="N13" s="70"/>
      <c r="O13" s="70"/>
      <c r="P13" s="26"/>
      <c r="Q13" s="70"/>
      <c r="R13" s="70"/>
      <c r="S13" s="26"/>
    </row>
    <row r="14" spans="1:19" x14ac:dyDescent="0.25">
      <c r="A14" s="18"/>
      <c r="B14" s="27" t="s">
        <v>798</v>
      </c>
      <c r="C14" s="28"/>
      <c r="D14" s="28" t="s">
        <v>34</v>
      </c>
      <c r="E14" s="28"/>
      <c r="F14" s="28" t="s">
        <v>280</v>
      </c>
      <c r="G14" s="34" t="s">
        <v>799</v>
      </c>
      <c r="H14" s="28"/>
      <c r="I14" s="28" t="s">
        <v>280</v>
      </c>
      <c r="J14" s="34" t="s">
        <v>800</v>
      </c>
      <c r="K14" s="28"/>
      <c r="L14" s="28" t="s">
        <v>47</v>
      </c>
      <c r="M14" s="28"/>
      <c r="N14" s="28" t="s">
        <v>280</v>
      </c>
      <c r="O14" s="29" t="s">
        <v>419</v>
      </c>
      <c r="P14" s="28"/>
      <c r="Q14" s="28" t="s">
        <v>280</v>
      </c>
      <c r="R14" s="29" t="s">
        <v>419</v>
      </c>
      <c r="S14" s="28"/>
    </row>
    <row r="15" spans="1:19" x14ac:dyDescent="0.25">
      <c r="A15" s="18"/>
      <c r="B15" s="44" t="s">
        <v>801</v>
      </c>
      <c r="C15" s="31"/>
      <c r="D15" s="31" t="s">
        <v>34</v>
      </c>
      <c r="E15" s="31"/>
      <c r="F15" s="31"/>
      <c r="G15" s="32" t="s">
        <v>802</v>
      </c>
      <c r="H15" s="31"/>
      <c r="I15" s="31"/>
      <c r="J15" s="32" t="s">
        <v>803</v>
      </c>
      <c r="K15" s="31"/>
      <c r="L15" s="31" t="s">
        <v>47</v>
      </c>
      <c r="M15" s="31"/>
      <c r="N15" s="31"/>
      <c r="O15" s="52" t="s">
        <v>419</v>
      </c>
      <c r="P15" s="31"/>
      <c r="Q15" s="31"/>
      <c r="R15" s="52" t="s">
        <v>419</v>
      </c>
      <c r="S15" s="31"/>
    </row>
    <row r="16" spans="1:19" x14ac:dyDescent="0.25">
      <c r="A16" s="18"/>
      <c r="B16" s="21" t="s">
        <v>804</v>
      </c>
      <c r="C16" s="21"/>
      <c r="D16" s="21"/>
      <c r="E16" s="21"/>
      <c r="F16" s="21"/>
      <c r="G16" s="21"/>
      <c r="H16" s="21"/>
      <c r="I16" s="21"/>
      <c r="J16" s="21"/>
      <c r="K16" s="21"/>
      <c r="L16" s="21"/>
      <c r="M16" s="21"/>
      <c r="N16" s="21"/>
      <c r="O16" s="21"/>
      <c r="P16" s="21"/>
      <c r="Q16" s="21"/>
      <c r="R16" s="21"/>
      <c r="S16" s="21"/>
    </row>
    <row r="17" spans="1:19" x14ac:dyDescent="0.25">
      <c r="A17" s="18"/>
      <c r="B17" s="22" t="s">
        <v>205</v>
      </c>
      <c r="C17" s="22"/>
      <c r="D17" s="22"/>
      <c r="E17" s="22"/>
      <c r="F17" s="22"/>
      <c r="G17" s="22"/>
      <c r="H17" s="22"/>
      <c r="I17" s="22"/>
      <c r="J17" s="22"/>
      <c r="K17" s="22"/>
      <c r="L17" s="22"/>
      <c r="M17" s="22"/>
      <c r="N17" s="22"/>
      <c r="O17" s="22"/>
      <c r="P17" s="22"/>
      <c r="Q17" s="22"/>
      <c r="R17" s="22"/>
      <c r="S17" s="22"/>
    </row>
    <row r="18" spans="1:19" ht="15.75" thickBot="1" x14ac:dyDescent="0.3">
      <c r="A18" s="18"/>
      <c r="B18" s="53"/>
      <c r="C18" s="26"/>
      <c r="D18" s="46" t="s">
        <v>805</v>
      </c>
      <c r="E18" s="46"/>
      <c r="F18" s="46"/>
      <c r="G18" s="46"/>
      <c r="H18" s="46"/>
      <c r="I18" s="46"/>
      <c r="J18" s="46"/>
      <c r="K18" s="46"/>
      <c r="L18" s="46"/>
      <c r="M18" s="46"/>
      <c r="N18" s="46"/>
      <c r="O18" s="46"/>
      <c r="P18" s="46"/>
      <c r="Q18" s="46"/>
      <c r="R18" s="46"/>
      <c r="S18" s="26"/>
    </row>
    <row r="19" spans="1:19" ht="15.75" thickBot="1" x14ac:dyDescent="0.3">
      <c r="A19" s="18"/>
      <c r="B19" s="25"/>
      <c r="C19" s="26"/>
      <c r="D19" s="54" t="s">
        <v>792</v>
      </c>
      <c r="E19" s="54"/>
      <c r="F19" s="54"/>
      <c r="G19" s="54"/>
      <c r="H19" s="54"/>
      <c r="I19" s="54"/>
      <c r="J19" s="54"/>
      <c r="K19" s="26"/>
      <c r="L19" s="54" t="s">
        <v>793</v>
      </c>
      <c r="M19" s="54"/>
      <c r="N19" s="54"/>
      <c r="O19" s="54"/>
      <c r="P19" s="54"/>
      <c r="Q19" s="54"/>
      <c r="R19" s="54"/>
      <c r="S19" s="26"/>
    </row>
    <row r="20" spans="1:19" x14ac:dyDescent="0.25">
      <c r="A20" s="18"/>
      <c r="B20" s="39" t="s">
        <v>415</v>
      </c>
      <c r="C20" s="49"/>
      <c r="D20" s="26" t="s">
        <v>794</v>
      </c>
      <c r="E20" s="69"/>
      <c r="F20" s="69" t="s">
        <v>796</v>
      </c>
      <c r="G20" s="69"/>
      <c r="H20" s="69"/>
      <c r="I20" s="69" t="s">
        <v>774</v>
      </c>
      <c r="J20" s="69"/>
      <c r="K20" s="49"/>
      <c r="L20" s="26" t="s">
        <v>794</v>
      </c>
      <c r="M20" s="69"/>
      <c r="N20" s="69" t="s">
        <v>796</v>
      </c>
      <c r="O20" s="69"/>
      <c r="P20" s="69"/>
      <c r="Q20" s="69" t="s">
        <v>774</v>
      </c>
      <c r="R20" s="69"/>
      <c r="S20" s="49"/>
    </row>
    <row r="21" spans="1:19" ht="15.75" thickBot="1" x14ac:dyDescent="0.3">
      <c r="A21" s="18"/>
      <c r="B21" s="39"/>
      <c r="C21" s="49"/>
      <c r="D21" s="42" t="s">
        <v>795</v>
      </c>
      <c r="E21" s="49"/>
      <c r="F21" s="46" t="s">
        <v>797</v>
      </c>
      <c r="G21" s="46"/>
      <c r="H21" s="49"/>
      <c r="I21" s="46"/>
      <c r="J21" s="46"/>
      <c r="K21" s="49"/>
      <c r="L21" s="42" t="s">
        <v>795</v>
      </c>
      <c r="M21" s="49"/>
      <c r="N21" s="46" t="s">
        <v>797</v>
      </c>
      <c r="O21" s="46"/>
      <c r="P21" s="49"/>
      <c r="Q21" s="46"/>
      <c r="R21" s="46"/>
      <c r="S21" s="49"/>
    </row>
    <row r="22" spans="1:19" x14ac:dyDescent="0.25">
      <c r="A22" s="18"/>
      <c r="B22" s="25" t="s">
        <v>277</v>
      </c>
      <c r="C22" s="26"/>
      <c r="D22" s="25"/>
      <c r="E22" s="26"/>
      <c r="F22" s="70"/>
      <c r="G22" s="70"/>
      <c r="H22" s="26"/>
      <c r="I22" s="70"/>
      <c r="J22" s="70"/>
      <c r="K22" s="26"/>
      <c r="L22" s="25"/>
      <c r="M22" s="26"/>
      <c r="N22" s="70"/>
      <c r="O22" s="70"/>
      <c r="P22" s="26"/>
      <c r="Q22" s="70"/>
      <c r="R22" s="70"/>
      <c r="S22" s="26"/>
    </row>
    <row r="23" spans="1:19" x14ac:dyDescent="0.25">
      <c r="A23" s="18"/>
      <c r="B23" s="27" t="s">
        <v>798</v>
      </c>
      <c r="C23" s="28"/>
      <c r="D23" s="28" t="s">
        <v>34</v>
      </c>
      <c r="E23" s="28"/>
      <c r="F23" s="28" t="s">
        <v>280</v>
      </c>
      <c r="G23" s="34" t="s">
        <v>806</v>
      </c>
      <c r="H23" s="28"/>
      <c r="I23" s="28" t="s">
        <v>280</v>
      </c>
      <c r="J23" s="34" t="s">
        <v>807</v>
      </c>
      <c r="K23" s="28"/>
      <c r="L23" s="28" t="s">
        <v>47</v>
      </c>
      <c r="M23" s="28"/>
      <c r="N23" s="28" t="s">
        <v>280</v>
      </c>
      <c r="O23" s="29" t="s">
        <v>419</v>
      </c>
      <c r="P23" s="28"/>
      <c r="Q23" s="28" t="s">
        <v>280</v>
      </c>
      <c r="R23" s="29" t="s">
        <v>419</v>
      </c>
      <c r="S23" s="28"/>
    </row>
    <row r="24" spans="1:19" x14ac:dyDescent="0.25">
      <c r="A24" s="18"/>
      <c r="B24" s="44" t="s">
        <v>801</v>
      </c>
      <c r="C24" s="31"/>
      <c r="D24" s="31" t="s">
        <v>34</v>
      </c>
      <c r="E24" s="31"/>
      <c r="F24" s="31"/>
      <c r="G24" s="32" t="s">
        <v>808</v>
      </c>
      <c r="H24" s="31"/>
      <c r="I24" s="31"/>
      <c r="J24" s="32" t="s">
        <v>809</v>
      </c>
      <c r="K24" s="31"/>
      <c r="L24" s="31" t="s">
        <v>47</v>
      </c>
      <c r="M24" s="31"/>
      <c r="N24" s="31"/>
      <c r="O24" s="52" t="s">
        <v>419</v>
      </c>
      <c r="P24" s="31"/>
      <c r="Q24" s="31"/>
      <c r="R24" s="52" t="s">
        <v>419</v>
      </c>
      <c r="S24" s="31"/>
    </row>
    <row r="25" spans="1:19" x14ac:dyDescent="0.25">
      <c r="A25" s="18"/>
      <c r="B25" s="21" t="s">
        <v>810</v>
      </c>
      <c r="C25" s="21"/>
      <c r="D25" s="21"/>
      <c r="E25" s="21"/>
      <c r="F25" s="21"/>
      <c r="G25" s="21"/>
      <c r="H25" s="21"/>
      <c r="I25" s="21"/>
      <c r="J25" s="21"/>
      <c r="K25" s="21"/>
      <c r="L25" s="21"/>
      <c r="M25" s="21"/>
      <c r="N25" s="21"/>
      <c r="O25" s="21"/>
      <c r="P25" s="21"/>
      <c r="Q25" s="21"/>
      <c r="R25" s="21"/>
      <c r="S25" s="21"/>
    </row>
    <row r="26" spans="1:19" x14ac:dyDescent="0.25">
      <c r="A26" s="18"/>
      <c r="B26" s="22" t="s">
        <v>205</v>
      </c>
      <c r="C26" s="22"/>
      <c r="D26" s="22"/>
      <c r="E26" s="22"/>
      <c r="F26" s="22"/>
      <c r="G26" s="22"/>
      <c r="H26" s="22"/>
      <c r="I26" s="22"/>
      <c r="J26" s="22"/>
      <c r="K26" s="22"/>
      <c r="L26" s="22"/>
      <c r="M26" s="22"/>
      <c r="N26" s="22"/>
      <c r="O26" s="22"/>
      <c r="P26" s="22"/>
      <c r="Q26" s="22"/>
      <c r="R26" s="22"/>
      <c r="S26" s="22"/>
    </row>
    <row r="27" spans="1:19" x14ac:dyDescent="0.25">
      <c r="A27" s="18"/>
      <c r="B27" s="65"/>
      <c r="C27" s="49"/>
      <c r="D27" s="49" t="s">
        <v>811</v>
      </c>
      <c r="E27" s="49"/>
      <c r="F27" s="49"/>
      <c r="G27" s="26" t="s">
        <v>816</v>
      </c>
      <c r="H27" s="49"/>
      <c r="I27" s="49" t="s">
        <v>811</v>
      </c>
      <c r="J27" s="49"/>
      <c r="K27" s="49"/>
      <c r="L27" s="49" t="s">
        <v>811</v>
      </c>
      <c r="M27" s="49"/>
      <c r="N27" s="49"/>
    </row>
    <row r="28" spans="1:19" x14ac:dyDescent="0.25">
      <c r="A28" s="18"/>
      <c r="B28" s="65"/>
      <c r="C28" s="49"/>
      <c r="D28" s="49" t="s">
        <v>812</v>
      </c>
      <c r="E28" s="49"/>
      <c r="F28" s="49"/>
      <c r="G28" s="26" t="s">
        <v>817</v>
      </c>
      <c r="H28" s="49"/>
      <c r="I28" s="49" t="s">
        <v>817</v>
      </c>
      <c r="J28" s="49"/>
      <c r="K28" s="49"/>
      <c r="L28" s="49" t="s">
        <v>812</v>
      </c>
      <c r="M28" s="49"/>
      <c r="N28" s="49"/>
    </row>
    <row r="29" spans="1:19" x14ac:dyDescent="0.25">
      <c r="A29" s="18"/>
      <c r="B29" s="65"/>
      <c r="C29" s="49"/>
      <c r="D29" s="49" t="s">
        <v>813</v>
      </c>
      <c r="E29" s="49"/>
      <c r="F29" s="49"/>
      <c r="G29" s="26" t="s">
        <v>818</v>
      </c>
      <c r="H29" s="49"/>
      <c r="I29" s="49" t="s">
        <v>818</v>
      </c>
      <c r="J29" s="49"/>
      <c r="K29" s="49"/>
      <c r="L29" s="49" t="s">
        <v>822</v>
      </c>
      <c r="M29" s="49"/>
      <c r="N29" s="49"/>
    </row>
    <row r="30" spans="1:19" x14ac:dyDescent="0.25">
      <c r="A30" s="18"/>
      <c r="B30" s="65"/>
      <c r="C30" s="49"/>
      <c r="D30" s="49" t="s">
        <v>814</v>
      </c>
      <c r="E30" s="49"/>
      <c r="F30" s="49"/>
      <c r="G30" s="26" t="s">
        <v>819</v>
      </c>
      <c r="H30" s="49"/>
      <c r="I30" s="49" t="s">
        <v>819</v>
      </c>
      <c r="J30" s="49"/>
      <c r="K30" s="49"/>
      <c r="L30" s="49" t="s">
        <v>823</v>
      </c>
      <c r="M30" s="49"/>
      <c r="N30" s="49"/>
    </row>
    <row r="31" spans="1:19" x14ac:dyDescent="0.25">
      <c r="A31" s="18"/>
      <c r="B31" s="65"/>
      <c r="C31" s="49"/>
      <c r="D31" s="77" t="s">
        <v>815</v>
      </c>
      <c r="E31" s="77"/>
      <c r="F31" s="49"/>
      <c r="G31" s="71" t="s">
        <v>820</v>
      </c>
      <c r="H31" s="49"/>
      <c r="I31" s="77" t="s">
        <v>815</v>
      </c>
      <c r="J31" s="77"/>
      <c r="K31" s="49"/>
      <c r="L31" s="77" t="s">
        <v>824</v>
      </c>
      <c r="M31" s="77"/>
      <c r="N31" s="49"/>
    </row>
    <row r="32" spans="1:19" ht="15.75" thickBot="1" x14ac:dyDescent="0.3">
      <c r="A32" s="18"/>
      <c r="B32" s="65"/>
      <c r="C32" s="49"/>
      <c r="D32" s="66"/>
      <c r="E32" s="66"/>
      <c r="F32" s="49"/>
      <c r="G32" s="72" t="s">
        <v>821</v>
      </c>
      <c r="H32" s="49"/>
      <c r="I32" s="66"/>
      <c r="J32" s="66"/>
      <c r="K32" s="49"/>
      <c r="L32" s="66"/>
      <c r="M32" s="66"/>
      <c r="N32" s="49"/>
    </row>
    <row r="33" spans="1:19" x14ac:dyDescent="0.25">
      <c r="A33" s="18"/>
      <c r="B33" s="25" t="s">
        <v>277</v>
      </c>
      <c r="C33" s="26"/>
      <c r="D33" s="70"/>
      <c r="E33" s="70"/>
      <c r="F33" s="26"/>
      <c r="G33" s="25"/>
      <c r="H33" s="26"/>
      <c r="I33" s="70"/>
      <c r="J33" s="70"/>
      <c r="K33" s="26"/>
      <c r="L33" s="70"/>
      <c r="M33" s="70"/>
      <c r="N33" s="26"/>
    </row>
    <row r="34" spans="1:19" x14ac:dyDescent="0.25">
      <c r="A34" s="18"/>
      <c r="B34" s="73" t="s">
        <v>825</v>
      </c>
      <c r="C34" s="74"/>
      <c r="D34" s="28" t="s">
        <v>280</v>
      </c>
      <c r="E34" s="34" t="s">
        <v>826</v>
      </c>
      <c r="F34" s="28"/>
      <c r="G34" s="43" t="s">
        <v>79</v>
      </c>
      <c r="H34" s="28"/>
      <c r="I34" s="28" t="s">
        <v>280</v>
      </c>
      <c r="J34" s="34" t="s">
        <v>827</v>
      </c>
      <c r="K34" s="28"/>
      <c r="L34" s="28" t="s">
        <v>280</v>
      </c>
      <c r="M34" s="29" t="s">
        <v>419</v>
      </c>
      <c r="N34" s="28"/>
    </row>
    <row r="35" spans="1:19" x14ac:dyDescent="0.25">
      <c r="A35" s="18"/>
      <c r="B35" s="75" t="s">
        <v>828</v>
      </c>
      <c r="C35" s="76"/>
      <c r="D35" s="31"/>
      <c r="E35" s="32" t="s">
        <v>829</v>
      </c>
      <c r="F35" s="31"/>
      <c r="G35" s="45" t="s">
        <v>79</v>
      </c>
      <c r="H35" s="31"/>
      <c r="I35" s="31"/>
      <c r="J35" s="32" t="s">
        <v>830</v>
      </c>
      <c r="K35" s="31"/>
      <c r="L35" s="31"/>
      <c r="M35" s="52" t="s">
        <v>419</v>
      </c>
      <c r="N35" s="31"/>
    </row>
    <row r="36" spans="1:19" x14ac:dyDescent="0.25">
      <c r="A36" s="18"/>
      <c r="B36" s="73" t="s">
        <v>831</v>
      </c>
      <c r="C36" s="74"/>
      <c r="D36" s="28"/>
      <c r="E36" s="29" t="s">
        <v>419</v>
      </c>
      <c r="F36" s="28"/>
      <c r="G36" s="43" t="s">
        <v>79</v>
      </c>
      <c r="H36" s="28"/>
      <c r="I36" s="28"/>
      <c r="J36" s="29" t="s">
        <v>419</v>
      </c>
      <c r="K36" s="28"/>
      <c r="L36" s="28"/>
      <c r="M36" s="29" t="s">
        <v>419</v>
      </c>
      <c r="N36" s="28"/>
    </row>
    <row r="37" spans="1:19" ht="15.75" x14ac:dyDescent="0.25">
      <c r="A37" s="18"/>
      <c r="B37" s="55"/>
      <c r="C37" s="55"/>
      <c r="D37" s="55"/>
      <c r="E37" s="55"/>
      <c r="F37" s="55"/>
      <c r="G37" s="55"/>
      <c r="H37" s="55"/>
      <c r="I37" s="55"/>
      <c r="J37" s="55"/>
      <c r="K37" s="55"/>
      <c r="L37" s="55"/>
      <c r="M37" s="55"/>
      <c r="N37" s="55"/>
      <c r="O37" s="55"/>
      <c r="P37" s="55"/>
      <c r="Q37" s="55"/>
      <c r="R37" s="55"/>
      <c r="S37" s="55"/>
    </row>
    <row r="38" spans="1:19" x14ac:dyDescent="0.25">
      <c r="A38" s="18"/>
      <c r="B38" s="24"/>
      <c r="C38" s="24"/>
      <c r="D38" s="24"/>
      <c r="E38" s="24"/>
      <c r="F38" s="24"/>
      <c r="G38" s="24"/>
      <c r="H38" s="24"/>
      <c r="I38" s="24"/>
      <c r="J38" s="24"/>
      <c r="K38" s="24"/>
      <c r="L38" s="24"/>
      <c r="M38" s="24"/>
      <c r="N38" s="24"/>
      <c r="O38" s="24"/>
      <c r="P38" s="24"/>
      <c r="Q38" s="24"/>
      <c r="R38" s="24"/>
      <c r="S38" s="24"/>
    </row>
  </sheetData>
  <mergeCells count="85">
    <mergeCell ref="B25:S25"/>
    <mergeCell ref="B26:S26"/>
    <mergeCell ref="B37:S37"/>
    <mergeCell ref="B38:S38"/>
    <mergeCell ref="B5:S5"/>
    <mergeCell ref="B6:S6"/>
    <mergeCell ref="B7:S7"/>
    <mergeCell ref="B8:S8"/>
    <mergeCell ref="B16:S16"/>
    <mergeCell ref="B17:S17"/>
    <mergeCell ref="N27:N32"/>
    <mergeCell ref="D33:E33"/>
    <mergeCell ref="I33:J33"/>
    <mergeCell ref="L33:M33"/>
    <mergeCell ref="A1:A2"/>
    <mergeCell ref="B1:S1"/>
    <mergeCell ref="B2:S2"/>
    <mergeCell ref="B3:S3"/>
    <mergeCell ref="A4:A38"/>
    <mergeCell ref="B4:S4"/>
    <mergeCell ref="K27:K32"/>
    <mergeCell ref="L27:M27"/>
    <mergeCell ref="L28:M28"/>
    <mergeCell ref="L29:M29"/>
    <mergeCell ref="L30:M30"/>
    <mergeCell ref="L31:M31"/>
    <mergeCell ref="L32:M32"/>
    <mergeCell ref="D31:E31"/>
    <mergeCell ref="D32:E32"/>
    <mergeCell ref="F27:F32"/>
    <mergeCell ref="H27:H32"/>
    <mergeCell ref="I27:J27"/>
    <mergeCell ref="I28:J28"/>
    <mergeCell ref="I29:J29"/>
    <mergeCell ref="I30:J30"/>
    <mergeCell ref="I31:J31"/>
    <mergeCell ref="I32:J32"/>
    <mergeCell ref="F22:G22"/>
    <mergeCell ref="I22:J22"/>
    <mergeCell ref="N22:O22"/>
    <mergeCell ref="Q22:R22"/>
    <mergeCell ref="B27:B32"/>
    <mergeCell ref="C27:C32"/>
    <mergeCell ref="D27:E27"/>
    <mergeCell ref="D28:E28"/>
    <mergeCell ref="D29:E29"/>
    <mergeCell ref="D30:E30"/>
    <mergeCell ref="M20:M21"/>
    <mergeCell ref="N20:O20"/>
    <mergeCell ref="N21:O21"/>
    <mergeCell ref="P20:P21"/>
    <mergeCell ref="Q20:R21"/>
    <mergeCell ref="S20:S21"/>
    <mergeCell ref="D19:J19"/>
    <mergeCell ref="L19:R19"/>
    <mergeCell ref="B20:B21"/>
    <mergeCell ref="C20:C21"/>
    <mergeCell ref="E20:E21"/>
    <mergeCell ref="F20:G20"/>
    <mergeCell ref="F21:G21"/>
    <mergeCell ref="H20:H21"/>
    <mergeCell ref="I20:J21"/>
    <mergeCell ref="K20:K21"/>
    <mergeCell ref="S11:S12"/>
    <mergeCell ref="F13:G13"/>
    <mergeCell ref="I13:J13"/>
    <mergeCell ref="N13:O13"/>
    <mergeCell ref="Q13:R13"/>
    <mergeCell ref="D18:R18"/>
    <mergeCell ref="K11:K12"/>
    <mergeCell ref="M11:M12"/>
    <mergeCell ref="N11:O11"/>
    <mergeCell ref="N12:O12"/>
    <mergeCell ref="P11:P12"/>
    <mergeCell ref="Q11:R12"/>
    <mergeCell ref="D9:R9"/>
    <mergeCell ref="D10:J10"/>
    <mergeCell ref="L10:R10"/>
    <mergeCell ref="B11:B12"/>
    <mergeCell ref="C11:C12"/>
    <mergeCell ref="E11:E12"/>
    <mergeCell ref="F11:G11"/>
    <mergeCell ref="F12:G12"/>
    <mergeCell ref="H11:H12"/>
    <mergeCell ref="I11: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25.85546875" bestFit="1" customWidth="1"/>
    <col min="2" max="2" width="36.5703125" customWidth="1"/>
    <col min="3" max="3" width="36.5703125" bestFit="1" customWidth="1"/>
    <col min="4" max="4" width="9.7109375" customWidth="1"/>
    <col min="5" max="5" width="33.28515625" customWidth="1"/>
    <col min="6" max="6" width="8.28515625" customWidth="1"/>
    <col min="7" max="7" width="9.7109375" customWidth="1"/>
    <col min="8" max="8" width="33.28515625" customWidth="1"/>
    <col min="9" max="9" width="8.28515625" customWidth="1"/>
    <col min="10" max="10" width="9.7109375" customWidth="1"/>
    <col min="11" max="11" width="33.28515625" customWidth="1"/>
    <col min="12" max="12" width="8.28515625" customWidth="1"/>
    <col min="13" max="13" width="9.7109375" customWidth="1"/>
    <col min="14" max="14" width="33.28515625" customWidth="1"/>
    <col min="15" max="15" width="8.28515625" customWidth="1"/>
    <col min="16" max="16" width="9.7109375" customWidth="1"/>
    <col min="17" max="17" width="33.28515625" customWidth="1"/>
    <col min="18" max="18" width="8.28515625" customWidth="1"/>
  </cols>
  <sheetData>
    <row r="1" spans="1:18" ht="15" customHeight="1" x14ac:dyDescent="0.25">
      <c r="A1" s="8" t="s">
        <v>832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832</v>
      </c>
      <c r="B3" s="17"/>
      <c r="C3" s="17"/>
      <c r="D3" s="17"/>
      <c r="E3" s="17"/>
      <c r="F3" s="17"/>
      <c r="G3" s="17"/>
      <c r="H3" s="17"/>
      <c r="I3" s="17"/>
      <c r="J3" s="17"/>
      <c r="K3" s="17"/>
      <c r="L3" s="17"/>
      <c r="M3" s="17"/>
      <c r="N3" s="17"/>
      <c r="O3" s="17"/>
      <c r="P3" s="17"/>
      <c r="Q3" s="17"/>
      <c r="R3" s="17"/>
    </row>
    <row r="4" spans="1:18" x14ac:dyDescent="0.25">
      <c r="A4" s="18" t="s">
        <v>832</v>
      </c>
      <c r="B4" s="19" t="s">
        <v>833</v>
      </c>
      <c r="C4" s="19"/>
      <c r="D4" s="19"/>
      <c r="E4" s="19"/>
      <c r="F4" s="19"/>
      <c r="G4" s="19"/>
      <c r="H4" s="19"/>
      <c r="I4" s="19"/>
      <c r="J4" s="19"/>
      <c r="K4" s="19"/>
      <c r="L4" s="19"/>
      <c r="M4" s="19"/>
      <c r="N4" s="19"/>
      <c r="O4" s="19"/>
      <c r="P4" s="19"/>
      <c r="Q4" s="19"/>
      <c r="R4" s="19"/>
    </row>
    <row r="5" spans="1:18" x14ac:dyDescent="0.25">
      <c r="A5" s="18"/>
      <c r="B5" s="22" t="s">
        <v>205</v>
      </c>
      <c r="C5" s="22"/>
      <c r="D5" s="22"/>
      <c r="E5" s="22"/>
      <c r="F5" s="22"/>
      <c r="G5" s="22"/>
      <c r="H5" s="22"/>
      <c r="I5" s="22"/>
      <c r="J5" s="22"/>
      <c r="K5" s="22"/>
      <c r="L5" s="22"/>
      <c r="M5" s="22"/>
      <c r="N5" s="22"/>
      <c r="O5" s="22"/>
      <c r="P5" s="22"/>
      <c r="Q5" s="22"/>
      <c r="R5" s="22"/>
    </row>
    <row r="6" spans="1:18" ht="15.75" thickBot="1" x14ac:dyDescent="0.3">
      <c r="A6" s="18"/>
      <c r="B6" s="15" t="s">
        <v>834</v>
      </c>
    </row>
    <row r="7" spans="1:18" ht="25.5" customHeight="1" x14ac:dyDescent="0.25">
      <c r="A7" s="18"/>
      <c r="B7" s="21" t="s">
        <v>835</v>
      </c>
      <c r="C7" s="21"/>
      <c r="D7" s="21"/>
      <c r="E7" s="21"/>
      <c r="F7" s="21"/>
      <c r="G7" s="21"/>
      <c r="H7" s="21"/>
      <c r="I7" s="21"/>
      <c r="J7" s="21"/>
      <c r="K7" s="21"/>
      <c r="L7" s="21"/>
      <c r="M7" s="21"/>
      <c r="N7" s="21"/>
      <c r="O7" s="21"/>
      <c r="P7" s="21"/>
      <c r="Q7" s="21"/>
      <c r="R7" s="21"/>
    </row>
    <row r="8" spans="1:18" ht="25.5" customHeight="1" x14ac:dyDescent="0.25">
      <c r="A8" s="18"/>
      <c r="B8" s="21" t="s">
        <v>836</v>
      </c>
      <c r="C8" s="21"/>
      <c r="D8" s="21"/>
      <c r="E8" s="21"/>
      <c r="F8" s="21"/>
      <c r="G8" s="21"/>
      <c r="H8" s="21"/>
      <c r="I8" s="21"/>
      <c r="J8" s="21"/>
      <c r="K8" s="21"/>
      <c r="L8" s="21"/>
      <c r="M8" s="21"/>
      <c r="N8" s="21"/>
      <c r="O8" s="21"/>
      <c r="P8" s="21"/>
      <c r="Q8" s="21"/>
      <c r="R8" s="21"/>
    </row>
    <row r="9" spans="1:18" x14ac:dyDescent="0.25">
      <c r="A9" s="18"/>
      <c r="B9" s="21" t="s">
        <v>837</v>
      </c>
      <c r="C9" s="21"/>
      <c r="D9" s="21"/>
      <c r="E9" s="21"/>
      <c r="F9" s="21"/>
      <c r="G9" s="21"/>
      <c r="H9" s="21"/>
      <c r="I9" s="21"/>
      <c r="J9" s="21"/>
      <c r="K9" s="21"/>
      <c r="L9" s="21"/>
      <c r="M9" s="21"/>
      <c r="N9" s="21"/>
      <c r="O9" s="21"/>
      <c r="P9" s="21"/>
      <c r="Q9" s="21"/>
      <c r="R9" s="21"/>
    </row>
    <row r="10" spans="1:18" x14ac:dyDescent="0.25">
      <c r="A10" s="18"/>
      <c r="B10" s="22" t="s">
        <v>205</v>
      </c>
      <c r="C10" s="22"/>
      <c r="D10" s="22"/>
      <c r="E10" s="22"/>
      <c r="F10" s="22"/>
      <c r="G10" s="22"/>
      <c r="H10" s="22"/>
      <c r="I10" s="22"/>
      <c r="J10" s="22"/>
      <c r="K10" s="22"/>
      <c r="L10" s="22"/>
      <c r="M10" s="22"/>
      <c r="N10" s="22"/>
      <c r="O10" s="22"/>
      <c r="P10" s="22"/>
      <c r="Q10" s="22"/>
      <c r="R10" s="22"/>
    </row>
    <row r="11" spans="1:18" x14ac:dyDescent="0.25">
      <c r="A11" s="18"/>
      <c r="B11" s="39" t="s">
        <v>277</v>
      </c>
      <c r="C11" s="49"/>
      <c r="D11" s="49" t="s">
        <v>838</v>
      </c>
      <c r="E11" s="49"/>
      <c r="F11" s="49"/>
      <c r="G11" s="49" t="s">
        <v>840</v>
      </c>
      <c r="H11" s="49"/>
      <c r="I11" s="49"/>
      <c r="J11" s="49" t="s">
        <v>843</v>
      </c>
      <c r="K11" s="49"/>
      <c r="L11" s="49"/>
      <c r="M11" s="49" t="s">
        <v>845</v>
      </c>
      <c r="N11" s="49"/>
      <c r="O11" s="49"/>
      <c r="P11" s="49" t="s">
        <v>465</v>
      </c>
      <c r="Q11" s="49"/>
      <c r="R11" s="49"/>
    </row>
    <row r="12" spans="1:18" x14ac:dyDescent="0.25">
      <c r="A12" s="18"/>
      <c r="B12" s="39"/>
      <c r="C12" s="49"/>
      <c r="D12" s="49" t="s">
        <v>839</v>
      </c>
      <c r="E12" s="49"/>
      <c r="F12" s="49"/>
      <c r="G12" s="49" t="s">
        <v>841</v>
      </c>
      <c r="H12" s="49"/>
      <c r="I12" s="49"/>
      <c r="J12" s="49" t="s">
        <v>844</v>
      </c>
      <c r="K12" s="49"/>
      <c r="L12" s="49"/>
      <c r="M12" s="49"/>
      <c r="N12" s="49"/>
      <c r="O12" s="49"/>
      <c r="P12" s="49"/>
      <c r="Q12" s="49"/>
      <c r="R12" s="49"/>
    </row>
    <row r="13" spans="1:18" ht="15.75" thickBot="1" x14ac:dyDescent="0.3">
      <c r="A13" s="18"/>
      <c r="B13" s="39"/>
      <c r="C13" s="49"/>
      <c r="D13" s="66"/>
      <c r="E13" s="66"/>
      <c r="F13" s="49"/>
      <c r="G13" s="46" t="s">
        <v>842</v>
      </c>
      <c r="H13" s="46"/>
      <c r="I13" s="49"/>
      <c r="J13" s="66"/>
      <c r="K13" s="66"/>
      <c r="L13" s="49"/>
      <c r="M13" s="46"/>
      <c r="N13" s="46"/>
      <c r="O13" s="49"/>
      <c r="P13" s="46"/>
      <c r="Q13" s="46"/>
      <c r="R13" s="49"/>
    </row>
    <row r="14" spans="1:18" x14ac:dyDescent="0.25">
      <c r="A14" s="18"/>
      <c r="B14" s="27" t="s">
        <v>846</v>
      </c>
      <c r="C14" s="28"/>
      <c r="D14" s="28" t="s">
        <v>280</v>
      </c>
      <c r="E14" s="47">
        <v>7352</v>
      </c>
      <c r="F14" s="28"/>
      <c r="G14" s="28" t="s">
        <v>280</v>
      </c>
      <c r="H14" s="47">
        <v>18012</v>
      </c>
      <c r="I14" s="28"/>
      <c r="J14" s="28" t="s">
        <v>280</v>
      </c>
      <c r="K14" s="29" t="s">
        <v>419</v>
      </c>
      <c r="L14" s="28"/>
      <c r="M14" s="28" t="s">
        <v>280</v>
      </c>
      <c r="N14" s="47">
        <v>30967</v>
      </c>
      <c r="O14" s="28"/>
      <c r="P14" s="28" t="s">
        <v>280</v>
      </c>
      <c r="Q14" s="47">
        <v>56331</v>
      </c>
      <c r="R14" s="28"/>
    </row>
    <row r="15" spans="1:18" x14ac:dyDescent="0.25">
      <c r="A15" s="18"/>
      <c r="B15" s="30" t="s">
        <v>847</v>
      </c>
      <c r="C15" s="31"/>
      <c r="D15" s="31"/>
      <c r="E15" s="48">
        <v>9158</v>
      </c>
      <c r="F15" s="31"/>
      <c r="G15" s="31"/>
      <c r="H15" s="48">
        <v>2681</v>
      </c>
      <c r="I15" s="31"/>
      <c r="J15" s="31"/>
      <c r="K15" s="48">
        <v>27783</v>
      </c>
      <c r="L15" s="31"/>
      <c r="M15" s="31"/>
      <c r="N15" s="48">
        <v>3571</v>
      </c>
      <c r="O15" s="31"/>
      <c r="P15" s="31"/>
      <c r="Q15" s="48">
        <v>43193</v>
      </c>
      <c r="R15" s="31"/>
    </row>
    <row r="16" spans="1:18" x14ac:dyDescent="0.25">
      <c r="A16" s="18"/>
      <c r="B16" s="33" t="s">
        <v>848</v>
      </c>
      <c r="C16" s="28"/>
      <c r="D16" s="28"/>
      <c r="E16" s="29" t="s">
        <v>419</v>
      </c>
      <c r="F16" s="28"/>
      <c r="G16" s="28"/>
      <c r="H16" s="29" t="s">
        <v>419</v>
      </c>
      <c r="I16" s="28"/>
      <c r="J16" s="28"/>
      <c r="K16" s="34" t="s">
        <v>849</v>
      </c>
      <c r="L16" s="28" t="s">
        <v>330</v>
      </c>
      <c r="M16" s="28"/>
      <c r="N16" s="29" t="s">
        <v>419</v>
      </c>
      <c r="O16" s="28"/>
      <c r="P16" s="28"/>
      <c r="Q16" s="34" t="s">
        <v>849</v>
      </c>
      <c r="R16" s="28" t="s">
        <v>330</v>
      </c>
    </row>
    <row r="17" spans="1:18" x14ac:dyDescent="0.25">
      <c r="A17" s="18"/>
      <c r="B17" s="30" t="s">
        <v>850</v>
      </c>
      <c r="C17" s="31"/>
      <c r="D17" s="31"/>
      <c r="E17" s="32">
        <v>25</v>
      </c>
      <c r="F17" s="31"/>
      <c r="G17" s="31"/>
      <c r="H17" s="32">
        <v>49</v>
      </c>
      <c r="I17" s="31"/>
      <c r="J17" s="31"/>
      <c r="K17" s="52" t="s">
        <v>419</v>
      </c>
      <c r="L17" s="31"/>
      <c r="M17" s="31"/>
      <c r="N17" s="32">
        <v>9</v>
      </c>
      <c r="O17" s="31"/>
      <c r="P17" s="31"/>
      <c r="Q17" s="32">
        <v>83</v>
      </c>
      <c r="R17" s="31"/>
    </row>
    <row r="18" spans="1:18" x14ac:dyDescent="0.25">
      <c r="A18" s="18"/>
      <c r="B18" s="33" t="s">
        <v>851</v>
      </c>
      <c r="C18" s="28"/>
      <c r="D18" s="28"/>
      <c r="E18" s="34" t="s">
        <v>852</v>
      </c>
      <c r="F18" s="28" t="s">
        <v>330</v>
      </c>
      <c r="G18" s="28"/>
      <c r="H18" s="34" t="s">
        <v>853</v>
      </c>
      <c r="I18" s="28" t="s">
        <v>330</v>
      </c>
      <c r="J18" s="28"/>
      <c r="K18" s="29" t="s">
        <v>419</v>
      </c>
      <c r="L18" s="28"/>
      <c r="M18" s="28"/>
      <c r="N18" s="34" t="s">
        <v>854</v>
      </c>
      <c r="O18" s="28" t="s">
        <v>330</v>
      </c>
      <c r="P18" s="28"/>
      <c r="Q18" s="34" t="s">
        <v>855</v>
      </c>
      <c r="R18" s="28" t="s">
        <v>330</v>
      </c>
    </row>
    <row r="19" spans="1:18" ht="15.75" thickBot="1" x14ac:dyDescent="0.3">
      <c r="A19" s="18"/>
      <c r="B19" s="35" t="s">
        <v>288</v>
      </c>
      <c r="C19" s="35" t="s">
        <v>288</v>
      </c>
      <c r="D19" s="36" t="s">
        <v>289</v>
      </c>
      <c r="E19" s="37" t="s">
        <v>289</v>
      </c>
      <c r="F19" s="35" t="s">
        <v>288</v>
      </c>
      <c r="G19" s="36" t="s">
        <v>289</v>
      </c>
      <c r="H19" s="37" t="s">
        <v>289</v>
      </c>
      <c r="I19" s="35" t="s">
        <v>288</v>
      </c>
      <c r="J19" s="36" t="s">
        <v>289</v>
      </c>
      <c r="K19" s="37" t="s">
        <v>289</v>
      </c>
      <c r="L19" s="35" t="s">
        <v>288</v>
      </c>
      <c r="M19" s="36" t="s">
        <v>289</v>
      </c>
      <c r="N19" s="37" t="s">
        <v>289</v>
      </c>
      <c r="O19" s="35" t="s">
        <v>288</v>
      </c>
      <c r="P19" s="36" t="s">
        <v>289</v>
      </c>
      <c r="Q19" s="37" t="s">
        <v>289</v>
      </c>
      <c r="R19" s="35" t="s">
        <v>288</v>
      </c>
    </row>
    <row r="20" spans="1:18" x14ac:dyDescent="0.25">
      <c r="A20" s="18"/>
      <c r="B20" s="44" t="s">
        <v>856</v>
      </c>
      <c r="C20" s="31"/>
      <c r="D20" s="31"/>
      <c r="E20" s="48">
        <v>4559</v>
      </c>
      <c r="F20" s="31"/>
      <c r="G20" s="31"/>
      <c r="H20" s="48">
        <v>4243</v>
      </c>
      <c r="I20" s="31"/>
      <c r="J20" s="31"/>
      <c r="K20" s="52" t="s">
        <v>419</v>
      </c>
      <c r="L20" s="31"/>
      <c r="M20" s="31"/>
      <c r="N20" s="48">
        <v>15764</v>
      </c>
      <c r="O20" s="31"/>
      <c r="P20" s="31"/>
      <c r="Q20" s="48">
        <v>24566</v>
      </c>
      <c r="R20" s="31"/>
    </row>
    <row r="21" spans="1:18" x14ac:dyDescent="0.25">
      <c r="A21" s="18"/>
      <c r="B21" s="33" t="s">
        <v>857</v>
      </c>
      <c r="C21" s="28"/>
      <c r="D21" s="28"/>
      <c r="E21" s="47">
        <v>5657</v>
      </c>
      <c r="F21" s="28"/>
      <c r="G21" s="28"/>
      <c r="H21" s="34">
        <v>6</v>
      </c>
      <c r="I21" s="28"/>
      <c r="J21" s="28"/>
      <c r="K21" s="47">
        <v>1744</v>
      </c>
      <c r="L21" s="28"/>
      <c r="M21" s="28"/>
      <c r="N21" s="47">
        <v>3194</v>
      </c>
      <c r="O21" s="28"/>
      <c r="P21" s="28"/>
      <c r="Q21" s="47">
        <v>10601</v>
      </c>
      <c r="R21" s="28"/>
    </row>
    <row r="22" spans="1:18" x14ac:dyDescent="0.25">
      <c r="A22" s="18"/>
      <c r="B22" s="30" t="s">
        <v>858</v>
      </c>
      <c r="C22" s="31"/>
      <c r="D22" s="31"/>
      <c r="E22" s="52" t="s">
        <v>419</v>
      </c>
      <c r="F22" s="31"/>
      <c r="G22" s="31"/>
      <c r="H22" s="52" t="s">
        <v>419</v>
      </c>
      <c r="I22" s="31"/>
      <c r="J22" s="31"/>
      <c r="K22" s="32" t="s">
        <v>859</v>
      </c>
      <c r="L22" s="31" t="s">
        <v>330</v>
      </c>
      <c r="M22" s="31"/>
      <c r="N22" s="52" t="s">
        <v>419</v>
      </c>
      <c r="O22" s="31"/>
      <c r="P22" s="31"/>
      <c r="Q22" s="32" t="s">
        <v>859</v>
      </c>
      <c r="R22" s="31" t="s">
        <v>330</v>
      </c>
    </row>
    <row r="23" spans="1:18" x14ac:dyDescent="0.25">
      <c r="A23" s="18"/>
      <c r="B23" s="33" t="s">
        <v>850</v>
      </c>
      <c r="C23" s="28"/>
      <c r="D23" s="28"/>
      <c r="E23" s="34" t="s">
        <v>860</v>
      </c>
      <c r="F23" s="28" t="s">
        <v>330</v>
      </c>
      <c r="G23" s="28"/>
      <c r="H23" s="34">
        <v>12</v>
      </c>
      <c r="I23" s="28"/>
      <c r="J23" s="28"/>
      <c r="K23" s="29" t="s">
        <v>419</v>
      </c>
      <c r="L23" s="28"/>
      <c r="M23" s="28"/>
      <c r="N23" s="34">
        <v>18</v>
      </c>
      <c r="O23" s="28"/>
      <c r="P23" s="28"/>
      <c r="Q23" s="34">
        <v>23</v>
      </c>
      <c r="R23" s="28"/>
    </row>
    <row r="24" spans="1:18" x14ac:dyDescent="0.25">
      <c r="A24" s="18"/>
      <c r="B24" s="30" t="s">
        <v>861</v>
      </c>
      <c r="C24" s="31"/>
      <c r="D24" s="31"/>
      <c r="E24" s="32" t="s">
        <v>862</v>
      </c>
      <c r="F24" s="31" t="s">
        <v>330</v>
      </c>
      <c r="G24" s="31"/>
      <c r="H24" s="32" t="s">
        <v>863</v>
      </c>
      <c r="I24" s="31" t="s">
        <v>330</v>
      </c>
      <c r="J24" s="31"/>
      <c r="K24" s="52" t="s">
        <v>419</v>
      </c>
      <c r="L24" s="31"/>
      <c r="M24" s="31"/>
      <c r="N24" s="32" t="s">
        <v>864</v>
      </c>
      <c r="O24" s="31" t="s">
        <v>330</v>
      </c>
      <c r="P24" s="31"/>
      <c r="Q24" s="32" t="s">
        <v>865</v>
      </c>
      <c r="R24" s="31" t="s">
        <v>330</v>
      </c>
    </row>
    <row r="25" spans="1:18" ht="15.75" thickBot="1" x14ac:dyDescent="0.3">
      <c r="A25" s="18"/>
      <c r="B25" s="35" t="s">
        <v>288</v>
      </c>
      <c r="C25" s="35" t="s">
        <v>288</v>
      </c>
      <c r="D25" s="36" t="s">
        <v>289</v>
      </c>
      <c r="E25" s="37" t="s">
        <v>289</v>
      </c>
      <c r="F25" s="35" t="s">
        <v>288</v>
      </c>
      <c r="G25" s="36" t="s">
        <v>289</v>
      </c>
      <c r="H25" s="37" t="s">
        <v>289</v>
      </c>
      <c r="I25" s="35" t="s">
        <v>288</v>
      </c>
      <c r="J25" s="36" t="s">
        <v>289</v>
      </c>
      <c r="K25" s="37" t="s">
        <v>289</v>
      </c>
      <c r="L25" s="35" t="s">
        <v>288</v>
      </c>
      <c r="M25" s="36" t="s">
        <v>289</v>
      </c>
      <c r="N25" s="37" t="s">
        <v>289</v>
      </c>
      <c r="O25" s="35" t="s">
        <v>288</v>
      </c>
      <c r="P25" s="36" t="s">
        <v>289</v>
      </c>
      <c r="Q25" s="37" t="s">
        <v>289</v>
      </c>
      <c r="R25" s="35" t="s">
        <v>288</v>
      </c>
    </row>
    <row r="26" spans="1:18" x14ac:dyDescent="0.25">
      <c r="A26" s="18"/>
      <c r="B26" s="27" t="s">
        <v>866</v>
      </c>
      <c r="C26" s="28"/>
      <c r="D26" s="28"/>
      <c r="E26" s="47">
        <v>3036</v>
      </c>
      <c r="F26" s="28"/>
      <c r="G26" s="28"/>
      <c r="H26" s="47">
        <v>2151</v>
      </c>
      <c r="I26" s="28"/>
      <c r="J26" s="28"/>
      <c r="K26" s="29" t="s">
        <v>419</v>
      </c>
      <c r="L26" s="28"/>
      <c r="M26" s="28"/>
      <c r="N26" s="47">
        <v>11707</v>
      </c>
      <c r="O26" s="28"/>
      <c r="P26" s="28"/>
      <c r="Q26" s="47">
        <v>16894</v>
      </c>
      <c r="R26" s="28"/>
    </row>
    <row r="27" spans="1:18" x14ac:dyDescent="0.25">
      <c r="A27" s="18"/>
      <c r="B27" s="30" t="s">
        <v>867</v>
      </c>
      <c r="C27" s="31"/>
      <c r="D27" s="31"/>
      <c r="E27" s="48">
        <v>33729</v>
      </c>
      <c r="F27" s="31"/>
      <c r="G27" s="31"/>
      <c r="H27" s="48">
        <v>1540</v>
      </c>
      <c r="I27" s="31"/>
      <c r="J27" s="31"/>
      <c r="K27" s="48">
        <v>6367</v>
      </c>
      <c r="L27" s="31"/>
      <c r="M27" s="31"/>
      <c r="N27" s="32">
        <v>316</v>
      </c>
      <c r="O27" s="31"/>
      <c r="P27" s="31"/>
      <c r="Q27" s="48">
        <v>41952</v>
      </c>
      <c r="R27" s="31"/>
    </row>
    <row r="28" spans="1:18" x14ac:dyDescent="0.25">
      <c r="A28" s="18"/>
      <c r="B28" s="33" t="s">
        <v>868</v>
      </c>
      <c r="C28" s="28"/>
      <c r="D28" s="28"/>
      <c r="E28" s="29" t="s">
        <v>419</v>
      </c>
      <c r="F28" s="28"/>
      <c r="G28" s="28"/>
      <c r="H28" s="29" t="s">
        <v>419</v>
      </c>
      <c r="I28" s="28"/>
      <c r="J28" s="28"/>
      <c r="K28" s="34" t="s">
        <v>869</v>
      </c>
      <c r="L28" s="28" t="s">
        <v>330</v>
      </c>
      <c r="M28" s="28"/>
      <c r="N28" s="29" t="s">
        <v>419</v>
      </c>
      <c r="O28" s="28"/>
      <c r="P28" s="28"/>
      <c r="Q28" s="34" t="s">
        <v>869</v>
      </c>
      <c r="R28" s="28" t="s">
        <v>330</v>
      </c>
    </row>
    <row r="29" spans="1:18" x14ac:dyDescent="0.25">
      <c r="A29" s="18"/>
      <c r="B29" s="30" t="s">
        <v>850</v>
      </c>
      <c r="C29" s="31"/>
      <c r="D29" s="31"/>
      <c r="E29" s="52" t="s">
        <v>419</v>
      </c>
      <c r="F29" s="31"/>
      <c r="G29" s="31"/>
      <c r="H29" s="52" t="s">
        <v>419</v>
      </c>
      <c r="I29" s="31"/>
      <c r="J29" s="31"/>
      <c r="K29" s="52" t="s">
        <v>419</v>
      </c>
      <c r="L29" s="31"/>
      <c r="M29" s="31"/>
      <c r="N29" s="32" t="s">
        <v>870</v>
      </c>
      <c r="O29" s="31" t="s">
        <v>330</v>
      </c>
      <c r="P29" s="31"/>
      <c r="Q29" s="32" t="s">
        <v>870</v>
      </c>
      <c r="R29" s="31" t="s">
        <v>330</v>
      </c>
    </row>
    <row r="30" spans="1:18" x14ac:dyDescent="0.25">
      <c r="A30" s="18"/>
      <c r="B30" s="33" t="s">
        <v>871</v>
      </c>
      <c r="C30" s="28"/>
      <c r="D30" s="28"/>
      <c r="E30" s="34" t="s">
        <v>872</v>
      </c>
      <c r="F30" s="28" t="s">
        <v>330</v>
      </c>
      <c r="G30" s="28"/>
      <c r="H30" s="34" t="s">
        <v>873</v>
      </c>
      <c r="I30" s="28" t="s">
        <v>330</v>
      </c>
      <c r="J30" s="28"/>
      <c r="K30" s="29" t="s">
        <v>419</v>
      </c>
      <c r="L30" s="28"/>
      <c r="M30" s="28"/>
      <c r="N30" s="34" t="s">
        <v>874</v>
      </c>
      <c r="O30" s="28" t="s">
        <v>330</v>
      </c>
      <c r="P30" s="28"/>
      <c r="Q30" s="34" t="s">
        <v>875</v>
      </c>
      <c r="R30" s="28" t="s">
        <v>330</v>
      </c>
    </row>
    <row r="31" spans="1:18" ht="15.75" thickBot="1" x14ac:dyDescent="0.3">
      <c r="A31" s="18"/>
      <c r="B31" s="35" t="s">
        <v>288</v>
      </c>
      <c r="C31" s="35" t="s">
        <v>288</v>
      </c>
      <c r="D31" s="36" t="s">
        <v>289</v>
      </c>
      <c r="E31" s="37" t="s">
        <v>289</v>
      </c>
      <c r="F31" s="35" t="s">
        <v>288</v>
      </c>
      <c r="G31" s="36" t="s">
        <v>289</v>
      </c>
      <c r="H31" s="37" t="s">
        <v>289</v>
      </c>
      <c r="I31" s="35" t="s">
        <v>288</v>
      </c>
      <c r="J31" s="36" t="s">
        <v>289</v>
      </c>
      <c r="K31" s="37" t="s">
        <v>289</v>
      </c>
      <c r="L31" s="35" t="s">
        <v>288</v>
      </c>
      <c r="M31" s="36" t="s">
        <v>289</v>
      </c>
      <c r="N31" s="37" t="s">
        <v>289</v>
      </c>
      <c r="O31" s="35" t="s">
        <v>288</v>
      </c>
      <c r="P31" s="36" t="s">
        <v>289</v>
      </c>
      <c r="Q31" s="37" t="s">
        <v>289</v>
      </c>
      <c r="R31" s="35" t="s">
        <v>288</v>
      </c>
    </row>
    <row r="32" spans="1:18" x14ac:dyDescent="0.25">
      <c r="A32" s="18"/>
      <c r="B32" s="44" t="s">
        <v>876</v>
      </c>
      <c r="C32" s="31"/>
      <c r="D32" s="31" t="s">
        <v>280</v>
      </c>
      <c r="E32" s="48">
        <v>2080</v>
      </c>
      <c r="F32" s="31"/>
      <c r="G32" s="31" t="s">
        <v>280</v>
      </c>
      <c r="H32" s="32">
        <v>987</v>
      </c>
      <c r="I32" s="31"/>
      <c r="J32" s="31" t="s">
        <v>280</v>
      </c>
      <c r="K32" s="52" t="s">
        <v>419</v>
      </c>
      <c r="L32" s="31"/>
      <c r="M32" s="31" t="s">
        <v>280</v>
      </c>
      <c r="N32" s="48">
        <v>6830</v>
      </c>
      <c r="O32" s="31"/>
      <c r="P32" s="31" t="s">
        <v>280</v>
      </c>
      <c r="Q32" s="48">
        <v>9897</v>
      </c>
      <c r="R32" s="31"/>
    </row>
    <row r="33" spans="1:18" ht="15.75" thickBot="1" x14ac:dyDescent="0.3">
      <c r="A33" s="18"/>
      <c r="B33" s="35" t="s">
        <v>288</v>
      </c>
      <c r="C33" s="35" t="s">
        <v>288</v>
      </c>
      <c r="D33" s="36" t="s">
        <v>289</v>
      </c>
      <c r="E33" s="37" t="s">
        <v>289</v>
      </c>
      <c r="F33" s="35" t="s">
        <v>288</v>
      </c>
      <c r="G33" s="36" t="s">
        <v>289</v>
      </c>
      <c r="H33" s="37" t="s">
        <v>289</v>
      </c>
      <c r="I33" s="35" t="s">
        <v>288</v>
      </c>
      <c r="J33" s="36" t="s">
        <v>289</v>
      </c>
      <c r="K33" s="37" t="s">
        <v>289</v>
      </c>
      <c r="L33" s="35" t="s">
        <v>288</v>
      </c>
      <c r="M33" s="36" t="s">
        <v>289</v>
      </c>
      <c r="N33" s="37" t="s">
        <v>289</v>
      </c>
      <c r="O33" s="35" t="s">
        <v>288</v>
      </c>
      <c r="P33" s="36" t="s">
        <v>289</v>
      </c>
      <c r="Q33" s="37" t="s">
        <v>289</v>
      </c>
      <c r="R33" s="35" t="s">
        <v>288</v>
      </c>
    </row>
    <row r="34" spans="1:18" ht="15.75" thickBot="1" x14ac:dyDescent="0.3">
      <c r="A34" s="18"/>
      <c r="B34" s="35" t="s">
        <v>288</v>
      </c>
      <c r="C34" s="35" t="s">
        <v>288</v>
      </c>
      <c r="D34" s="36" t="s">
        <v>289</v>
      </c>
      <c r="E34" s="37" t="s">
        <v>289</v>
      </c>
      <c r="F34" s="35" t="s">
        <v>288</v>
      </c>
      <c r="G34" s="36" t="s">
        <v>289</v>
      </c>
      <c r="H34" s="37" t="s">
        <v>289</v>
      </c>
      <c r="I34" s="35" t="s">
        <v>288</v>
      </c>
      <c r="J34" s="36" t="s">
        <v>289</v>
      </c>
      <c r="K34" s="37" t="s">
        <v>289</v>
      </c>
      <c r="L34" s="35" t="s">
        <v>288</v>
      </c>
      <c r="M34" s="36" t="s">
        <v>289</v>
      </c>
      <c r="N34" s="37" t="s">
        <v>289</v>
      </c>
      <c r="O34" s="35" t="s">
        <v>288</v>
      </c>
      <c r="P34" s="36" t="s">
        <v>289</v>
      </c>
      <c r="Q34" s="37" t="s">
        <v>289</v>
      </c>
      <c r="R34" s="35" t="s">
        <v>289</v>
      </c>
    </row>
    <row r="35" spans="1:18" x14ac:dyDescent="0.25">
      <c r="A35" s="18"/>
      <c r="B35" s="50"/>
      <c r="C35" s="50"/>
      <c r="D35" s="50"/>
      <c r="E35" s="50"/>
      <c r="F35" s="50"/>
      <c r="G35" s="50"/>
      <c r="H35" s="50"/>
      <c r="I35" s="50"/>
      <c r="J35" s="50"/>
      <c r="K35" s="50"/>
      <c r="L35" s="50"/>
      <c r="M35" s="50"/>
      <c r="N35" s="50"/>
      <c r="O35" s="50"/>
      <c r="P35" s="50"/>
      <c r="Q35" s="50"/>
      <c r="R35" s="50"/>
    </row>
    <row r="36" spans="1:18" x14ac:dyDescent="0.25">
      <c r="A36" s="18"/>
      <c r="B36" s="51"/>
      <c r="C36" s="51"/>
      <c r="D36" s="51"/>
      <c r="E36" s="51"/>
      <c r="F36" s="51"/>
      <c r="G36" s="51"/>
      <c r="H36" s="51"/>
      <c r="I36" s="51"/>
      <c r="J36" s="51"/>
      <c r="K36" s="51"/>
      <c r="L36" s="51"/>
      <c r="M36" s="51"/>
      <c r="N36" s="51"/>
      <c r="O36" s="51"/>
      <c r="P36" s="51"/>
      <c r="Q36" s="51"/>
      <c r="R36" s="51"/>
    </row>
    <row r="37" spans="1:18" ht="40.5" x14ac:dyDescent="0.25">
      <c r="A37" s="18"/>
      <c r="B37" s="60" t="s">
        <v>292</v>
      </c>
      <c r="C37" s="41" t="s">
        <v>877</v>
      </c>
    </row>
    <row r="38" spans="1:18" ht="40.5" x14ac:dyDescent="0.25">
      <c r="A38" s="18"/>
      <c r="B38" s="60" t="s">
        <v>448</v>
      </c>
      <c r="C38" s="41" t="s">
        <v>878</v>
      </c>
    </row>
    <row r="39" spans="1:18" x14ac:dyDescent="0.25">
      <c r="A39" s="18"/>
      <c r="B39" s="21" t="s">
        <v>879</v>
      </c>
      <c r="C39" s="21"/>
      <c r="D39" s="21"/>
      <c r="E39" s="21"/>
      <c r="F39" s="21"/>
      <c r="G39" s="21"/>
      <c r="H39" s="21"/>
      <c r="I39" s="21"/>
      <c r="J39" s="21"/>
      <c r="K39" s="21"/>
      <c r="L39" s="21"/>
      <c r="M39" s="21"/>
      <c r="N39" s="21"/>
      <c r="O39" s="21"/>
      <c r="P39" s="21"/>
      <c r="Q39" s="21"/>
      <c r="R39" s="21"/>
    </row>
    <row r="40" spans="1:18" x14ac:dyDescent="0.25">
      <c r="A40" s="18"/>
      <c r="B40" s="22" t="s">
        <v>205</v>
      </c>
      <c r="C40" s="22"/>
      <c r="D40" s="22"/>
      <c r="E40" s="22"/>
      <c r="F40" s="22"/>
      <c r="G40" s="22"/>
      <c r="H40" s="22"/>
      <c r="I40" s="22"/>
      <c r="J40" s="22"/>
      <c r="K40" s="22"/>
      <c r="L40" s="22"/>
      <c r="M40" s="22"/>
      <c r="N40" s="22"/>
      <c r="O40" s="22"/>
      <c r="P40" s="22"/>
      <c r="Q40" s="22"/>
      <c r="R40" s="22"/>
    </row>
    <row r="41" spans="1:18" ht="15.75" thickBot="1" x14ac:dyDescent="0.3">
      <c r="A41" s="18"/>
      <c r="B41" s="53"/>
      <c r="C41" s="26"/>
      <c r="D41" s="46" t="s">
        <v>360</v>
      </c>
      <c r="E41" s="46"/>
      <c r="F41" s="46"/>
      <c r="G41" s="46"/>
      <c r="H41" s="46"/>
      <c r="I41" s="46"/>
      <c r="J41" s="46"/>
      <c r="K41" s="46"/>
      <c r="L41" s="26"/>
    </row>
    <row r="42" spans="1:18" ht="15.75" thickBot="1" x14ac:dyDescent="0.3">
      <c r="A42" s="18"/>
      <c r="B42" s="25" t="s">
        <v>277</v>
      </c>
      <c r="C42" s="26"/>
      <c r="D42" s="54" t="s">
        <v>361</v>
      </c>
      <c r="E42" s="54"/>
      <c r="F42" s="26"/>
      <c r="G42" s="54" t="s">
        <v>341</v>
      </c>
      <c r="H42" s="54"/>
      <c r="I42" s="26"/>
      <c r="J42" s="54" t="s">
        <v>325</v>
      </c>
      <c r="K42" s="54"/>
      <c r="L42" s="26"/>
    </row>
    <row r="43" spans="1:18" x14ac:dyDescent="0.25">
      <c r="A43" s="18"/>
      <c r="B43" s="27" t="s">
        <v>880</v>
      </c>
      <c r="C43" s="28"/>
      <c r="D43" s="28" t="s">
        <v>280</v>
      </c>
      <c r="E43" s="34" t="s">
        <v>881</v>
      </c>
      <c r="F43" s="28"/>
      <c r="G43" s="28" t="s">
        <v>280</v>
      </c>
      <c r="H43" s="34" t="s">
        <v>882</v>
      </c>
      <c r="I43" s="28"/>
      <c r="J43" s="28" t="s">
        <v>280</v>
      </c>
      <c r="K43" s="34" t="s">
        <v>883</v>
      </c>
      <c r="L43" s="28"/>
    </row>
    <row r="44" spans="1:18" x14ac:dyDescent="0.25">
      <c r="A44" s="18"/>
      <c r="B44" s="44" t="s">
        <v>884</v>
      </c>
      <c r="C44" s="31"/>
      <c r="D44" s="31"/>
      <c r="E44" s="32" t="s">
        <v>885</v>
      </c>
      <c r="F44" s="31"/>
      <c r="G44" s="31"/>
      <c r="H44" s="52" t="s">
        <v>419</v>
      </c>
      <c r="I44" s="31"/>
      <c r="J44" s="31"/>
      <c r="K44" s="52" t="s">
        <v>419</v>
      </c>
      <c r="L44" s="31"/>
    </row>
    <row r="45" spans="1:18" x14ac:dyDescent="0.25">
      <c r="A45" s="18"/>
      <c r="B45" s="27" t="s">
        <v>886</v>
      </c>
      <c r="C45" s="28"/>
      <c r="D45" s="28"/>
      <c r="E45" s="34" t="s">
        <v>887</v>
      </c>
      <c r="F45" s="28"/>
      <c r="G45" s="28"/>
      <c r="H45" s="34" t="s">
        <v>888</v>
      </c>
      <c r="I45" s="28"/>
      <c r="J45" s="28"/>
      <c r="K45" s="34" t="s">
        <v>889</v>
      </c>
      <c r="L45" s="28"/>
    </row>
    <row r="46" spans="1:18" x14ac:dyDescent="0.25">
      <c r="A46" s="18"/>
      <c r="B46" s="44" t="s">
        <v>890</v>
      </c>
      <c r="C46" s="31"/>
      <c r="D46" s="31"/>
      <c r="E46" s="32" t="s">
        <v>891</v>
      </c>
      <c r="F46" s="31"/>
      <c r="G46" s="31"/>
      <c r="H46" s="32" t="s">
        <v>892</v>
      </c>
      <c r="I46" s="31"/>
      <c r="J46" s="31"/>
      <c r="K46" s="32" t="s">
        <v>893</v>
      </c>
      <c r="L46" s="31"/>
    </row>
    <row r="47" spans="1:18" ht="15.75" thickBot="1" x14ac:dyDescent="0.3">
      <c r="A47" s="18"/>
      <c r="B47" s="35" t="s">
        <v>288</v>
      </c>
      <c r="C47" s="35" t="s">
        <v>288</v>
      </c>
      <c r="D47" s="36" t="s">
        <v>289</v>
      </c>
      <c r="E47" s="37" t="s">
        <v>289</v>
      </c>
      <c r="F47" s="35" t="s">
        <v>288</v>
      </c>
      <c r="G47" s="36" t="s">
        <v>289</v>
      </c>
      <c r="H47" s="37" t="s">
        <v>289</v>
      </c>
      <c r="I47" s="35" t="s">
        <v>288</v>
      </c>
      <c r="J47" s="36" t="s">
        <v>289</v>
      </c>
      <c r="K47" s="37" t="s">
        <v>289</v>
      </c>
      <c r="L47" s="35" t="s">
        <v>288</v>
      </c>
    </row>
    <row r="48" spans="1:18" x14ac:dyDescent="0.25">
      <c r="A48" s="18"/>
      <c r="B48" s="33" t="s">
        <v>119</v>
      </c>
      <c r="C48" s="28"/>
      <c r="D48" s="28" t="s">
        <v>280</v>
      </c>
      <c r="E48" s="34" t="s">
        <v>894</v>
      </c>
      <c r="F48" s="28"/>
      <c r="G48" s="28" t="s">
        <v>280</v>
      </c>
      <c r="H48" s="34" t="s">
        <v>895</v>
      </c>
      <c r="I48" s="28"/>
      <c r="J48" s="28" t="s">
        <v>280</v>
      </c>
      <c r="K48" s="34" t="s">
        <v>896</v>
      </c>
      <c r="L48" s="28"/>
    </row>
    <row r="49" spans="1:18" ht="15.75" thickBot="1" x14ac:dyDescent="0.3">
      <c r="A49" s="18"/>
      <c r="B49" s="35" t="s">
        <v>288</v>
      </c>
      <c r="C49" s="35" t="s">
        <v>288</v>
      </c>
      <c r="D49" s="36" t="s">
        <v>289</v>
      </c>
      <c r="E49" s="37" t="s">
        <v>289</v>
      </c>
      <c r="F49" s="35" t="s">
        <v>288</v>
      </c>
      <c r="G49" s="36" t="s">
        <v>289</v>
      </c>
      <c r="H49" s="37" t="s">
        <v>289</v>
      </c>
      <c r="I49" s="35" t="s">
        <v>288</v>
      </c>
      <c r="J49" s="36" t="s">
        <v>289</v>
      </c>
      <c r="K49" s="37" t="s">
        <v>289</v>
      </c>
      <c r="L49" s="35" t="s">
        <v>288</v>
      </c>
    </row>
    <row r="50" spans="1:18" ht="15.75" thickBot="1" x14ac:dyDescent="0.3">
      <c r="A50" s="18"/>
      <c r="B50" s="35" t="s">
        <v>288</v>
      </c>
      <c r="C50" s="35" t="s">
        <v>288</v>
      </c>
      <c r="D50" s="36" t="s">
        <v>289</v>
      </c>
      <c r="E50" s="37" t="s">
        <v>289</v>
      </c>
      <c r="F50" s="35" t="s">
        <v>288</v>
      </c>
      <c r="G50" s="36" t="s">
        <v>289</v>
      </c>
      <c r="H50" s="37" t="s">
        <v>289</v>
      </c>
      <c r="I50" s="35" t="s">
        <v>288</v>
      </c>
      <c r="J50" s="36" t="s">
        <v>289</v>
      </c>
      <c r="K50" s="37" t="s">
        <v>289</v>
      </c>
      <c r="L50" s="35" t="s">
        <v>289</v>
      </c>
    </row>
    <row r="51" spans="1:18" x14ac:dyDescent="0.25">
      <c r="A51" s="18"/>
      <c r="B51" s="50"/>
      <c r="C51" s="50"/>
      <c r="D51" s="50"/>
      <c r="E51" s="50"/>
      <c r="F51" s="50"/>
      <c r="G51" s="50"/>
      <c r="H51" s="50"/>
      <c r="I51" s="50"/>
      <c r="J51" s="50"/>
      <c r="K51" s="50"/>
      <c r="L51" s="50"/>
      <c r="M51" s="50"/>
      <c r="N51" s="50"/>
      <c r="O51" s="50"/>
      <c r="P51" s="50"/>
      <c r="Q51" s="50"/>
      <c r="R51" s="50"/>
    </row>
    <row r="52" spans="1:18" x14ac:dyDescent="0.25">
      <c r="A52" s="18"/>
      <c r="B52" s="51"/>
      <c r="C52" s="51"/>
      <c r="D52" s="51"/>
      <c r="E52" s="51"/>
      <c r="F52" s="51"/>
      <c r="G52" s="51"/>
      <c r="H52" s="51"/>
      <c r="I52" s="51"/>
      <c r="J52" s="51"/>
      <c r="K52" s="51"/>
      <c r="L52" s="51"/>
      <c r="M52" s="51"/>
      <c r="N52" s="51"/>
      <c r="O52" s="51"/>
      <c r="P52" s="51"/>
      <c r="Q52" s="51"/>
      <c r="R52" s="51"/>
    </row>
    <row r="53" spans="1:18" ht="60" x14ac:dyDescent="0.25">
      <c r="A53" s="18"/>
      <c r="B53" s="60" t="s">
        <v>292</v>
      </c>
      <c r="C53" s="41" t="s">
        <v>897</v>
      </c>
    </row>
    <row r="54" spans="1:18" ht="15.75" x14ac:dyDescent="0.25">
      <c r="A54" s="18"/>
      <c r="B54" s="55"/>
      <c r="C54" s="55"/>
      <c r="D54" s="55"/>
      <c r="E54" s="55"/>
      <c r="F54" s="55"/>
      <c r="G54" s="55"/>
      <c r="H54" s="55"/>
      <c r="I54" s="55"/>
      <c r="J54" s="55"/>
      <c r="K54" s="55"/>
      <c r="L54" s="55"/>
      <c r="M54" s="55"/>
      <c r="N54" s="55"/>
      <c r="O54" s="55"/>
      <c r="P54" s="55"/>
      <c r="Q54" s="55"/>
      <c r="R54" s="55"/>
    </row>
    <row r="55" spans="1:18" x14ac:dyDescent="0.25">
      <c r="A55" s="18"/>
      <c r="B55" s="24"/>
      <c r="C55" s="24"/>
      <c r="D55" s="24"/>
      <c r="E55" s="24"/>
      <c r="F55" s="24"/>
      <c r="G55" s="24"/>
      <c r="H55" s="24"/>
      <c r="I55" s="24"/>
      <c r="J55" s="24"/>
      <c r="K55" s="24"/>
      <c r="L55" s="24"/>
      <c r="M55" s="24"/>
      <c r="N55" s="24"/>
      <c r="O55" s="24"/>
      <c r="P55" s="24"/>
      <c r="Q55" s="24"/>
      <c r="R55" s="24"/>
    </row>
  </sheetData>
  <mergeCells count="39">
    <mergeCell ref="B52:R52"/>
    <mergeCell ref="B54:R54"/>
    <mergeCell ref="B55:R55"/>
    <mergeCell ref="B7:R7"/>
    <mergeCell ref="B8:R8"/>
    <mergeCell ref="B9:R9"/>
    <mergeCell ref="B10:R10"/>
    <mergeCell ref="B36:R36"/>
    <mergeCell ref="B39:R39"/>
    <mergeCell ref="D42:E42"/>
    <mergeCell ref="G42:H42"/>
    <mergeCell ref="J42:K42"/>
    <mergeCell ref="A1:A2"/>
    <mergeCell ref="B1:R1"/>
    <mergeCell ref="B2:R2"/>
    <mergeCell ref="B3:R3"/>
    <mergeCell ref="A4:A55"/>
    <mergeCell ref="B4:R4"/>
    <mergeCell ref="B5:R5"/>
    <mergeCell ref="L11:L13"/>
    <mergeCell ref="M11:N13"/>
    <mergeCell ref="O11:O13"/>
    <mergeCell ref="P11:Q13"/>
    <mergeCell ref="R11:R13"/>
    <mergeCell ref="D41:K41"/>
    <mergeCell ref="B40:R40"/>
    <mergeCell ref="G11:H11"/>
    <mergeCell ref="G12:H12"/>
    <mergeCell ref="G13:H13"/>
    <mergeCell ref="I11:I13"/>
    <mergeCell ref="J11:K11"/>
    <mergeCell ref="J12:K12"/>
    <mergeCell ref="J13:K13"/>
    <mergeCell ref="B11:B13"/>
    <mergeCell ref="C11:C13"/>
    <mergeCell ref="D11:E11"/>
    <mergeCell ref="D12:E12"/>
    <mergeCell ref="D13:E13"/>
    <mergeCell ref="F11: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1" width="28.85546875" bestFit="1" customWidth="1"/>
    <col min="2" max="3" width="36.5703125" bestFit="1" customWidth="1"/>
    <col min="4" max="4" width="36.5703125" customWidth="1"/>
    <col min="5" max="5" width="31.7109375" customWidth="1"/>
    <col min="6" max="6" width="36.5703125" customWidth="1"/>
    <col min="7" max="7" width="6.28515625" customWidth="1"/>
    <col min="8" max="8" width="19.42578125" customWidth="1"/>
    <col min="9" max="10" width="2" customWidth="1"/>
    <col min="11" max="11" width="13.5703125" customWidth="1"/>
    <col min="12" max="12" width="2" customWidth="1"/>
    <col min="13" max="13" width="6.28515625" customWidth="1"/>
    <col min="14" max="14" width="24.28515625" customWidth="1"/>
    <col min="15" max="15" width="2" customWidth="1"/>
  </cols>
  <sheetData>
    <row r="1" spans="1:15" ht="15" customHeight="1" x14ac:dyDescent="0.25">
      <c r="A1" s="8" t="s">
        <v>898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898</v>
      </c>
      <c r="B3" s="17"/>
      <c r="C3" s="17"/>
      <c r="D3" s="17"/>
      <c r="E3" s="17"/>
      <c r="F3" s="17"/>
      <c r="G3" s="17"/>
      <c r="H3" s="17"/>
      <c r="I3" s="17"/>
      <c r="J3" s="17"/>
      <c r="K3" s="17"/>
      <c r="L3" s="17"/>
      <c r="M3" s="17"/>
      <c r="N3" s="17"/>
      <c r="O3" s="17"/>
    </row>
    <row r="4" spans="1:15" x14ac:dyDescent="0.25">
      <c r="A4" s="18" t="s">
        <v>898</v>
      </c>
      <c r="B4" s="19" t="s">
        <v>899</v>
      </c>
      <c r="C4" s="19"/>
      <c r="D4" s="19"/>
      <c r="E4" s="19"/>
      <c r="F4" s="19"/>
      <c r="G4" s="19"/>
      <c r="H4" s="19"/>
      <c r="I4" s="19"/>
      <c r="J4" s="19"/>
      <c r="K4" s="19"/>
      <c r="L4" s="19"/>
      <c r="M4" s="19"/>
      <c r="N4" s="19"/>
      <c r="O4" s="19"/>
    </row>
    <row r="5" spans="1:15" x14ac:dyDescent="0.25">
      <c r="A5" s="18"/>
      <c r="B5" s="21" t="s">
        <v>900</v>
      </c>
      <c r="C5" s="21"/>
      <c r="D5" s="21"/>
      <c r="E5" s="21"/>
      <c r="F5" s="21"/>
      <c r="G5" s="21"/>
      <c r="H5" s="21"/>
      <c r="I5" s="21"/>
      <c r="J5" s="21"/>
      <c r="K5" s="21"/>
      <c r="L5" s="21"/>
      <c r="M5" s="21"/>
      <c r="N5" s="21"/>
      <c r="O5" s="21"/>
    </row>
    <row r="6" spans="1:15" ht="38.25" customHeight="1" x14ac:dyDescent="0.25">
      <c r="A6" s="18"/>
      <c r="B6" s="21" t="s">
        <v>901</v>
      </c>
      <c r="C6" s="21"/>
      <c r="D6" s="21"/>
      <c r="E6" s="21"/>
      <c r="F6" s="21"/>
      <c r="G6" s="21"/>
      <c r="H6" s="21"/>
      <c r="I6" s="21"/>
      <c r="J6" s="21"/>
      <c r="K6" s="21"/>
      <c r="L6" s="21"/>
      <c r="M6" s="21"/>
      <c r="N6" s="21"/>
      <c r="O6" s="21"/>
    </row>
    <row r="7" spans="1:15" ht="38.25" customHeight="1" x14ac:dyDescent="0.25">
      <c r="A7" s="18"/>
      <c r="B7" s="21" t="s">
        <v>902</v>
      </c>
      <c r="C7" s="21"/>
      <c r="D7" s="21"/>
      <c r="E7" s="21"/>
      <c r="F7" s="21"/>
      <c r="G7" s="21"/>
      <c r="H7" s="21"/>
      <c r="I7" s="21"/>
      <c r="J7" s="21"/>
      <c r="K7" s="21"/>
      <c r="L7" s="21"/>
      <c r="M7" s="21"/>
      <c r="N7" s="21"/>
      <c r="O7" s="21"/>
    </row>
    <row r="8" spans="1:15" x14ac:dyDescent="0.25">
      <c r="A8" s="18"/>
      <c r="B8" s="22" t="s">
        <v>205</v>
      </c>
      <c r="C8" s="22"/>
      <c r="D8" s="22"/>
      <c r="E8" s="22"/>
      <c r="F8" s="22"/>
      <c r="G8" s="22"/>
      <c r="H8" s="22"/>
      <c r="I8" s="22"/>
      <c r="J8" s="22"/>
      <c r="K8" s="22"/>
      <c r="L8" s="22"/>
      <c r="M8" s="22"/>
      <c r="N8" s="22"/>
      <c r="O8" s="22"/>
    </row>
    <row r="9" spans="1:15" ht="15.75" thickBot="1" x14ac:dyDescent="0.3">
      <c r="A9" s="18"/>
      <c r="B9" s="15" t="s">
        <v>903</v>
      </c>
    </row>
    <row r="10" spans="1:15" ht="76.5" customHeight="1" x14ac:dyDescent="0.25">
      <c r="A10" s="18"/>
      <c r="B10" s="21" t="s">
        <v>904</v>
      </c>
      <c r="C10" s="21"/>
      <c r="D10" s="21"/>
      <c r="E10" s="21"/>
      <c r="F10" s="21"/>
      <c r="G10" s="21"/>
      <c r="H10" s="21"/>
      <c r="I10" s="21"/>
      <c r="J10" s="21"/>
      <c r="K10" s="21"/>
      <c r="L10" s="21"/>
      <c r="M10" s="21"/>
      <c r="N10" s="21"/>
      <c r="O10" s="21"/>
    </row>
    <row r="11" spans="1:15" ht="25.5" customHeight="1" x14ac:dyDescent="0.25">
      <c r="A11" s="18"/>
      <c r="B11" s="21" t="s">
        <v>905</v>
      </c>
      <c r="C11" s="21"/>
      <c r="D11" s="21"/>
      <c r="E11" s="21"/>
      <c r="F11" s="21"/>
      <c r="G11" s="21"/>
      <c r="H11" s="21"/>
      <c r="I11" s="21"/>
      <c r="J11" s="21"/>
      <c r="K11" s="21"/>
      <c r="L11" s="21"/>
      <c r="M11" s="21"/>
      <c r="N11" s="21"/>
      <c r="O11" s="21"/>
    </row>
    <row r="12" spans="1:15" ht="38.25" customHeight="1" x14ac:dyDescent="0.25">
      <c r="A12" s="18"/>
      <c r="B12" s="21" t="s">
        <v>906</v>
      </c>
      <c r="C12" s="21"/>
      <c r="D12" s="21"/>
      <c r="E12" s="21"/>
      <c r="F12" s="21"/>
      <c r="G12" s="21"/>
      <c r="H12" s="21"/>
      <c r="I12" s="21"/>
      <c r="J12" s="21"/>
      <c r="K12" s="21"/>
      <c r="L12" s="21"/>
      <c r="M12" s="21"/>
      <c r="N12" s="21"/>
      <c r="O12" s="21"/>
    </row>
    <row r="13" spans="1:15" x14ac:dyDescent="0.25">
      <c r="A13" s="18"/>
      <c r="B13" s="21" t="s">
        <v>907</v>
      </c>
      <c r="C13" s="21"/>
      <c r="D13" s="21"/>
      <c r="E13" s="21"/>
      <c r="F13" s="21"/>
      <c r="G13" s="21"/>
      <c r="H13" s="21"/>
      <c r="I13" s="21"/>
      <c r="J13" s="21"/>
      <c r="K13" s="21"/>
      <c r="L13" s="21"/>
      <c r="M13" s="21"/>
      <c r="N13" s="21"/>
      <c r="O13" s="21"/>
    </row>
    <row r="14" spans="1:15" x14ac:dyDescent="0.25">
      <c r="A14" s="18"/>
      <c r="B14" s="22" t="s">
        <v>205</v>
      </c>
      <c r="C14" s="22"/>
      <c r="D14" s="22"/>
      <c r="E14" s="22"/>
      <c r="F14" s="22"/>
      <c r="G14" s="22"/>
      <c r="H14" s="22"/>
      <c r="I14" s="22"/>
      <c r="J14" s="22"/>
      <c r="K14" s="22"/>
      <c r="L14" s="22"/>
      <c r="M14" s="22"/>
      <c r="N14" s="22"/>
      <c r="O14" s="22"/>
    </row>
    <row r="15" spans="1:15" ht="15.75" thickBot="1" x14ac:dyDescent="0.3">
      <c r="A15" s="18"/>
      <c r="B15" s="15" t="s">
        <v>908</v>
      </c>
    </row>
    <row r="16" spans="1:15" x14ac:dyDescent="0.25">
      <c r="A16" s="18"/>
      <c r="B16" s="21" t="s">
        <v>909</v>
      </c>
      <c r="C16" s="21"/>
      <c r="D16" s="21"/>
      <c r="E16" s="21"/>
      <c r="F16" s="21"/>
      <c r="G16" s="21"/>
      <c r="H16" s="21"/>
      <c r="I16" s="21"/>
      <c r="J16" s="21"/>
      <c r="K16" s="21"/>
      <c r="L16" s="21"/>
      <c r="M16" s="21"/>
      <c r="N16" s="21"/>
      <c r="O16" s="21"/>
    </row>
    <row r="17" spans="1:15" x14ac:dyDescent="0.25">
      <c r="A17" s="18"/>
      <c r="B17" s="21" t="s">
        <v>910</v>
      </c>
      <c r="C17" s="21"/>
      <c r="D17" s="21"/>
      <c r="E17" s="21"/>
      <c r="F17" s="21"/>
      <c r="G17" s="21"/>
      <c r="H17" s="21"/>
      <c r="I17" s="21"/>
      <c r="J17" s="21"/>
      <c r="K17" s="21"/>
      <c r="L17" s="21"/>
      <c r="M17" s="21"/>
      <c r="N17" s="21"/>
      <c r="O17" s="21"/>
    </row>
    <row r="18" spans="1:15" x14ac:dyDescent="0.25">
      <c r="A18" s="18"/>
      <c r="B18" s="22" t="s">
        <v>205</v>
      </c>
      <c r="C18" s="22"/>
      <c r="D18" s="22"/>
      <c r="E18" s="22"/>
      <c r="F18" s="22"/>
      <c r="G18" s="22"/>
      <c r="H18" s="22"/>
      <c r="I18" s="22"/>
      <c r="J18" s="22"/>
      <c r="K18" s="22"/>
      <c r="L18" s="22"/>
      <c r="M18" s="22"/>
      <c r="N18" s="22"/>
      <c r="O18" s="22"/>
    </row>
    <row r="19" spans="1:15" ht="15.75" thickBot="1" x14ac:dyDescent="0.3">
      <c r="A19" s="18"/>
      <c r="B19" s="53"/>
      <c r="C19" s="26"/>
      <c r="D19" s="46" t="s">
        <v>360</v>
      </c>
      <c r="E19" s="46"/>
      <c r="F19" s="46"/>
    </row>
    <row r="20" spans="1:15" ht="15.75" thickBot="1" x14ac:dyDescent="0.3">
      <c r="A20" s="18"/>
      <c r="B20" s="25" t="s">
        <v>911</v>
      </c>
      <c r="C20" s="26"/>
      <c r="D20" s="42" t="s">
        <v>341</v>
      </c>
      <c r="E20" s="26"/>
      <c r="F20" s="42" t="s">
        <v>325</v>
      </c>
    </row>
    <row r="21" spans="1:15" ht="26.25" x14ac:dyDescent="0.25">
      <c r="A21" s="18"/>
      <c r="B21" s="27" t="s">
        <v>912</v>
      </c>
      <c r="C21" s="28"/>
      <c r="D21" s="43" t="s">
        <v>913</v>
      </c>
      <c r="E21" s="28"/>
      <c r="F21" s="43" t="s">
        <v>914</v>
      </c>
    </row>
    <row r="22" spans="1:15" x14ac:dyDescent="0.25">
      <c r="A22" s="18"/>
      <c r="B22" s="44" t="s">
        <v>915</v>
      </c>
      <c r="C22" s="31"/>
      <c r="D22" s="78">
        <v>0.59499999999999997</v>
      </c>
      <c r="E22" s="31"/>
      <c r="F22" s="78">
        <v>0.63300000000000001</v>
      </c>
    </row>
    <row r="23" spans="1:15" x14ac:dyDescent="0.25">
      <c r="A23" s="18"/>
      <c r="B23" s="27" t="s">
        <v>916</v>
      </c>
      <c r="C23" s="28"/>
      <c r="D23" s="79">
        <v>0.59499999999999997</v>
      </c>
      <c r="E23" s="28"/>
      <c r="F23" s="79">
        <v>0.63300000000000001</v>
      </c>
    </row>
    <row r="24" spans="1:15" x14ac:dyDescent="0.25">
      <c r="A24" s="18"/>
      <c r="B24" s="44" t="s">
        <v>917</v>
      </c>
      <c r="C24" s="31"/>
      <c r="D24" s="45" t="s">
        <v>918</v>
      </c>
      <c r="E24" s="31"/>
      <c r="F24" s="45" t="s">
        <v>919</v>
      </c>
    </row>
    <row r="25" spans="1:15" x14ac:dyDescent="0.25">
      <c r="A25" s="18"/>
      <c r="B25" s="27" t="s">
        <v>920</v>
      </c>
      <c r="C25" s="28"/>
      <c r="D25" s="43" t="s">
        <v>419</v>
      </c>
      <c r="E25" s="28"/>
      <c r="F25" s="43" t="s">
        <v>419</v>
      </c>
    </row>
    <row r="26" spans="1:15" x14ac:dyDescent="0.25">
      <c r="A26" s="18"/>
      <c r="B26" s="44" t="s">
        <v>921</v>
      </c>
      <c r="C26" s="31"/>
      <c r="D26" s="45" t="s">
        <v>922</v>
      </c>
      <c r="E26" s="31"/>
      <c r="F26" s="45" t="s">
        <v>923</v>
      </c>
    </row>
    <row r="27" spans="1:15" x14ac:dyDescent="0.25">
      <c r="A27" s="18"/>
      <c r="B27" s="27" t="s">
        <v>924</v>
      </c>
      <c r="C27" s="28"/>
      <c r="D27" s="79">
        <v>0.124</v>
      </c>
      <c r="E27" s="28"/>
      <c r="F27" s="79">
        <v>0.13500000000000001</v>
      </c>
    </row>
    <row r="28" spans="1:15" ht="38.25" customHeight="1" x14ac:dyDescent="0.25">
      <c r="A28" s="18"/>
      <c r="B28" s="21" t="s">
        <v>925</v>
      </c>
      <c r="C28" s="21"/>
      <c r="D28" s="21"/>
      <c r="E28" s="21"/>
      <c r="F28" s="21"/>
      <c r="G28" s="21"/>
      <c r="H28" s="21"/>
      <c r="I28" s="21"/>
      <c r="J28" s="21"/>
      <c r="K28" s="21"/>
      <c r="L28" s="21"/>
      <c r="M28" s="21"/>
      <c r="N28" s="21"/>
      <c r="O28" s="21"/>
    </row>
    <row r="29" spans="1:15" x14ac:dyDescent="0.25">
      <c r="A29" s="18"/>
      <c r="B29" s="21" t="s">
        <v>926</v>
      </c>
      <c r="C29" s="21"/>
      <c r="D29" s="21"/>
      <c r="E29" s="21"/>
      <c r="F29" s="21"/>
      <c r="G29" s="21"/>
      <c r="H29" s="21"/>
      <c r="I29" s="21"/>
      <c r="J29" s="21"/>
      <c r="K29" s="21"/>
      <c r="L29" s="21"/>
      <c r="M29" s="21"/>
      <c r="N29" s="21"/>
      <c r="O29" s="21"/>
    </row>
    <row r="30" spans="1:15" x14ac:dyDescent="0.25">
      <c r="A30" s="18"/>
      <c r="B30" s="22" t="s">
        <v>205</v>
      </c>
      <c r="C30" s="22"/>
      <c r="D30" s="22"/>
      <c r="E30" s="22"/>
      <c r="F30" s="22"/>
      <c r="G30" s="22"/>
      <c r="H30" s="22"/>
      <c r="I30" s="22"/>
      <c r="J30" s="22"/>
      <c r="K30" s="22"/>
      <c r="L30" s="22"/>
      <c r="M30" s="22"/>
      <c r="N30" s="22"/>
      <c r="O30" s="22"/>
    </row>
    <row r="31" spans="1:15" x14ac:dyDescent="0.25">
      <c r="A31" s="18"/>
      <c r="B31" s="65"/>
      <c r="C31" s="49"/>
      <c r="D31" s="49" t="s">
        <v>927</v>
      </c>
      <c r="E31" s="49"/>
      <c r="F31" s="49"/>
      <c r="G31" s="49" t="s">
        <v>413</v>
      </c>
      <c r="H31" s="49"/>
      <c r="I31" s="49"/>
      <c r="J31" s="49" t="s">
        <v>413</v>
      </c>
      <c r="K31" s="49"/>
      <c r="L31" s="49"/>
      <c r="M31" s="49" t="s">
        <v>931</v>
      </c>
      <c r="N31" s="49"/>
      <c r="O31" s="49"/>
    </row>
    <row r="32" spans="1:15" x14ac:dyDescent="0.25">
      <c r="A32" s="18"/>
      <c r="B32" s="65"/>
      <c r="C32" s="49"/>
      <c r="D32" s="49"/>
      <c r="E32" s="49"/>
      <c r="F32" s="49"/>
      <c r="G32" s="49" t="s">
        <v>928</v>
      </c>
      <c r="H32" s="49"/>
      <c r="I32" s="49"/>
      <c r="J32" s="49" t="s">
        <v>929</v>
      </c>
      <c r="K32" s="49"/>
      <c r="L32" s="49"/>
      <c r="M32" s="49" t="s">
        <v>932</v>
      </c>
      <c r="N32" s="49"/>
      <c r="O32" s="49"/>
    </row>
    <row r="33" spans="1:15" ht="15.75" thickBot="1" x14ac:dyDescent="0.3">
      <c r="A33" s="18"/>
      <c r="B33" s="65"/>
      <c r="C33" s="49"/>
      <c r="D33" s="46"/>
      <c r="E33" s="46"/>
      <c r="F33" s="49"/>
      <c r="G33" s="66"/>
      <c r="H33" s="66"/>
      <c r="I33" s="49"/>
      <c r="J33" s="46" t="s">
        <v>930</v>
      </c>
      <c r="K33" s="46"/>
      <c r="L33" s="49"/>
      <c r="M33" s="46" t="s">
        <v>933</v>
      </c>
      <c r="N33" s="46"/>
      <c r="O33" s="49"/>
    </row>
    <row r="34" spans="1:15" x14ac:dyDescent="0.25">
      <c r="A34" s="18"/>
      <c r="B34" s="27" t="s">
        <v>934</v>
      </c>
      <c r="C34" s="28"/>
      <c r="D34" s="28"/>
      <c r="E34" s="47">
        <v>5166375</v>
      </c>
      <c r="F34" s="28"/>
      <c r="G34" s="28" t="s">
        <v>280</v>
      </c>
      <c r="H34" s="34">
        <v>11.26</v>
      </c>
      <c r="I34" s="28"/>
      <c r="J34" s="28"/>
      <c r="K34" s="34">
        <v>3.4</v>
      </c>
      <c r="L34" s="28"/>
      <c r="M34" s="28" t="s">
        <v>280</v>
      </c>
      <c r="N34" s="47">
        <v>108498</v>
      </c>
      <c r="O34" s="28"/>
    </row>
    <row r="35" spans="1:15" x14ac:dyDescent="0.25">
      <c r="A35" s="18"/>
      <c r="B35" s="30" t="s">
        <v>935</v>
      </c>
      <c r="C35" s="31"/>
      <c r="D35" s="31"/>
      <c r="E35" s="32" t="s">
        <v>936</v>
      </c>
      <c r="F35" s="31" t="s">
        <v>330</v>
      </c>
      <c r="G35" s="31"/>
      <c r="H35" s="32">
        <v>10.46</v>
      </c>
      <c r="I35" s="31"/>
      <c r="J35" s="31"/>
      <c r="K35" s="52"/>
      <c r="L35" s="31"/>
      <c r="M35" s="31"/>
      <c r="N35" s="48">
        <v>98734</v>
      </c>
      <c r="O35" s="31"/>
    </row>
    <row r="36" spans="1:15" x14ac:dyDescent="0.25">
      <c r="A36" s="18"/>
      <c r="B36" s="33" t="s">
        <v>937</v>
      </c>
      <c r="C36" s="28"/>
      <c r="D36" s="28"/>
      <c r="E36" s="34" t="s">
        <v>938</v>
      </c>
      <c r="F36" s="28" t="s">
        <v>330</v>
      </c>
      <c r="G36" s="28"/>
      <c r="H36" s="34">
        <v>37.21</v>
      </c>
      <c r="I36" s="28"/>
      <c r="J36" s="28"/>
      <c r="K36" s="29"/>
      <c r="L36" s="28"/>
      <c r="M36" s="28"/>
      <c r="N36" s="29"/>
      <c r="O36" s="28"/>
    </row>
    <row r="37" spans="1:15" ht="15.75" thickBot="1" x14ac:dyDescent="0.3">
      <c r="A37" s="18"/>
      <c r="B37" s="35" t="s">
        <v>288</v>
      </c>
      <c r="C37" s="35" t="s">
        <v>288</v>
      </c>
      <c r="D37" s="36" t="s">
        <v>289</v>
      </c>
      <c r="E37" s="37" t="s">
        <v>289</v>
      </c>
      <c r="F37" s="35" t="s">
        <v>288</v>
      </c>
      <c r="G37" s="35" t="s">
        <v>288</v>
      </c>
      <c r="H37" s="80" t="s">
        <v>288</v>
      </c>
      <c r="I37" s="35" t="s">
        <v>288</v>
      </c>
      <c r="J37" s="35" t="s">
        <v>288</v>
      </c>
      <c r="K37" s="80" t="s">
        <v>288</v>
      </c>
      <c r="L37" s="35" t="s">
        <v>288</v>
      </c>
      <c r="M37" s="35" t="s">
        <v>288</v>
      </c>
      <c r="N37" s="80" t="s">
        <v>288</v>
      </c>
      <c r="O37" s="35" t="s">
        <v>288</v>
      </c>
    </row>
    <row r="38" spans="1:15" x14ac:dyDescent="0.25">
      <c r="A38" s="18"/>
      <c r="B38" s="44" t="s">
        <v>939</v>
      </c>
      <c r="C38" s="31"/>
      <c r="D38" s="31"/>
      <c r="E38" s="48">
        <v>1030969</v>
      </c>
      <c r="F38" s="31"/>
      <c r="G38" s="31" t="s">
        <v>280</v>
      </c>
      <c r="H38" s="32">
        <v>11.25</v>
      </c>
      <c r="I38" s="31"/>
      <c r="J38" s="31"/>
      <c r="K38" s="32">
        <v>3.9</v>
      </c>
      <c r="L38" s="31"/>
      <c r="M38" s="31" t="s">
        <v>280</v>
      </c>
      <c r="N38" s="48">
        <v>21613</v>
      </c>
      <c r="O38" s="31"/>
    </row>
    <row r="39" spans="1:15" ht="15.75" thickBot="1" x14ac:dyDescent="0.3">
      <c r="A39" s="18"/>
      <c r="B39" s="35" t="s">
        <v>288</v>
      </c>
      <c r="C39" s="35" t="s">
        <v>288</v>
      </c>
      <c r="D39" s="36" t="s">
        <v>289</v>
      </c>
      <c r="E39" s="37" t="s">
        <v>289</v>
      </c>
      <c r="F39" s="35" t="s">
        <v>288</v>
      </c>
      <c r="G39" s="35" t="s">
        <v>288</v>
      </c>
      <c r="H39" s="80" t="s">
        <v>288</v>
      </c>
      <c r="I39" s="35" t="s">
        <v>288</v>
      </c>
      <c r="J39" s="35" t="s">
        <v>288</v>
      </c>
      <c r="K39" s="80" t="s">
        <v>288</v>
      </c>
      <c r="L39" s="35" t="s">
        <v>288</v>
      </c>
      <c r="M39" s="35" t="s">
        <v>288</v>
      </c>
      <c r="N39" s="80" t="s">
        <v>288</v>
      </c>
      <c r="O39" s="35" t="s">
        <v>288</v>
      </c>
    </row>
    <row r="40" spans="1:15" ht="15.75" thickBot="1" x14ac:dyDescent="0.3">
      <c r="A40" s="18"/>
      <c r="B40" s="35" t="s">
        <v>288</v>
      </c>
      <c r="C40" s="35" t="s">
        <v>288</v>
      </c>
      <c r="D40" s="36" t="s">
        <v>289</v>
      </c>
      <c r="E40" s="37" t="s">
        <v>289</v>
      </c>
      <c r="F40" s="35" t="s">
        <v>288</v>
      </c>
      <c r="G40" s="35" t="s">
        <v>288</v>
      </c>
      <c r="H40" s="80" t="s">
        <v>288</v>
      </c>
      <c r="I40" s="35" t="s">
        <v>288</v>
      </c>
      <c r="J40" s="35" t="s">
        <v>288</v>
      </c>
      <c r="K40" s="80" t="s">
        <v>288</v>
      </c>
      <c r="L40" s="35" t="s">
        <v>288</v>
      </c>
      <c r="M40" s="35" t="s">
        <v>288</v>
      </c>
      <c r="N40" s="80" t="s">
        <v>288</v>
      </c>
      <c r="O40" s="35" t="s">
        <v>289</v>
      </c>
    </row>
    <row r="41" spans="1:15" ht="26.25" x14ac:dyDescent="0.25">
      <c r="A41" s="18"/>
      <c r="B41" s="27" t="s">
        <v>940</v>
      </c>
      <c r="C41" s="28"/>
      <c r="D41" s="28"/>
      <c r="E41" s="47">
        <v>1020053</v>
      </c>
      <c r="F41" s="28"/>
      <c r="G41" s="28" t="s">
        <v>280</v>
      </c>
      <c r="H41" s="34">
        <v>11.16</v>
      </c>
      <c r="I41" s="28"/>
      <c r="J41" s="28"/>
      <c r="K41" s="34">
        <v>3.9</v>
      </c>
      <c r="L41" s="28"/>
      <c r="M41" s="28" t="s">
        <v>280</v>
      </c>
      <c r="N41" s="47">
        <v>21477</v>
      </c>
      <c r="O41" s="28"/>
    </row>
    <row r="42" spans="1:15" x14ac:dyDescent="0.25">
      <c r="A42" s="18"/>
      <c r="B42" s="44" t="s">
        <v>941</v>
      </c>
      <c r="C42" s="31"/>
      <c r="D42" s="31"/>
      <c r="E42" s="48">
        <v>537404</v>
      </c>
      <c r="F42" s="31"/>
      <c r="G42" s="31" t="s">
        <v>280</v>
      </c>
      <c r="H42" s="32">
        <v>6.85</v>
      </c>
      <c r="I42" s="31"/>
      <c r="J42" s="31"/>
      <c r="K42" s="32">
        <v>3.1</v>
      </c>
      <c r="L42" s="31"/>
      <c r="M42" s="31" t="s">
        <v>280</v>
      </c>
      <c r="N42" s="48">
        <v>13628</v>
      </c>
      <c r="O42" s="31"/>
    </row>
    <row r="43" spans="1:15" x14ac:dyDescent="0.25">
      <c r="A43" s="18"/>
      <c r="B43" s="21" t="s">
        <v>942</v>
      </c>
      <c r="C43" s="21"/>
      <c r="D43" s="21"/>
      <c r="E43" s="21"/>
      <c r="F43" s="21"/>
      <c r="G43" s="21"/>
      <c r="H43" s="21"/>
      <c r="I43" s="21"/>
      <c r="J43" s="21"/>
      <c r="K43" s="21"/>
      <c r="L43" s="21"/>
      <c r="M43" s="21"/>
      <c r="N43" s="21"/>
      <c r="O43" s="21"/>
    </row>
    <row r="44" spans="1:15" ht="25.5" customHeight="1" x14ac:dyDescent="0.25">
      <c r="A44" s="18"/>
      <c r="B44" s="21" t="s">
        <v>943</v>
      </c>
      <c r="C44" s="21"/>
      <c r="D44" s="21"/>
      <c r="E44" s="21"/>
      <c r="F44" s="21"/>
      <c r="G44" s="21"/>
      <c r="H44" s="21"/>
      <c r="I44" s="21"/>
      <c r="J44" s="21"/>
      <c r="K44" s="21"/>
      <c r="L44" s="21"/>
      <c r="M44" s="21"/>
      <c r="N44" s="21"/>
      <c r="O44" s="21"/>
    </row>
    <row r="45" spans="1:15" x14ac:dyDescent="0.25">
      <c r="A45" s="18"/>
      <c r="B45" s="22" t="s">
        <v>205</v>
      </c>
      <c r="C45" s="22"/>
      <c r="D45" s="22"/>
      <c r="E45" s="22"/>
      <c r="F45" s="22"/>
      <c r="G45" s="22"/>
      <c r="H45" s="22"/>
      <c r="I45" s="22"/>
      <c r="J45" s="22"/>
      <c r="K45" s="22"/>
      <c r="L45" s="22"/>
      <c r="M45" s="22"/>
      <c r="N45" s="22"/>
      <c r="O45" s="22"/>
    </row>
    <row r="46" spans="1:15" ht="15.75" thickBot="1" x14ac:dyDescent="0.3">
      <c r="A46" s="18"/>
      <c r="B46" s="15" t="s">
        <v>944</v>
      </c>
    </row>
    <row r="47" spans="1:15" ht="25.5" customHeight="1" x14ac:dyDescent="0.25">
      <c r="A47" s="18"/>
      <c r="B47" s="21" t="s">
        <v>945</v>
      </c>
      <c r="C47" s="21"/>
      <c r="D47" s="21"/>
      <c r="E47" s="21"/>
      <c r="F47" s="21"/>
      <c r="G47" s="21"/>
      <c r="H47" s="21"/>
      <c r="I47" s="21"/>
      <c r="J47" s="21"/>
      <c r="K47" s="21"/>
      <c r="L47" s="21"/>
      <c r="M47" s="21"/>
      <c r="N47" s="21"/>
      <c r="O47" s="21"/>
    </row>
    <row r="48" spans="1:15" x14ac:dyDescent="0.25">
      <c r="A48" s="18"/>
      <c r="B48" s="21" t="s">
        <v>946</v>
      </c>
      <c r="C48" s="21"/>
      <c r="D48" s="21"/>
      <c r="E48" s="21"/>
      <c r="F48" s="21"/>
      <c r="G48" s="21"/>
      <c r="H48" s="21"/>
      <c r="I48" s="21"/>
      <c r="J48" s="21"/>
      <c r="K48" s="21"/>
      <c r="L48" s="21"/>
      <c r="M48" s="21"/>
      <c r="N48" s="21"/>
      <c r="O48" s="21"/>
    </row>
    <row r="49" spans="1:15" ht="38.25" customHeight="1" x14ac:dyDescent="0.25">
      <c r="A49" s="18"/>
      <c r="B49" s="21" t="s">
        <v>947</v>
      </c>
      <c r="C49" s="21"/>
      <c r="D49" s="21"/>
      <c r="E49" s="21"/>
      <c r="F49" s="21"/>
      <c r="G49" s="21"/>
      <c r="H49" s="21"/>
      <c r="I49" s="21"/>
      <c r="J49" s="21"/>
      <c r="K49" s="21"/>
      <c r="L49" s="21"/>
      <c r="M49" s="21"/>
      <c r="N49" s="21"/>
      <c r="O49" s="21"/>
    </row>
    <row r="50" spans="1:15" x14ac:dyDescent="0.25">
      <c r="A50" s="18"/>
      <c r="B50" s="21" t="s">
        <v>948</v>
      </c>
      <c r="C50" s="21"/>
      <c r="D50" s="21"/>
      <c r="E50" s="21"/>
      <c r="F50" s="21"/>
      <c r="G50" s="21"/>
      <c r="H50" s="21"/>
      <c r="I50" s="21"/>
      <c r="J50" s="21"/>
      <c r="K50" s="21"/>
      <c r="L50" s="21"/>
      <c r="M50" s="21"/>
      <c r="N50" s="21"/>
      <c r="O50" s="21"/>
    </row>
    <row r="51" spans="1:15" x14ac:dyDescent="0.25">
      <c r="A51" s="18"/>
      <c r="B51" s="22" t="s">
        <v>205</v>
      </c>
      <c r="C51" s="22"/>
      <c r="D51" s="22"/>
      <c r="E51" s="22"/>
      <c r="F51" s="22"/>
      <c r="G51" s="22"/>
      <c r="H51" s="22"/>
      <c r="I51" s="22"/>
      <c r="J51" s="22"/>
      <c r="K51" s="22"/>
      <c r="L51" s="22"/>
      <c r="M51" s="22"/>
      <c r="N51" s="22"/>
      <c r="O51" s="22"/>
    </row>
    <row r="52" spans="1:15" x14ac:dyDescent="0.25">
      <c r="A52" s="18"/>
      <c r="B52" s="39" t="s">
        <v>911</v>
      </c>
      <c r="C52" s="49"/>
      <c r="D52" s="26" t="s">
        <v>324</v>
      </c>
    </row>
    <row r="53" spans="1:15" ht="15.75" thickBot="1" x14ac:dyDescent="0.3">
      <c r="A53" s="18"/>
      <c r="B53" s="39"/>
      <c r="C53" s="49"/>
      <c r="D53" s="42" t="s">
        <v>361</v>
      </c>
    </row>
    <row r="54" spans="1:15" x14ac:dyDescent="0.25">
      <c r="A54" s="18"/>
      <c r="B54" s="81" t="s">
        <v>949</v>
      </c>
      <c r="C54" s="82"/>
      <c r="D54" s="34" t="s">
        <v>280</v>
      </c>
    </row>
    <row r="55" spans="1:15" x14ac:dyDescent="0.25">
      <c r="A55" s="18"/>
      <c r="B55" s="81"/>
      <c r="C55" s="82"/>
      <c r="D55" s="34" t="s">
        <v>950</v>
      </c>
    </row>
    <row r="56" spans="1:15" x14ac:dyDescent="0.25">
      <c r="A56" s="18"/>
      <c r="B56" s="44" t="s">
        <v>915</v>
      </c>
      <c r="C56" s="31"/>
      <c r="D56" s="32" t="s">
        <v>951</v>
      </c>
    </row>
    <row r="57" spans="1:15" x14ac:dyDescent="0.25">
      <c r="A57" s="18"/>
      <c r="B57" s="27" t="s">
        <v>920</v>
      </c>
      <c r="C57" s="28"/>
      <c r="D57" s="29" t="s">
        <v>952</v>
      </c>
    </row>
    <row r="58" spans="1:15" x14ac:dyDescent="0.25">
      <c r="A58" s="18"/>
      <c r="B58" s="44" t="s">
        <v>921</v>
      </c>
      <c r="C58" s="31"/>
      <c r="D58" s="32" t="s">
        <v>953</v>
      </c>
    </row>
    <row r="59" spans="1:15" ht="26.25" x14ac:dyDescent="0.25">
      <c r="A59" s="18"/>
      <c r="B59" s="27" t="s">
        <v>954</v>
      </c>
      <c r="C59" s="28"/>
      <c r="D59" s="34" t="s">
        <v>955</v>
      </c>
    </row>
    <row r="60" spans="1:15" ht="25.5" customHeight="1" x14ac:dyDescent="0.25">
      <c r="A60" s="18"/>
      <c r="B60" s="21" t="s">
        <v>956</v>
      </c>
      <c r="C60" s="21"/>
      <c r="D60" s="21"/>
      <c r="E60" s="21"/>
      <c r="F60" s="21"/>
      <c r="G60" s="21"/>
      <c r="H60" s="21"/>
      <c r="I60" s="21"/>
      <c r="J60" s="21"/>
      <c r="K60" s="21"/>
      <c r="L60" s="21"/>
      <c r="M60" s="21"/>
      <c r="N60" s="21"/>
      <c r="O60" s="21"/>
    </row>
    <row r="61" spans="1:15" x14ac:dyDescent="0.25">
      <c r="A61" s="18"/>
      <c r="B61" s="22" t="s">
        <v>205</v>
      </c>
      <c r="C61" s="22"/>
      <c r="D61" s="22"/>
      <c r="E61" s="22"/>
      <c r="F61" s="22"/>
      <c r="G61" s="22"/>
      <c r="H61" s="22"/>
      <c r="I61" s="22"/>
      <c r="J61" s="22"/>
      <c r="K61" s="22"/>
      <c r="L61" s="22"/>
      <c r="M61" s="22"/>
      <c r="N61" s="22"/>
      <c r="O61" s="22"/>
    </row>
    <row r="62" spans="1:15" x14ac:dyDescent="0.25">
      <c r="A62" s="18"/>
      <c r="B62" s="39" t="s">
        <v>957</v>
      </c>
      <c r="C62" s="49"/>
      <c r="D62" s="26" t="s">
        <v>324</v>
      </c>
    </row>
    <row r="63" spans="1:15" ht="15.75" thickBot="1" x14ac:dyDescent="0.3">
      <c r="A63" s="18"/>
      <c r="B63" s="39"/>
      <c r="C63" s="49"/>
      <c r="D63" s="42" t="s">
        <v>361</v>
      </c>
    </row>
    <row r="64" spans="1:15" x14ac:dyDescent="0.25">
      <c r="A64" s="18"/>
      <c r="B64" s="81" t="s">
        <v>949</v>
      </c>
      <c r="C64" s="82"/>
      <c r="D64" s="34" t="s">
        <v>280</v>
      </c>
    </row>
    <row r="65" spans="1:15" x14ac:dyDescent="0.25">
      <c r="A65" s="18"/>
      <c r="B65" s="81"/>
      <c r="C65" s="82"/>
      <c r="D65" s="34" t="s">
        <v>958</v>
      </c>
    </row>
    <row r="66" spans="1:15" x14ac:dyDescent="0.25">
      <c r="A66" s="18"/>
      <c r="B66" s="44" t="s">
        <v>915</v>
      </c>
      <c r="C66" s="31"/>
      <c r="D66" s="32" t="s">
        <v>959</v>
      </c>
    </row>
    <row r="67" spans="1:15" x14ac:dyDescent="0.25">
      <c r="A67" s="18"/>
      <c r="B67" s="27" t="s">
        <v>920</v>
      </c>
      <c r="C67" s="28"/>
      <c r="D67" s="29" t="s">
        <v>952</v>
      </c>
    </row>
    <row r="68" spans="1:15" x14ac:dyDescent="0.25">
      <c r="A68" s="18"/>
      <c r="B68" s="44" t="s">
        <v>921</v>
      </c>
      <c r="C68" s="31"/>
      <c r="D68" s="32" t="s">
        <v>960</v>
      </c>
    </row>
    <row r="69" spans="1:15" ht="26.25" x14ac:dyDescent="0.25">
      <c r="A69" s="18"/>
      <c r="B69" s="27" t="s">
        <v>954</v>
      </c>
      <c r="C69" s="28"/>
      <c r="D69" s="34" t="s">
        <v>961</v>
      </c>
    </row>
    <row r="70" spans="1:15" ht="25.5" customHeight="1" x14ac:dyDescent="0.25">
      <c r="A70" s="18"/>
      <c r="B70" s="21" t="s">
        <v>962</v>
      </c>
      <c r="C70" s="21"/>
      <c r="D70" s="21"/>
      <c r="E70" s="21"/>
      <c r="F70" s="21"/>
      <c r="G70" s="21"/>
      <c r="H70" s="21"/>
      <c r="I70" s="21"/>
      <c r="J70" s="21"/>
      <c r="K70" s="21"/>
      <c r="L70" s="21"/>
      <c r="M70" s="21"/>
      <c r="N70" s="21"/>
      <c r="O70" s="21"/>
    </row>
    <row r="71" spans="1:15" ht="25.5" customHeight="1" x14ac:dyDescent="0.25">
      <c r="A71" s="18"/>
      <c r="B71" s="21" t="s">
        <v>963</v>
      </c>
      <c r="C71" s="21"/>
      <c r="D71" s="21"/>
      <c r="E71" s="21"/>
      <c r="F71" s="21"/>
      <c r="G71" s="21"/>
      <c r="H71" s="21"/>
      <c r="I71" s="21"/>
      <c r="J71" s="21"/>
      <c r="K71" s="21"/>
      <c r="L71" s="21"/>
      <c r="M71" s="21"/>
      <c r="N71" s="21"/>
      <c r="O71" s="21"/>
    </row>
    <row r="72" spans="1:15" x14ac:dyDescent="0.25">
      <c r="A72" s="18"/>
      <c r="B72" s="21" t="s">
        <v>964</v>
      </c>
      <c r="C72" s="21"/>
      <c r="D72" s="21"/>
      <c r="E72" s="21"/>
      <c r="F72" s="21"/>
      <c r="G72" s="21"/>
      <c r="H72" s="21"/>
      <c r="I72" s="21"/>
      <c r="J72" s="21"/>
      <c r="K72" s="21"/>
      <c r="L72" s="21"/>
      <c r="M72" s="21"/>
      <c r="N72" s="21"/>
      <c r="O72" s="21"/>
    </row>
    <row r="73" spans="1:15" x14ac:dyDescent="0.25">
      <c r="A73" s="18"/>
      <c r="B73" s="22" t="s">
        <v>205</v>
      </c>
      <c r="C73" s="22"/>
      <c r="D73" s="22"/>
      <c r="E73" s="22"/>
      <c r="F73" s="22"/>
      <c r="G73" s="22"/>
      <c r="H73" s="22"/>
      <c r="I73" s="22"/>
      <c r="J73" s="22"/>
      <c r="K73" s="22"/>
      <c r="L73" s="22"/>
      <c r="M73" s="22"/>
      <c r="N73" s="22"/>
      <c r="O73" s="22"/>
    </row>
    <row r="74" spans="1:15" x14ac:dyDescent="0.25">
      <c r="A74" s="18"/>
      <c r="B74" s="65"/>
      <c r="C74" s="49"/>
      <c r="D74" s="49" t="s">
        <v>927</v>
      </c>
      <c r="E74" s="49"/>
      <c r="F74" s="49"/>
      <c r="G74" s="49" t="s">
        <v>413</v>
      </c>
      <c r="H74" s="49"/>
      <c r="I74" s="49"/>
    </row>
    <row r="75" spans="1:15" x14ac:dyDescent="0.25">
      <c r="A75" s="18"/>
      <c r="B75" s="65"/>
      <c r="C75" s="49"/>
      <c r="D75" s="49"/>
      <c r="E75" s="49"/>
      <c r="F75" s="49"/>
      <c r="G75" s="49" t="s">
        <v>965</v>
      </c>
      <c r="H75" s="49"/>
      <c r="I75" s="49"/>
    </row>
    <row r="76" spans="1:15" ht="15.75" thickBot="1" x14ac:dyDescent="0.3">
      <c r="A76" s="18"/>
      <c r="B76" s="65"/>
      <c r="C76" s="49"/>
      <c r="D76" s="46"/>
      <c r="E76" s="46"/>
      <c r="F76" s="49"/>
      <c r="G76" s="46" t="s">
        <v>966</v>
      </c>
      <c r="H76" s="46"/>
      <c r="I76" s="49"/>
    </row>
    <row r="77" spans="1:15" x14ac:dyDescent="0.25">
      <c r="A77" s="18"/>
      <c r="B77" s="27" t="s">
        <v>967</v>
      </c>
      <c r="C77" s="28"/>
      <c r="D77" s="28"/>
      <c r="E77" s="47">
        <v>1035250</v>
      </c>
      <c r="F77" s="28"/>
      <c r="G77" s="28" t="s">
        <v>280</v>
      </c>
      <c r="H77" s="34">
        <v>14.93</v>
      </c>
      <c r="I77" s="28"/>
    </row>
    <row r="78" spans="1:15" x14ac:dyDescent="0.25">
      <c r="A78" s="18"/>
      <c r="B78" s="30" t="s">
        <v>968</v>
      </c>
      <c r="C78" s="31"/>
      <c r="D78" s="31"/>
      <c r="E78" s="48">
        <v>1637778</v>
      </c>
      <c r="F78" s="31"/>
      <c r="G78" s="31"/>
      <c r="H78" s="32">
        <v>48.05</v>
      </c>
      <c r="I78" s="31"/>
    </row>
    <row r="79" spans="1:15" x14ac:dyDescent="0.25">
      <c r="A79" s="18"/>
      <c r="B79" s="33" t="s">
        <v>969</v>
      </c>
      <c r="C79" s="28"/>
      <c r="D79" s="28"/>
      <c r="E79" s="34" t="s">
        <v>970</v>
      </c>
      <c r="F79" s="28" t="s">
        <v>330</v>
      </c>
      <c r="G79" s="28"/>
      <c r="H79" s="34">
        <v>17.010000000000002</v>
      </c>
      <c r="I79" s="28"/>
    </row>
    <row r="80" spans="1:15" x14ac:dyDescent="0.25">
      <c r="A80" s="18"/>
      <c r="B80" s="30" t="s">
        <v>971</v>
      </c>
      <c r="C80" s="31"/>
      <c r="D80" s="31"/>
      <c r="E80" s="32" t="s">
        <v>972</v>
      </c>
      <c r="F80" s="31" t="s">
        <v>330</v>
      </c>
      <c r="G80" s="31"/>
      <c r="H80" s="32">
        <v>16.8</v>
      </c>
      <c r="I80" s="31"/>
    </row>
    <row r="81" spans="1:15" ht="15.75" thickBot="1" x14ac:dyDescent="0.3">
      <c r="A81" s="18"/>
      <c r="B81" s="35" t="s">
        <v>288</v>
      </c>
      <c r="C81" s="35" t="s">
        <v>288</v>
      </c>
      <c r="D81" s="36" t="s">
        <v>289</v>
      </c>
      <c r="E81" s="37" t="s">
        <v>289</v>
      </c>
      <c r="F81" s="35" t="s">
        <v>288</v>
      </c>
      <c r="G81" s="35" t="s">
        <v>288</v>
      </c>
      <c r="H81" s="80" t="s">
        <v>288</v>
      </c>
      <c r="I81" s="35" t="s">
        <v>288</v>
      </c>
    </row>
    <row r="82" spans="1:15" x14ac:dyDescent="0.25">
      <c r="A82" s="18"/>
      <c r="B82" s="27" t="s">
        <v>973</v>
      </c>
      <c r="C82" s="28"/>
      <c r="D82" s="28"/>
      <c r="E82" s="47">
        <v>1719574</v>
      </c>
      <c r="F82" s="28"/>
      <c r="G82" s="28" t="s">
        <v>280</v>
      </c>
      <c r="H82" s="34">
        <v>45.39</v>
      </c>
      <c r="I82" s="28"/>
    </row>
    <row r="83" spans="1:15" ht="15.75" thickBot="1" x14ac:dyDescent="0.3">
      <c r="A83" s="18"/>
      <c r="B83" s="35" t="s">
        <v>288</v>
      </c>
      <c r="C83" s="35" t="s">
        <v>288</v>
      </c>
      <c r="D83" s="36" t="s">
        <v>289</v>
      </c>
      <c r="E83" s="37" t="s">
        <v>289</v>
      </c>
      <c r="F83" s="35" t="s">
        <v>288</v>
      </c>
      <c r="G83" s="35" t="s">
        <v>288</v>
      </c>
      <c r="H83" s="80" t="s">
        <v>288</v>
      </c>
      <c r="I83" s="35" t="s">
        <v>288</v>
      </c>
    </row>
    <row r="84" spans="1:15" ht="15.75" thickBot="1" x14ac:dyDescent="0.3">
      <c r="A84" s="18"/>
      <c r="B84" s="35" t="s">
        <v>288</v>
      </c>
      <c r="C84" s="35" t="s">
        <v>288</v>
      </c>
      <c r="D84" s="36" t="s">
        <v>289</v>
      </c>
      <c r="E84" s="37" t="s">
        <v>289</v>
      </c>
      <c r="F84" s="35" t="s">
        <v>288</v>
      </c>
      <c r="G84" s="35" t="s">
        <v>288</v>
      </c>
      <c r="H84" s="80" t="s">
        <v>288</v>
      </c>
      <c r="I84" s="35" t="s">
        <v>289</v>
      </c>
    </row>
    <row r="85" spans="1:15" x14ac:dyDescent="0.25">
      <c r="A85" s="18"/>
      <c r="B85" s="44" t="s">
        <v>974</v>
      </c>
      <c r="C85" s="31"/>
      <c r="D85" s="31"/>
      <c r="E85" s="48">
        <v>1492428</v>
      </c>
      <c r="F85" s="31"/>
      <c r="G85" s="31" t="s">
        <v>280</v>
      </c>
      <c r="H85" s="32">
        <v>45.42</v>
      </c>
      <c r="I85" s="31"/>
    </row>
    <row r="86" spans="1:15" ht="15.75" thickBot="1" x14ac:dyDescent="0.3">
      <c r="A86" s="18"/>
      <c r="B86" s="35" t="s">
        <v>288</v>
      </c>
      <c r="C86" s="35" t="s">
        <v>288</v>
      </c>
      <c r="D86" s="36" t="s">
        <v>289</v>
      </c>
      <c r="E86" s="37" t="s">
        <v>289</v>
      </c>
      <c r="F86" s="35" t="s">
        <v>288</v>
      </c>
      <c r="G86" s="35" t="s">
        <v>288</v>
      </c>
      <c r="H86" s="80" t="s">
        <v>288</v>
      </c>
      <c r="I86" s="35" t="s">
        <v>288</v>
      </c>
    </row>
    <row r="87" spans="1:15" ht="15.75" thickBot="1" x14ac:dyDescent="0.3">
      <c r="A87" s="18"/>
      <c r="B87" s="35" t="s">
        <v>288</v>
      </c>
      <c r="C87" s="35" t="s">
        <v>288</v>
      </c>
      <c r="D87" s="36" t="s">
        <v>289</v>
      </c>
      <c r="E87" s="37" t="s">
        <v>289</v>
      </c>
      <c r="F87" s="35" t="s">
        <v>288</v>
      </c>
      <c r="G87" s="35" t="s">
        <v>288</v>
      </c>
      <c r="H87" s="80" t="s">
        <v>288</v>
      </c>
      <c r="I87" s="35" t="s">
        <v>289</v>
      </c>
    </row>
    <row r="88" spans="1:15" x14ac:dyDescent="0.25">
      <c r="A88" s="18"/>
      <c r="B88" s="50"/>
      <c r="C88" s="50"/>
      <c r="D88" s="50"/>
      <c r="E88" s="50"/>
      <c r="F88" s="50"/>
      <c r="G88" s="50"/>
      <c r="H88" s="50"/>
      <c r="I88" s="50"/>
      <c r="J88" s="50"/>
      <c r="K88" s="50"/>
      <c r="L88" s="50"/>
      <c r="M88" s="50"/>
      <c r="N88" s="50"/>
      <c r="O88" s="50"/>
    </row>
    <row r="89" spans="1:15" x14ac:dyDescent="0.25">
      <c r="A89" s="18"/>
      <c r="B89" s="51"/>
      <c r="C89" s="51"/>
      <c r="D89" s="51"/>
      <c r="E89" s="51"/>
      <c r="F89" s="51"/>
      <c r="G89" s="51"/>
      <c r="H89" s="51"/>
      <c r="I89" s="51"/>
      <c r="J89" s="51"/>
      <c r="K89" s="51"/>
      <c r="L89" s="51"/>
      <c r="M89" s="51"/>
      <c r="N89" s="51"/>
      <c r="O89" s="51"/>
    </row>
    <row r="90" spans="1:15" ht="69.75" x14ac:dyDescent="0.25">
      <c r="A90" s="18"/>
      <c r="B90" s="60" t="s">
        <v>292</v>
      </c>
      <c r="C90" s="41" t="s">
        <v>975</v>
      </c>
    </row>
    <row r="91" spans="1:15" ht="79.5" x14ac:dyDescent="0.25">
      <c r="A91" s="18"/>
      <c r="B91" s="60" t="s">
        <v>448</v>
      </c>
      <c r="C91" s="41" t="s">
        <v>976</v>
      </c>
    </row>
    <row r="92" spans="1:15" x14ac:dyDescent="0.25">
      <c r="A92" s="18"/>
      <c r="B92" s="21" t="s">
        <v>977</v>
      </c>
      <c r="C92" s="21"/>
      <c r="D92" s="21"/>
      <c r="E92" s="21"/>
      <c r="F92" s="21"/>
      <c r="G92" s="21"/>
      <c r="H92" s="21"/>
      <c r="I92" s="21"/>
      <c r="J92" s="21"/>
      <c r="K92" s="21"/>
      <c r="L92" s="21"/>
      <c r="M92" s="21"/>
      <c r="N92" s="21"/>
      <c r="O92" s="21"/>
    </row>
    <row r="93" spans="1:15" ht="25.5" customHeight="1" x14ac:dyDescent="0.25">
      <c r="A93" s="18"/>
      <c r="B93" s="21" t="s">
        <v>978</v>
      </c>
      <c r="C93" s="21"/>
      <c r="D93" s="21"/>
      <c r="E93" s="21"/>
      <c r="F93" s="21"/>
      <c r="G93" s="21"/>
      <c r="H93" s="21"/>
      <c r="I93" s="21"/>
      <c r="J93" s="21"/>
      <c r="K93" s="21"/>
      <c r="L93" s="21"/>
      <c r="M93" s="21"/>
      <c r="N93" s="21"/>
      <c r="O93" s="21"/>
    </row>
    <row r="94" spans="1:15" x14ac:dyDescent="0.25">
      <c r="A94" s="18"/>
      <c r="B94" s="24"/>
      <c r="C94" s="24"/>
      <c r="D94" s="24"/>
      <c r="E94" s="24"/>
      <c r="F94" s="24"/>
      <c r="G94" s="24"/>
      <c r="H94" s="24"/>
      <c r="I94" s="24"/>
      <c r="J94" s="24"/>
      <c r="K94" s="24"/>
      <c r="L94" s="24"/>
      <c r="M94" s="24"/>
      <c r="N94" s="24"/>
      <c r="O94" s="24"/>
    </row>
  </sheetData>
  <mergeCells count="72">
    <mergeCell ref="B89:O89"/>
    <mergeCell ref="B92:O92"/>
    <mergeCell ref="B93:O93"/>
    <mergeCell ref="B94:O94"/>
    <mergeCell ref="B60:O60"/>
    <mergeCell ref="B61:O61"/>
    <mergeCell ref="B70:O70"/>
    <mergeCell ref="B71:O71"/>
    <mergeCell ref="B72:O72"/>
    <mergeCell ref="B73:O73"/>
    <mergeCell ref="B30:O30"/>
    <mergeCell ref="B43:O43"/>
    <mergeCell ref="B44:O44"/>
    <mergeCell ref="B45:O45"/>
    <mergeCell ref="B47:O47"/>
    <mergeCell ref="B48:O48"/>
    <mergeCell ref="B12:O12"/>
    <mergeCell ref="B13:O13"/>
    <mergeCell ref="B14:O14"/>
    <mergeCell ref="B16:O16"/>
    <mergeCell ref="B17:O17"/>
    <mergeCell ref="B18:O18"/>
    <mergeCell ref="B5:O5"/>
    <mergeCell ref="B6:O6"/>
    <mergeCell ref="B7:O7"/>
    <mergeCell ref="B8:O8"/>
    <mergeCell ref="B10:O10"/>
    <mergeCell ref="B11:O11"/>
    <mergeCell ref="G74:H74"/>
    <mergeCell ref="G75:H75"/>
    <mergeCell ref="G76:H76"/>
    <mergeCell ref="I74:I76"/>
    <mergeCell ref="A1:A2"/>
    <mergeCell ref="B1:O1"/>
    <mergeCell ref="B2:O2"/>
    <mergeCell ref="B3:O3"/>
    <mergeCell ref="A4:A94"/>
    <mergeCell ref="B4:O4"/>
    <mergeCell ref="B64:B65"/>
    <mergeCell ref="C64:C65"/>
    <mergeCell ref="B74:B76"/>
    <mergeCell ref="C74:C76"/>
    <mergeCell ref="D74:E76"/>
    <mergeCell ref="F74:F76"/>
    <mergeCell ref="O31:O33"/>
    <mergeCell ref="B52:B53"/>
    <mergeCell ref="C52:C53"/>
    <mergeCell ref="B54:B55"/>
    <mergeCell ref="C54:C55"/>
    <mergeCell ref="B62:B63"/>
    <mergeCell ref="C62:C63"/>
    <mergeCell ref="B49:O49"/>
    <mergeCell ref="B50:O50"/>
    <mergeCell ref="B51:O51"/>
    <mergeCell ref="I31:I33"/>
    <mergeCell ref="J31:K31"/>
    <mergeCell ref="J32:K32"/>
    <mergeCell ref="J33:K33"/>
    <mergeCell ref="L31:L33"/>
    <mergeCell ref="M31:N31"/>
    <mergeCell ref="M32:N32"/>
    <mergeCell ref="M33:N33"/>
    <mergeCell ref="D19:F19"/>
    <mergeCell ref="B31:B33"/>
    <mergeCell ref="C31:C33"/>
    <mergeCell ref="D31:E33"/>
    <mergeCell ref="F31:F33"/>
    <mergeCell ref="G31:H31"/>
    <mergeCell ref="G32:H32"/>
    <mergeCell ref="G33:H33"/>
    <mergeCell ref="B28:O28"/>
    <mergeCell ref="B29:O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979</v>
      </c>
      <c r="B1" s="1" t="s">
        <v>1</v>
      </c>
    </row>
    <row r="2" spans="1:2" x14ac:dyDescent="0.25">
      <c r="A2" s="8"/>
      <c r="B2" s="1" t="s">
        <v>2</v>
      </c>
    </row>
    <row r="3" spans="1:2" ht="45" x14ac:dyDescent="0.25">
      <c r="A3" s="3" t="s">
        <v>979</v>
      </c>
      <c r="B3" s="4"/>
    </row>
    <row r="4" spans="1:2" ht="39" x14ac:dyDescent="0.25">
      <c r="A4" s="18" t="s">
        <v>979</v>
      </c>
      <c r="B4" s="10" t="s">
        <v>980</v>
      </c>
    </row>
    <row r="5" spans="1:2" ht="115.5" x14ac:dyDescent="0.25">
      <c r="A5" s="18"/>
      <c r="B5" s="11" t="s">
        <v>981</v>
      </c>
    </row>
    <row r="6" spans="1:2" ht="102.75" x14ac:dyDescent="0.25">
      <c r="A6" s="18"/>
      <c r="B6" s="11" t="s">
        <v>982</v>
      </c>
    </row>
    <row r="7" spans="1:2" ht="294" x14ac:dyDescent="0.25">
      <c r="A7" s="18"/>
      <c r="B7" s="11" t="s">
        <v>983</v>
      </c>
    </row>
    <row r="8" spans="1:2" x14ac:dyDescent="0.25">
      <c r="A8" s="18"/>
      <c r="B8" s="16"/>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0.42578125" bestFit="1" customWidth="1"/>
    <col min="2" max="3" width="36.5703125" bestFit="1" customWidth="1"/>
    <col min="4" max="4" width="3" customWidth="1"/>
    <col min="5" max="5" width="10.85546875" customWidth="1"/>
    <col min="6" max="6" width="0.7109375" bestFit="1" customWidth="1"/>
    <col min="7" max="7" width="3.5703125" customWidth="1"/>
    <col min="8" max="8" width="13" customWidth="1"/>
    <col min="9" max="9" width="1.5703125" bestFit="1" customWidth="1"/>
    <col min="10" max="10" width="3.5703125" customWidth="1"/>
    <col min="11" max="11" width="13" customWidth="1"/>
    <col min="12" max="12" width="1.5703125" bestFit="1" customWidth="1"/>
  </cols>
  <sheetData>
    <row r="1" spans="1:12" ht="15" customHeight="1" x14ac:dyDescent="0.25">
      <c r="A1" s="8" t="s">
        <v>984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984</v>
      </c>
      <c r="B3" s="17"/>
      <c r="C3" s="17"/>
      <c r="D3" s="17"/>
      <c r="E3" s="17"/>
      <c r="F3" s="17"/>
      <c r="G3" s="17"/>
      <c r="H3" s="17"/>
      <c r="I3" s="17"/>
      <c r="J3" s="17"/>
      <c r="K3" s="17"/>
      <c r="L3" s="17"/>
    </row>
    <row r="4" spans="1:12" x14ac:dyDescent="0.25">
      <c r="A4" s="18" t="s">
        <v>984</v>
      </c>
      <c r="B4" s="19" t="s">
        <v>985</v>
      </c>
      <c r="C4" s="19"/>
      <c r="D4" s="19"/>
      <c r="E4" s="19"/>
      <c r="F4" s="19"/>
      <c r="G4" s="19"/>
      <c r="H4" s="19"/>
      <c r="I4" s="19"/>
      <c r="J4" s="19"/>
      <c r="K4" s="19"/>
      <c r="L4" s="19"/>
    </row>
    <row r="5" spans="1:12" x14ac:dyDescent="0.25">
      <c r="A5" s="18"/>
      <c r="B5" s="21" t="s">
        <v>986</v>
      </c>
      <c r="C5" s="21"/>
      <c r="D5" s="21"/>
      <c r="E5" s="21"/>
      <c r="F5" s="21"/>
      <c r="G5" s="21"/>
      <c r="H5" s="21"/>
      <c r="I5" s="21"/>
      <c r="J5" s="21"/>
      <c r="K5" s="21"/>
      <c r="L5" s="21"/>
    </row>
    <row r="6" spans="1:12" x14ac:dyDescent="0.25">
      <c r="A6" s="18"/>
      <c r="B6" s="22" t="s">
        <v>205</v>
      </c>
      <c r="C6" s="22"/>
      <c r="D6" s="22"/>
      <c r="E6" s="22"/>
      <c r="F6" s="22"/>
      <c r="G6" s="22"/>
      <c r="H6" s="22"/>
      <c r="I6" s="22"/>
      <c r="J6" s="22"/>
      <c r="K6" s="22"/>
      <c r="L6" s="22"/>
    </row>
    <row r="7" spans="1:12" ht="15.75" thickBot="1" x14ac:dyDescent="0.3">
      <c r="A7" s="18"/>
      <c r="B7" s="53"/>
      <c r="C7" s="26"/>
      <c r="D7" s="46" t="s">
        <v>360</v>
      </c>
      <c r="E7" s="46"/>
      <c r="F7" s="46"/>
      <c r="G7" s="46"/>
      <c r="H7" s="46"/>
      <c r="I7" s="46"/>
      <c r="J7" s="46"/>
      <c r="K7" s="46"/>
      <c r="L7" s="26"/>
    </row>
    <row r="8" spans="1:12" ht="15.75" thickBot="1" x14ac:dyDescent="0.3">
      <c r="A8" s="18"/>
      <c r="B8" s="25" t="s">
        <v>987</v>
      </c>
      <c r="C8" s="26"/>
      <c r="D8" s="54" t="s">
        <v>361</v>
      </c>
      <c r="E8" s="54"/>
      <c r="F8" s="26"/>
      <c r="G8" s="54" t="s">
        <v>341</v>
      </c>
      <c r="H8" s="54"/>
      <c r="I8" s="26"/>
      <c r="J8" s="54" t="s">
        <v>325</v>
      </c>
      <c r="K8" s="54"/>
      <c r="L8" s="26"/>
    </row>
    <row r="9" spans="1:12" x14ac:dyDescent="0.25">
      <c r="A9" s="18"/>
      <c r="B9" s="27" t="s">
        <v>988</v>
      </c>
      <c r="C9" s="28"/>
      <c r="D9" s="28" t="s">
        <v>280</v>
      </c>
      <c r="E9" s="47">
        <v>76726</v>
      </c>
      <c r="F9" s="28"/>
      <c r="G9" s="28" t="s">
        <v>280</v>
      </c>
      <c r="H9" s="34" t="s">
        <v>989</v>
      </c>
      <c r="I9" s="28" t="s">
        <v>330</v>
      </c>
      <c r="J9" s="28" t="s">
        <v>280</v>
      </c>
      <c r="K9" s="34" t="s">
        <v>990</v>
      </c>
      <c r="L9" s="28" t="s">
        <v>330</v>
      </c>
    </row>
    <row r="10" spans="1:12" ht="26.25" x14ac:dyDescent="0.25">
      <c r="A10" s="18"/>
      <c r="B10" s="44" t="s">
        <v>991</v>
      </c>
      <c r="C10" s="31"/>
      <c r="D10" s="31"/>
      <c r="E10" s="48">
        <v>82434</v>
      </c>
      <c r="F10" s="31"/>
      <c r="G10" s="31"/>
      <c r="H10" s="48">
        <v>105160</v>
      </c>
      <c r="I10" s="31"/>
      <c r="J10" s="31"/>
      <c r="K10" s="32" t="s">
        <v>992</v>
      </c>
      <c r="L10" s="31" t="s">
        <v>330</v>
      </c>
    </row>
    <row r="11" spans="1:12" ht="15.75" thickBot="1" x14ac:dyDescent="0.3">
      <c r="A11" s="18"/>
      <c r="B11" s="35" t="s">
        <v>288</v>
      </c>
      <c r="C11" s="35" t="s">
        <v>288</v>
      </c>
      <c r="D11" s="36" t="s">
        <v>289</v>
      </c>
      <c r="E11" s="37" t="s">
        <v>289</v>
      </c>
      <c r="F11" s="35" t="s">
        <v>288</v>
      </c>
      <c r="G11" s="36" t="s">
        <v>289</v>
      </c>
      <c r="H11" s="37" t="s">
        <v>289</v>
      </c>
      <c r="I11" s="35" t="s">
        <v>288</v>
      </c>
      <c r="J11" s="36" t="s">
        <v>289</v>
      </c>
      <c r="K11" s="37" t="s">
        <v>289</v>
      </c>
      <c r="L11" s="35" t="s">
        <v>288</v>
      </c>
    </row>
    <row r="12" spans="1:12" x14ac:dyDescent="0.25">
      <c r="A12" s="18"/>
      <c r="B12" s="27" t="s">
        <v>93</v>
      </c>
      <c r="C12" s="28"/>
      <c r="D12" s="28" t="s">
        <v>280</v>
      </c>
      <c r="E12" s="47">
        <v>159160</v>
      </c>
      <c r="F12" s="28"/>
      <c r="G12" s="28" t="s">
        <v>280</v>
      </c>
      <c r="H12" s="47">
        <v>72995</v>
      </c>
      <c r="I12" s="28"/>
      <c r="J12" s="28" t="s">
        <v>280</v>
      </c>
      <c r="K12" s="34" t="s">
        <v>993</v>
      </c>
      <c r="L12" s="28" t="s">
        <v>330</v>
      </c>
    </row>
    <row r="13" spans="1:12" ht="15.75" thickBot="1" x14ac:dyDescent="0.3">
      <c r="A13" s="18"/>
      <c r="B13" s="35" t="s">
        <v>288</v>
      </c>
      <c r="C13" s="35" t="s">
        <v>288</v>
      </c>
      <c r="D13" s="36" t="s">
        <v>289</v>
      </c>
      <c r="E13" s="37" t="s">
        <v>289</v>
      </c>
      <c r="F13" s="35" t="s">
        <v>288</v>
      </c>
      <c r="G13" s="36" t="s">
        <v>289</v>
      </c>
      <c r="H13" s="37" t="s">
        <v>289</v>
      </c>
      <c r="I13" s="35" t="s">
        <v>288</v>
      </c>
      <c r="J13" s="36" t="s">
        <v>289</v>
      </c>
      <c r="K13" s="37" t="s">
        <v>289</v>
      </c>
      <c r="L13" s="35" t="s">
        <v>288</v>
      </c>
    </row>
    <row r="14" spans="1:12" ht="15.75" thickBot="1" x14ac:dyDescent="0.3">
      <c r="A14" s="18"/>
      <c r="B14" s="35" t="s">
        <v>288</v>
      </c>
      <c r="C14" s="35" t="s">
        <v>288</v>
      </c>
      <c r="D14" s="36" t="s">
        <v>289</v>
      </c>
      <c r="E14" s="37" t="s">
        <v>289</v>
      </c>
      <c r="F14" s="35" t="s">
        <v>288</v>
      </c>
      <c r="G14" s="36" t="s">
        <v>289</v>
      </c>
      <c r="H14" s="37" t="s">
        <v>289</v>
      </c>
      <c r="I14" s="35" t="s">
        <v>288</v>
      </c>
      <c r="J14" s="36" t="s">
        <v>289</v>
      </c>
      <c r="K14" s="37" t="s">
        <v>289</v>
      </c>
      <c r="L14" s="35" t="s">
        <v>289</v>
      </c>
    </row>
    <row r="15" spans="1:12" x14ac:dyDescent="0.25">
      <c r="A15" s="18"/>
      <c r="B15" s="44" t="s">
        <v>994</v>
      </c>
      <c r="C15" s="31"/>
      <c r="D15" s="31"/>
      <c r="E15" s="48">
        <v>126264</v>
      </c>
      <c r="F15" s="31"/>
      <c r="G15" s="31"/>
      <c r="H15" s="48">
        <v>121057</v>
      </c>
      <c r="I15" s="31"/>
      <c r="J15" s="31"/>
      <c r="K15" s="48">
        <v>109292</v>
      </c>
      <c r="L15" s="31"/>
    </row>
    <row r="16" spans="1:12" x14ac:dyDescent="0.25">
      <c r="A16" s="18"/>
      <c r="B16" s="27" t="s">
        <v>995</v>
      </c>
      <c r="C16" s="28"/>
      <c r="D16" s="28"/>
      <c r="E16" s="34">
        <v>755</v>
      </c>
      <c r="F16" s="28"/>
      <c r="G16" s="28"/>
      <c r="H16" s="29" t="s">
        <v>419</v>
      </c>
      <c r="I16" s="28"/>
      <c r="J16" s="28"/>
      <c r="K16" s="29" t="s">
        <v>419</v>
      </c>
      <c r="L16" s="28"/>
    </row>
    <row r="17" spans="1:12" x14ac:dyDescent="0.25">
      <c r="A17" s="18"/>
      <c r="B17" s="44" t="s">
        <v>996</v>
      </c>
      <c r="C17" s="31"/>
      <c r="D17" s="31"/>
      <c r="E17" s="52" t="s">
        <v>419</v>
      </c>
      <c r="F17" s="31"/>
      <c r="G17" s="31"/>
      <c r="H17" s="52" t="s">
        <v>419</v>
      </c>
      <c r="I17" s="31"/>
      <c r="J17" s="31"/>
      <c r="K17" s="52" t="s">
        <v>997</v>
      </c>
      <c r="L17" s="31"/>
    </row>
    <row r="18" spans="1:12" ht="15.75" thickBot="1" x14ac:dyDescent="0.3">
      <c r="A18" s="18"/>
      <c r="B18" s="35" t="s">
        <v>288</v>
      </c>
      <c r="C18" s="35" t="s">
        <v>288</v>
      </c>
      <c r="D18" s="36" t="s">
        <v>289</v>
      </c>
      <c r="E18" s="37" t="s">
        <v>289</v>
      </c>
      <c r="F18" s="35" t="s">
        <v>288</v>
      </c>
      <c r="G18" s="36" t="s">
        <v>289</v>
      </c>
      <c r="H18" s="37" t="s">
        <v>289</v>
      </c>
      <c r="I18" s="35" t="s">
        <v>288</v>
      </c>
      <c r="J18" s="36" t="s">
        <v>289</v>
      </c>
      <c r="K18" s="37" t="s">
        <v>289</v>
      </c>
      <c r="L18" s="35" t="s">
        <v>288</v>
      </c>
    </row>
    <row r="19" spans="1:12" ht="26.25" x14ac:dyDescent="0.25">
      <c r="A19" s="18"/>
      <c r="B19" s="27" t="s">
        <v>998</v>
      </c>
      <c r="C19" s="28"/>
      <c r="D19" s="28"/>
      <c r="E19" s="47">
        <v>127019</v>
      </c>
      <c r="F19" s="28"/>
      <c r="G19" s="28"/>
      <c r="H19" s="47">
        <v>121057</v>
      </c>
      <c r="I19" s="28"/>
      <c r="J19" s="28"/>
      <c r="K19" s="47">
        <v>109292</v>
      </c>
      <c r="L19" s="28"/>
    </row>
    <row r="20" spans="1:12" ht="15.75" thickBot="1" x14ac:dyDescent="0.3">
      <c r="A20" s="18"/>
      <c r="B20" s="35" t="s">
        <v>288</v>
      </c>
      <c r="C20" s="35" t="s">
        <v>288</v>
      </c>
      <c r="D20" s="36" t="s">
        <v>289</v>
      </c>
      <c r="E20" s="37" t="s">
        <v>289</v>
      </c>
      <c r="F20" s="35" t="s">
        <v>288</v>
      </c>
      <c r="G20" s="36" t="s">
        <v>289</v>
      </c>
      <c r="H20" s="37" t="s">
        <v>289</v>
      </c>
      <c r="I20" s="35" t="s">
        <v>288</v>
      </c>
      <c r="J20" s="36" t="s">
        <v>289</v>
      </c>
      <c r="K20" s="37" t="s">
        <v>289</v>
      </c>
      <c r="L20" s="35" t="s">
        <v>288</v>
      </c>
    </row>
    <row r="21" spans="1:12" ht="15.75" thickBot="1" x14ac:dyDescent="0.3">
      <c r="A21" s="18"/>
      <c r="B21" s="35" t="s">
        <v>288</v>
      </c>
      <c r="C21" s="35" t="s">
        <v>288</v>
      </c>
      <c r="D21" s="36" t="s">
        <v>289</v>
      </c>
      <c r="E21" s="37" t="s">
        <v>289</v>
      </c>
      <c r="F21" s="35" t="s">
        <v>288</v>
      </c>
      <c r="G21" s="36" t="s">
        <v>289</v>
      </c>
      <c r="H21" s="37" t="s">
        <v>289</v>
      </c>
      <c r="I21" s="35" t="s">
        <v>288</v>
      </c>
      <c r="J21" s="36" t="s">
        <v>289</v>
      </c>
      <c r="K21" s="37" t="s">
        <v>289</v>
      </c>
      <c r="L21" s="35" t="s">
        <v>289</v>
      </c>
    </row>
    <row r="22" spans="1:12" x14ac:dyDescent="0.25">
      <c r="A22" s="18"/>
      <c r="B22" s="83" t="s">
        <v>999</v>
      </c>
      <c r="C22" s="31"/>
      <c r="D22" s="31"/>
      <c r="E22" s="52"/>
      <c r="F22" s="31"/>
      <c r="G22" s="31"/>
      <c r="H22" s="52"/>
      <c r="I22" s="31"/>
      <c r="J22" s="31"/>
      <c r="K22" s="52"/>
      <c r="L22" s="31"/>
    </row>
    <row r="23" spans="1:12" x14ac:dyDescent="0.25">
      <c r="A23" s="18"/>
      <c r="B23" s="27" t="s">
        <v>1000</v>
      </c>
      <c r="C23" s="28"/>
      <c r="D23" s="28"/>
      <c r="E23" s="29"/>
      <c r="F23" s="28"/>
      <c r="G23" s="28"/>
      <c r="H23" s="29"/>
      <c r="I23" s="28"/>
      <c r="J23" s="28"/>
      <c r="K23" s="29"/>
      <c r="L23" s="28"/>
    </row>
    <row r="24" spans="1:12" ht="26.25" x14ac:dyDescent="0.25">
      <c r="A24" s="18"/>
      <c r="B24" s="30" t="s">
        <v>988</v>
      </c>
      <c r="C24" s="31"/>
      <c r="D24" s="31" t="s">
        <v>280</v>
      </c>
      <c r="E24" s="32">
        <v>0.61</v>
      </c>
      <c r="F24" s="31"/>
      <c r="G24" s="31" t="s">
        <v>280</v>
      </c>
      <c r="H24" s="32" t="s">
        <v>1001</v>
      </c>
      <c r="I24" s="31" t="s">
        <v>330</v>
      </c>
      <c r="J24" s="31" t="s">
        <v>280</v>
      </c>
      <c r="K24" s="32" t="s">
        <v>1002</v>
      </c>
      <c r="L24" s="31" t="s">
        <v>330</v>
      </c>
    </row>
    <row r="25" spans="1:12" ht="26.25" x14ac:dyDescent="0.25">
      <c r="A25" s="18"/>
      <c r="B25" s="33" t="s">
        <v>1003</v>
      </c>
      <c r="C25" s="28"/>
      <c r="D25" s="28"/>
      <c r="E25" s="34">
        <v>0.65</v>
      </c>
      <c r="F25" s="28"/>
      <c r="G25" s="28"/>
      <c r="H25" s="34">
        <v>0.87</v>
      </c>
      <c r="I25" s="28"/>
      <c r="J25" s="28"/>
      <c r="K25" s="34" t="s">
        <v>1004</v>
      </c>
      <c r="L25" s="28" t="s">
        <v>330</v>
      </c>
    </row>
    <row r="26" spans="1:12" ht="15.75" thickBot="1" x14ac:dyDescent="0.3">
      <c r="A26" s="18"/>
      <c r="B26" s="35" t="s">
        <v>288</v>
      </c>
      <c r="C26" s="35" t="s">
        <v>288</v>
      </c>
      <c r="D26" s="36" t="s">
        <v>289</v>
      </c>
      <c r="E26" s="37" t="s">
        <v>289</v>
      </c>
      <c r="F26" s="35" t="s">
        <v>288</v>
      </c>
      <c r="G26" s="36" t="s">
        <v>289</v>
      </c>
      <c r="H26" s="37" t="s">
        <v>289</v>
      </c>
      <c r="I26" s="35" t="s">
        <v>288</v>
      </c>
      <c r="J26" s="36" t="s">
        <v>289</v>
      </c>
      <c r="K26" s="37" t="s">
        <v>289</v>
      </c>
      <c r="L26" s="35" t="s">
        <v>288</v>
      </c>
    </row>
    <row r="27" spans="1:12" x14ac:dyDescent="0.25">
      <c r="A27" s="18"/>
      <c r="B27" s="30" t="s">
        <v>93</v>
      </c>
      <c r="C27" s="31"/>
      <c r="D27" s="31" t="s">
        <v>280</v>
      </c>
      <c r="E27" s="32">
        <v>1.26</v>
      </c>
      <c r="F27" s="31"/>
      <c r="G27" s="31" t="s">
        <v>280</v>
      </c>
      <c r="H27" s="32">
        <v>0.6</v>
      </c>
      <c r="I27" s="31"/>
      <c r="J27" s="31" t="s">
        <v>280</v>
      </c>
      <c r="K27" s="32" t="s">
        <v>1005</v>
      </c>
      <c r="L27" s="31" t="s">
        <v>330</v>
      </c>
    </row>
    <row r="28" spans="1:12" ht="15.75" thickBot="1" x14ac:dyDescent="0.3">
      <c r="A28" s="18"/>
      <c r="B28" s="35" t="s">
        <v>288</v>
      </c>
      <c r="C28" s="35" t="s">
        <v>288</v>
      </c>
      <c r="D28" s="36" t="s">
        <v>289</v>
      </c>
      <c r="E28" s="37" t="s">
        <v>289</v>
      </c>
      <c r="F28" s="35" t="s">
        <v>288</v>
      </c>
      <c r="G28" s="36" t="s">
        <v>289</v>
      </c>
      <c r="H28" s="37" t="s">
        <v>289</v>
      </c>
      <c r="I28" s="35" t="s">
        <v>288</v>
      </c>
      <c r="J28" s="36" t="s">
        <v>289</v>
      </c>
      <c r="K28" s="37" t="s">
        <v>289</v>
      </c>
      <c r="L28" s="35" t="s">
        <v>288</v>
      </c>
    </row>
    <row r="29" spans="1:12" ht="15.75" thickBot="1" x14ac:dyDescent="0.3">
      <c r="A29" s="18"/>
      <c r="B29" s="35" t="s">
        <v>288</v>
      </c>
      <c r="C29" s="35" t="s">
        <v>288</v>
      </c>
      <c r="D29" s="36" t="s">
        <v>289</v>
      </c>
      <c r="E29" s="37" t="s">
        <v>289</v>
      </c>
      <c r="F29" s="35" t="s">
        <v>288</v>
      </c>
      <c r="G29" s="36" t="s">
        <v>289</v>
      </c>
      <c r="H29" s="37" t="s">
        <v>289</v>
      </c>
      <c r="I29" s="35" t="s">
        <v>288</v>
      </c>
      <c r="J29" s="36" t="s">
        <v>289</v>
      </c>
      <c r="K29" s="37" t="s">
        <v>289</v>
      </c>
      <c r="L29" s="35" t="s">
        <v>289</v>
      </c>
    </row>
    <row r="30" spans="1:12" x14ac:dyDescent="0.25">
      <c r="A30" s="18"/>
      <c r="B30" s="27" t="s">
        <v>1006</v>
      </c>
      <c r="C30" s="28"/>
      <c r="D30" s="28"/>
      <c r="E30" s="29"/>
      <c r="F30" s="28"/>
      <c r="G30" s="28"/>
      <c r="H30" s="29"/>
      <c r="I30" s="28"/>
      <c r="J30" s="28"/>
      <c r="K30" s="29"/>
      <c r="L30" s="28"/>
    </row>
    <row r="31" spans="1:12" ht="26.25" x14ac:dyDescent="0.25">
      <c r="A31" s="18"/>
      <c r="B31" s="30" t="s">
        <v>988</v>
      </c>
      <c r="C31" s="31"/>
      <c r="D31" s="31" t="s">
        <v>280</v>
      </c>
      <c r="E31" s="32">
        <v>0.6</v>
      </c>
      <c r="F31" s="31"/>
      <c r="G31" s="31" t="s">
        <v>280</v>
      </c>
      <c r="H31" s="32" t="s">
        <v>1001</v>
      </c>
      <c r="I31" s="31" t="s">
        <v>330</v>
      </c>
      <c r="J31" s="31" t="s">
        <v>280</v>
      </c>
      <c r="K31" s="32" t="s">
        <v>1002</v>
      </c>
      <c r="L31" s="31" t="s">
        <v>330</v>
      </c>
    </row>
    <row r="32" spans="1:12" ht="26.25" x14ac:dyDescent="0.25">
      <c r="A32" s="18"/>
      <c r="B32" s="33" t="s">
        <v>1003</v>
      </c>
      <c r="C32" s="28"/>
      <c r="D32" s="28"/>
      <c r="E32" s="34">
        <v>0.65</v>
      </c>
      <c r="F32" s="28"/>
      <c r="G32" s="28"/>
      <c r="H32" s="34">
        <v>0.87</v>
      </c>
      <c r="I32" s="28"/>
      <c r="J32" s="28"/>
      <c r="K32" s="34" t="s">
        <v>1004</v>
      </c>
      <c r="L32" s="28" t="s">
        <v>330</v>
      </c>
    </row>
    <row r="33" spans="1:12" ht="15.75" thickBot="1" x14ac:dyDescent="0.3">
      <c r="A33" s="18"/>
      <c r="B33" s="35" t="s">
        <v>288</v>
      </c>
      <c r="C33" s="35" t="s">
        <v>288</v>
      </c>
      <c r="D33" s="36" t="s">
        <v>289</v>
      </c>
      <c r="E33" s="37" t="s">
        <v>289</v>
      </c>
      <c r="F33" s="35" t="s">
        <v>288</v>
      </c>
      <c r="G33" s="36" t="s">
        <v>289</v>
      </c>
      <c r="H33" s="37" t="s">
        <v>289</v>
      </c>
      <c r="I33" s="35" t="s">
        <v>288</v>
      </c>
      <c r="J33" s="36" t="s">
        <v>289</v>
      </c>
      <c r="K33" s="37" t="s">
        <v>289</v>
      </c>
      <c r="L33" s="35" t="s">
        <v>288</v>
      </c>
    </row>
    <row r="34" spans="1:12" x14ac:dyDescent="0.25">
      <c r="A34" s="18"/>
      <c r="B34" s="30" t="s">
        <v>93</v>
      </c>
      <c r="C34" s="31"/>
      <c r="D34" s="31" t="s">
        <v>280</v>
      </c>
      <c r="E34" s="32">
        <v>1.25</v>
      </c>
      <c r="F34" s="31"/>
      <c r="G34" s="31" t="s">
        <v>280</v>
      </c>
      <c r="H34" s="32">
        <v>0.6</v>
      </c>
      <c r="I34" s="31"/>
      <c r="J34" s="31" t="s">
        <v>280</v>
      </c>
      <c r="K34" s="32" t="s">
        <v>1005</v>
      </c>
      <c r="L34" s="31" t="s">
        <v>330</v>
      </c>
    </row>
    <row r="35" spans="1:12" ht="15.75" thickBot="1" x14ac:dyDescent="0.3">
      <c r="A35" s="18"/>
      <c r="B35" s="35" t="s">
        <v>288</v>
      </c>
      <c r="C35" s="35" t="s">
        <v>288</v>
      </c>
      <c r="D35" s="36" t="s">
        <v>289</v>
      </c>
      <c r="E35" s="37" t="s">
        <v>289</v>
      </c>
      <c r="F35" s="35" t="s">
        <v>288</v>
      </c>
      <c r="G35" s="36" t="s">
        <v>289</v>
      </c>
      <c r="H35" s="37" t="s">
        <v>289</v>
      </c>
      <c r="I35" s="35" t="s">
        <v>288</v>
      </c>
      <c r="J35" s="36" t="s">
        <v>289</v>
      </c>
      <c r="K35" s="37" t="s">
        <v>289</v>
      </c>
      <c r="L35" s="35" t="s">
        <v>288</v>
      </c>
    </row>
    <row r="36" spans="1:12" ht="15.75" thickBot="1" x14ac:dyDescent="0.3">
      <c r="A36" s="18"/>
      <c r="B36" s="35" t="s">
        <v>288</v>
      </c>
      <c r="C36" s="35" t="s">
        <v>288</v>
      </c>
      <c r="D36" s="36" t="s">
        <v>289</v>
      </c>
      <c r="E36" s="37" t="s">
        <v>289</v>
      </c>
      <c r="F36" s="35" t="s">
        <v>288</v>
      </c>
      <c r="G36" s="36" t="s">
        <v>289</v>
      </c>
      <c r="H36" s="37" t="s">
        <v>289</v>
      </c>
      <c r="I36" s="35" t="s">
        <v>288</v>
      </c>
      <c r="J36" s="36" t="s">
        <v>289</v>
      </c>
      <c r="K36" s="37" t="s">
        <v>289</v>
      </c>
      <c r="L36" s="35" t="s">
        <v>289</v>
      </c>
    </row>
    <row r="37" spans="1:12" x14ac:dyDescent="0.25">
      <c r="A37" s="18"/>
      <c r="B37" s="50"/>
      <c r="C37" s="50"/>
      <c r="D37" s="50"/>
      <c r="E37" s="50"/>
      <c r="F37" s="50"/>
      <c r="G37" s="50"/>
      <c r="H37" s="50"/>
      <c r="I37" s="50"/>
      <c r="J37" s="50"/>
      <c r="K37" s="50"/>
      <c r="L37" s="50"/>
    </row>
    <row r="38" spans="1:12" x14ac:dyDescent="0.25">
      <c r="A38" s="18"/>
      <c r="B38" s="51"/>
      <c r="C38" s="51"/>
      <c r="D38" s="51"/>
      <c r="E38" s="51"/>
      <c r="F38" s="51"/>
      <c r="G38" s="51"/>
      <c r="H38" s="51"/>
      <c r="I38" s="51"/>
      <c r="J38" s="51"/>
      <c r="K38" s="51"/>
      <c r="L38" s="51"/>
    </row>
    <row r="39" spans="1:12" ht="108.75" x14ac:dyDescent="0.25">
      <c r="A39" s="18"/>
      <c r="B39" s="60" t="s">
        <v>292</v>
      </c>
      <c r="C39" s="41" t="s">
        <v>1007</v>
      </c>
    </row>
    <row r="40" spans="1:12" ht="40.5" x14ac:dyDescent="0.25">
      <c r="A40" s="18"/>
      <c r="B40" s="60" t="s">
        <v>448</v>
      </c>
      <c r="C40" s="41" t="s">
        <v>1008</v>
      </c>
    </row>
    <row r="41" spans="1:12" ht="79.5" x14ac:dyDescent="0.25">
      <c r="A41" s="18"/>
      <c r="B41" s="60" t="s">
        <v>690</v>
      </c>
      <c r="C41" s="41" t="s">
        <v>1009</v>
      </c>
    </row>
    <row r="42" spans="1:12" ht="15.75" x14ac:dyDescent="0.25">
      <c r="A42" s="18"/>
      <c r="B42" s="55"/>
      <c r="C42" s="55"/>
      <c r="D42" s="55"/>
      <c r="E42" s="55"/>
      <c r="F42" s="55"/>
      <c r="G42" s="55"/>
      <c r="H42" s="55"/>
      <c r="I42" s="55"/>
      <c r="J42" s="55"/>
      <c r="K42" s="55"/>
      <c r="L42" s="55"/>
    </row>
    <row r="43" spans="1:12" x14ac:dyDescent="0.25">
      <c r="A43" s="18"/>
      <c r="B43" s="24"/>
      <c r="C43" s="24"/>
      <c r="D43" s="24"/>
      <c r="E43" s="24"/>
      <c r="F43" s="24"/>
      <c r="G43" s="24"/>
      <c r="H43" s="24"/>
      <c r="I43" s="24"/>
      <c r="J43" s="24"/>
      <c r="K43" s="24"/>
      <c r="L43" s="24"/>
    </row>
  </sheetData>
  <mergeCells count="15">
    <mergeCell ref="B5:L5"/>
    <mergeCell ref="B6:L6"/>
    <mergeCell ref="B38:L38"/>
    <mergeCell ref="B42:L42"/>
    <mergeCell ref="B43:L43"/>
    <mergeCell ref="D7:K7"/>
    <mergeCell ref="D8:E8"/>
    <mergeCell ref="G8:H8"/>
    <mergeCell ref="J8:K8"/>
    <mergeCell ref="A1:A2"/>
    <mergeCell ref="B1:L1"/>
    <mergeCell ref="B2:L2"/>
    <mergeCell ref="B3:L3"/>
    <mergeCell ref="A4:A43"/>
    <mergeCell ref="B4:L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1010</v>
      </c>
      <c r="B1" s="1" t="s">
        <v>1</v>
      </c>
    </row>
    <row r="2" spans="1:2" x14ac:dyDescent="0.25">
      <c r="A2" s="8"/>
      <c r="B2" s="1" t="s">
        <v>2</v>
      </c>
    </row>
    <row r="3" spans="1:2" x14ac:dyDescent="0.25">
      <c r="A3" s="3" t="s">
        <v>1010</v>
      </c>
      <c r="B3" s="4"/>
    </row>
    <row r="4" spans="1:2" ht="26.25" x14ac:dyDescent="0.25">
      <c r="A4" s="18" t="s">
        <v>1010</v>
      </c>
      <c r="B4" s="10" t="s">
        <v>1011</v>
      </c>
    </row>
    <row r="5" spans="1:2" ht="39" x14ac:dyDescent="0.25">
      <c r="A5" s="18"/>
      <c r="B5" s="14" t="s">
        <v>205</v>
      </c>
    </row>
    <row r="6" spans="1:2" ht="15.75" thickBot="1" x14ac:dyDescent="0.3">
      <c r="A6" s="18"/>
      <c r="B6" s="15" t="s">
        <v>1012</v>
      </c>
    </row>
    <row r="7" spans="1:2" ht="166.5" x14ac:dyDescent="0.25">
      <c r="A7" s="18"/>
      <c r="B7" s="11" t="s">
        <v>1013</v>
      </c>
    </row>
    <row r="8" spans="1:2" ht="179.25" x14ac:dyDescent="0.25">
      <c r="A8" s="18"/>
      <c r="B8" s="11" t="s">
        <v>1014</v>
      </c>
    </row>
    <row r="9" spans="1:2" ht="39" x14ac:dyDescent="0.25">
      <c r="A9" s="18"/>
      <c r="B9" s="14" t="s">
        <v>205</v>
      </c>
    </row>
    <row r="10" spans="1:2" ht="15.75" thickBot="1" x14ac:dyDescent="0.3">
      <c r="A10" s="18"/>
      <c r="B10" s="15" t="s">
        <v>1015</v>
      </c>
    </row>
    <row r="11" spans="1:2" ht="90" x14ac:dyDescent="0.25">
      <c r="A11" s="18"/>
      <c r="B11" s="11" t="s">
        <v>1016</v>
      </c>
    </row>
    <row r="12" spans="1:2" ht="39" x14ac:dyDescent="0.25">
      <c r="A12" s="18"/>
      <c r="B12" s="14" t="s">
        <v>205</v>
      </c>
    </row>
    <row r="13" spans="1:2" ht="27.75" thickBot="1" x14ac:dyDescent="0.3">
      <c r="A13" s="18"/>
      <c r="B13" s="15" t="s">
        <v>1017</v>
      </c>
    </row>
    <row r="14" spans="1:2" ht="204.75" x14ac:dyDescent="0.25">
      <c r="A14" s="18"/>
      <c r="B14" s="11" t="s">
        <v>1018</v>
      </c>
    </row>
    <row r="15" spans="1:2" ht="77.25" x14ac:dyDescent="0.25">
      <c r="A15" s="18"/>
      <c r="B15" s="11" t="s">
        <v>1019</v>
      </c>
    </row>
    <row r="16" spans="1:2" ht="64.5" x14ac:dyDescent="0.25">
      <c r="A16" s="18"/>
      <c r="B16" s="11" t="s">
        <v>1020</v>
      </c>
    </row>
    <row r="17" spans="1:2" ht="77.25" x14ac:dyDescent="0.25">
      <c r="A17" s="18"/>
      <c r="B17" s="11" t="s">
        <v>1021</v>
      </c>
    </row>
    <row r="18" spans="1:2" ht="77.25" x14ac:dyDescent="0.25">
      <c r="A18" s="18"/>
      <c r="B18" s="11" t="s">
        <v>1022</v>
      </c>
    </row>
    <row r="19" spans="1:2" ht="77.25" x14ac:dyDescent="0.25">
      <c r="A19" s="18"/>
      <c r="B19" s="11" t="s">
        <v>1023</v>
      </c>
    </row>
    <row r="20" spans="1:2" ht="39" x14ac:dyDescent="0.25">
      <c r="A20" s="18"/>
      <c r="B20" s="11" t="s">
        <v>1024</v>
      </c>
    </row>
    <row r="21" spans="1:2" x14ac:dyDescent="0.25">
      <c r="A21" s="18"/>
      <c r="B21" s="16"/>
    </row>
  </sheetData>
  <mergeCells count="2">
    <mergeCell ref="A1:A2"/>
    <mergeCell ref="A4: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
  <sheetViews>
    <sheetView showGridLines="0" workbookViewId="0"/>
  </sheetViews>
  <sheetFormatPr defaultRowHeight="15" x14ac:dyDescent="0.25"/>
  <cols>
    <col min="1" max="1" width="20.7109375" bestFit="1" customWidth="1"/>
    <col min="2" max="3" width="36.5703125" bestFit="1" customWidth="1"/>
    <col min="4" max="4" width="9.5703125" customWidth="1"/>
    <col min="5" max="5" width="36.5703125" customWidth="1"/>
    <col min="6" max="6" width="8" customWidth="1"/>
    <col min="7" max="7" width="9.5703125" customWidth="1"/>
    <col min="8" max="8" width="32.5703125" customWidth="1"/>
    <col min="9" max="9" width="13.28515625" customWidth="1"/>
    <col min="10" max="10" width="9.5703125" customWidth="1"/>
    <col min="11" max="11" width="36.42578125" customWidth="1"/>
    <col min="12" max="12" width="8" customWidth="1"/>
    <col min="13" max="13" width="9.5703125" customWidth="1"/>
    <col min="14" max="14" width="34.140625" customWidth="1"/>
    <col min="15" max="15" width="8" customWidth="1"/>
    <col min="16" max="16" width="3.5703125" customWidth="1"/>
    <col min="17" max="17" width="22.85546875" customWidth="1"/>
    <col min="18" max="18" width="16.140625" customWidth="1"/>
    <col min="19" max="19" width="9.5703125" customWidth="1"/>
    <col min="20" max="20" width="34.140625" customWidth="1"/>
    <col min="21" max="21" width="3.5703125" customWidth="1"/>
    <col min="22" max="22" width="9.5703125" customWidth="1"/>
    <col min="23" max="23" width="34.140625" customWidth="1"/>
    <col min="24" max="24" width="3.5703125" customWidth="1"/>
  </cols>
  <sheetData>
    <row r="1" spans="1:24" ht="15" customHeight="1" x14ac:dyDescent="0.25">
      <c r="A1" s="8" t="s">
        <v>1025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1025</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1025</v>
      </c>
      <c r="B4" s="19" t="s">
        <v>1026</v>
      </c>
      <c r="C4" s="19"/>
      <c r="D4" s="19"/>
      <c r="E4" s="19"/>
      <c r="F4" s="19"/>
      <c r="G4" s="19"/>
      <c r="H4" s="19"/>
      <c r="I4" s="19"/>
      <c r="J4" s="19"/>
      <c r="K4" s="19"/>
      <c r="L4" s="19"/>
      <c r="M4" s="19"/>
      <c r="N4" s="19"/>
      <c r="O4" s="19"/>
      <c r="P4" s="19"/>
      <c r="Q4" s="19"/>
      <c r="R4" s="19"/>
      <c r="S4" s="19"/>
      <c r="T4" s="19"/>
      <c r="U4" s="19"/>
      <c r="V4" s="19"/>
      <c r="W4" s="19"/>
      <c r="X4" s="19"/>
    </row>
    <row r="5" spans="1:24" ht="38.25" customHeight="1" x14ac:dyDescent="0.25">
      <c r="A5" s="18"/>
      <c r="B5" s="21" t="s">
        <v>1027</v>
      </c>
      <c r="C5" s="21"/>
      <c r="D5" s="21"/>
      <c r="E5" s="21"/>
      <c r="F5" s="21"/>
      <c r="G5" s="21"/>
      <c r="H5" s="21"/>
      <c r="I5" s="21"/>
      <c r="J5" s="21"/>
      <c r="K5" s="21"/>
      <c r="L5" s="21"/>
      <c r="M5" s="21"/>
      <c r="N5" s="21"/>
      <c r="O5" s="21"/>
      <c r="P5" s="21"/>
      <c r="Q5" s="21"/>
      <c r="R5" s="21"/>
      <c r="S5" s="21"/>
      <c r="T5" s="21"/>
      <c r="U5" s="21"/>
      <c r="V5" s="21"/>
      <c r="W5" s="21"/>
      <c r="X5" s="21"/>
    </row>
    <row r="6" spans="1:24" ht="51.75" x14ac:dyDescent="0.25">
      <c r="A6" s="18"/>
      <c r="B6" s="12" t="s">
        <v>190</v>
      </c>
      <c r="C6" s="13" t="s">
        <v>191</v>
      </c>
    </row>
    <row r="7" spans="1:24" ht="77.25" x14ac:dyDescent="0.25">
      <c r="A7" s="18"/>
      <c r="B7" s="12" t="s">
        <v>190</v>
      </c>
      <c r="C7" s="13" t="s">
        <v>192</v>
      </c>
    </row>
    <row r="8" spans="1:24" ht="102.75" x14ac:dyDescent="0.25">
      <c r="A8" s="18"/>
      <c r="B8" s="12" t="s">
        <v>190</v>
      </c>
      <c r="C8" s="13" t="s">
        <v>193</v>
      </c>
    </row>
    <row r="9" spans="1:24" ht="25.5" customHeight="1" x14ac:dyDescent="0.25">
      <c r="A9" s="18"/>
      <c r="B9" s="21" t="s">
        <v>1028</v>
      </c>
      <c r="C9" s="21"/>
      <c r="D9" s="21"/>
      <c r="E9" s="21"/>
      <c r="F9" s="21"/>
      <c r="G9" s="21"/>
      <c r="H9" s="21"/>
      <c r="I9" s="21"/>
      <c r="J9" s="21"/>
      <c r="K9" s="21"/>
      <c r="L9" s="21"/>
      <c r="M9" s="21"/>
      <c r="N9" s="21"/>
      <c r="O9" s="21"/>
      <c r="P9" s="21"/>
      <c r="Q9" s="21"/>
      <c r="R9" s="21"/>
      <c r="S9" s="21"/>
      <c r="T9" s="21"/>
      <c r="U9" s="21"/>
      <c r="V9" s="21"/>
      <c r="W9" s="21"/>
      <c r="X9" s="21"/>
    </row>
    <row r="10" spans="1:24" x14ac:dyDescent="0.25">
      <c r="A10" s="18"/>
      <c r="B10" s="21" t="s">
        <v>1029</v>
      </c>
      <c r="C10" s="21"/>
      <c r="D10" s="21"/>
      <c r="E10" s="21"/>
      <c r="F10" s="21"/>
      <c r="G10" s="21"/>
      <c r="H10" s="21"/>
      <c r="I10" s="21"/>
      <c r="J10" s="21"/>
      <c r="K10" s="21"/>
      <c r="L10" s="21"/>
      <c r="M10" s="21"/>
      <c r="N10" s="21"/>
      <c r="O10" s="21"/>
      <c r="P10" s="21"/>
      <c r="Q10" s="21"/>
      <c r="R10" s="21"/>
      <c r="S10" s="21"/>
      <c r="T10" s="21"/>
      <c r="U10" s="21"/>
      <c r="V10" s="21"/>
      <c r="W10" s="21"/>
      <c r="X10" s="21"/>
    </row>
    <row r="11" spans="1:24" x14ac:dyDescent="0.25">
      <c r="A11" s="18"/>
      <c r="B11" s="22" t="s">
        <v>205</v>
      </c>
      <c r="C11" s="22"/>
      <c r="D11" s="22"/>
      <c r="E11" s="22"/>
      <c r="F11" s="22"/>
      <c r="G11" s="22"/>
      <c r="H11" s="22"/>
      <c r="I11" s="22"/>
      <c r="J11" s="22"/>
      <c r="K11" s="22"/>
      <c r="L11" s="22"/>
      <c r="M11" s="22"/>
      <c r="N11" s="22"/>
      <c r="O11" s="22"/>
      <c r="P11" s="22"/>
      <c r="Q11" s="22"/>
      <c r="R11" s="22"/>
      <c r="S11" s="22"/>
      <c r="T11" s="22"/>
      <c r="U11" s="22"/>
      <c r="V11" s="22"/>
      <c r="W11" s="22"/>
      <c r="X11" s="22"/>
    </row>
    <row r="12" spans="1:24" x14ac:dyDescent="0.25">
      <c r="A12" s="18"/>
      <c r="B12" s="65"/>
      <c r="C12" s="49"/>
      <c r="D12" s="49" t="s">
        <v>1030</v>
      </c>
      <c r="E12" s="49"/>
      <c r="F12" s="49"/>
      <c r="G12" s="49" t="s">
        <v>1031</v>
      </c>
      <c r="H12" s="49"/>
      <c r="I12" s="49"/>
      <c r="J12" s="49" t="s">
        <v>1032</v>
      </c>
      <c r="K12" s="49"/>
      <c r="L12" s="49"/>
      <c r="M12" s="49" t="s">
        <v>1035</v>
      </c>
      <c r="N12" s="49"/>
      <c r="O12" s="49"/>
      <c r="P12" s="49" t="s">
        <v>1037</v>
      </c>
      <c r="Q12" s="49"/>
      <c r="R12" s="49"/>
      <c r="S12" s="49" t="s">
        <v>1038</v>
      </c>
      <c r="T12" s="49"/>
      <c r="U12" s="49"/>
      <c r="V12" s="49" t="s">
        <v>1040</v>
      </c>
      <c r="W12" s="49"/>
      <c r="X12" s="49"/>
    </row>
    <row r="13" spans="1:24" x14ac:dyDescent="0.25">
      <c r="A13" s="18"/>
      <c r="B13" s="65"/>
      <c r="C13" s="49"/>
      <c r="D13" s="49"/>
      <c r="E13" s="49"/>
      <c r="F13" s="49"/>
      <c r="G13" s="49"/>
      <c r="H13" s="49"/>
      <c r="I13" s="49"/>
      <c r="J13" s="49" t="s">
        <v>1033</v>
      </c>
      <c r="K13" s="49"/>
      <c r="L13" s="49"/>
      <c r="M13" s="49" t="s">
        <v>1036</v>
      </c>
      <c r="N13" s="49"/>
      <c r="O13" s="49"/>
      <c r="P13" s="49"/>
      <c r="Q13" s="49"/>
      <c r="R13" s="49"/>
      <c r="S13" s="49" t="s">
        <v>1039</v>
      </c>
      <c r="T13" s="49"/>
      <c r="U13" s="49"/>
      <c r="V13" s="49" t="s">
        <v>1041</v>
      </c>
      <c r="W13" s="49"/>
      <c r="X13" s="49"/>
    </row>
    <row r="14" spans="1:24" x14ac:dyDescent="0.25">
      <c r="A14" s="18"/>
      <c r="B14" s="65"/>
      <c r="C14" s="49"/>
      <c r="D14" s="49"/>
      <c r="E14" s="49"/>
      <c r="F14" s="49"/>
      <c r="G14" s="49"/>
      <c r="H14" s="49"/>
      <c r="I14" s="49"/>
      <c r="J14" s="49" t="s">
        <v>414</v>
      </c>
      <c r="K14" s="49"/>
      <c r="L14" s="49"/>
      <c r="M14" s="17"/>
      <c r="N14" s="17"/>
      <c r="O14" s="49"/>
      <c r="P14" s="49"/>
      <c r="Q14" s="49"/>
      <c r="R14" s="49"/>
      <c r="S14" s="17"/>
      <c r="T14" s="17"/>
      <c r="U14" s="49"/>
      <c r="V14" s="49" t="s">
        <v>1042</v>
      </c>
      <c r="W14" s="49"/>
      <c r="X14" s="49"/>
    </row>
    <row r="15" spans="1:24" ht="15.75" thickBot="1" x14ac:dyDescent="0.3">
      <c r="A15" s="18"/>
      <c r="B15" s="65"/>
      <c r="C15" s="49"/>
      <c r="D15" s="46"/>
      <c r="E15" s="46"/>
      <c r="F15" s="49"/>
      <c r="G15" s="46"/>
      <c r="H15" s="46"/>
      <c r="I15" s="49"/>
      <c r="J15" s="46" t="s">
        <v>1034</v>
      </c>
      <c r="K15" s="46"/>
      <c r="L15" s="49"/>
      <c r="M15" s="66"/>
      <c r="N15" s="66"/>
      <c r="O15" s="49"/>
      <c r="P15" s="46"/>
      <c r="Q15" s="46"/>
      <c r="R15" s="49"/>
      <c r="S15" s="66"/>
      <c r="T15" s="66"/>
      <c r="U15" s="49"/>
      <c r="V15" s="66"/>
      <c r="W15" s="66"/>
      <c r="X15" s="49"/>
    </row>
    <row r="16" spans="1:24" x14ac:dyDescent="0.25">
      <c r="A16" s="18"/>
      <c r="B16" s="25" t="s">
        <v>1043</v>
      </c>
      <c r="C16" s="26"/>
      <c r="D16" s="70"/>
      <c r="E16" s="70"/>
      <c r="F16" s="26"/>
      <c r="G16" s="70"/>
      <c r="H16" s="70"/>
      <c r="I16" s="26"/>
      <c r="J16" s="70"/>
      <c r="K16" s="70"/>
      <c r="L16" s="26"/>
      <c r="M16" s="70"/>
      <c r="N16" s="70"/>
      <c r="O16" s="26"/>
      <c r="P16" s="70"/>
      <c r="Q16" s="70"/>
      <c r="R16" s="26"/>
      <c r="S16" s="70"/>
      <c r="T16" s="70"/>
      <c r="U16" s="26"/>
      <c r="V16" s="70"/>
      <c r="W16" s="70"/>
      <c r="X16" s="26"/>
    </row>
    <row r="17" spans="1:24" x14ac:dyDescent="0.25">
      <c r="A17" s="18"/>
      <c r="B17" s="84" t="s">
        <v>1044</v>
      </c>
      <c r="C17" s="28"/>
      <c r="D17" s="28"/>
      <c r="E17" s="29"/>
      <c r="F17" s="28"/>
      <c r="G17" s="28"/>
      <c r="H17" s="29"/>
      <c r="I17" s="28"/>
      <c r="J17" s="28"/>
      <c r="K17" s="29"/>
      <c r="L17" s="28"/>
      <c r="M17" s="28"/>
      <c r="N17" s="29"/>
      <c r="O17" s="28"/>
      <c r="P17" s="28"/>
      <c r="Q17" s="29"/>
      <c r="R17" s="28"/>
      <c r="S17" s="28"/>
      <c r="T17" s="29"/>
      <c r="U17" s="28"/>
      <c r="V17" s="28"/>
      <c r="W17" s="29"/>
      <c r="X17" s="28"/>
    </row>
    <row r="18" spans="1:24" x14ac:dyDescent="0.25">
      <c r="A18" s="18"/>
      <c r="B18" s="30" t="s">
        <v>880</v>
      </c>
      <c r="C18" s="31"/>
      <c r="D18" s="31" t="s">
        <v>280</v>
      </c>
      <c r="E18" s="48">
        <v>891766</v>
      </c>
      <c r="F18" s="31"/>
      <c r="G18" s="31"/>
      <c r="H18" s="32">
        <v>78.3</v>
      </c>
      <c r="I18" s="31" t="s">
        <v>559</v>
      </c>
      <c r="J18" s="31" t="s">
        <v>280</v>
      </c>
      <c r="K18" s="48">
        <v>31905</v>
      </c>
      <c r="L18" s="31"/>
      <c r="M18" s="31" t="s">
        <v>280</v>
      </c>
      <c r="N18" s="48">
        <v>143009</v>
      </c>
      <c r="O18" s="31"/>
      <c r="P18" s="31"/>
      <c r="Q18" s="32">
        <v>16</v>
      </c>
      <c r="R18" s="31" t="s">
        <v>559</v>
      </c>
      <c r="S18" s="31" t="s">
        <v>280</v>
      </c>
      <c r="T18" s="48">
        <v>467383</v>
      </c>
      <c r="U18" s="31"/>
      <c r="V18" s="31" t="s">
        <v>280</v>
      </c>
      <c r="W18" s="48">
        <v>76707</v>
      </c>
      <c r="X18" s="31"/>
    </row>
    <row r="19" spans="1:24" x14ac:dyDescent="0.25">
      <c r="A19" s="18"/>
      <c r="B19" s="33" t="s">
        <v>884</v>
      </c>
      <c r="C19" s="28"/>
      <c r="D19" s="28"/>
      <c r="E19" s="47">
        <v>213582</v>
      </c>
      <c r="F19" s="28"/>
      <c r="G19" s="28"/>
      <c r="H19" s="34">
        <v>18.8</v>
      </c>
      <c r="I19" s="28" t="s">
        <v>559</v>
      </c>
      <c r="J19" s="28"/>
      <c r="K19" s="47">
        <v>13904</v>
      </c>
      <c r="L19" s="28"/>
      <c r="M19" s="28"/>
      <c r="N19" s="34">
        <v>810</v>
      </c>
      <c r="O19" s="28"/>
      <c r="P19" s="28"/>
      <c r="Q19" s="34">
        <v>0.4</v>
      </c>
      <c r="R19" s="28" t="s">
        <v>559</v>
      </c>
      <c r="S19" s="28"/>
      <c r="T19" s="47">
        <v>198677</v>
      </c>
      <c r="U19" s="28"/>
      <c r="V19" s="28"/>
      <c r="W19" s="47">
        <v>55038</v>
      </c>
      <c r="X19" s="28"/>
    </row>
    <row r="20" spans="1:24" x14ac:dyDescent="0.25">
      <c r="A20" s="18"/>
      <c r="B20" s="30" t="s">
        <v>886</v>
      </c>
      <c r="C20" s="31"/>
      <c r="D20" s="31"/>
      <c r="E20" s="48">
        <v>33255</v>
      </c>
      <c r="F20" s="31"/>
      <c r="G20" s="31"/>
      <c r="H20" s="32">
        <v>2.9</v>
      </c>
      <c r="I20" s="31" t="s">
        <v>559</v>
      </c>
      <c r="J20" s="31"/>
      <c r="K20" s="32">
        <v>887</v>
      </c>
      <c r="L20" s="31"/>
      <c r="M20" s="31"/>
      <c r="N20" s="48">
        <v>4092</v>
      </c>
      <c r="O20" s="31"/>
      <c r="P20" s="31"/>
      <c r="Q20" s="32">
        <v>12.3</v>
      </c>
      <c r="R20" s="31" t="s">
        <v>559</v>
      </c>
      <c r="S20" s="31"/>
      <c r="T20" s="48">
        <v>18671</v>
      </c>
      <c r="U20" s="31"/>
      <c r="V20" s="31"/>
      <c r="W20" s="32">
        <v>476</v>
      </c>
      <c r="X20" s="31"/>
    </row>
    <row r="21" spans="1:24" x14ac:dyDescent="0.25">
      <c r="A21" s="18"/>
      <c r="B21" s="33" t="s">
        <v>1045</v>
      </c>
      <c r="C21" s="28"/>
      <c r="D21" s="28"/>
      <c r="E21" s="29" t="s">
        <v>419</v>
      </c>
      <c r="F21" s="28"/>
      <c r="G21" s="28"/>
      <c r="H21" s="29" t="s">
        <v>419</v>
      </c>
      <c r="I21" s="28"/>
      <c r="J21" s="28"/>
      <c r="K21" s="47">
        <v>7742</v>
      </c>
      <c r="L21" s="28"/>
      <c r="M21" s="28"/>
      <c r="N21" s="34" t="s">
        <v>1046</v>
      </c>
      <c r="O21" s="28" t="s">
        <v>330</v>
      </c>
      <c r="P21" s="28"/>
      <c r="Q21" s="29" t="s">
        <v>419</v>
      </c>
      <c r="R21" s="28"/>
      <c r="S21" s="28"/>
      <c r="T21" s="47">
        <v>241607</v>
      </c>
      <c r="U21" s="28"/>
      <c r="V21" s="28"/>
      <c r="W21" s="29" t="s">
        <v>997</v>
      </c>
      <c r="X21" s="28"/>
    </row>
    <row r="22" spans="1:24" ht="15.75" thickBot="1" x14ac:dyDescent="0.3">
      <c r="A22" s="18"/>
      <c r="B22" s="35" t="s">
        <v>288</v>
      </c>
      <c r="C22" s="35" t="s">
        <v>288</v>
      </c>
      <c r="D22" s="36" t="s">
        <v>289</v>
      </c>
      <c r="E22" s="37" t="s">
        <v>289</v>
      </c>
      <c r="F22" s="35" t="s">
        <v>288</v>
      </c>
      <c r="G22" s="35" t="s">
        <v>288</v>
      </c>
      <c r="H22" s="80" t="s">
        <v>288</v>
      </c>
      <c r="I22" s="35" t="s">
        <v>288</v>
      </c>
      <c r="J22" s="36" t="s">
        <v>289</v>
      </c>
      <c r="K22" s="37" t="s">
        <v>289</v>
      </c>
      <c r="L22" s="35" t="s">
        <v>288</v>
      </c>
      <c r="M22" s="35" t="s">
        <v>288</v>
      </c>
      <c r="N22" s="80" t="s">
        <v>288</v>
      </c>
      <c r="O22" s="35" t="s">
        <v>288</v>
      </c>
      <c r="P22" s="35" t="s">
        <v>288</v>
      </c>
      <c r="Q22" s="80" t="s">
        <v>288</v>
      </c>
      <c r="R22" s="35" t="s">
        <v>288</v>
      </c>
      <c r="S22" s="35" t="s">
        <v>288</v>
      </c>
      <c r="T22" s="80" t="s">
        <v>288</v>
      </c>
      <c r="U22" s="35" t="s">
        <v>288</v>
      </c>
      <c r="V22" s="36" t="s">
        <v>289</v>
      </c>
      <c r="W22" s="37" t="s">
        <v>289</v>
      </c>
      <c r="X22" s="35" t="s">
        <v>288</v>
      </c>
    </row>
    <row r="23" spans="1:24" x14ac:dyDescent="0.25">
      <c r="A23" s="18"/>
      <c r="B23" s="44" t="s">
        <v>1047</v>
      </c>
      <c r="C23" s="31"/>
      <c r="D23" s="31" t="s">
        <v>280</v>
      </c>
      <c r="E23" s="48">
        <v>1138603</v>
      </c>
      <c r="F23" s="31"/>
      <c r="G23" s="31"/>
      <c r="H23" s="32">
        <v>100</v>
      </c>
      <c r="I23" s="31" t="s">
        <v>559</v>
      </c>
      <c r="J23" s="31" t="s">
        <v>280</v>
      </c>
      <c r="K23" s="48">
        <v>54438</v>
      </c>
      <c r="L23" s="31"/>
      <c r="M23" s="31"/>
      <c r="N23" s="52"/>
      <c r="O23" s="31"/>
      <c r="P23" s="31"/>
      <c r="Q23" s="52"/>
      <c r="R23" s="31"/>
      <c r="S23" s="31"/>
      <c r="T23" s="52"/>
      <c r="U23" s="31"/>
      <c r="V23" s="31" t="s">
        <v>280</v>
      </c>
      <c r="W23" s="48">
        <v>132221</v>
      </c>
      <c r="X23" s="31"/>
    </row>
    <row r="24" spans="1:24" ht="15.75" thickBot="1" x14ac:dyDescent="0.3">
      <c r="A24" s="18"/>
      <c r="B24" s="35" t="s">
        <v>288</v>
      </c>
      <c r="C24" s="35" t="s">
        <v>288</v>
      </c>
      <c r="D24" s="36" t="s">
        <v>289</v>
      </c>
      <c r="E24" s="37" t="s">
        <v>289</v>
      </c>
      <c r="F24" s="35" t="s">
        <v>288</v>
      </c>
      <c r="G24" s="35" t="s">
        <v>288</v>
      </c>
      <c r="H24" s="80" t="s">
        <v>288</v>
      </c>
      <c r="I24" s="35" t="s">
        <v>288</v>
      </c>
      <c r="J24" s="36" t="s">
        <v>289</v>
      </c>
      <c r="K24" s="37" t="s">
        <v>289</v>
      </c>
      <c r="L24" s="35" t="s">
        <v>288</v>
      </c>
      <c r="M24" s="35" t="s">
        <v>288</v>
      </c>
      <c r="N24" s="80" t="s">
        <v>288</v>
      </c>
      <c r="O24" s="35" t="s">
        <v>288</v>
      </c>
      <c r="P24" s="35" t="s">
        <v>288</v>
      </c>
      <c r="Q24" s="80" t="s">
        <v>288</v>
      </c>
      <c r="R24" s="35" t="s">
        <v>288</v>
      </c>
      <c r="S24" s="35" t="s">
        <v>288</v>
      </c>
      <c r="T24" s="80" t="s">
        <v>288</v>
      </c>
      <c r="U24" s="35" t="s">
        <v>288</v>
      </c>
      <c r="V24" s="36" t="s">
        <v>289</v>
      </c>
      <c r="W24" s="37" t="s">
        <v>289</v>
      </c>
      <c r="X24" s="35" t="s">
        <v>288</v>
      </c>
    </row>
    <row r="25" spans="1:24" ht="15.75" thickBot="1" x14ac:dyDescent="0.3">
      <c r="A25" s="18"/>
      <c r="B25" s="35" t="s">
        <v>288</v>
      </c>
      <c r="C25" s="35" t="s">
        <v>288</v>
      </c>
      <c r="D25" s="36" t="s">
        <v>289</v>
      </c>
      <c r="E25" s="37" t="s">
        <v>289</v>
      </c>
      <c r="F25" s="35" t="s">
        <v>288</v>
      </c>
      <c r="G25" s="35" t="s">
        <v>288</v>
      </c>
      <c r="H25" s="80" t="s">
        <v>288</v>
      </c>
      <c r="I25" s="35" t="s">
        <v>288</v>
      </c>
      <c r="J25" s="36" t="s">
        <v>289</v>
      </c>
      <c r="K25" s="37" t="s">
        <v>289</v>
      </c>
      <c r="L25" s="35" t="s">
        <v>288</v>
      </c>
      <c r="M25" s="35" t="s">
        <v>288</v>
      </c>
      <c r="N25" s="80" t="s">
        <v>288</v>
      </c>
      <c r="O25" s="35" t="s">
        <v>288</v>
      </c>
      <c r="P25" s="35" t="s">
        <v>288</v>
      </c>
      <c r="Q25" s="80" t="s">
        <v>288</v>
      </c>
      <c r="R25" s="35" t="s">
        <v>288</v>
      </c>
      <c r="S25" s="35" t="s">
        <v>288</v>
      </c>
      <c r="T25" s="80" t="s">
        <v>288</v>
      </c>
      <c r="U25" s="35" t="s">
        <v>288</v>
      </c>
      <c r="V25" s="36" t="s">
        <v>289</v>
      </c>
      <c r="W25" s="37" t="s">
        <v>289</v>
      </c>
      <c r="X25" s="35" t="s">
        <v>289</v>
      </c>
    </row>
    <row r="26" spans="1:24" x14ac:dyDescent="0.25">
      <c r="A26" s="18"/>
      <c r="B26" s="84" t="s">
        <v>324</v>
      </c>
      <c r="C26" s="28"/>
      <c r="D26" s="28"/>
      <c r="E26" s="29"/>
      <c r="F26" s="28"/>
      <c r="G26" s="28"/>
      <c r="H26" s="29"/>
      <c r="I26" s="28"/>
      <c r="J26" s="28"/>
      <c r="K26" s="29"/>
      <c r="L26" s="28"/>
      <c r="M26" s="28"/>
      <c r="N26" s="29"/>
      <c r="O26" s="28"/>
      <c r="P26" s="28"/>
      <c r="Q26" s="29"/>
      <c r="R26" s="28"/>
      <c r="S26" s="28"/>
      <c r="T26" s="29"/>
      <c r="U26" s="28"/>
      <c r="V26" s="28"/>
      <c r="W26" s="29"/>
      <c r="X26" s="28"/>
    </row>
    <row r="27" spans="1:24" x14ac:dyDescent="0.25">
      <c r="A27" s="18"/>
      <c r="B27" s="85" t="s">
        <v>801</v>
      </c>
      <c r="C27" s="31"/>
      <c r="D27" s="31"/>
      <c r="E27" s="52"/>
      <c r="F27" s="31"/>
      <c r="G27" s="31"/>
      <c r="H27" s="52"/>
      <c r="I27" s="31"/>
      <c r="J27" s="31"/>
      <c r="K27" s="52"/>
      <c r="L27" s="31"/>
      <c r="M27" s="31"/>
      <c r="N27" s="52"/>
      <c r="O27" s="31"/>
      <c r="P27" s="31"/>
      <c r="Q27" s="52"/>
      <c r="R27" s="31"/>
      <c r="S27" s="31"/>
      <c r="T27" s="52"/>
      <c r="U27" s="31"/>
      <c r="V27" s="31"/>
      <c r="W27" s="52"/>
      <c r="X27" s="31"/>
    </row>
    <row r="28" spans="1:24" x14ac:dyDescent="0.25">
      <c r="A28" s="18"/>
      <c r="B28" s="33" t="s">
        <v>880</v>
      </c>
      <c r="C28" s="28"/>
      <c r="D28" s="28" t="s">
        <v>280</v>
      </c>
      <c r="E28" s="47">
        <v>597748</v>
      </c>
      <c r="F28" s="28"/>
      <c r="G28" s="28"/>
      <c r="H28" s="34">
        <v>74.400000000000006</v>
      </c>
      <c r="I28" s="28" t="s">
        <v>559</v>
      </c>
      <c r="J28" s="28" t="s">
        <v>280</v>
      </c>
      <c r="K28" s="47">
        <v>23961</v>
      </c>
      <c r="L28" s="28"/>
      <c r="M28" s="28" t="s">
        <v>280</v>
      </c>
      <c r="N28" s="47">
        <v>70250</v>
      </c>
      <c r="O28" s="28"/>
      <c r="P28" s="28"/>
      <c r="Q28" s="34">
        <v>11.8</v>
      </c>
      <c r="R28" s="28" t="s">
        <v>559</v>
      </c>
      <c r="S28" s="28" t="s">
        <v>280</v>
      </c>
      <c r="T28" s="47">
        <v>377102</v>
      </c>
      <c r="U28" s="28"/>
      <c r="V28" s="28" t="s">
        <v>280</v>
      </c>
      <c r="W28" s="47">
        <v>58089</v>
      </c>
      <c r="X28" s="28"/>
    </row>
    <row r="29" spans="1:24" x14ac:dyDescent="0.25">
      <c r="A29" s="18"/>
      <c r="B29" s="30" t="s">
        <v>884</v>
      </c>
      <c r="C29" s="31"/>
      <c r="D29" s="31"/>
      <c r="E29" s="48">
        <v>145404</v>
      </c>
      <c r="F29" s="31"/>
      <c r="G29" s="31"/>
      <c r="H29" s="32">
        <v>18.100000000000001</v>
      </c>
      <c r="I29" s="31" t="s">
        <v>559</v>
      </c>
      <c r="J29" s="31"/>
      <c r="K29" s="48">
        <v>8476</v>
      </c>
      <c r="L29" s="31"/>
      <c r="M29" s="31"/>
      <c r="N29" s="32" t="s">
        <v>1048</v>
      </c>
      <c r="O29" s="31" t="s">
        <v>330</v>
      </c>
      <c r="P29" s="31"/>
      <c r="Q29" s="32" t="s">
        <v>1049</v>
      </c>
      <c r="R29" s="31" t="s">
        <v>1050</v>
      </c>
      <c r="S29" s="31"/>
      <c r="T29" s="48">
        <v>149395</v>
      </c>
      <c r="U29" s="31"/>
      <c r="V29" s="31"/>
      <c r="W29" s="48">
        <v>9139</v>
      </c>
      <c r="X29" s="31"/>
    </row>
    <row r="30" spans="1:24" x14ac:dyDescent="0.25">
      <c r="A30" s="18"/>
      <c r="B30" s="33" t="s">
        <v>886</v>
      </c>
      <c r="C30" s="28"/>
      <c r="D30" s="28"/>
      <c r="E30" s="47">
        <v>60219</v>
      </c>
      <c r="F30" s="28"/>
      <c r="G30" s="28"/>
      <c r="H30" s="34">
        <v>7.5</v>
      </c>
      <c r="I30" s="28" t="s">
        <v>559</v>
      </c>
      <c r="J30" s="28"/>
      <c r="K30" s="34">
        <v>625</v>
      </c>
      <c r="L30" s="28"/>
      <c r="M30" s="28"/>
      <c r="N30" s="47">
        <v>12008</v>
      </c>
      <c r="O30" s="28"/>
      <c r="P30" s="28"/>
      <c r="Q30" s="34">
        <v>19.899999999999999</v>
      </c>
      <c r="R30" s="28" t="s">
        <v>559</v>
      </c>
      <c r="S30" s="28"/>
      <c r="T30" s="47">
        <v>22130</v>
      </c>
      <c r="U30" s="28"/>
      <c r="V30" s="28"/>
      <c r="W30" s="34">
        <v>363</v>
      </c>
      <c r="X30" s="28"/>
    </row>
    <row r="31" spans="1:24" x14ac:dyDescent="0.25">
      <c r="A31" s="18"/>
      <c r="B31" s="30" t="s">
        <v>1045</v>
      </c>
      <c r="C31" s="31"/>
      <c r="D31" s="31"/>
      <c r="E31" s="52" t="s">
        <v>419</v>
      </c>
      <c r="F31" s="31"/>
      <c r="G31" s="31"/>
      <c r="H31" s="52" t="s">
        <v>419</v>
      </c>
      <c r="I31" s="31"/>
      <c r="J31" s="31"/>
      <c r="K31" s="48">
        <v>5718</v>
      </c>
      <c r="L31" s="31"/>
      <c r="M31" s="31"/>
      <c r="N31" s="32" t="s">
        <v>1051</v>
      </c>
      <c r="O31" s="31" t="s">
        <v>330</v>
      </c>
      <c r="P31" s="31"/>
      <c r="Q31" s="52" t="s">
        <v>419</v>
      </c>
      <c r="R31" s="31"/>
      <c r="S31" s="31"/>
      <c r="T31" s="48">
        <v>428884</v>
      </c>
      <c r="U31" s="31"/>
      <c r="V31" s="31"/>
      <c r="W31" s="52" t="s">
        <v>997</v>
      </c>
      <c r="X31" s="31"/>
    </row>
    <row r="32" spans="1:24" ht="15.75" thickBot="1" x14ac:dyDescent="0.3">
      <c r="A32" s="18"/>
      <c r="B32" s="35" t="s">
        <v>288</v>
      </c>
      <c r="C32" s="35" t="s">
        <v>288</v>
      </c>
      <c r="D32" s="36" t="s">
        <v>289</v>
      </c>
      <c r="E32" s="37" t="s">
        <v>289</v>
      </c>
      <c r="F32" s="35" t="s">
        <v>288</v>
      </c>
      <c r="G32" s="35" t="s">
        <v>288</v>
      </c>
      <c r="H32" s="80" t="s">
        <v>288</v>
      </c>
      <c r="I32" s="35" t="s">
        <v>288</v>
      </c>
      <c r="J32" s="36" t="s">
        <v>289</v>
      </c>
      <c r="K32" s="37" t="s">
        <v>289</v>
      </c>
      <c r="L32" s="35" t="s">
        <v>288</v>
      </c>
      <c r="M32" s="35" t="s">
        <v>288</v>
      </c>
      <c r="N32" s="80" t="s">
        <v>288</v>
      </c>
      <c r="O32" s="35" t="s">
        <v>288</v>
      </c>
      <c r="P32" s="35" t="s">
        <v>288</v>
      </c>
      <c r="Q32" s="80" t="s">
        <v>288</v>
      </c>
      <c r="R32" s="35" t="s">
        <v>288</v>
      </c>
      <c r="S32" s="35" t="s">
        <v>288</v>
      </c>
      <c r="T32" s="80" t="s">
        <v>288</v>
      </c>
      <c r="U32" s="35" t="s">
        <v>288</v>
      </c>
      <c r="V32" s="36" t="s">
        <v>289</v>
      </c>
      <c r="W32" s="37" t="s">
        <v>289</v>
      </c>
      <c r="X32" s="35" t="s">
        <v>288</v>
      </c>
    </row>
    <row r="33" spans="1:24" x14ac:dyDescent="0.25">
      <c r="A33" s="18"/>
      <c r="B33" s="27" t="s">
        <v>1047</v>
      </c>
      <c r="C33" s="28"/>
      <c r="D33" s="28" t="s">
        <v>280</v>
      </c>
      <c r="E33" s="47">
        <v>803371</v>
      </c>
      <c r="F33" s="28"/>
      <c r="G33" s="28"/>
      <c r="H33" s="34">
        <v>100</v>
      </c>
      <c r="I33" s="28" t="s">
        <v>559</v>
      </c>
      <c r="J33" s="28" t="s">
        <v>280</v>
      </c>
      <c r="K33" s="47">
        <v>38780</v>
      </c>
      <c r="L33" s="28"/>
      <c r="M33" s="28"/>
      <c r="N33" s="29"/>
      <c r="O33" s="28"/>
      <c r="P33" s="28"/>
      <c r="Q33" s="29"/>
      <c r="R33" s="28"/>
      <c r="S33" s="28"/>
      <c r="T33" s="29"/>
      <c r="U33" s="28"/>
      <c r="V33" s="28" t="s">
        <v>280</v>
      </c>
      <c r="W33" s="47">
        <v>67591</v>
      </c>
      <c r="X33" s="28"/>
    </row>
    <row r="34" spans="1:24" ht="15.75" thickBot="1" x14ac:dyDescent="0.3">
      <c r="A34" s="18"/>
      <c r="B34" s="35" t="s">
        <v>288</v>
      </c>
      <c r="C34" s="35" t="s">
        <v>288</v>
      </c>
      <c r="D34" s="36" t="s">
        <v>289</v>
      </c>
      <c r="E34" s="37" t="s">
        <v>289</v>
      </c>
      <c r="F34" s="35" t="s">
        <v>288</v>
      </c>
      <c r="G34" s="35" t="s">
        <v>288</v>
      </c>
      <c r="H34" s="80" t="s">
        <v>288</v>
      </c>
      <c r="I34" s="35" t="s">
        <v>288</v>
      </c>
      <c r="J34" s="36" t="s">
        <v>289</v>
      </c>
      <c r="K34" s="37" t="s">
        <v>289</v>
      </c>
      <c r="L34" s="35" t="s">
        <v>288</v>
      </c>
      <c r="M34" s="35" t="s">
        <v>288</v>
      </c>
      <c r="N34" s="80" t="s">
        <v>288</v>
      </c>
      <c r="O34" s="35" t="s">
        <v>288</v>
      </c>
      <c r="P34" s="35" t="s">
        <v>288</v>
      </c>
      <c r="Q34" s="80" t="s">
        <v>288</v>
      </c>
      <c r="R34" s="35" t="s">
        <v>288</v>
      </c>
      <c r="S34" s="35" t="s">
        <v>288</v>
      </c>
      <c r="T34" s="80" t="s">
        <v>288</v>
      </c>
      <c r="U34" s="35" t="s">
        <v>288</v>
      </c>
      <c r="V34" s="36" t="s">
        <v>289</v>
      </c>
      <c r="W34" s="37" t="s">
        <v>289</v>
      </c>
      <c r="X34" s="35" t="s">
        <v>288</v>
      </c>
    </row>
    <row r="35" spans="1:24" ht="15.75" thickBot="1" x14ac:dyDescent="0.3">
      <c r="A35" s="18"/>
      <c r="B35" s="35" t="s">
        <v>288</v>
      </c>
      <c r="C35" s="35" t="s">
        <v>288</v>
      </c>
      <c r="D35" s="36" t="s">
        <v>289</v>
      </c>
      <c r="E35" s="37" t="s">
        <v>289</v>
      </c>
      <c r="F35" s="35" t="s">
        <v>288</v>
      </c>
      <c r="G35" s="35" t="s">
        <v>288</v>
      </c>
      <c r="H35" s="80" t="s">
        <v>288</v>
      </c>
      <c r="I35" s="35" t="s">
        <v>288</v>
      </c>
      <c r="J35" s="36" t="s">
        <v>289</v>
      </c>
      <c r="K35" s="37" t="s">
        <v>289</v>
      </c>
      <c r="L35" s="35" t="s">
        <v>288</v>
      </c>
      <c r="M35" s="35" t="s">
        <v>288</v>
      </c>
      <c r="N35" s="80" t="s">
        <v>288</v>
      </c>
      <c r="O35" s="35" t="s">
        <v>288</v>
      </c>
      <c r="P35" s="35" t="s">
        <v>288</v>
      </c>
      <c r="Q35" s="80" t="s">
        <v>288</v>
      </c>
      <c r="R35" s="35" t="s">
        <v>288</v>
      </c>
      <c r="S35" s="35" t="s">
        <v>288</v>
      </c>
      <c r="T35" s="80" t="s">
        <v>288</v>
      </c>
      <c r="U35" s="35" t="s">
        <v>288</v>
      </c>
      <c r="V35" s="36" t="s">
        <v>289</v>
      </c>
      <c r="W35" s="37" t="s">
        <v>289</v>
      </c>
      <c r="X35" s="35" t="s">
        <v>289</v>
      </c>
    </row>
    <row r="36" spans="1:24" x14ac:dyDescent="0.25">
      <c r="A36" s="18"/>
      <c r="B36" s="86" t="s">
        <v>324</v>
      </c>
      <c r="C36" s="31"/>
      <c r="D36" s="31"/>
      <c r="E36" s="52"/>
      <c r="F36" s="31"/>
      <c r="G36" s="31"/>
      <c r="H36" s="52"/>
      <c r="I36" s="31"/>
      <c r="J36" s="31"/>
      <c r="K36" s="52"/>
      <c r="L36" s="31"/>
      <c r="M36" s="31"/>
      <c r="N36" s="52"/>
      <c r="O36" s="31"/>
      <c r="P36" s="31"/>
      <c r="Q36" s="52"/>
      <c r="R36" s="31"/>
      <c r="S36" s="31"/>
      <c r="T36" s="52"/>
      <c r="U36" s="31"/>
      <c r="V36" s="31"/>
      <c r="W36" s="52"/>
      <c r="X36" s="31"/>
    </row>
    <row r="37" spans="1:24" x14ac:dyDescent="0.25">
      <c r="A37" s="18"/>
      <c r="B37" s="87" t="s">
        <v>1052</v>
      </c>
      <c r="C37" s="28"/>
      <c r="D37" s="28"/>
      <c r="E37" s="29"/>
      <c r="F37" s="28"/>
      <c r="G37" s="28"/>
      <c r="H37" s="29"/>
      <c r="I37" s="28"/>
      <c r="J37" s="28"/>
      <c r="K37" s="29"/>
      <c r="L37" s="28"/>
      <c r="M37" s="28"/>
      <c r="N37" s="29"/>
      <c r="O37" s="28"/>
      <c r="P37" s="28"/>
      <c r="Q37" s="29"/>
      <c r="R37" s="28"/>
      <c r="S37" s="28"/>
      <c r="T37" s="29"/>
      <c r="U37" s="28"/>
      <c r="V37" s="28"/>
      <c r="W37" s="29"/>
      <c r="X37" s="28"/>
    </row>
    <row r="38" spans="1:24" x14ac:dyDescent="0.25">
      <c r="A38" s="18"/>
      <c r="B38" s="30" t="s">
        <v>880</v>
      </c>
      <c r="C38" s="31"/>
      <c r="D38" s="31" t="s">
        <v>280</v>
      </c>
      <c r="E38" s="48">
        <v>411507</v>
      </c>
      <c r="F38" s="31"/>
      <c r="G38" s="31"/>
      <c r="H38" s="32">
        <v>75.5</v>
      </c>
      <c r="I38" s="31" t="s">
        <v>559</v>
      </c>
      <c r="J38" s="31" t="s">
        <v>280</v>
      </c>
      <c r="K38" s="48">
        <v>21364</v>
      </c>
      <c r="L38" s="31"/>
      <c r="M38" s="31" t="s">
        <v>280</v>
      </c>
      <c r="N38" s="48">
        <v>24924</v>
      </c>
      <c r="O38" s="31"/>
      <c r="P38" s="31"/>
      <c r="Q38" s="32">
        <v>6.1</v>
      </c>
      <c r="R38" s="31" t="s">
        <v>559</v>
      </c>
      <c r="S38" s="31"/>
      <c r="T38" s="52"/>
      <c r="U38" s="31"/>
      <c r="V38" s="31" t="s">
        <v>280</v>
      </c>
      <c r="W38" s="48">
        <v>41885</v>
      </c>
      <c r="X38" s="31"/>
    </row>
    <row r="39" spans="1:24" x14ac:dyDescent="0.25">
      <c r="A39" s="18"/>
      <c r="B39" s="33" t="s">
        <v>884</v>
      </c>
      <c r="C39" s="28"/>
      <c r="D39" s="28"/>
      <c r="E39" s="47">
        <v>50418</v>
      </c>
      <c r="F39" s="28"/>
      <c r="G39" s="28"/>
      <c r="H39" s="34">
        <v>9.3000000000000007</v>
      </c>
      <c r="I39" s="28" t="s">
        <v>559</v>
      </c>
      <c r="J39" s="28"/>
      <c r="K39" s="47">
        <v>2260</v>
      </c>
      <c r="L39" s="28"/>
      <c r="M39" s="28"/>
      <c r="N39" s="47">
        <v>3454</v>
      </c>
      <c r="O39" s="28"/>
      <c r="P39" s="28"/>
      <c r="Q39" s="34">
        <v>6.9</v>
      </c>
      <c r="R39" s="28" t="s">
        <v>559</v>
      </c>
      <c r="S39" s="28"/>
      <c r="T39" s="29"/>
      <c r="U39" s="28"/>
      <c r="V39" s="28"/>
      <c r="W39" s="47">
        <v>47115</v>
      </c>
      <c r="X39" s="28"/>
    </row>
    <row r="40" spans="1:24" x14ac:dyDescent="0.25">
      <c r="A40" s="18"/>
      <c r="B40" s="30" t="s">
        <v>886</v>
      </c>
      <c r="C40" s="31"/>
      <c r="D40" s="31"/>
      <c r="E40" s="48">
        <v>82840</v>
      </c>
      <c r="F40" s="31"/>
      <c r="G40" s="31"/>
      <c r="H40" s="32">
        <v>15.2</v>
      </c>
      <c r="I40" s="31" t="s">
        <v>559</v>
      </c>
      <c r="J40" s="31"/>
      <c r="K40" s="32">
        <v>958</v>
      </c>
      <c r="L40" s="31"/>
      <c r="M40" s="31"/>
      <c r="N40" s="48">
        <v>17694</v>
      </c>
      <c r="O40" s="31"/>
      <c r="P40" s="31"/>
      <c r="Q40" s="32">
        <v>21.4</v>
      </c>
      <c r="R40" s="31" t="s">
        <v>559</v>
      </c>
      <c r="S40" s="31"/>
      <c r="T40" s="52"/>
      <c r="U40" s="31"/>
      <c r="V40" s="31"/>
      <c r="W40" s="32">
        <v>392</v>
      </c>
      <c r="X40" s="31"/>
    </row>
    <row r="41" spans="1:24" x14ac:dyDescent="0.25">
      <c r="A41" s="18"/>
      <c r="B41" s="33" t="s">
        <v>1045</v>
      </c>
      <c r="C41" s="28"/>
      <c r="D41" s="28"/>
      <c r="E41" s="29" t="s">
        <v>419</v>
      </c>
      <c r="F41" s="28"/>
      <c r="G41" s="28"/>
      <c r="H41" s="29" t="s">
        <v>419</v>
      </c>
      <c r="I41" s="28"/>
      <c r="J41" s="28"/>
      <c r="K41" s="47">
        <v>11255</v>
      </c>
      <c r="L41" s="28"/>
      <c r="M41" s="28"/>
      <c r="N41" s="34" t="s">
        <v>1053</v>
      </c>
      <c r="O41" s="28" t="s">
        <v>330</v>
      </c>
      <c r="P41" s="28"/>
      <c r="Q41" s="29" t="s">
        <v>419</v>
      </c>
      <c r="R41" s="28"/>
      <c r="S41" s="28"/>
      <c r="T41" s="29"/>
      <c r="U41" s="28"/>
      <c r="V41" s="28"/>
      <c r="W41" s="29" t="s">
        <v>997</v>
      </c>
      <c r="X41" s="28"/>
    </row>
    <row r="42" spans="1:24" ht="15.75" thickBot="1" x14ac:dyDescent="0.3">
      <c r="A42" s="18"/>
      <c r="B42" s="35" t="s">
        <v>288</v>
      </c>
      <c r="C42" s="35" t="s">
        <v>288</v>
      </c>
      <c r="D42" s="36" t="s">
        <v>289</v>
      </c>
      <c r="E42" s="37" t="s">
        <v>289</v>
      </c>
      <c r="F42" s="35" t="s">
        <v>288</v>
      </c>
      <c r="G42" s="35" t="s">
        <v>288</v>
      </c>
      <c r="H42" s="80" t="s">
        <v>288</v>
      </c>
      <c r="I42" s="35" t="s">
        <v>288</v>
      </c>
      <c r="J42" s="36" t="s">
        <v>289</v>
      </c>
      <c r="K42" s="37" t="s">
        <v>289</v>
      </c>
      <c r="L42" s="35" t="s">
        <v>288</v>
      </c>
      <c r="M42" s="35" t="s">
        <v>288</v>
      </c>
      <c r="N42" s="80" t="s">
        <v>288</v>
      </c>
      <c r="O42" s="35" t="s">
        <v>288</v>
      </c>
      <c r="P42" s="35" t="s">
        <v>288</v>
      </c>
      <c r="Q42" s="80" t="s">
        <v>288</v>
      </c>
      <c r="R42" s="35" t="s">
        <v>288</v>
      </c>
      <c r="S42" s="35" t="s">
        <v>288</v>
      </c>
      <c r="T42" s="80" t="s">
        <v>288</v>
      </c>
      <c r="U42" s="35" t="s">
        <v>288</v>
      </c>
      <c r="V42" s="36" t="s">
        <v>289</v>
      </c>
      <c r="W42" s="37" t="s">
        <v>289</v>
      </c>
      <c r="X42" s="35" t="s">
        <v>288</v>
      </c>
    </row>
    <row r="43" spans="1:24" x14ac:dyDescent="0.25">
      <c r="A43" s="18"/>
      <c r="B43" s="44" t="s">
        <v>1047</v>
      </c>
      <c r="C43" s="31"/>
      <c r="D43" s="31" t="s">
        <v>280</v>
      </c>
      <c r="E43" s="48">
        <v>544765</v>
      </c>
      <c r="F43" s="31"/>
      <c r="G43" s="31"/>
      <c r="H43" s="32">
        <v>100</v>
      </c>
      <c r="I43" s="31" t="s">
        <v>559</v>
      </c>
      <c r="J43" s="31" t="s">
        <v>280</v>
      </c>
      <c r="K43" s="48">
        <v>35837</v>
      </c>
      <c r="L43" s="31"/>
      <c r="M43" s="31"/>
      <c r="N43" s="52"/>
      <c r="O43" s="31"/>
      <c r="P43" s="31"/>
      <c r="Q43" s="52"/>
      <c r="R43" s="31"/>
      <c r="S43" s="31"/>
      <c r="T43" s="52"/>
      <c r="U43" s="31"/>
      <c r="V43" s="31" t="s">
        <v>280</v>
      </c>
      <c r="W43" s="48">
        <v>89392</v>
      </c>
      <c r="X43" s="31"/>
    </row>
    <row r="44" spans="1:24" ht="15.75" thickBot="1" x14ac:dyDescent="0.3">
      <c r="A44" s="18"/>
      <c r="B44" s="35" t="s">
        <v>288</v>
      </c>
      <c r="C44" s="35" t="s">
        <v>288</v>
      </c>
      <c r="D44" s="36" t="s">
        <v>289</v>
      </c>
      <c r="E44" s="37" t="s">
        <v>289</v>
      </c>
      <c r="F44" s="35" t="s">
        <v>288</v>
      </c>
      <c r="G44" s="35" t="s">
        <v>288</v>
      </c>
      <c r="H44" s="80" t="s">
        <v>288</v>
      </c>
      <c r="I44" s="35" t="s">
        <v>288</v>
      </c>
      <c r="J44" s="36" t="s">
        <v>289</v>
      </c>
      <c r="K44" s="37" t="s">
        <v>289</v>
      </c>
      <c r="L44" s="35" t="s">
        <v>288</v>
      </c>
      <c r="M44" s="35" t="s">
        <v>288</v>
      </c>
      <c r="N44" s="80" t="s">
        <v>288</v>
      </c>
      <c r="O44" s="35" t="s">
        <v>288</v>
      </c>
      <c r="P44" s="35" t="s">
        <v>288</v>
      </c>
      <c r="Q44" s="80" t="s">
        <v>288</v>
      </c>
      <c r="R44" s="35" t="s">
        <v>288</v>
      </c>
      <c r="S44" s="35" t="s">
        <v>288</v>
      </c>
      <c r="T44" s="80" t="s">
        <v>288</v>
      </c>
      <c r="U44" s="35" t="s">
        <v>288</v>
      </c>
      <c r="V44" s="36" t="s">
        <v>289</v>
      </c>
      <c r="W44" s="37" t="s">
        <v>289</v>
      </c>
      <c r="X44" s="35" t="s">
        <v>288</v>
      </c>
    </row>
    <row r="45" spans="1:24" ht="15.75" thickBot="1" x14ac:dyDescent="0.3">
      <c r="A45" s="18"/>
      <c r="B45" s="35" t="s">
        <v>288</v>
      </c>
      <c r="C45" s="35" t="s">
        <v>288</v>
      </c>
      <c r="D45" s="36" t="s">
        <v>289</v>
      </c>
      <c r="E45" s="37" t="s">
        <v>289</v>
      </c>
      <c r="F45" s="35" t="s">
        <v>288</v>
      </c>
      <c r="G45" s="35" t="s">
        <v>288</v>
      </c>
      <c r="H45" s="80" t="s">
        <v>288</v>
      </c>
      <c r="I45" s="35" t="s">
        <v>288</v>
      </c>
      <c r="J45" s="36" t="s">
        <v>289</v>
      </c>
      <c r="K45" s="37" t="s">
        <v>289</v>
      </c>
      <c r="L45" s="35" t="s">
        <v>288</v>
      </c>
      <c r="M45" s="35" t="s">
        <v>288</v>
      </c>
      <c r="N45" s="80" t="s">
        <v>288</v>
      </c>
      <c r="O45" s="35" t="s">
        <v>288</v>
      </c>
      <c r="P45" s="35" t="s">
        <v>288</v>
      </c>
      <c r="Q45" s="80" t="s">
        <v>288</v>
      </c>
      <c r="R45" s="35" t="s">
        <v>288</v>
      </c>
      <c r="S45" s="35" t="s">
        <v>288</v>
      </c>
      <c r="T45" s="80" t="s">
        <v>288</v>
      </c>
      <c r="U45" s="35" t="s">
        <v>288</v>
      </c>
      <c r="V45" s="36" t="s">
        <v>289</v>
      </c>
      <c r="W45" s="37" t="s">
        <v>289</v>
      </c>
      <c r="X45" s="35" t="s">
        <v>289</v>
      </c>
    </row>
    <row r="46" spans="1:24" x14ac:dyDescent="0.25">
      <c r="A46" s="18"/>
      <c r="B46" s="50"/>
      <c r="C46" s="50"/>
      <c r="D46" s="50"/>
      <c r="E46" s="50"/>
      <c r="F46" s="50"/>
      <c r="G46" s="50"/>
      <c r="H46" s="50"/>
      <c r="I46" s="50"/>
      <c r="J46" s="50"/>
      <c r="K46" s="50"/>
      <c r="L46" s="50"/>
      <c r="M46" s="50"/>
      <c r="N46" s="50"/>
      <c r="O46" s="50"/>
      <c r="P46" s="50"/>
      <c r="Q46" s="50"/>
      <c r="R46" s="50"/>
      <c r="S46" s="50"/>
      <c r="T46" s="50"/>
      <c r="U46" s="50"/>
      <c r="V46" s="50"/>
      <c r="W46" s="50"/>
      <c r="X46" s="50"/>
    </row>
    <row r="47" spans="1:24" x14ac:dyDescent="0.25">
      <c r="A47" s="18"/>
      <c r="B47" s="51"/>
      <c r="C47" s="51"/>
      <c r="D47" s="51"/>
      <c r="E47" s="51"/>
      <c r="F47" s="51"/>
      <c r="G47" s="51"/>
      <c r="H47" s="51"/>
      <c r="I47" s="51"/>
      <c r="J47" s="51"/>
      <c r="K47" s="51"/>
      <c r="L47" s="51"/>
      <c r="M47" s="51"/>
      <c r="N47" s="51"/>
      <c r="O47" s="51"/>
      <c r="P47" s="51"/>
      <c r="Q47" s="51"/>
      <c r="R47" s="51"/>
      <c r="S47" s="51"/>
      <c r="T47" s="51"/>
      <c r="U47" s="51"/>
      <c r="V47" s="51"/>
      <c r="W47" s="51"/>
      <c r="X47" s="51"/>
    </row>
    <row r="48" spans="1:24" ht="69.75" x14ac:dyDescent="0.25">
      <c r="A48" s="18"/>
      <c r="B48" s="60" t="s">
        <v>292</v>
      </c>
      <c r="C48" s="41" t="s">
        <v>1054</v>
      </c>
    </row>
    <row r="49" spans="1:24" ht="60" x14ac:dyDescent="0.25">
      <c r="A49" s="18"/>
      <c r="B49" s="60" t="s">
        <v>448</v>
      </c>
      <c r="C49" s="41" t="s">
        <v>1055</v>
      </c>
    </row>
    <row r="50" spans="1:24" x14ac:dyDescent="0.25">
      <c r="A50" s="18"/>
      <c r="B50" s="21" t="s">
        <v>1056</v>
      </c>
      <c r="C50" s="21"/>
      <c r="D50" s="21"/>
      <c r="E50" s="21"/>
      <c r="F50" s="21"/>
      <c r="G50" s="21"/>
      <c r="H50" s="21"/>
      <c r="I50" s="21"/>
      <c r="J50" s="21"/>
      <c r="K50" s="21"/>
      <c r="L50" s="21"/>
      <c r="M50" s="21"/>
      <c r="N50" s="21"/>
      <c r="O50" s="21"/>
      <c r="P50" s="21"/>
      <c r="Q50" s="21"/>
      <c r="R50" s="21"/>
      <c r="S50" s="21"/>
      <c r="T50" s="21"/>
      <c r="U50" s="21"/>
      <c r="V50" s="21"/>
      <c r="W50" s="21"/>
      <c r="X50" s="21"/>
    </row>
    <row r="51" spans="1:24" x14ac:dyDescent="0.25">
      <c r="A51" s="18"/>
      <c r="B51" s="22" t="s">
        <v>205</v>
      </c>
      <c r="C51" s="22"/>
      <c r="D51" s="22"/>
      <c r="E51" s="22"/>
      <c r="F51" s="22"/>
      <c r="G51" s="22"/>
      <c r="H51" s="22"/>
      <c r="I51" s="22"/>
      <c r="J51" s="22"/>
      <c r="K51" s="22"/>
      <c r="L51" s="22"/>
      <c r="M51" s="22"/>
      <c r="N51" s="22"/>
      <c r="O51" s="22"/>
      <c r="P51" s="22"/>
      <c r="Q51" s="22"/>
      <c r="R51" s="22"/>
      <c r="S51" s="22"/>
      <c r="T51" s="22"/>
      <c r="U51" s="22"/>
      <c r="V51" s="22"/>
      <c r="W51" s="22"/>
      <c r="X51" s="22"/>
    </row>
    <row r="52" spans="1:24" ht="15.75" thickBot="1" x14ac:dyDescent="0.3">
      <c r="A52" s="18"/>
      <c r="B52" s="53"/>
      <c r="C52" s="26"/>
      <c r="D52" s="46" t="s">
        <v>360</v>
      </c>
      <c r="E52" s="46"/>
      <c r="F52" s="46"/>
      <c r="G52" s="46"/>
      <c r="H52" s="46"/>
      <c r="I52" s="46"/>
      <c r="J52" s="46"/>
      <c r="K52" s="46"/>
      <c r="L52" s="26"/>
    </row>
    <row r="53" spans="1:24" ht="15.75" thickBot="1" x14ac:dyDescent="0.3">
      <c r="A53" s="18"/>
      <c r="B53" s="25" t="s">
        <v>277</v>
      </c>
      <c r="C53" s="26"/>
      <c r="D53" s="54" t="s">
        <v>361</v>
      </c>
      <c r="E53" s="54"/>
      <c r="F53" s="26"/>
      <c r="G53" s="54" t="s">
        <v>341</v>
      </c>
      <c r="H53" s="54"/>
      <c r="I53" s="26"/>
      <c r="J53" s="54" t="s">
        <v>325</v>
      </c>
      <c r="K53" s="54"/>
      <c r="L53" s="26"/>
    </row>
    <row r="54" spans="1:24" x14ac:dyDescent="0.25">
      <c r="A54" s="18"/>
      <c r="B54" s="27" t="s">
        <v>1057</v>
      </c>
      <c r="C54" s="28"/>
      <c r="D54" s="28"/>
      <c r="E54" s="29"/>
      <c r="F54" s="28"/>
      <c r="G54" s="28"/>
      <c r="H54" s="29"/>
      <c r="I54" s="28"/>
      <c r="J54" s="28"/>
      <c r="K54" s="29"/>
      <c r="L54" s="28"/>
    </row>
    <row r="55" spans="1:24" x14ac:dyDescent="0.25">
      <c r="A55" s="18"/>
      <c r="B55" s="30" t="s">
        <v>880</v>
      </c>
      <c r="C55" s="31"/>
      <c r="D55" s="31" t="s">
        <v>280</v>
      </c>
      <c r="E55" s="48">
        <v>143009</v>
      </c>
      <c r="F55" s="31"/>
      <c r="G55" s="31" t="s">
        <v>280</v>
      </c>
      <c r="H55" s="48">
        <v>70250</v>
      </c>
      <c r="I55" s="31"/>
      <c r="J55" s="31" t="s">
        <v>280</v>
      </c>
      <c r="K55" s="48">
        <v>24924</v>
      </c>
      <c r="L55" s="31"/>
    </row>
    <row r="56" spans="1:24" x14ac:dyDescent="0.25">
      <c r="A56" s="18"/>
      <c r="B56" s="33" t="s">
        <v>1058</v>
      </c>
      <c r="C56" s="28"/>
      <c r="D56" s="28"/>
      <c r="E56" s="34">
        <v>810</v>
      </c>
      <c r="F56" s="28"/>
      <c r="G56" s="28"/>
      <c r="H56" s="34" t="s">
        <v>1048</v>
      </c>
      <c r="I56" s="28" t="s">
        <v>330</v>
      </c>
      <c r="J56" s="28"/>
      <c r="K56" s="47">
        <v>3454</v>
      </c>
      <c r="L56" s="28"/>
    </row>
    <row r="57" spans="1:24" x14ac:dyDescent="0.25">
      <c r="A57" s="18"/>
      <c r="B57" s="30" t="s">
        <v>886</v>
      </c>
      <c r="C57" s="31"/>
      <c r="D57" s="31"/>
      <c r="E57" s="48">
        <v>4092</v>
      </c>
      <c r="F57" s="31"/>
      <c r="G57" s="31"/>
      <c r="H57" s="48">
        <v>12008</v>
      </c>
      <c r="I57" s="31"/>
      <c r="J57" s="31"/>
      <c r="K57" s="48">
        <v>17694</v>
      </c>
      <c r="L57" s="31"/>
    </row>
    <row r="58" spans="1:24" x14ac:dyDescent="0.25">
      <c r="A58" s="18"/>
      <c r="B58" s="33" t="s">
        <v>426</v>
      </c>
      <c r="C58" s="28"/>
      <c r="D58" s="28"/>
      <c r="E58" s="34" t="s">
        <v>1046</v>
      </c>
      <c r="F58" s="28" t="s">
        <v>330</v>
      </c>
      <c r="G58" s="28"/>
      <c r="H58" s="34" t="s">
        <v>1051</v>
      </c>
      <c r="I58" s="28" t="s">
        <v>330</v>
      </c>
      <c r="J58" s="28"/>
      <c r="K58" s="34" t="s">
        <v>1053</v>
      </c>
      <c r="L58" s="28" t="s">
        <v>330</v>
      </c>
    </row>
    <row r="59" spans="1:24" ht="15.75" thickBot="1" x14ac:dyDescent="0.3">
      <c r="A59" s="18"/>
      <c r="B59" s="35" t="s">
        <v>288</v>
      </c>
      <c r="C59" s="35" t="s">
        <v>288</v>
      </c>
      <c r="D59" s="36" t="s">
        <v>289</v>
      </c>
      <c r="E59" s="37" t="s">
        <v>289</v>
      </c>
      <c r="F59" s="35" t="s">
        <v>288</v>
      </c>
      <c r="G59" s="36" t="s">
        <v>289</v>
      </c>
      <c r="H59" s="37" t="s">
        <v>289</v>
      </c>
      <c r="I59" s="35" t="s">
        <v>288</v>
      </c>
      <c r="J59" s="36" t="s">
        <v>289</v>
      </c>
      <c r="K59" s="37" t="s">
        <v>289</v>
      </c>
      <c r="L59" s="35" t="s">
        <v>288</v>
      </c>
    </row>
    <row r="60" spans="1:24" ht="26.25" x14ac:dyDescent="0.25">
      <c r="A60" s="18"/>
      <c r="B60" s="44" t="s">
        <v>1059</v>
      </c>
      <c r="C60" s="31"/>
      <c r="D60" s="31"/>
      <c r="E60" s="48">
        <v>146971</v>
      </c>
      <c r="F60" s="31"/>
      <c r="G60" s="31"/>
      <c r="H60" s="48">
        <v>77109</v>
      </c>
      <c r="I60" s="31"/>
      <c r="J60" s="31"/>
      <c r="K60" s="48">
        <v>41740</v>
      </c>
      <c r="L60" s="31"/>
    </row>
    <row r="61" spans="1:24" x14ac:dyDescent="0.25">
      <c r="A61" s="18"/>
      <c r="B61" s="27" t="s">
        <v>1060</v>
      </c>
      <c r="C61" s="28"/>
      <c r="D61" s="28"/>
      <c r="E61" s="34" t="s">
        <v>1061</v>
      </c>
      <c r="F61" s="28" t="s">
        <v>330</v>
      </c>
      <c r="G61" s="28"/>
      <c r="H61" s="34" t="s">
        <v>1062</v>
      </c>
      <c r="I61" s="28" t="s">
        <v>330</v>
      </c>
      <c r="J61" s="28"/>
      <c r="K61" s="34" t="s">
        <v>1063</v>
      </c>
      <c r="L61" s="28" t="s">
        <v>330</v>
      </c>
    </row>
    <row r="62" spans="1:24" ht="64.5" x14ac:dyDescent="0.25">
      <c r="A62" s="18"/>
      <c r="B62" s="44" t="s">
        <v>1064</v>
      </c>
      <c r="C62" s="31"/>
      <c r="D62" s="31"/>
      <c r="E62" s="32" t="s">
        <v>1065</v>
      </c>
      <c r="F62" s="31" t="s">
        <v>330</v>
      </c>
      <c r="G62" s="31"/>
      <c r="H62" s="32" t="s">
        <v>1066</v>
      </c>
      <c r="I62" s="31" t="s">
        <v>330</v>
      </c>
      <c r="J62" s="31"/>
      <c r="K62" s="32" t="s">
        <v>1067</v>
      </c>
      <c r="L62" s="31" t="s">
        <v>330</v>
      </c>
    </row>
    <row r="63" spans="1:24" x14ac:dyDescent="0.25">
      <c r="A63" s="18"/>
      <c r="B63" s="27" t="s">
        <v>1068</v>
      </c>
      <c r="C63" s="28"/>
      <c r="D63" s="28"/>
      <c r="E63" s="34" t="s">
        <v>1069</v>
      </c>
      <c r="F63" s="28" t="s">
        <v>330</v>
      </c>
      <c r="G63" s="28"/>
      <c r="H63" s="34" t="s">
        <v>864</v>
      </c>
      <c r="I63" s="28" t="s">
        <v>330</v>
      </c>
      <c r="J63" s="28"/>
      <c r="K63" s="34" t="s">
        <v>1070</v>
      </c>
      <c r="L63" s="28" t="s">
        <v>330</v>
      </c>
    </row>
    <row r="64" spans="1:24" ht="26.25" x14ac:dyDescent="0.25">
      <c r="A64" s="18"/>
      <c r="B64" s="44" t="s">
        <v>1071</v>
      </c>
      <c r="C64" s="31"/>
      <c r="D64" s="31"/>
      <c r="E64" s="48">
        <v>2583</v>
      </c>
      <c r="F64" s="31"/>
      <c r="G64" s="31"/>
      <c r="H64" s="48">
        <v>1179</v>
      </c>
      <c r="I64" s="31"/>
      <c r="J64" s="31"/>
      <c r="K64" s="48">
        <v>1245</v>
      </c>
      <c r="L64" s="31"/>
    </row>
    <row r="65" spans="1:24" ht="15.75" thickBot="1" x14ac:dyDescent="0.3">
      <c r="A65" s="18"/>
      <c r="B65" s="35" t="s">
        <v>288</v>
      </c>
      <c r="C65" s="35" t="s">
        <v>288</v>
      </c>
      <c r="D65" s="36" t="s">
        <v>289</v>
      </c>
      <c r="E65" s="37" t="s">
        <v>289</v>
      </c>
      <c r="F65" s="35" t="s">
        <v>288</v>
      </c>
      <c r="G65" s="36" t="s">
        <v>289</v>
      </c>
      <c r="H65" s="37" t="s">
        <v>289</v>
      </c>
      <c r="I65" s="35" t="s">
        <v>288</v>
      </c>
      <c r="J65" s="36" t="s">
        <v>289</v>
      </c>
      <c r="K65" s="37" t="s">
        <v>289</v>
      </c>
      <c r="L65" s="35" t="s">
        <v>288</v>
      </c>
    </row>
    <row r="66" spans="1:24" x14ac:dyDescent="0.25">
      <c r="A66" s="18"/>
      <c r="B66" s="87" t="s">
        <v>83</v>
      </c>
      <c r="C66" s="28"/>
      <c r="D66" s="28"/>
      <c r="E66" s="47">
        <v>33472</v>
      </c>
      <c r="F66" s="28"/>
      <c r="G66" s="28"/>
      <c r="H66" s="47">
        <v>20215</v>
      </c>
      <c r="I66" s="28"/>
      <c r="J66" s="28"/>
      <c r="K66" s="34" t="s">
        <v>1072</v>
      </c>
      <c r="L66" s="28" t="s">
        <v>330</v>
      </c>
    </row>
    <row r="67" spans="1:24" x14ac:dyDescent="0.25">
      <c r="A67" s="18"/>
      <c r="B67" s="44" t="s">
        <v>1073</v>
      </c>
      <c r="C67" s="31"/>
      <c r="D67" s="31"/>
      <c r="E67" s="32" t="s">
        <v>1074</v>
      </c>
      <c r="F67" s="31" t="s">
        <v>330</v>
      </c>
      <c r="G67" s="31"/>
      <c r="H67" s="32" t="s">
        <v>1075</v>
      </c>
      <c r="I67" s="31" t="s">
        <v>330</v>
      </c>
      <c r="J67" s="31"/>
      <c r="K67" s="32" t="s">
        <v>1076</v>
      </c>
      <c r="L67" s="31" t="s">
        <v>330</v>
      </c>
    </row>
    <row r="68" spans="1:24" x14ac:dyDescent="0.25">
      <c r="A68" s="18"/>
      <c r="B68" s="27" t="s">
        <v>85</v>
      </c>
      <c r="C68" s="28"/>
      <c r="D68" s="28"/>
      <c r="E68" s="29" t="s">
        <v>419</v>
      </c>
      <c r="F68" s="28"/>
      <c r="G68" s="28"/>
      <c r="H68" s="34" t="s">
        <v>1077</v>
      </c>
      <c r="I68" s="28" t="s">
        <v>330</v>
      </c>
      <c r="J68" s="28"/>
      <c r="K68" s="29" t="s">
        <v>419</v>
      </c>
      <c r="L68" s="28"/>
    </row>
    <row r="69" spans="1:24" x14ac:dyDescent="0.25">
      <c r="A69" s="18"/>
      <c r="B69" s="44" t="s">
        <v>86</v>
      </c>
      <c r="C69" s="31"/>
      <c r="D69" s="31"/>
      <c r="E69" s="52" t="s">
        <v>419</v>
      </c>
      <c r="F69" s="31"/>
      <c r="G69" s="31"/>
      <c r="H69" s="52" t="s">
        <v>419</v>
      </c>
      <c r="I69" s="31"/>
      <c r="J69" s="31"/>
      <c r="K69" s="48">
        <v>40065</v>
      </c>
      <c r="L69" s="31"/>
    </row>
    <row r="70" spans="1:24" x14ac:dyDescent="0.25">
      <c r="A70" s="18"/>
      <c r="B70" s="27" t="s">
        <v>87</v>
      </c>
      <c r="C70" s="28"/>
      <c r="D70" s="28"/>
      <c r="E70" s="34" t="s">
        <v>1078</v>
      </c>
      <c r="F70" s="28" t="s">
        <v>330</v>
      </c>
      <c r="G70" s="28"/>
      <c r="H70" s="34" t="s">
        <v>1079</v>
      </c>
      <c r="I70" s="28" t="s">
        <v>330</v>
      </c>
      <c r="J70" s="28"/>
      <c r="K70" s="34" t="s">
        <v>1080</v>
      </c>
      <c r="L70" s="28" t="s">
        <v>330</v>
      </c>
    </row>
    <row r="71" spans="1:24" x14ac:dyDescent="0.25">
      <c r="A71" s="18"/>
      <c r="B71" s="44" t="s">
        <v>88</v>
      </c>
      <c r="C71" s="31"/>
      <c r="D71" s="31"/>
      <c r="E71" s="32" t="s">
        <v>1081</v>
      </c>
      <c r="F71" s="31" t="s">
        <v>330</v>
      </c>
      <c r="G71" s="31"/>
      <c r="H71" s="32" t="s">
        <v>1082</v>
      </c>
      <c r="I71" s="31" t="s">
        <v>330</v>
      </c>
      <c r="J71" s="31"/>
      <c r="K71" s="32" t="s">
        <v>1083</v>
      </c>
      <c r="L71" s="31" t="s">
        <v>330</v>
      </c>
    </row>
    <row r="72" spans="1:24" x14ac:dyDescent="0.25">
      <c r="A72" s="18"/>
      <c r="B72" s="27" t="s">
        <v>90</v>
      </c>
      <c r="C72" s="28"/>
      <c r="D72" s="28"/>
      <c r="E72" s="34" t="s">
        <v>552</v>
      </c>
      <c r="F72" s="28" t="s">
        <v>330</v>
      </c>
      <c r="G72" s="28"/>
      <c r="H72" s="34" t="s">
        <v>553</v>
      </c>
      <c r="I72" s="28" t="s">
        <v>330</v>
      </c>
      <c r="J72" s="28"/>
      <c r="K72" s="34" t="s">
        <v>554</v>
      </c>
      <c r="L72" s="28" t="s">
        <v>330</v>
      </c>
    </row>
    <row r="73" spans="1:24" ht="15.75" thickBot="1" x14ac:dyDescent="0.3">
      <c r="A73" s="18"/>
      <c r="B73" s="35" t="s">
        <v>288</v>
      </c>
      <c r="C73" s="35" t="s">
        <v>288</v>
      </c>
      <c r="D73" s="36" t="s">
        <v>289</v>
      </c>
      <c r="E73" s="37" t="s">
        <v>289</v>
      </c>
      <c r="F73" s="35" t="s">
        <v>288</v>
      </c>
      <c r="G73" s="36" t="s">
        <v>289</v>
      </c>
      <c r="H73" s="37" t="s">
        <v>289</v>
      </c>
      <c r="I73" s="35" t="s">
        <v>288</v>
      </c>
      <c r="J73" s="36" t="s">
        <v>289</v>
      </c>
      <c r="K73" s="37" t="s">
        <v>289</v>
      </c>
      <c r="L73" s="35" t="s">
        <v>288</v>
      </c>
    </row>
    <row r="74" spans="1:24" ht="26.25" x14ac:dyDescent="0.25">
      <c r="A74" s="18"/>
      <c r="B74" s="85" t="s">
        <v>91</v>
      </c>
      <c r="C74" s="31"/>
      <c r="D74" s="31" t="s">
        <v>280</v>
      </c>
      <c r="E74" s="48">
        <v>76726</v>
      </c>
      <c r="F74" s="31"/>
      <c r="G74" s="31" t="s">
        <v>280</v>
      </c>
      <c r="H74" s="32" t="s">
        <v>989</v>
      </c>
      <c r="I74" s="31" t="s">
        <v>330</v>
      </c>
      <c r="J74" s="31" t="s">
        <v>280</v>
      </c>
      <c r="K74" s="32" t="s">
        <v>990</v>
      </c>
      <c r="L74" s="31" t="s">
        <v>330</v>
      </c>
    </row>
    <row r="75" spans="1:24" ht="15.75" thickBot="1" x14ac:dyDescent="0.3">
      <c r="A75" s="18"/>
      <c r="B75" s="35" t="s">
        <v>288</v>
      </c>
      <c r="C75" s="35" t="s">
        <v>288</v>
      </c>
      <c r="D75" s="36" t="s">
        <v>289</v>
      </c>
      <c r="E75" s="37" t="s">
        <v>289</v>
      </c>
      <c r="F75" s="35" t="s">
        <v>288</v>
      </c>
      <c r="G75" s="36" t="s">
        <v>289</v>
      </c>
      <c r="H75" s="37" t="s">
        <v>289</v>
      </c>
      <c r="I75" s="35" t="s">
        <v>288</v>
      </c>
      <c r="J75" s="36" t="s">
        <v>289</v>
      </c>
      <c r="K75" s="37" t="s">
        <v>289</v>
      </c>
      <c r="L75" s="35" t="s">
        <v>288</v>
      </c>
    </row>
    <row r="76" spans="1:24" ht="15.75" thickBot="1" x14ac:dyDescent="0.3">
      <c r="A76" s="18"/>
      <c r="B76" s="35" t="s">
        <v>288</v>
      </c>
      <c r="C76" s="35" t="s">
        <v>288</v>
      </c>
      <c r="D76" s="36" t="s">
        <v>289</v>
      </c>
      <c r="E76" s="37" t="s">
        <v>289</v>
      </c>
      <c r="F76" s="35" t="s">
        <v>288</v>
      </c>
      <c r="G76" s="36" t="s">
        <v>289</v>
      </c>
      <c r="H76" s="37" t="s">
        <v>289</v>
      </c>
      <c r="I76" s="35" t="s">
        <v>288</v>
      </c>
      <c r="J76" s="36" t="s">
        <v>289</v>
      </c>
      <c r="K76" s="37" t="s">
        <v>289</v>
      </c>
      <c r="L76" s="35" t="s">
        <v>289</v>
      </c>
    </row>
    <row r="77" spans="1:24" x14ac:dyDescent="0.25">
      <c r="A77" s="18"/>
      <c r="B77" s="50"/>
      <c r="C77" s="50"/>
      <c r="D77" s="50"/>
      <c r="E77" s="50"/>
      <c r="F77" s="50"/>
      <c r="G77" s="50"/>
      <c r="H77" s="50"/>
      <c r="I77" s="50"/>
      <c r="J77" s="50"/>
      <c r="K77" s="50"/>
      <c r="L77" s="50"/>
      <c r="M77" s="50"/>
      <c r="N77" s="50"/>
      <c r="O77" s="50"/>
      <c r="P77" s="50"/>
      <c r="Q77" s="50"/>
      <c r="R77" s="50"/>
      <c r="S77" s="50"/>
      <c r="T77" s="50"/>
      <c r="U77" s="50"/>
      <c r="V77" s="50"/>
      <c r="W77" s="50"/>
      <c r="X77" s="50"/>
    </row>
    <row r="78" spans="1:24" x14ac:dyDescent="0.25">
      <c r="A78" s="18"/>
      <c r="B78" s="51"/>
      <c r="C78" s="51"/>
      <c r="D78" s="51"/>
      <c r="E78" s="51"/>
      <c r="F78" s="51"/>
      <c r="G78" s="51"/>
      <c r="H78" s="51"/>
      <c r="I78" s="51"/>
      <c r="J78" s="51"/>
      <c r="K78" s="51"/>
      <c r="L78" s="51"/>
      <c r="M78" s="51"/>
      <c r="N78" s="51"/>
      <c r="O78" s="51"/>
      <c r="P78" s="51"/>
      <c r="Q78" s="51"/>
      <c r="R78" s="51"/>
      <c r="S78" s="51"/>
      <c r="T78" s="51"/>
      <c r="U78" s="51"/>
      <c r="V78" s="51"/>
      <c r="W78" s="51"/>
      <c r="X78" s="51"/>
    </row>
    <row r="79" spans="1:24" ht="30.75" x14ac:dyDescent="0.25">
      <c r="A79" s="18"/>
      <c r="B79" s="60" t="s">
        <v>292</v>
      </c>
      <c r="C79" s="41" t="s">
        <v>1084</v>
      </c>
    </row>
    <row r="80" spans="1:24" ht="21" x14ac:dyDescent="0.25">
      <c r="A80" s="18"/>
      <c r="B80" s="60" t="s">
        <v>448</v>
      </c>
      <c r="C80" s="41" t="s">
        <v>1085</v>
      </c>
    </row>
    <row r="81" spans="1:24" ht="21" x14ac:dyDescent="0.25">
      <c r="A81" s="18"/>
      <c r="B81" s="60" t="s">
        <v>690</v>
      </c>
      <c r="C81" s="41" t="s">
        <v>1086</v>
      </c>
    </row>
    <row r="82" spans="1:24" ht="30.75" x14ac:dyDescent="0.25">
      <c r="A82" s="18"/>
      <c r="B82" s="60" t="s">
        <v>1087</v>
      </c>
      <c r="C82" s="41" t="s">
        <v>1088</v>
      </c>
    </row>
    <row r="83" spans="1:24" x14ac:dyDescent="0.25">
      <c r="A83" s="18"/>
      <c r="B83" s="19" t="s">
        <v>1089</v>
      </c>
      <c r="C83" s="19"/>
      <c r="D83" s="19"/>
      <c r="E83" s="19"/>
      <c r="F83" s="19"/>
      <c r="G83" s="19"/>
      <c r="H83" s="19"/>
      <c r="I83" s="19"/>
      <c r="J83" s="19"/>
      <c r="K83" s="19"/>
      <c r="L83" s="19"/>
      <c r="M83" s="19"/>
      <c r="N83" s="19"/>
      <c r="O83" s="19"/>
      <c r="P83" s="19"/>
      <c r="Q83" s="19"/>
      <c r="R83" s="19"/>
      <c r="S83" s="19"/>
      <c r="T83" s="19"/>
      <c r="U83" s="19"/>
      <c r="V83" s="19"/>
      <c r="W83" s="19"/>
      <c r="X83" s="19"/>
    </row>
    <row r="84" spans="1:24" x14ac:dyDescent="0.25">
      <c r="A84" s="18"/>
      <c r="B84" s="22" t="s">
        <v>205</v>
      </c>
      <c r="C84" s="22"/>
      <c r="D84" s="22"/>
      <c r="E84" s="22"/>
      <c r="F84" s="22"/>
      <c r="G84" s="22"/>
      <c r="H84" s="22"/>
      <c r="I84" s="22"/>
      <c r="J84" s="22"/>
      <c r="K84" s="22"/>
      <c r="L84" s="22"/>
      <c r="M84" s="22"/>
      <c r="N84" s="22"/>
      <c r="O84" s="22"/>
      <c r="P84" s="22"/>
      <c r="Q84" s="22"/>
      <c r="R84" s="22"/>
      <c r="S84" s="22"/>
      <c r="T84" s="22"/>
      <c r="U84" s="22"/>
      <c r="V84" s="22"/>
      <c r="W84" s="22"/>
      <c r="X84" s="22"/>
    </row>
    <row r="85" spans="1:24" x14ac:dyDescent="0.25">
      <c r="A85" s="18"/>
      <c r="B85" s="39" t="s">
        <v>1043</v>
      </c>
      <c r="C85" s="49"/>
      <c r="D85" s="49" t="s">
        <v>1030</v>
      </c>
      <c r="E85" s="49"/>
      <c r="F85" s="49"/>
      <c r="G85" s="49" t="s">
        <v>1031</v>
      </c>
      <c r="H85" s="49"/>
      <c r="I85" s="49"/>
      <c r="J85" s="49" t="s">
        <v>1090</v>
      </c>
      <c r="K85" s="49"/>
      <c r="L85" s="49"/>
    </row>
    <row r="86" spans="1:24" ht="15.75" thickBot="1" x14ac:dyDescent="0.3">
      <c r="A86" s="18"/>
      <c r="B86" s="39"/>
      <c r="C86" s="49"/>
      <c r="D86" s="46"/>
      <c r="E86" s="46"/>
      <c r="F86" s="49"/>
      <c r="G86" s="46"/>
      <c r="H86" s="46"/>
      <c r="I86" s="49"/>
      <c r="J86" s="46" t="s">
        <v>1039</v>
      </c>
      <c r="K86" s="46"/>
      <c r="L86" s="49"/>
    </row>
    <row r="87" spans="1:24" x14ac:dyDescent="0.25">
      <c r="A87" s="18"/>
      <c r="B87" s="84" t="s">
        <v>1044</v>
      </c>
      <c r="C87" s="28"/>
      <c r="D87" s="28"/>
      <c r="E87" s="29"/>
      <c r="F87" s="28"/>
      <c r="G87" s="28"/>
      <c r="H87" s="29"/>
      <c r="I87" s="28"/>
      <c r="J87" s="28"/>
      <c r="K87" s="29"/>
      <c r="L87" s="28"/>
    </row>
    <row r="88" spans="1:24" x14ac:dyDescent="0.25">
      <c r="A88" s="18"/>
      <c r="B88" s="44" t="s">
        <v>1091</v>
      </c>
      <c r="C88" s="31"/>
      <c r="D88" s="31" t="s">
        <v>280</v>
      </c>
      <c r="E88" s="32" t="s">
        <v>1092</v>
      </c>
      <c r="F88" s="31"/>
      <c r="G88" s="31"/>
      <c r="H88" s="32" t="s">
        <v>1093</v>
      </c>
      <c r="I88" s="31" t="s">
        <v>559</v>
      </c>
      <c r="J88" s="31" t="s">
        <v>280</v>
      </c>
      <c r="K88" s="32" t="s">
        <v>1094</v>
      </c>
      <c r="L88" s="31"/>
    </row>
    <row r="89" spans="1:24" x14ac:dyDescent="0.25">
      <c r="A89" s="18"/>
      <c r="B89" s="27" t="s">
        <v>521</v>
      </c>
      <c r="C89" s="28"/>
      <c r="D89" s="28"/>
      <c r="E89" s="34" t="s">
        <v>1095</v>
      </c>
      <c r="F89" s="28"/>
      <c r="G89" s="28"/>
      <c r="H89" s="34" t="s">
        <v>1096</v>
      </c>
      <c r="I89" s="28" t="s">
        <v>559</v>
      </c>
      <c r="J89" s="28"/>
      <c r="K89" s="34" t="s">
        <v>1097</v>
      </c>
      <c r="L89" s="28"/>
    </row>
    <row r="90" spans="1:24" ht="15.75" thickBot="1" x14ac:dyDescent="0.3">
      <c r="A90" s="18"/>
      <c r="B90" s="35" t="s">
        <v>288</v>
      </c>
      <c r="C90" s="35" t="s">
        <v>288</v>
      </c>
      <c r="D90" s="36" t="s">
        <v>289</v>
      </c>
      <c r="E90" s="37" t="s">
        <v>289</v>
      </c>
      <c r="F90" s="35" t="s">
        <v>288</v>
      </c>
      <c r="G90" s="35" t="s">
        <v>288</v>
      </c>
      <c r="H90" s="80" t="s">
        <v>288</v>
      </c>
      <c r="I90" s="35" t="s">
        <v>288</v>
      </c>
      <c r="J90" s="35" t="s">
        <v>288</v>
      </c>
      <c r="K90" s="80" t="s">
        <v>288</v>
      </c>
      <c r="L90" s="35" t="s">
        <v>288</v>
      </c>
    </row>
    <row r="91" spans="1:24" x14ac:dyDescent="0.25">
      <c r="A91" s="18"/>
      <c r="B91" s="44" t="s">
        <v>119</v>
      </c>
      <c r="C91" s="31"/>
      <c r="D91" s="31" t="s">
        <v>280</v>
      </c>
      <c r="E91" s="32" t="s">
        <v>1098</v>
      </c>
      <c r="F91" s="31"/>
      <c r="G91" s="31"/>
      <c r="H91" s="32" t="s">
        <v>1099</v>
      </c>
      <c r="I91" s="31" t="s">
        <v>559</v>
      </c>
      <c r="J91" s="31"/>
      <c r="K91" s="52"/>
      <c r="L91" s="31"/>
    </row>
    <row r="92" spans="1:24" ht="15.75" thickBot="1" x14ac:dyDescent="0.3">
      <c r="A92" s="18"/>
      <c r="B92" s="35" t="s">
        <v>288</v>
      </c>
      <c r="C92" s="35" t="s">
        <v>288</v>
      </c>
      <c r="D92" s="36" t="s">
        <v>289</v>
      </c>
      <c r="E92" s="37" t="s">
        <v>289</v>
      </c>
      <c r="F92" s="35" t="s">
        <v>288</v>
      </c>
      <c r="G92" s="35" t="s">
        <v>288</v>
      </c>
      <c r="H92" s="80" t="s">
        <v>288</v>
      </c>
      <c r="I92" s="35" t="s">
        <v>288</v>
      </c>
      <c r="J92" s="35" t="s">
        <v>288</v>
      </c>
      <c r="K92" s="80" t="s">
        <v>288</v>
      </c>
      <c r="L92" s="35" t="s">
        <v>288</v>
      </c>
    </row>
    <row r="93" spans="1:24" ht="15.75" thickBot="1" x14ac:dyDescent="0.3">
      <c r="A93" s="18"/>
      <c r="B93" s="35" t="s">
        <v>288</v>
      </c>
      <c r="C93" s="35" t="s">
        <v>288</v>
      </c>
      <c r="D93" s="36" t="s">
        <v>289</v>
      </c>
      <c r="E93" s="37" t="s">
        <v>289</v>
      </c>
      <c r="F93" s="35" t="s">
        <v>288</v>
      </c>
      <c r="G93" s="35" t="s">
        <v>288</v>
      </c>
      <c r="H93" s="80" t="s">
        <v>288</v>
      </c>
      <c r="I93" s="35" t="s">
        <v>288</v>
      </c>
      <c r="J93" s="35" t="s">
        <v>288</v>
      </c>
      <c r="K93" s="80" t="s">
        <v>288</v>
      </c>
      <c r="L93" s="35" t="s">
        <v>289</v>
      </c>
    </row>
    <row r="94" spans="1:24" x14ac:dyDescent="0.25">
      <c r="A94" s="18"/>
      <c r="B94" s="84" t="s">
        <v>1100</v>
      </c>
      <c r="C94" s="28"/>
      <c r="D94" s="28"/>
      <c r="E94" s="29"/>
      <c r="F94" s="28"/>
      <c r="G94" s="28"/>
      <c r="H94" s="29"/>
      <c r="I94" s="28"/>
      <c r="J94" s="28"/>
      <c r="K94" s="29"/>
      <c r="L94" s="28"/>
    </row>
    <row r="95" spans="1:24" x14ac:dyDescent="0.25">
      <c r="A95" s="18"/>
      <c r="B95" s="44" t="s">
        <v>1091</v>
      </c>
      <c r="C95" s="31"/>
      <c r="D95" s="31" t="s">
        <v>280</v>
      </c>
      <c r="E95" s="32" t="s">
        <v>1101</v>
      </c>
      <c r="F95" s="31"/>
      <c r="G95" s="31"/>
      <c r="H95" s="32" t="s">
        <v>1102</v>
      </c>
      <c r="I95" s="31" t="s">
        <v>559</v>
      </c>
      <c r="J95" s="31" t="s">
        <v>280</v>
      </c>
      <c r="K95" s="32" t="s">
        <v>1103</v>
      </c>
      <c r="L95" s="31"/>
    </row>
    <row r="96" spans="1:24" x14ac:dyDescent="0.25">
      <c r="A96" s="18"/>
      <c r="B96" s="27" t="s">
        <v>521</v>
      </c>
      <c r="C96" s="28"/>
      <c r="D96" s="28"/>
      <c r="E96" s="34" t="s">
        <v>1104</v>
      </c>
      <c r="F96" s="28"/>
      <c r="G96" s="28"/>
      <c r="H96" s="34" t="s">
        <v>1105</v>
      </c>
      <c r="I96" s="28" t="s">
        <v>559</v>
      </c>
      <c r="J96" s="28"/>
      <c r="K96" s="34" t="s">
        <v>1106</v>
      </c>
      <c r="L96" s="28"/>
    </row>
    <row r="97" spans="1:24" ht="15.75" thickBot="1" x14ac:dyDescent="0.3">
      <c r="A97" s="18"/>
      <c r="B97" s="35" t="s">
        <v>288</v>
      </c>
      <c r="C97" s="35" t="s">
        <v>288</v>
      </c>
      <c r="D97" s="36" t="s">
        <v>289</v>
      </c>
      <c r="E97" s="37" t="s">
        <v>289</v>
      </c>
      <c r="F97" s="35" t="s">
        <v>288</v>
      </c>
      <c r="G97" s="35" t="s">
        <v>288</v>
      </c>
      <c r="H97" s="80" t="s">
        <v>288</v>
      </c>
      <c r="I97" s="35" t="s">
        <v>288</v>
      </c>
      <c r="J97" s="35" t="s">
        <v>288</v>
      </c>
      <c r="K97" s="80" t="s">
        <v>288</v>
      </c>
      <c r="L97" s="35" t="s">
        <v>288</v>
      </c>
    </row>
    <row r="98" spans="1:24" x14ac:dyDescent="0.25">
      <c r="A98" s="18"/>
      <c r="B98" s="44" t="s">
        <v>119</v>
      </c>
      <c r="C98" s="31"/>
      <c r="D98" s="31" t="s">
        <v>280</v>
      </c>
      <c r="E98" s="32" t="s">
        <v>1107</v>
      </c>
      <c r="F98" s="31"/>
      <c r="G98" s="31"/>
      <c r="H98" s="32" t="s">
        <v>1099</v>
      </c>
      <c r="I98" s="31" t="s">
        <v>559</v>
      </c>
      <c r="J98" s="31"/>
      <c r="K98" s="52"/>
      <c r="L98" s="31"/>
    </row>
    <row r="99" spans="1:24" ht="15.75" thickBot="1" x14ac:dyDescent="0.3">
      <c r="A99" s="18"/>
      <c r="B99" s="35" t="s">
        <v>288</v>
      </c>
      <c r="C99" s="35" t="s">
        <v>288</v>
      </c>
      <c r="D99" s="36" t="s">
        <v>289</v>
      </c>
      <c r="E99" s="37" t="s">
        <v>289</v>
      </c>
      <c r="F99" s="35" t="s">
        <v>288</v>
      </c>
      <c r="G99" s="35" t="s">
        <v>288</v>
      </c>
      <c r="H99" s="80" t="s">
        <v>288</v>
      </c>
      <c r="I99" s="35" t="s">
        <v>288</v>
      </c>
      <c r="J99" s="35" t="s">
        <v>288</v>
      </c>
      <c r="K99" s="80" t="s">
        <v>288</v>
      </c>
      <c r="L99" s="35" t="s">
        <v>288</v>
      </c>
    </row>
    <row r="100" spans="1:24" ht="15.75" thickBot="1" x14ac:dyDescent="0.3">
      <c r="A100" s="18"/>
      <c r="B100" s="35" t="s">
        <v>288</v>
      </c>
      <c r="C100" s="35" t="s">
        <v>288</v>
      </c>
      <c r="D100" s="36" t="s">
        <v>289</v>
      </c>
      <c r="E100" s="37" t="s">
        <v>289</v>
      </c>
      <c r="F100" s="35" t="s">
        <v>288</v>
      </c>
      <c r="G100" s="35" t="s">
        <v>288</v>
      </c>
      <c r="H100" s="80" t="s">
        <v>288</v>
      </c>
      <c r="I100" s="35" t="s">
        <v>288</v>
      </c>
      <c r="J100" s="35" t="s">
        <v>288</v>
      </c>
      <c r="K100" s="80" t="s">
        <v>288</v>
      </c>
      <c r="L100" s="35" t="s">
        <v>289</v>
      </c>
    </row>
    <row r="101" spans="1:24" x14ac:dyDescent="0.25">
      <c r="A101" s="18"/>
      <c r="B101" s="84" t="s">
        <v>1108</v>
      </c>
      <c r="C101" s="28"/>
      <c r="D101" s="28"/>
      <c r="E101" s="29"/>
      <c r="F101" s="28"/>
      <c r="G101" s="28"/>
      <c r="H101" s="29"/>
      <c r="I101" s="28"/>
      <c r="J101" s="28"/>
      <c r="K101" s="29"/>
      <c r="L101" s="28"/>
    </row>
    <row r="102" spans="1:24" x14ac:dyDescent="0.25">
      <c r="A102" s="18"/>
      <c r="B102" s="44" t="s">
        <v>1091</v>
      </c>
      <c r="C102" s="31"/>
      <c r="D102" s="31" t="s">
        <v>280</v>
      </c>
      <c r="E102" s="32" t="s">
        <v>1109</v>
      </c>
      <c r="F102" s="31"/>
      <c r="G102" s="31"/>
      <c r="H102" s="32" t="s">
        <v>1110</v>
      </c>
      <c r="I102" s="31" t="s">
        <v>559</v>
      </c>
      <c r="J102" s="31"/>
      <c r="K102" s="52"/>
      <c r="L102" s="31"/>
    </row>
    <row r="103" spans="1:24" x14ac:dyDescent="0.25">
      <c r="A103" s="18"/>
      <c r="B103" s="27" t="s">
        <v>521</v>
      </c>
      <c r="C103" s="28"/>
      <c r="D103" s="28"/>
      <c r="E103" s="34" t="s">
        <v>1111</v>
      </c>
      <c r="F103" s="28"/>
      <c r="G103" s="28"/>
      <c r="H103" s="34" t="s">
        <v>1112</v>
      </c>
      <c r="I103" s="28" t="s">
        <v>559</v>
      </c>
      <c r="J103" s="28"/>
      <c r="K103" s="29"/>
      <c r="L103" s="28"/>
    </row>
    <row r="104" spans="1:24" ht="15.75" thickBot="1" x14ac:dyDescent="0.3">
      <c r="A104" s="18"/>
      <c r="B104" s="35" t="s">
        <v>288</v>
      </c>
      <c r="C104" s="35" t="s">
        <v>288</v>
      </c>
      <c r="D104" s="36" t="s">
        <v>289</v>
      </c>
      <c r="E104" s="37" t="s">
        <v>289</v>
      </c>
      <c r="F104" s="35" t="s">
        <v>288</v>
      </c>
      <c r="G104" s="35" t="s">
        <v>288</v>
      </c>
      <c r="H104" s="80" t="s">
        <v>288</v>
      </c>
      <c r="I104" s="35" t="s">
        <v>288</v>
      </c>
      <c r="J104" s="35" t="s">
        <v>288</v>
      </c>
      <c r="K104" s="80" t="s">
        <v>288</v>
      </c>
      <c r="L104" s="35" t="s">
        <v>288</v>
      </c>
    </row>
    <row r="105" spans="1:24" x14ac:dyDescent="0.25">
      <c r="A105" s="18"/>
      <c r="B105" s="44" t="s">
        <v>119</v>
      </c>
      <c r="C105" s="31"/>
      <c r="D105" s="31" t="s">
        <v>280</v>
      </c>
      <c r="E105" s="32" t="s">
        <v>1113</v>
      </c>
      <c r="F105" s="31"/>
      <c r="G105" s="31"/>
      <c r="H105" s="32" t="s">
        <v>1099</v>
      </c>
      <c r="I105" s="31" t="s">
        <v>559</v>
      </c>
      <c r="J105" s="31"/>
      <c r="K105" s="52"/>
      <c r="L105" s="31"/>
    </row>
    <row r="106" spans="1:24" ht="15.75" thickBot="1" x14ac:dyDescent="0.3">
      <c r="A106" s="18"/>
      <c r="B106" s="35" t="s">
        <v>288</v>
      </c>
      <c r="C106" s="35" t="s">
        <v>288</v>
      </c>
      <c r="D106" s="36" t="s">
        <v>289</v>
      </c>
      <c r="E106" s="37" t="s">
        <v>289</v>
      </c>
      <c r="F106" s="35" t="s">
        <v>288</v>
      </c>
      <c r="G106" s="35" t="s">
        <v>288</v>
      </c>
      <c r="H106" s="80" t="s">
        <v>288</v>
      </c>
      <c r="I106" s="35" t="s">
        <v>288</v>
      </c>
      <c r="J106" s="35" t="s">
        <v>288</v>
      </c>
      <c r="K106" s="80" t="s">
        <v>288</v>
      </c>
      <c r="L106" s="35" t="s">
        <v>288</v>
      </c>
    </row>
    <row r="107" spans="1:24" ht="15.75" thickBot="1" x14ac:dyDescent="0.3">
      <c r="A107" s="18"/>
      <c r="B107" s="35" t="s">
        <v>288</v>
      </c>
      <c r="C107" s="35" t="s">
        <v>288</v>
      </c>
      <c r="D107" s="36" t="s">
        <v>289</v>
      </c>
      <c r="E107" s="37" t="s">
        <v>289</v>
      </c>
      <c r="F107" s="35" t="s">
        <v>288</v>
      </c>
      <c r="G107" s="35" t="s">
        <v>288</v>
      </c>
      <c r="H107" s="80" t="s">
        <v>288</v>
      </c>
      <c r="I107" s="35" t="s">
        <v>288</v>
      </c>
      <c r="J107" s="35" t="s">
        <v>288</v>
      </c>
      <c r="K107" s="80" t="s">
        <v>288</v>
      </c>
      <c r="L107" s="35" t="s">
        <v>289</v>
      </c>
    </row>
    <row r="108" spans="1:24" ht="15.75" x14ac:dyDescent="0.25">
      <c r="A108" s="18"/>
      <c r="B108" s="55"/>
      <c r="C108" s="55"/>
      <c r="D108" s="55"/>
      <c r="E108" s="55"/>
      <c r="F108" s="55"/>
      <c r="G108" s="55"/>
      <c r="H108" s="55"/>
      <c r="I108" s="55"/>
      <c r="J108" s="55"/>
      <c r="K108" s="55"/>
      <c r="L108" s="55"/>
      <c r="M108" s="55"/>
      <c r="N108" s="55"/>
      <c r="O108" s="55"/>
      <c r="P108" s="55"/>
      <c r="Q108" s="55"/>
      <c r="R108" s="55"/>
      <c r="S108" s="55"/>
      <c r="T108" s="55"/>
      <c r="U108" s="55"/>
      <c r="V108" s="55"/>
      <c r="W108" s="55"/>
      <c r="X108" s="55"/>
    </row>
    <row r="109" spans="1:24" x14ac:dyDescent="0.25">
      <c r="A109" s="18"/>
      <c r="B109" s="24"/>
      <c r="C109" s="24"/>
      <c r="D109" s="24"/>
      <c r="E109" s="24"/>
      <c r="F109" s="24"/>
      <c r="G109" s="24"/>
      <c r="H109" s="24"/>
      <c r="I109" s="24"/>
      <c r="J109" s="24"/>
      <c r="K109" s="24"/>
      <c r="L109" s="24"/>
      <c r="M109" s="24"/>
      <c r="N109" s="24"/>
      <c r="O109" s="24"/>
      <c r="P109" s="24"/>
      <c r="Q109" s="24"/>
      <c r="R109" s="24"/>
      <c r="S109" s="24"/>
      <c r="T109" s="24"/>
      <c r="U109" s="24"/>
      <c r="V109" s="24"/>
      <c r="W109" s="24"/>
      <c r="X109" s="24"/>
    </row>
  </sheetData>
  <mergeCells count="66">
    <mergeCell ref="B51:X51"/>
    <mergeCell ref="B78:X78"/>
    <mergeCell ref="B83:X83"/>
    <mergeCell ref="B84:X84"/>
    <mergeCell ref="B108:X108"/>
    <mergeCell ref="B109:X109"/>
    <mergeCell ref="B5:X5"/>
    <mergeCell ref="B9:X9"/>
    <mergeCell ref="B10:X10"/>
    <mergeCell ref="B11:X11"/>
    <mergeCell ref="B47:X47"/>
    <mergeCell ref="B50:X50"/>
    <mergeCell ref="I85:I86"/>
    <mergeCell ref="J85:K85"/>
    <mergeCell ref="J86:K86"/>
    <mergeCell ref="L85:L86"/>
    <mergeCell ref="A1:A2"/>
    <mergeCell ref="B1:X1"/>
    <mergeCell ref="B2:X2"/>
    <mergeCell ref="B3:X3"/>
    <mergeCell ref="A4:A109"/>
    <mergeCell ref="B4:X4"/>
    <mergeCell ref="V16:W16"/>
    <mergeCell ref="D52:K52"/>
    <mergeCell ref="D53:E53"/>
    <mergeCell ref="G53:H53"/>
    <mergeCell ref="J53:K53"/>
    <mergeCell ref="B85:B86"/>
    <mergeCell ref="C85:C86"/>
    <mergeCell ref="D85:E86"/>
    <mergeCell ref="F85:F86"/>
    <mergeCell ref="G85:H86"/>
    <mergeCell ref="D16:E16"/>
    <mergeCell ref="G16:H16"/>
    <mergeCell ref="J16:K16"/>
    <mergeCell ref="M16:N16"/>
    <mergeCell ref="P16:Q16"/>
    <mergeCell ref="S16:T16"/>
    <mergeCell ref="U12:U15"/>
    <mergeCell ref="V12:W12"/>
    <mergeCell ref="V13:W13"/>
    <mergeCell ref="V14:W14"/>
    <mergeCell ref="V15:W15"/>
    <mergeCell ref="X12:X15"/>
    <mergeCell ref="O12:O15"/>
    <mergeCell ref="P12:Q15"/>
    <mergeCell ref="R12:R15"/>
    <mergeCell ref="S12:T12"/>
    <mergeCell ref="S13:T13"/>
    <mergeCell ref="S14:T14"/>
    <mergeCell ref="S15:T15"/>
    <mergeCell ref="J12:K12"/>
    <mergeCell ref="J13:K13"/>
    <mergeCell ref="J14:K14"/>
    <mergeCell ref="J15:K15"/>
    <mergeCell ref="L12:L15"/>
    <mergeCell ref="M12:N12"/>
    <mergeCell ref="M13:N13"/>
    <mergeCell ref="M14:N14"/>
    <mergeCell ref="M15:N15"/>
    <mergeCell ref="B12:B15"/>
    <mergeCell ref="C12:C15"/>
    <mergeCell ref="D12:E15"/>
    <mergeCell ref="F12:F15"/>
    <mergeCell ref="G12:H15"/>
    <mergeCell ref="I12:I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85546875" customWidth="1"/>
    <col min="4" max="4" width="5" customWidth="1"/>
    <col min="5" max="5" width="16.85546875" customWidth="1"/>
    <col min="6" max="6" width="4" customWidth="1"/>
    <col min="7" max="7" width="5" customWidth="1"/>
    <col min="8" max="8" width="16.85546875" customWidth="1"/>
    <col min="9" max="9" width="4" customWidth="1"/>
  </cols>
  <sheetData>
    <row r="1" spans="1:9" ht="15" customHeight="1" x14ac:dyDescent="0.25">
      <c r="A1" s="8" t="s">
        <v>1114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1114</v>
      </c>
      <c r="B3" s="17"/>
      <c r="C3" s="17"/>
      <c r="D3" s="17"/>
      <c r="E3" s="17"/>
      <c r="F3" s="17"/>
      <c r="G3" s="17"/>
      <c r="H3" s="17"/>
      <c r="I3" s="17"/>
    </row>
    <row r="4" spans="1:9" x14ac:dyDescent="0.25">
      <c r="A4" s="18" t="s">
        <v>1114</v>
      </c>
      <c r="B4" s="19" t="s">
        <v>1115</v>
      </c>
      <c r="C4" s="19"/>
      <c r="D4" s="19"/>
      <c r="E4" s="19"/>
      <c r="F4" s="19"/>
      <c r="G4" s="19"/>
      <c r="H4" s="19"/>
      <c r="I4" s="19"/>
    </row>
    <row r="5" spans="1:9" ht="25.5" customHeight="1" x14ac:dyDescent="0.25">
      <c r="A5" s="18"/>
      <c r="B5" s="21" t="s">
        <v>1116</v>
      </c>
      <c r="C5" s="21"/>
      <c r="D5" s="21"/>
      <c r="E5" s="21"/>
      <c r="F5" s="21"/>
      <c r="G5" s="21"/>
      <c r="H5" s="21"/>
      <c r="I5" s="21"/>
    </row>
    <row r="6" spans="1:9" x14ac:dyDescent="0.25">
      <c r="A6" s="18"/>
      <c r="B6" s="22" t="s">
        <v>205</v>
      </c>
      <c r="C6" s="22"/>
      <c r="D6" s="22"/>
      <c r="E6" s="22"/>
      <c r="F6" s="22"/>
      <c r="G6" s="22"/>
      <c r="H6" s="22"/>
      <c r="I6" s="22"/>
    </row>
    <row r="7" spans="1:9" ht="15.75" thickBot="1" x14ac:dyDescent="0.3">
      <c r="A7" s="18"/>
      <c r="B7" s="25" t="s">
        <v>277</v>
      </c>
      <c r="C7" s="26"/>
      <c r="D7" s="46" t="s">
        <v>361</v>
      </c>
      <c r="E7" s="46"/>
      <c r="F7" s="26"/>
      <c r="G7" s="46" t="s">
        <v>341</v>
      </c>
      <c r="H7" s="46"/>
      <c r="I7" s="26"/>
    </row>
    <row r="8" spans="1:9" ht="26.25" x14ac:dyDescent="0.25">
      <c r="A8" s="18"/>
      <c r="B8" s="27" t="s">
        <v>104</v>
      </c>
      <c r="C8" s="28"/>
      <c r="D8" s="28" t="s">
        <v>280</v>
      </c>
      <c r="E8" s="34" t="s">
        <v>1117</v>
      </c>
      <c r="F8" s="28" t="s">
        <v>330</v>
      </c>
      <c r="G8" s="28" t="s">
        <v>280</v>
      </c>
      <c r="H8" s="34" t="s">
        <v>1118</v>
      </c>
      <c r="I8" s="28" t="s">
        <v>330</v>
      </c>
    </row>
    <row r="9" spans="1:9" ht="39" x14ac:dyDescent="0.25">
      <c r="A9" s="18"/>
      <c r="B9" s="44" t="s">
        <v>1119</v>
      </c>
      <c r="C9" s="31"/>
      <c r="D9" s="31"/>
      <c r="E9" s="48">
        <v>2110</v>
      </c>
      <c r="F9" s="31"/>
      <c r="G9" s="31"/>
      <c r="H9" s="32">
        <v>983</v>
      </c>
      <c r="I9" s="31"/>
    </row>
    <row r="10" spans="1:9" ht="15.75" thickBot="1" x14ac:dyDescent="0.3">
      <c r="A10" s="18"/>
      <c r="B10" s="35" t="s">
        <v>288</v>
      </c>
      <c r="C10" s="35" t="s">
        <v>288</v>
      </c>
      <c r="D10" s="36" t="s">
        <v>289</v>
      </c>
      <c r="E10" s="37" t="s">
        <v>289</v>
      </c>
      <c r="F10" s="35" t="s">
        <v>288</v>
      </c>
      <c r="G10" s="36" t="s">
        <v>289</v>
      </c>
      <c r="H10" s="37" t="s">
        <v>289</v>
      </c>
      <c r="I10" s="35" t="s">
        <v>288</v>
      </c>
    </row>
    <row r="11" spans="1:9" ht="26.25" x14ac:dyDescent="0.25">
      <c r="A11" s="18"/>
      <c r="B11" s="27" t="s">
        <v>1120</v>
      </c>
      <c r="C11" s="28"/>
      <c r="D11" s="28" t="s">
        <v>280</v>
      </c>
      <c r="E11" s="34" t="s">
        <v>1121</v>
      </c>
      <c r="F11" s="28" t="s">
        <v>330</v>
      </c>
      <c r="G11" s="28" t="s">
        <v>280</v>
      </c>
      <c r="H11" s="34" t="s">
        <v>1122</v>
      </c>
      <c r="I11" s="28" t="s">
        <v>330</v>
      </c>
    </row>
    <row r="12" spans="1:9" ht="15.75" thickBot="1" x14ac:dyDescent="0.3">
      <c r="A12" s="18"/>
      <c r="B12" s="35" t="s">
        <v>288</v>
      </c>
      <c r="C12" s="35" t="s">
        <v>288</v>
      </c>
      <c r="D12" s="36" t="s">
        <v>289</v>
      </c>
      <c r="E12" s="37" t="s">
        <v>289</v>
      </c>
      <c r="F12" s="35" t="s">
        <v>288</v>
      </c>
      <c r="G12" s="36" t="s">
        <v>289</v>
      </c>
      <c r="H12" s="37" t="s">
        <v>289</v>
      </c>
      <c r="I12" s="35" t="s">
        <v>288</v>
      </c>
    </row>
    <row r="13" spans="1:9" ht="15.75" thickBot="1" x14ac:dyDescent="0.3">
      <c r="A13" s="18"/>
      <c r="B13" s="35" t="s">
        <v>288</v>
      </c>
      <c r="C13" s="35" t="s">
        <v>288</v>
      </c>
      <c r="D13" s="36" t="s">
        <v>289</v>
      </c>
      <c r="E13" s="37" t="s">
        <v>289</v>
      </c>
      <c r="F13" s="35" t="s">
        <v>288</v>
      </c>
      <c r="G13" s="36" t="s">
        <v>289</v>
      </c>
      <c r="H13" s="37" t="s">
        <v>289</v>
      </c>
      <c r="I13" s="35" t="s">
        <v>289</v>
      </c>
    </row>
    <row r="14" spans="1:9" ht="25.5" customHeight="1" x14ac:dyDescent="0.25">
      <c r="A14" s="18"/>
      <c r="B14" s="21" t="s">
        <v>1123</v>
      </c>
      <c r="C14" s="21"/>
      <c r="D14" s="21"/>
      <c r="E14" s="21"/>
      <c r="F14" s="21"/>
      <c r="G14" s="21"/>
      <c r="H14" s="21"/>
      <c r="I14" s="21"/>
    </row>
    <row r="15" spans="1:9" x14ac:dyDescent="0.25">
      <c r="A15" s="18"/>
      <c r="B15" s="22" t="s">
        <v>205</v>
      </c>
      <c r="C15" s="22"/>
      <c r="D15" s="22"/>
      <c r="E15" s="22"/>
      <c r="F15" s="22"/>
      <c r="G15" s="22"/>
      <c r="H15" s="22"/>
      <c r="I15" s="22"/>
    </row>
    <row r="16" spans="1:9" x14ac:dyDescent="0.25">
      <c r="A16" s="18"/>
      <c r="B16" s="39" t="s">
        <v>277</v>
      </c>
      <c r="C16" s="49"/>
      <c r="D16" s="49" t="s">
        <v>1124</v>
      </c>
      <c r="E16" s="49"/>
      <c r="F16" s="49"/>
      <c r="G16" s="49" t="s">
        <v>1127</v>
      </c>
      <c r="H16" s="49"/>
      <c r="I16" s="49"/>
    </row>
    <row r="17" spans="1:9" x14ac:dyDescent="0.25">
      <c r="A17" s="18"/>
      <c r="B17" s="39"/>
      <c r="C17" s="49"/>
      <c r="D17" s="49" t="s">
        <v>1125</v>
      </c>
      <c r="E17" s="49"/>
      <c r="F17" s="49"/>
      <c r="G17" s="49" t="s">
        <v>1128</v>
      </c>
      <c r="H17" s="49"/>
      <c r="I17" s="49"/>
    </row>
    <row r="18" spans="1:9" x14ac:dyDescent="0.25">
      <c r="A18" s="18"/>
      <c r="B18" s="39"/>
      <c r="C18" s="49"/>
      <c r="D18" s="49" t="s">
        <v>1126</v>
      </c>
      <c r="E18" s="49"/>
      <c r="F18" s="49"/>
      <c r="G18" s="49" t="s">
        <v>1129</v>
      </c>
      <c r="H18" s="49"/>
      <c r="I18" s="49"/>
    </row>
    <row r="19" spans="1:9" x14ac:dyDescent="0.25">
      <c r="A19" s="18"/>
      <c r="B19" s="39"/>
      <c r="C19" s="49"/>
      <c r="D19" s="17"/>
      <c r="E19" s="17"/>
      <c r="F19" s="49"/>
      <c r="G19" s="49" t="s">
        <v>1130</v>
      </c>
      <c r="H19" s="49"/>
      <c r="I19" s="49"/>
    </row>
    <row r="20" spans="1:9" ht="15.75" thickBot="1" x14ac:dyDescent="0.3">
      <c r="A20" s="18"/>
      <c r="B20" s="39"/>
      <c r="C20" s="49"/>
      <c r="D20" s="66"/>
      <c r="E20" s="66"/>
      <c r="F20" s="49"/>
      <c r="G20" s="46" t="s">
        <v>1131</v>
      </c>
      <c r="H20" s="46"/>
      <c r="I20" s="49"/>
    </row>
    <row r="21" spans="1:9" x14ac:dyDescent="0.25">
      <c r="A21" s="18"/>
      <c r="B21" s="27" t="s">
        <v>466</v>
      </c>
      <c r="C21" s="28"/>
      <c r="D21" s="28" t="s">
        <v>280</v>
      </c>
      <c r="E21" s="34" t="s">
        <v>1132</v>
      </c>
      <c r="F21" s="28" t="s">
        <v>330</v>
      </c>
      <c r="G21" s="28" t="s">
        <v>280</v>
      </c>
      <c r="H21" s="29" t="s">
        <v>419</v>
      </c>
      <c r="I21" s="28"/>
    </row>
    <row r="22" spans="1:9" ht="26.25" x14ac:dyDescent="0.25">
      <c r="A22" s="18"/>
      <c r="B22" s="44" t="s">
        <v>1133</v>
      </c>
      <c r="C22" s="31"/>
      <c r="D22" s="31"/>
      <c r="E22" s="32" t="s">
        <v>1134</v>
      </c>
      <c r="F22" s="31" t="s">
        <v>330</v>
      </c>
      <c r="G22" s="31"/>
      <c r="H22" s="48">
        <v>1805</v>
      </c>
      <c r="I22" s="31"/>
    </row>
    <row r="23" spans="1:9" ht="26.25" x14ac:dyDescent="0.25">
      <c r="A23" s="18"/>
      <c r="B23" s="27" t="s">
        <v>1135</v>
      </c>
      <c r="C23" s="28"/>
      <c r="D23" s="28"/>
      <c r="E23" s="29" t="s">
        <v>419</v>
      </c>
      <c r="F23" s="28"/>
      <c r="G23" s="28"/>
      <c r="H23" s="34" t="s">
        <v>1136</v>
      </c>
      <c r="I23" s="28" t="s">
        <v>330</v>
      </c>
    </row>
    <row r="24" spans="1:9" ht="15.75" thickBot="1" x14ac:dyDescent="0.3">
      <c r="A24" s="18"/>
      <c r="B24" s="35" t="s">
        <v>288</v>
      </c>
      <c r="C24" s="35" t="s">
        <v>288</v>
      </c>
      <c r="D24" s="36" t="s">
        <v>289</v>
      </c>
      <c r="E24" s="37" t="s">
        <v>289</v>
      </c>
      <c r="F24" s="35" t="s">
        <v>288</v>
      </c>
      <c r="G24" s="36" t="s">
        <v>289</v>
      </c>
      <c r="H24" s="37" t="s">
        <v>289</v>
      </c>
      <c r="I24" s="35" t="s">
        <v>288</v>
      </c>
    </row>
    <row r="25" spans="1:9" x14ac:dyDescent="0.25">
      <c r="A25" s="18"/>
      <c r="B25" s="44" t="s">
        <v>471</v>
      </c>
      <c r="C25" s="31"/>
      <c r="D25" s="31"/>
      <c r="E25" s="32" t="s">
        <v>1118</v>
      </c>
      <c r="F25" s="31" t="s">
        <v>330</v>
      </c>
      <c r="G25" s="31"/>
      <c r="H25" s="32">
        <v>983</v>
      </c>
      <c r="I25" s="31"/>
    </row>
    <row r="26" spans="1:9" ht="26.25" x14ac:dyDescent="0.25">
      <c r="A26" s="18"/>
      <c r="B26" s="27" t="s">
        <v>1133</v>
      </c>
      <c r="C26" s="28"/>
      <c r="D26" s="28"/>
      <c r="E26" s="34" t="s">
        <v>1137</v>
      </c>
      <c r="F26" s="28" t="s">
        <v>330</v>
      </c>
      <c r="G26" s="28"/>
      <c r="H26" s="47">
        <v>1847</v>
      </c>
      <c r="I26" s="28"/>
    </row>
    <row r="27" spans="1:9" ht="26.25" x14ac:dyDescent="0.25">
      <c r="A27" s="18"/>
      <c r="B27" s="44" t="s">
        <v>1135</v>
      </c>
      <c r="C27" s="31"/>
      <c r="D27" s="31"/>
      <c r="E27" s="52" t="s">
        <v>419</v>
      </c>
      <c r="F27" s="31"/>
      <c r="G27" s="31"/>
      <c r="H27" s="32" t="s">
        <v>1138</v>
      </c>
      <c r="I27" s="31" t="s">
        <v>330</v>
      </c>
    </row>
    <row r="28" spans="1:9" ht="15.75" thickBot="1" x14ac:dyDescent="0.3">
      <c r="A28" s="18"/>
      <c r="B28" s="35" t="s">
        <v>288</v>
      </c>
      <c r="C28" s="35" t="s">
        <v>288</v>
      </c>
      <c r="D28" s="36" t="s">
        <v>289</v>
      </c>
      <c r="E28" s="37" t="s">
        <v>289</v>
      </c>
      <c r="F28" s="35" t="s">
        <v>288</v>
      </c>
      <c r="G28" s="36" t="s">
        <v>289</v>
      </c>
      <c r="H28" s="37" t="s">
        <v>289</v>
      </c>
      <c r="I28" s="35" t="s">
        <v>288</v>
      </c>
    </row>
    <row r="29" spans="1:9" x14ac:dyDescent="0.25">
      <c r="A29" s="18"/>
      <c r="B29" s="27" t="s">
        <v>476</v>
      </c>
      <c r="C29" s="28"/>
      <c r="D29" s="28" t="s">
        <v>280</v>
      </c>
      <c r="E29" s="34" t="s">
        <v>1117</v>
      </c>
      <c r="F29" s="28" t="s">
        <v>330</v>
      </c>
      <c r="G29" s="28" t="s">
        <v>280</v>
      </c>
      <c r="H29" s="47">
        <v>2110</v>
      </c>
      <c r="I29" s="28"/>
    </row>
    <row r="30" spans="1:9" ht="15.75" thickBot="1" x14ac:dyDescent="0.3">
      <c r="A30" s="18"/>
      <c r="B30" s="35" t="s">
        <v>288</v>
      </c>
      <c r="C30" s="35" t="s">
        <v>288</v>
      </c>
      <c r="D30" s="36" t="s">
        <v>289</v>
      </c>
      <c r="E30" s="37" t="s">
        <v>289</v>
      </c>
      <c r="F30" s="35" t="s">
        <v>288</v>
      </c>
      <c r="G30" s="36" t="s">
        <v>289</v>
      </c>
      <c r="H30" s="37" t="s">
        <v>289</v>
      </c>
      <c r="I30" s="35" t="s">
        <v>288</v>
      </c>
    </row>
    <row r="31" spans="1:9" ht="15.75" thickBot="1" x14ac:dyDescent="0.3">
      <c r="A31" s="18"/>
      <c r="B31" s="35" t="s">
        <v>288</v>
      </c>
      <c r="C31" s="35" t="s">
        <v>288</v>
      </c>
      <c r="D31" s="36" t="s">
        <v>289</v>
      </c>
      <c r="E31" s="37" t="s">
        <v>289</v>
      </c>
      <c r="F31" s="35" t="s">
        <v>288</v>
      </c>
      <c r="G31" s="36" t="s">
        <v>289</v>
      </c>
      <c r="H31" s="37" t="s">
        <v>289</v>
      </c>
      <c r="I31" s="35" t="s">
        <v>289</v>
      </c>
    </row>
    <row r="32" spans="1:9" ht="15.75" x14ac:dyDescent="0.25">
      <c r="A32" s="18"/>
      <c r="B32" s="55"/>
      <c r="C32" s="55"/>
      <c r="D32" s="55"/>
      <c r="E32" s="55"/>
      <c r="F32" s="55"/>
      <c r="G32" s="55"/>
      <c r="H32" s="55"/>
      <c r="I32" s="55"/>
    </row>
    <row r="33" spans="1:9" x14ac:dyDescent="0.25">
      <c r="A33" s="18"/>
      <c r="B33" s="24"/>
      <c r="C33" s="24"/>
      <c r="D33" s="24"/>
      <c r="E33" s="24"/>
      <c r="F33" s="24"/>
      <c r="G33" s="24"/>
      <c r="H33" s="24"/>
      <c r="I33" s="24"/>
    </row>
  </sheetData>
  <mergeCells count="28">
    <mergeCell ref="B32:I32"/>
    <mergeCell ref="B33:I33"/>
    <mergeCell ref="A1:A2"/>
    <mergeCell ref="B1:I1"/>
    <mergeCell ref="B2:I2"/>
    <mergeCell ref="B3:I3"/>
    <mergeCell ref="A4:A33"/>
    <mergeCell ref="B4:I4"/>
    <mergeCell ref="B5:I5"/>
    <mergeCell ref="B6:I6"/>
    <mergeCell ref="B14:I14"/>
    <mergeCell ref="B15:I15"/>
    <mergeCell ref="G16:H16"/>
    <mergeCell ref="G17:H17"/>
    <mergeCell ref="G18:H18"/>
    <mergeCell ref="G19:H19"/>
    <mergeCell ref="G20:H20"/>
    <mergeCell ref="I16:I20"/>
    <mergeCell ref="D7:E7"/>
    <mergeCell ref="G7:H7"/>
    <mergeCell ref="B16:B20"/>
    <mergeCell ref="C16:C20"/>
    <mergeCell ref="D16:E16"/>
    <mergeCell ref="D17:E17"/>
    <mergeCell ref="D18:E18"/>
    <mergeCell ref="D19:E19"/>
    <mergeCell ref="D20:E20"/>
    <mergeCell ref="F16:F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1139</v>
      </c>
      <c r="B1" s="1" t="s">
        <v>1</v>
      </c>
    </row>
    <row r="2" spans="1:2" x14ac:dyDescent="0.25">
      <c r="A2" s="8"/>
      <c r="B2" s="1" t="s">
        <v>2</v>
      </c>
    </row>
    <row r="3" spans="1:2" x14ac:dyDescent="0.25">
      <c r="A3" s="3" t="s">
        <v>1139</v>
      </c>
      <c r="B3" s="4"/>
    </row>
    <row r="4" spans="1:2" ht="26.25" x14ac:dyDescent="0.25">
      <c r="A4" s="18" t="s">
        <v>1139</v>
      </c>
      <c r="B4" s="10" t="s">
        <v>1140</v>
      </c>
    </row>
    <row r="5" spans="1:2" ht="204.75" x14ac:dyDescent="0.25">
      <c r="A5" s="18"/>
      <c r="B5" s="11" t="s">
        <v>1141</v>
      </c>
    </row>
    <row r="6" spans="1:2" ht="77.25" x14ac:dyDescent="0.25">
      <c r="A6" s="18"/>
      <c r="B6" s="11" t="s">
        <v>1142</v>
      </c>
    </row>
    <row r="7" spans="1:2" ht="128.25" x14ac:dyDescent="0.25">
      <c r="A7" s="18"/>
      <c r="B7" s="11" t="s">
        <v>1143</v>
      </c>
    </row>
    <row r="8" spans="1:2" ht="77.25" x14ac:dyDescent="0.25">
      <c r="A8" s="18"/>
      <c r="B8" s="11" t="s">
        <v>1144</v>
      </c>
    </row>
    <row r="9" spans="1:2" x14ac:dyDescent="0.25">
      <c r="A9" s="18"/>
      <c r="B9" s="16"/>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1145</v>
      </c>
      <c r="B1" s="1" t="s">
        <v>1</v>
      </c>
    </row>
    <row r="2" spans="1:2" x14ac:dyDescent="0.25">
      <c r="A2" s="8"/>
      <c r="B2" s="1" t="s">
        <v>2</v>
      </c>
    </row>
    <row r="3" spans="1:2" ht="30" x14ac:dyDescent="0.25">
      <c r="A3" s="3" t="s">
        <v>1145</v>
      </c>
      <c r="B3" s="4"/>
    </row>
    <row r="4" spans="1:2" ht="26.25" x14ac:dyDescent="0.25">
      <c r="A4" s="18" t="s">
        <v>1145</v>
      </c>
      <c r="B4" s="10" t="s">
        <v>1146</v>
      </c>
    </row>
    <row r="5" spans="1:2" ht="153.75" x14ac:dyDescent="0.25">
      <c r="A5" s="18"/>
      <c r="B5" s="11" t="s">
        <v>1147</v>
      </c>
    </row>
    <row r="6" spans="1:2" ht="166.5" x14ac:dyDescent="0.25">
      <c r="A6" s="18"/>
      <c r="B6" s="11" t="s">
        <v>1148</v>
      </c>
    </row>
    <row r="7" spans="1:2" ht="281.25" x14ac:dyDescent="0.25">
      <c r="A7" s="18"/>
      <c r="B7" s="11" t="s">
        <v>1149</v>
      </c>
    </row>
    <row r="8" spans="1:2" ht="192" x14ac:dyDescent="0.25">
      <c r="A8" s="18"/>
      <c r="B8" s="11" t="s">
        <v>1150</v>
      </c>
    </row>
    <row r="9" spans="1:2" x14ac:dyDescent="0.25">
      <c r="A9" s="18"/>
      <c r="B9" s="16"/>
    </row>
  </sheetData>
  <mergeCells count="2">
    <mergeCell ref="A1:A2"/>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65</v>
      </c>
      <c r="B1" s="1" t="s">
        <v>2</v>
      </c>
      <c r="C1" s="1" t="s">
        <v>28</v>
      </c>
    </row>
    <row r="2" spans="1:3" ht="30" x14ac:dyDescent="0.25">
      <c r="A2" s="3" t="s">
        <v>66</v>
      </c>
      <c r="B2" s="4"/>
      <c r="C2" s="4"/>
    </row>
    <row r="3" spans="1:3" ht="30" x14ac:dyDescent="0.25">
      <c r="A3" s="2" t="s">
        <v>67</v>
      </c>
      <c r="B3" s="9">
        <v>0.01</v>
      </c>
      <c r="C3" s="9">
        <v>0.01</v>
      </c>
    </row>
    <row r="4" spans="1:3" x14ac:dyDescent="0.25">
      <c r="A4" s="2" t="s">
        <v>68</v>
      </c>
      <c r="B4" s="6">
        <v>50000000</v>
      </c>
      <c r="C4" s="6">
        <v>50000000</v>
      </c>
    </row>
    <row r="5" spans="1:3" x14ac:dyDescent="0.25">
      <c r="A5" s="2" t="s">
        <v>69</v>
      </c>
      <c r="B5" s="4">
        <v>0</v>
      </c>
      <c r="C5" s="4">
        <v>0</v>
      </c>
    </row>
    <row r="6" spans="1:3" ht="30" x14ac:dyDescent="0.25">
      <c r="A6" s="2" t="s">
        <v>70</v>
      </c>
      <c r="B6" s="7">
        <v>1</v>
      </c>
      <c r="C6" s="7">
        <v>1</v>
      </c>
    </row>
    <row r="7" spans="1:3" x14ac:dyDescent="0.25">
      <c r="A7" s="2" t="s">
        <v>71</v>
      </c>
      <c r="B7" s="6">
        <v>250000000</v>
      </c>
      <c r="C7" s="6">
        <v>250000000</v>
      </c>
    </row>
    <row r="8" spans="1:3" x14ac:dyDescent="0.25">
      <c r="A8" s="2" t="s">
        <v>72</v>
      </c>
      <c r="B8" s="6">
        <v>176437234</v>
      </c>
      <c r="C8" s="6">
        <v>176437234</v>
      </c>
    </row>
    <row r="9" spans="1:3" x14ac:dyDescent="0.25">
      <c r="A9" s="2" t="s">
        <v>73</v>
      </c>
      <c r="B9" s="6">
        <v>49065798</v>
      </c>
      <c r="C9" s="6">
        <v>53501234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1" width="31.140625" bestFit="1" customWidth="1"/>
    <col min="2" max="3" width="36.5703125" bestFit="1" customWidth="1"/>
    <col min="4" max="4" width="3" customWidth="1"/>
    <col min="5" max="5" width="10.7109375" customWidth="1"/>
    <col min="6" max="6" width="2.85546875" customWidth="1"/>
    <col min="7" max="7" width="3" customWidth="1"/>
    <col min="8" max="8" width="10.7109375" customWidth="1"/>
    <col min="9" max="9" width="2.85546875" customWidth="1"/>
    <col min="10" max="10" width="3" customWidth="1"/>
    <col min="11" max="11" width="10.85546875" customWidth="1"/>
    <col min="12" max="12" width="2.85546875" customWidth="1"/>
    <col min="13" max="13" width="3" customWidth="1"/>
    <col min="14" max="14" width="10.7109375" customWidth="1"/>
    <col min="15" max="15" width="2.85546875" customWidth="1"/>
    <col min="16" max="16" width="3" customWidth="1"/>
    <col min="17" max="17" width="10.42578125" customWidth="1"/>
    <col min="18" max="18" width="2.85546875" customWidth="1"/>
    <col min="19" max="19" width="3" customWidth="1"/>
    <col min="20" max="20" width="10.42578125" customWidth="1"/>
    <col min="21" max="21" width="2.85546875" customWidth="1"/>
    <col min="22" max="22" width="3" customWidth="1"/>
    <col min="23" max="23" width="10.85546875" customWidth="1"/>
    <col min="24" max="24" width="2.85546875" customWidth="1"/>
    <col min="25" max="25" width="3" customWidth="1"/>
    <col min="26" max="26" width="10.85546875" customWidth="1"/>
    <col min="27" max="27" width="2.5703125" customWidth="1"/>
  </cols>
  <sheetData>
    <row r="1" spans="1:27" ht="15" customHeight="1" x14ac:dyDescent="0.25">
      <c r="A1" s="8" t="s">
        <v>1151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1151</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8" t="s">
        <v>1151</v>
      </c>
      <c r="B4" s="19" t="s">
        <v>1152</v>
      </c>
      <c r="C4" s="19"/>
      <c r="D4" s="19"/>
      <c r="E4" s="19"/>
      <c r="F4" s="19"/>
      <c r="G4" s="19"/>
      <c r="H4" s="19"/>
      <c r="I4" s="19"/>
      <c r="J4" s="19"/>
      <c r="K4" s="19"/>
      <c r="L4" s="19"/>
      <c r="M4" s="19"/>
      <c r="N4" s="19"/>
      <c r="O4" s="19"/>
      <c r="P4" s="19"/>
      <c r="Q4" s="19"/>
      <c r="R4" s="19"/>
      <c r="S4" s="19"/>
      <c r="T4" s="19"/>
      <c r="U4" s="19"/>
      <c r="V4" s="19"/>
      <c r="W4" s="19"/>
      <c r="X4" s="19"/>
      <c r="Y4" s="19"/>
      <c r="Z4" s="19"/>
      <c r="AA4" s="19"/>
    </row>
    <row r="5" spans="1:27" ht="25.5" customHeight="1" x14ac:dyDescent="0.25">
      <c r="A5" s="18"/>
      <c r="B5" s="21" t="s">
        <v>1153</v>
      </c>
      <c r="C5" s="21"/>
      <c r="D5" s="21"/>
      <c r="E5" s="21"/>
      <c r="F5" s="21"/>
      <c r="G5" s="21"/>
      <c r="H5" s="21"/>
      <c r="I5" s="21"/>
      <c r="J5" s="21"/>
      <c r="K5" s="21"/>
      <c r="L5" s="21"/>
      <c r="M5" s="21"/>
      <c r="N5" s="21"/>
      <c r="O5" s="21"/>
      <c r="P5" s="21"/>
      <c r="Q5" s="21"/>
      <c r="R5" s="21"/>
      <c r="S5" s="21"/>
      <c r="T5" s="21"/>
      <c r="U5" s="21"/>
      <c r="V5" s="21"/>
      <c r="W5" s="21"/>
      <c r="X5" s="21"/>
      <c r="Y5" s="21"/>
      <c r="Z5" s="21"/>
      <c r="AA5" s="21"/>
    </row>
    <row r="6" spans="1:27" x14ac:dyDescent="0.25">
      <c r="A6" s="18"/>
      <c r="B6" s="22" t="s">
        <v>205</v>
      </c>
      <c r="C6" s="22"/>
      <c r="D6" s="22"/>
      <c r="E6" s="22"/>
      <c r="F6" s="22"/>
      <c r="G6" s="22"/>
      <c r="H6" s="22"/>
      <c r="I6" s="22"/>
      <c r="J6" s="22"/>
      <c r="K6" s="22"/>
      <c r="L6" s="22"/>
      <c r="M6" s="22"/>
      <c r="N6" s="22"/>
      <c r="O6" s="22"/>
      <c r="P6" s="22"/>
      <c r="Q6" s="22"/>
      <c r="R6" s="22"/>
      <c r="S6" s="22"/>
      <c r="T6" s="22"/>
      <c r="U6" s="22"/>
      <c r="V6" s="22"/>
      <c r="W6" s="22"/>
      <c r="X6" s="22"/>
      <c r="Y6" s="22"/>
      <c r="Z6" s="22"/>
      <c r="AA6" s="22"/>
    </row>
    <row r="7" spans="1:27" ht="15.75" thickBot="1" x14ac:dyDescent="0.3">
      <c r="A7" s="18"/>
      <c r="B7" s="25"/>
      <c r="C7" s="26"/>
      <c r="D7" s="46" t="s">
        <v>1154</v>
      </c>
      <c r="E7" s="46"/>
      <c r="F7" s="46"/>
      <c r="G7" s="46"/>
      <c r="H7" s="46"/>
      <c r="I7" s="26"/>
      <c r="J7" s="46" t="s">
        <v>1155</v>
      </c>
      <c r="K7" s="46"/>
      <c r="L7" s="46"/>
      <c r="M7" s="46"/>
      <c r="N7" s="46"/>
      <c r="O7" s="26"/>
      <c r="P7" s="46" t="s">
        <v>1156</v>
      </c>
      <c r="Q7" s="46"/>
      <c r="R7" s="46"/>
      <c r="S7" s="46"/>
      <c r="T7" s="46"/>
      <c r="U7" s="26"/>
      <c r="V7" s="46" t="s">
        <v>1157</v>
      </c>
      <c r="W7" s="46"/>
      <c r="X7" s="46"/>
      <c r="Y7" s="46"/>
      <c r="Z7" s="46"/>
      <c r="AA7" s="26"/>
    </row>
    <row r="8" spans="1:27" ht="15.75" thickBot="1" x14ac:dyDescent="0.3">
      <c r="A8" s="18"/>
      <c r="B8" s="25" t="s">
        <v>987</v>
      </c>
      <c r="C8" s="26"/>
      <c r="D8" s="54">
        <v>2014</v>
      </c>
      <c r="E8" s="54"/>
      <c r="F8" s="26"/>
      <c r="G8" s="54">
        <v>2013</v>
      </c>
      <c r="H8" s="54"/>
      <c r="I8" s="26"/>
      <c r="J8" s="54">
        <v>2014</v>
      </c>
      <c r="K8" s="54"/>
      <c r="L8" s="26"/>
      <c r="M8" s="54">
        <v>2013</v>
      </c>
      <c r="N8" s="54"/>
      <c r="O8" s="26"/>
      <c r="P8" s="54">
        <v>2014</v>
      </c>
      <c r="Q8" s="54"/>
      <c r="R8" s="26"/>
      <c r="S8" s="54">
        <v>2013</v>
      </c>
      <c r="T8" s="54"/>
      <c r="U8" s="26"/>
      <c r="V8" s="54">
        <v>2014</v>
      </c>
      <c r="W8" s="54"/>
      <c r="X8" s="26"/>
      <c r="Y8" s="54">
        <v>2013</v>
      </c>
      <c r="Z8" s="54"/>
      <c r="AA8" s="26"/>
    </row>
    <row r="9" spans="1:27" x14ac:dyDescent="0.25">
      <c r="A9" s="18"/>
      <c r="B9" s="88" t="s">
        <v>326</v>
      </c>
      <c r="C9" s="63"/>
      <c r="D9" s="63" t="s">
        <v>280</v>
      </c>
      <c r="E9" s="89">
        <v>223614</v>
      </c>
      <c r="F9" s="63"/>
      <c r="G9" s="63" t="s">
        <v>280</v>
      </c>
      <c r="H9" s="89">
        <v>156449</v>
      </c>
      <c r="I9" s="63"/>
      <c r="J9" s="63" t="s">
        <v>280</v>
      </c>
      <c r="K9" s="89">
        <v>265998</v>
      </c>
      <c r="L9" s="63"/>
      <c r="M9" s="63" t="s">
        <v>280</v>
      </c>
      <c r="N9" s="89">
        <v>178881</v>
      </c>
      <c r="O9" s="63"/>
      <c r="P9" s="63" t="s">
        <v>280</v>
      </c>
      <c r="Q9" s="89">
        <v>250417</v>
      </c>
      <c r="R9" s="63"/>
      <c r="S9" s="63" t="s">
        <v>280</v>
      </c>
      <c r="T9" s="89">
        <v>192612</v>
      </c>
      <c r="U9" s="63"/>
      <c r="V9" s="63" t="s">
        <v>280</v>
      </c>
      <c r="W9" s="89">
        <v>398574</v>
      </c>
      <c r="X9" s="63"/>
      <c r="Y9" s="63" t="s">
        <v>280</v>
      </c>
      <c r="Z9" s="89">
        <v>275429</v>
      </c>
      <c r="AA9" s="63"/>
    </row>
    <row r="10" spans="1:27" x14ac:dyDescent="0.25">
      <c r="A10" s="18"/>
      <c r="B10" s="90" t="s">
        <v>327</v>
      </c>
      <c r="C10" s="91"/>
      <c r="D10" s="91"/>
      <c r="E10" s="92">
        <v>136823</v>
      </c>
      <c r="F10" s="91"/>
      <c r="G10" s="91"/>
      <c r="H10" s="92">
        <v>98096</v>
      </c>
      <c r="I10" s="91"/>
      <c r="J10" s="91"/>
      <c r="K10" s="92">
        <v>155910</v>
      </c>
      <c r="L10" s="91"/>
      <c r="M10" s="91"/>
      <c r="N10" s="92">
        <v>110478</v>
      </c>
      <c r="O10" s="91"/>
      <c r="P10" s="91"/>
      <c r="Q10" s="92">
        <v>157314</v>
      </c>
      <c r="R10" s="91"/>
      <c r="S10" s="91"/>
      <c r="T10" s="92">
        <v>118222</v>
      </c>
      <c r="U10" s="91"/>
      <c r="V10" s="91"/>
      <c r="W10" s="92">
        <v>230224</v>
      </c>
      <c r="X10" s="91"/>
      <c r="Y10" s="91"/>
      <c r="Z10" s="92">
        <v>169794</v>
      </c>
      <c r="AA10" s="91"/>
    </row>
    <row r="11" spans="1:27" x14ac:dyDescent="0.25">
      <c r="A11" s="18"/>
      <c r="B11" s="88" t="s">
        <v>1158</v>
      </c>
      <c r="C11" s="63"/>
      <c r="D11" s="63"/>
      <c r="E11" s="89">
        <v>-38408</v>
      </c>
      <c r="F11" s="93" t="s">
        <v>448</v>
      </c>
      <c r="G11" s="63"/>
      <c r="H11" s="89">
        <v>-23745</v>
      </c>
      <c r="I11" s="93" t="s">
        <v>690</v>
      </c>
      <c r="J11" s="63"/>
      <c r="K11" s="89">
        <v>-13983</v>
      </c>
      <c r="L11" s="93" t="s">
        <v>1087</v>
      </c>
      <c r="M11" s="63"/>
      <c r="N11" s="89">
        <v>-23588</v>
      </c>
      <c r="O11" s="93" t="s">
        <v>1159</v>
      </c>
      <c r="P11" s="63"/>
      <c r="Q11" s="89">
        <v>2623</v>
      </c>
      <c r="R11" s="93" t="s">
        <v>1160</v>
      </c>
      <c r="S11" s="63"/>
      <c r="T11" s="89">
        <v>-14165</v>
      </c>
      <c r="U11" s="93" t="s">
        <v>1161</v>
      </c>
      <c r="V11" s="63"/>
      <c r="W11" s="89">
        <v>126494</v>
      </c>
      <c r="X11" s="93" t="s">
        <v>1162</v>
      </c>
      <c r="Y11" s="63"/>
      <c r="Z11" s="89">
        <v>29333</v>
      </c>
      <c r="AA11" s="93" t="s">
        <v>1163</v>
      </c>
    </row>
    <row r="12" spans="1:27" ht="21" x14ac:dyDescent="0.25">
      <c r="A12" s="18"/>
      <c r="B12" s="90" t="s">
        <v>991</v>
      </c>
      <c r="C12" s="91"/>
      <c r="D12" s="91"/>
      <c r="E12" s="92">
        <v>84578</v>
      </c>
      <c r="F12" s="91"/>
      <c r="G12" s="91"/>
      <c r="H12" s="94" t="s">
        <v>1164</v>
      </c>
      <c r="I12" s="91" t="s">
        <v>330</v>
      </c>
      <c r="J12" s="91"/>
      <c r="K12" s="92">
        <v>9579</v>
      </c>
      <c r="L12" s="91"/>
      <c r="M12" s="91"/>
      <c r="N12" s="94" t="s">
        <v>1165</v>
      </c>
      <c r="O12" s="91" t="s">
        <v>330</v>
      </c>
      <c r="P12" s="91"/>
      <c r="Q12" s="94" t="s">
        <v>1166</v>
      </c>
      <c r="R12" s="91" t="s">
        <v>330</v>
      </c>
      <c r="S12" s="91"/>
      <c r="T12" s="94" t="s">
        <v>1167</v>
      </c>
      <c r="U12" s="91" t="s">
        <v>330</v>
      </c>
      <c r="V12" s="91"/>
      <c r="W12" s="94">
        <v>30</v>
      </c>
      <c r="X12" s="91"/>
      <c r="Y12" s="91"/>
      <c r="Z12" s="92">
        <v>155839</v>
      </c>
      <c r="AA12" s="91"/>
    </row>
    <row r="13" spans="1:27" ht="15.75" thickBot="1" x14ac:dyDescent="0.3">
      <c r="A13" s="18"/>
      <c r="B13" s="35" t="s">
        <v>288</v>
      </c>
      <c r="C13" s="35" t="s">
        <v>288</v>
      </c>
      <c r="D13" s="36" t="s">
        <v>289</v>
      </c>
      <c r="E13" s="37" t="s">
        <v>289</v>
      </c>
      <c r="F13" s="35" t="s">
        <v>288</v>
      </c>
      <c r="G13" s="36" t="s">
        <v>289</v>
      </c>
      <c r="H13" s="37" t="s">
        <v>289</v>
      </c>
      <c r="I13" s="35" t="s">
        <v>288</v>
      </c>
      <c r="J13" s="36" t="s">
        <v>289</v>
      </c>
      <c r="K13" s="37" t="s">
        <v>289</v>
      </c>
      <c r="L13" s="35" t="s">
        <v>288</v>
      </c>
      <c r="M13" s="36" t="s">
        <v>289</v>
      </c>
      <c r="N13" s="37" t="s">
        <v>289</v>
      </c>
      <c r="O13" s="35" t="s">
        <v>288</v>
      </c>
      <c r="P13" s="36" t="s">
        <v>289</v>
      </c>
      <c r="Q13" s="37" t="s">
        <v>289</v>
      </c>
      <c r="R13" s="35" t="s">
        <v>288</v>
      </c>
      <c r="S13" s="36" t="s">
        <v>289</v>
      </c>
      <c r="T13" s="37" t="s">
        <v>289</v>
      </c>
      <c r="U13" s="35" t="s">
        <v>288</v>
      </c>
      <c r="V13" s="36" t="s">
        <v>289</v>
      </c>
      <c r="W13" s="37" t="s">
        <v>289</v>
      </c>
      <c r="X13" s="35" t="s">
        <v>288</v>
      </c>
      <c r="Y13" s="36" t="s">
        <v>289</v>
      </c>
      <c r="Z13" s="37" t="s">
        <v>289</v>
      </c>
      <c r="AA13" s="35" t="s">
        <v>288</v>
      </c>
    </row>
    <row r="14" spans="1:27" x14ac:dyDescent="0.25">
      <c r="A14" s="18"/>
      <c r="B14" s="88" t="s">
        <v>93</v>
      </c>
      <c r="C14" s="63"/>
      <c r="D14" s="63" t="s">
        <v>280</v>
      </c>
      <c r="E14" s="89">
        <v>46170</v>
      </c>
      <c r="F14" s="63"/>
      <c r="G14" s="63" t="s">
        <v>280</v>
      </c>
      <c r="H14" s="95" t="s">
        <v>1168</v>
      </c>
      <c r="I14" s="63" t="s">
        <v>330</v>
      </c>
      <c r="J14" s="63" t="s">
        <v>280</v>
      </c>
      <c r="K14" s="95" t="s">
        <v>1169</v>
      </c>
      <c r="L14" s="63" t="s">
        <v>330</v>
      </c>
      <c r="M14" s="63" t="s">
        <v>280</v>
      </c>
      <c r="N14" s="95" t="s">
        <v>1170</v>
      </c>
      <c r="O14" s="63" t="s">
        <v>330</v>
      </c>
      <c r="P14" s="63" t="s">
        <v>280</v>
      </c>
      <c r="Q14" s="95" t="s">
        <v>1171</v>
      </c>
      <c r="R14" s="63" t="s">
        <v>330</v>
      </c>
      <c r="S14" s="63" t="s">
        <v>280</v>
      </c>
      <c r="T14" s="95" t="s">
        <v>1172</v>
      </c>
      <c r="U14" s="63" t="s">
        <v>330</v>
      </c>
      <c r="V14" s="63" t="s">
        <v>280</v>
      </c>
      <c r="W14" s="89">
        <v>126524</v>
      </c>
      <c r="X14" s="63"/>
      <c r="Y14" s="63" t="s">
        <v>280</v>
      </c>
      <c r="Z14" s="89">
        <v>185172</v>
      </c>
      <c r="AA14" s="63"/>
    </row>
    <row r="15" spans="1:27" ht="15.75" thickBot="1" x14ac:dyDescent="0.3">
      <c r="A15" s="18"/>
      <c r="B15" s="35" t="s">
        <v>288</v>
      </c>
      <c r="C15" s="35" t="s">
        <v>288</v>
      </c>
      <c r="D15" s="36" t="s">
        <v>289</v>
      </c>
      <c r="E15" s="37" t="s">
        <v>289</v>
      </c>
      <c r="F15" s="35" t="s">
        <v>288</v>
      </c>
      <c r="G15" s="36" t="s">
        <v>289</v>
      </c>
      <c r="H15" s="37" t="s">
        <v>289</v>
      </c>
      <c r="I15" s="35" t="s">
        <v>288</v>
      </c>
      <c r="J15" s="36" t="s">
        <v>289</v>
      </c>
      <c r="K15" s="37" t="s">
        <v>289</v>
      </c>
      <c r="L15" s="35" t="s">
        <v>288</v>
      </c>
      <c r="M15" s="36" t="s">
        <v>289</v>
      </c>
      <c r="N15" s="37" t="s">
        <v>289</v>
      </c>
      <c r="O15" s="35" t="s">
        <v>288</v>
      </c>
      <c r="P15" s="36" t="s">
        <v>289</v>
      </c>
      <c r="Q15" s="37" t="s">
        <v>289</v>
      </c>
      <c r="R15" s="35" t="s">
        <v>288</v>
      </c>
      <c r="S15" s="36" t="s">
        <v>289</v>
      </c>
      <c r="T15" s="37" t="s">
        <v>289</v>
      </c>
      <c r="U15" s="35" t="s">
        <v>288</v>
      </c>
      <c r="V15" s="36" t="s">
        <v>289</v>
      </c>
      <c r="W15" s="37" t="s">
        <v>289</v>
      </c>
      <c r="X15" s="35" t="s">
        <v>288</v>
      </c>
      <c r="Y15" s="36" t="s">
        <v>289</v>
      </c>
      <c r="Z15" s="37" t="s">
        <v>289</v>
      </c>
      <c r="AA15" s="35" t="s">
        <v>288</v>
      </c>
    </row>
    <row r="16" spans="1:27" ht="15.75" thickBot="1" x14ac:dyDescent="0.3">
      <c r="A16" s="18"/>
      <c r="B16" s="35" t="s">
        <v>288</v>
      </c>
      <c r="C16" s="35" t="s">
        <v>288</v>
      </c>
      <c r="D16" s="36" t="s">
        <v>289</v>
      </c>
      <c r="E16" s="37" t="s">
        <v>289</v>
      </c>
      <c r="F16" s="35" t="s">
        <v>288</v>
      </c>
      <c r="G16" s="36" t="s">
        <v>289</v>
      </c>
      <c r="H16" s="37" t="s">
        <v>289</v>
      </c>
      <c r="I16" s="35" t="s">
        <v>288</v>
      </c>
      <c r="J16" s="36" t="s">
        <v>289</v>
      </c>
      <c r="K16" s="37" t="s">
        <v>289</v>
      </c>
      <c r="L16" s="35" t="s">
        <v>288</v>
      </c>
      <c r="M16" s="36" t="s">
        <v>289</v>
      </c>
      <c r="N16" s="37" t="s">
        <v>289</v>
      </c>
      <c r="O16" s="35" t="s">
        <v>288</v>
      </c>
      <c r="P16" s="36" t="s">
        <v>289</v>
      </c>
      <c r="Q16" s="37" t="s">
        <v>289</v>
      </c>
      <c r="R16" s="35" t="s">
        <v>288</v>
      </c>
      <c r="S16" s="36" t="s">
        <v>289</v>
      </c>
      <c r="T16" s="37" t="s">
        <v>289</v>
      </c>
      <c r="U16" s="35" t="s">
        <v>288</v>
      </c>
      <c r="V16" s="36" t="s">
        <v>289</v>
      </c>
      <c r="W16" s="37" t="s">
        <v>289</v>
      </c>
      <c r="X16" s="35" t="s">
        <v>288</v>
      </c>
      <c r="Y16" s="36" t="s">
        <v>289</v>
      </c>
      <c r="Z16" s="37" t="s">
        <v>289</v>
      </c>
      <c r="AA16" s="35" t="s">
        <v>289</v>
      </c>
    </row>
    <row r="17" spans="1:27" x14ac:dyDescent="0.25">
      <c r="A17" s="18"/>
      <c r="B17" s="90" t="s">
        <v>1173</v>
      </c>
      <c r="C17" s="91"/>
      <c r="D17" s="91"/>
      <c r="E17" s="96"/>
      <c r="F17" s="91"/>
      <c r="G17" s="91"/>
      <c r="H17" s="96"/>
      <c r="I17" s="91"/>
      <c r="J17" s="91"/>
      <c r="K17" s="96"/>
      <c r="L17" s="91"/>
      <c r="M17" s="91"/>
      <c r="N17" s="96"/>
      <c r="O17" s="91"/>
      <c r="P17" s="91"/>
      <c r="Q17" s="96"/>
      <c r="R17" s="91"/>
      <c r="S17" s="91"/>
      <c r="T17" s="96"/>
      <c r="U17" s="91"/>
      <c r="V17" s="91"/>
      <c r="W17" s="96"/>
      <c r="X17" s="91"/>
      <c r="Y17" s="91"/>
      <c r="Z17" s="96"/>
      <c r="AA17" s="91"/>
    </row>
    <row r="18" spans="1:27" x14ac:dyDescent="0.25">
      <c r="A18" s="18"/>
      <c r="B18" s="97" t="s">
        <v>1158</v>
      </c>
      <c r="C18" s="63"/>
      <c r="D18" s="63" t="s">
        <v>280</v>
      </c>
      <c r="E18" s="95" t="s">
        <v>1174</v>
      </c>
      <c r="F18" s="63" t="s">
        <v>330</v>
      </c>
      <c r="G18" s="63" t="s">
        <v>280</v>
      </c>
      <c r="H18" s="95" t="s">
        <v>1004</v>
      </c>
      <c r="I18" s="63" t="s">
        <v>330</v>
      </c>
      <c r="J18" s="63" t="s">
        <v>280</v>
      </c>
      <c r="K18" s="95" t="s">
        <v>1175</v>
      </c>
      <c r="L18" s="63" t="s">
        <v>330</v>
      </c>
      <c r="M18" s="63" t="s">
        <v>280</v>
      </c>
      <c r="N18" s="95" t="s">
        <v>1004</v>
      </c>
      <c r="O18" s="63" t="s">
        <v>330</v>
      </c>
      <c r="P18" s="63" t="s">
        <v>280</v>
      </c>
      <c r="Q18" s="95">
        <v>0.02</v>
      </c>
      <c r="R18" s="63"/>
      <c r="S18" s="63" t="s">
        <v>280</v>
      </c>
      <c r="T18" s="95" t="s">
        <v>1176</v>
      </c>
      <c r="U18" s="63" t="s">
        <v>330</v>
      </c>
      <c r="V18" s="63" t="s">
        <v>280</v>
      </c>
      <c r="W18" s="95">
        <v>0.99</v>
      </c>
      <c r="X18" s="63"/>
      <c r="Y18" s="63" t="s">
        <v>280</v>
      </c>
      <c r="Z18" s="95">
        <v>0.24</v>
      </c>
      <c r="AA18" s="63"/>
    </row>
    <row r="19" spans="1:27" x14ac:dyDescent="0.25">
      <c r="A19" s="18"/>
      <c r="B19" s="98" t="s">
        <v>1003</v>
      </c>
      <c r="C19" s="91"/>
      <c r="D19" s="91"/>
      <c r="E19" s="94">
        <v>0.68</v>
      </c>
      <c r="F19" s="91"/>
      <c r="G19" s="91"/>
      <c r="H19" s="94" t="s">
        <v>1177</v>
      </c>
      <c r="I19" s="91" t="s">
        <v>330</v>
      </c>
      <c r="J19" s="91"/>
      <c r="K19" s="94">
        <v>0.08</v>
      </c>
      <c r="L19" s="91"/>
      <c r="M19" s="91"/>
      <c r="N19" s="94" t="s">
        <v>1178</v>
      </c>
      <c r="O19" s="91" t="s">
        <v>330</v>
      </c>
      <c r="P19" s="91"/>
      <c r="Q19" s="94" t="s">
        <v>1179</v>
      </c>
      <c r="R19" s="91" t="s">
        <v>330</v>
      </c>
      <c r="S19" s="91"/>
      <c r="T19" s="94" t="s">
        <v>1180</v>
      </c>
      <c r="U19" s="91" t="s">
        <v>330</v>
      </c>
      <c r="V19" s="91"/>
      <c r="W19" s="96" t="s">
        <v>419</v>
      </c>
      <c r="X19" s="91"/>
      <c r="Y19" s="91"/>
      <c r="Z19" s="94">
        <v>1.27</v>
      </c>
      <c r="AA19" s="91"/>
    </row>
    <row r="20" spans="1:27" ht="15.75" thickBot="1" x14ac:dyDescent="0.3">
      <c r="A20" s="18"/>
      <c r="B20" s="35" t="s">
        <v>288</v>
      </c>
      <c r="C20" s="35" t="s">
        <v>288</v>
      </c>
      <c r="D20" s="36" t="s">
        <v>289</v>
      </c>
      <c r="E20" s="37" t="s">
        <v>289</v>
      </c>
      <c r="F20" s="35" t="s">
        <v>288</v>
      </c>
      <c r="G20" s="36" t="s">
        <v>289</v>
      </c>
      <c r="H20" s="37" t="s">
        <v>289</v>
      </c>
      <c r="I20" s="35" t="s">
        <v>288</v>
      </c>
      <c r="J20" s="36" t="s">
        <v>289</v>
      </c>
      <c r="K20" s="37" t="s">
        <v>289</v>
      </c>
      <c r="L20" s="35" t="s">
        <v>288</v>
      </c>
      <c r="M20" s="36" t="s">
        <v>289</v>
      </c>
      <c r="N20" s="37" t="s">
        <v>289</v>
      </c>
      <c r="O20" s="35" t="s">
        <v>288</v>
      </c>
      <c r="P20" s="36" t="s">
        <v>289</v>
      </c>
      <c r="Q20" s="37" t="s">
        <v>289</v>
      </c>
      <c r="R20" s="35" t="s">
        <v>288</v>
      </c>
      <c r="S20" s="36" t="s">
        <v>289</v>
      </c>
      <c r="T20" s="37" t="s">
        <v>289</v>
      </c>
      <c r="U20" s="35" t="s">
        <v>288</v>
      </c>
      <c r="V20" s="36" t="s">
        <v>289</v>
      </c>
      <c r="W20" s="37" t="s">
        <v>289</v>
      </c>
      <c r="X20" s="35" t="s">
        <v>288</v>
      </c>
      <c r="Y20" s="36" t="s">
        <v>289</v>
      </c>
      <c r="Z20" s="37" t="s">
        <v>289</v>
      </c>
      <c r="AA20" s="35" t="s">
        <v>288</v>
      </c>
    </row>
    <row r="21" spans="1:27" x14ac:dyDescent="0.25">
      <c r="A21" s="18"/>
      <c r="B21" s="97" t="s">
        <v>93</v>
      </c>
      <c r="C21" s="63"/>
      <c r="D21" s="63" t="s">
        <v>280</v>
      </c>
      <c r="E21" s="95">
        <v>0.37</v>
      </c>
      <c r="F21" s="63"/>
      <c r="G21" s="63" t="s">
        <v>280</v>
      </c>
      <c r="H21" s="95" t="s">
        <v>1181</v>
      </c>
      <c r="I21" s="63" t="s">
        <v>330</v>
      </c>
      <c r="J21" s="63" t="s">
        <v>280</v>
      </c>
      <c r="K21" s="95" t="s">
        <v>1182</v>
      </c>
      <c r="L21" s="63" t="s">
        <v>330</v>
      </c>
      <c r="M21" s="63" t="s">
        <v>280</v>
      </c>
      <c r="N21" s="95" t="s">
        <v>1183</v>
      </c>
      <c r="O21" s="63" t="s">
        <v>330</v>
      </c>
      <c r="P21" s="63" t="s">
        <v>280</v>
      </c>
      <c r="Q21" s="95" t="s">
        <v>1184</v>
      </c>
      <c r="R21" s="63" t="s">
        <v>330</v>
      </c>
      <c r="S21" s="63" t="s">
        <v>280</v>
      </c>
      <c r="T21" s="95" t="s">
        <v>1185</v>
      </c>
      <c r="U21" s="63" t="s">
        <v>330</v>
      </c>
      <c r="V21" s="63" t="s">
        <v>280</v>
      </c>
      <c r="W21" s="95">
        <v>0.99</v>
      </c>
      <c r="X21" s="63"/>
      <c r="Y21" s="63" t="s">
        <v>280</v>
      </c>
      <c r="Z21" s="95">
        <v>1.51</v>
      </c>
      <c r="AA21" s="63"/>
    </row>
    <row r="22" spans="1:27" ht="15.75" thickBot="1" x14ac:dyDescent="0.3">
      <c r="A22" s="18"/>
      <c r="B22" s="35" t="s">
        <v>288</v>
      </c>
      <c r="C22" s="35" t="s">
        <v>288</v>
      </c>
      <c r="D22" s="36" t="s">
        <v>289</v>
      </c>
      <c r="E22" s="37" t="s">
        <v>289</v>
      </c>
      <c r="F22" s="35" t="s">
        <v>288</v>
      </c>
      <c r="G22" s="36" t="s">
        <v>289</v>
      </c>
      <c r="H22" s="37" t="s">
        <v>289</v>
      </c>
      <c r="I22" s="35" t="s">
        <v>288</v>
      </c>
      <c r="J22" s="36" t="s">
        <v>289</v>
      </c>
      <c r="K22" s="37" t="s">
        <v>289</v>
      </c>
      <c r="L22" s="35" t="s">
        <v>288</v>
      </c>
      <c r="M22" s="36" t="s">
        <v>289</v>
      </c>
      <c r="N22" s="37" t="s">
        <v>289</v>
      </c>
      <c r="O22" s="35" t="s">
        <v>288</v>
      </c>
      <c r="P22" s="36" t="s">
        <v>289</v>
      </c>
      <c r="Q22" s="37" t="s">
        <v>289</v>
      </c>
      <c r="R22" s="35" t="s">
        <v>288</v>
      </c>
      <c r="S22" s="36" t="s">
        <v>289</v>
      </c>
      <c r="T22" s="37" t="s">
        <v>289</v>
      </c>
      <c r="U22" s="35" t="s">
        <v>288</v>
      </c>
      <c r="V22" s="36" t="s">
        <v>289</v>
      </c>
      <c r="W22" s="37" t="s">
        <v>289</v>
      </c>
      <c r="X22" s="35" t="s">
        <v>288</v>
      </c>
      <c r="Y22" s="36" t="s">
        <v>289</v>
      </c>
      <c r="Z22" s="37" t="s">
        <v>289</v>
      </c>
      <c r="AA22" s="35" t="s">
        <v>288</v>
      </c>
    </row>
    <row r="23" spans="1:27" ht="15.75" thickBot="1" x14ac:dyDescent="0.3">
      <c r="A23" s="18"/>
      <c r="B23" s="35" t="s">
        <v>288</v>
      </c>
      <c r="C23" s="35" t="s">
        <v>288</v>
      </c>
      <c r="D23" s="36" t="s">
        <v>289</v>
      </c>
      <c r="E23" s="37" t="s">
        <v>289</v>
      </c>
      <c r="F23" s="35" t="s">
        <v>288</v>
      </c>
      <c r="G23" s="36" t="s">
        <v>289</v>
      </c>
      <c r="H23" s="37" t="s">
        <v>289</v>
      </c>
      <c r="I23" s="35" t="s">
        <v>288</v>
      </c>
      <c r="J23" s="36" t="s">
        <v>289</v>
      </c>
      <c r="K23" s="37" t="s">
        <v>289</v>
      </c>
      <c r="L23" s="35" t="s">
        <v>288</v>
      </c>
      <c r="M23" s="36" t="s">
        <v>289</v>
      </c>
      <c r="N23" s="37" t="s">
        <v>289</v>
      </c>
      <c r="O23" s="35" t="s">
        <v>288</v>
      </c>
      <c r="P23" s="36" t="s">
        <v>289</v>
      </c>
      <c r="Q23" s="37" t="s">
        <v>289</v>
      </c>
      <c r="R23" s="35" t="s">
        <v>288</v>
      </c>
      <c r="S23" s="36" t="s">
        <v>289</v>
      </c>
      <c r="T23" s="37" t="s">
        <v>289</v>
      </c>
      <c r="U23" s="35" t="s">
        <v>288</v>
      </c>
      <c r="V23" s="36" t="s">
        <v>289</v>
      </c>
      <c r="W23" s="37" t="s">
        <v>289</v>
      </c>
      <c r="X23" s="35" t="s">
        <v>288</v>
      </c>
      <c r="Y23" s="36" t="s">
        <v>289</v>
      </c>
      <c r="Z23" s="37" t="s">
        <v>289</v>
      </c>
      <c r="AA23" s="35" t="s">
        <v>289</v>
      </c>
    </row>
    <row r="24" spans="1:27" x14ac:dyDescent="0.25">
      <c r="A24" s="18"/>
      <c r="B24" s="90" t="s">
        <v>1186</v>
      </c>
      <c r="C24" s="91"/>
      <c r="D24" s="91"/>
      <c r="E24" s="96"/>
      <c r="F24" s="91"/>
      <c r="G24" s="91"/>
      <c r="H24" s="96"/>
      <c r="I24" s="91"/>
      <c r="J24" s="91"/>
      <c r="K24" s="96"/>
      <c r="L24" s="91"/>
      <c r="M24" s="91"/>
      <c r="N24" s="96"/>
      <c r="O24" s="91"/>
      <c r="P24" s="91"/>
      <c r="Q24" s="96"/>
      <c r="R24" s="91"/>
      <c r="S24" s="91"/>
      <c r="T24" s="96"/>
      <c r="U24" s="91"/>
      <c r="V24" s="91"/>
      <c r="W24" s="96"/>
      <c r="X24" s="91"/>
      <c r="Y24" s="91"/>
      <c r="Z24" s="96"/>
      <c r="AA24" s="91"/>
    </row>
    <row r="25" spans="1:27" x14ac:dyDescent="0.25">
      <c r="A25" s="18"/>
      <c r="B25" s="97" t="s">
        <v>1158</v>
      </c>
      <c r="C25" s="63"/>
      <c r="D25" s="63" t="s">
        <v>280</v>
      </c>
      <c r="E25" s="95" t="s">
        <v>1174</v>
      </c>
      <c r="F25" s="63" t="s">
        <v>330</v>
      </c>
      <c r="G25" s="63" t="s">
        <v>280</v>
      </c>
      <c r="H25" s="95" t="s">
        <v>1004</v>
      </c>
      <c r="I25" s="63" t="s">
        <v>330</v>
      </c>
      <c r="J25" s="63" t="s">
        <v>280</v>
      </c>
      <c r="K25" s="95" t="s">
        <v>1175</v>
      </c>
      <c r="L25" s="63" t="s">
        <v>330</v>
      </c>
      <c r="M25" s="63" t="s">
        <v>280</v>
      </c>
      <c r="N25" s="95" t="s">
        <v>1004</v>
      </c>
      <c r="O25" s="63" t="s">
        <v>330</v>
      </c>
      <c r="P25" s="63" t="s">
        <v>280</v>
      </c>
      <c r="Q25" s="95">
        <v>0.02</v>
      </c>
      <c r="R25" s="63"/>
      <c r="S25" s="63" t="s">
        <v>280</v>
      </c>
      <c r="T25" s="95" t="s">
        <v>1176</v>
      </c>
      <c r="U25" s="63" t="s">
        <v>330</v>
      </c>
      <c r="V25" s="63" t="s">
        <v>280</v>
      </c>
      <c r="W25" s="95">
        <v>0.99</v>
      </c>
      <c r="X25" s="63"/>
      <c r="Y25" s="63" t="s">
        <v>280</v>
      </c>
      <c r="Z25" s="95">
        <v>0.23</v>
      </c>
      <c r="AA25" s="63"/>
    </row>
    <row r="26" spans="1:27" x14ac:dyDescent="0.25">
      <c r="A26" s="18"/>
      <c r="B26" s="98" t="s">
        <v>1003</v>
      </c>
      <c r="C26" s="91"/>
      <c r="D26" s="91"/>
      <c r="E26" s="94">
        <v>0.68</v>
      </c>
      <c r="F26" s="91"/>
      <c r="G26" s="91"/>
      <c r="H26" s="94" t="s">
        <v>1177</v>
      </c>
      <c r="I26" s="91" t="s">
        <v>330</v>
      </c>
      <c r="J26" s="91"/>
      <c r="K26" s="94">
        <v>0.08</v>
      </c>
      <c r="L26" s="91"/>
      <c r="M26" s="91"/>
      <c r="N26" s="94" t="s">
        <v>1178</v>
      </c>
      <c r="O26" s="91" t="s">
        <v>330</v>
      </c>
      <c r="P26" s="91"/>
      <c r="Q26" s="94" t="s">
        <v>1179</v>
      </c>
      <c r="R26" s="91" t="s">
        <v>330</v>
      </c>
      <c r="S26" s="91"/>
      <c r="T26" s="94" t="s">
        <v>1180</v>
      </c>
      <c r="U26" s="91" t="s">
        <v>330</v>
      </c>
      <c r="V26" s="91"/>
      <c r="W26" s="96" t="s">
        <v>419</v>
      </c>
      <c r="X26" s="91"/>
      <c r="Y26" s="91"/>
      <c r="Z26" s="94">
        <v>1.25</v>
      </c>
      <c r="AA26" s="91"/>
    </row>
    <row r="27" spans="1:27" ht="15.75" thickBot="1" x14ac:dyDescent="0.3">
      <c r="A27" s="18"/>
      <c r="B27" s="35" t="s">
        <v>288</v>
      </c>
      <c r="C27" s="35" t="s">
        <v>288</v>
      </c>
      <c r="D27" s="36" t="s">
        <v>289</v>
      </c>
      <c r="E27" s="37" t="s">
        <v>289</v>
      </c>
      <c r="F27" s="35" t="s">
        <v>288</v>
      </c>
      <c r="G27" s="36" t="s">
        <v>289</v>
      </c>
      <c r="H27" s="37" t="s">
        <v>289</v>
      </c>
      <c r="I27" s="35" t="s">
        <v>288</v>
      </c>
      <c r="J27" s="36" t="s">
        <v>289</v>
      </c>
      <c r="K27" s="37" t="s">
        <v>289</v>
      </c>
      <c r="L27" s="35" t="s">
        <v>288</v>
      </c>
      <c r="M27" s="36" t="s">
        <v>289</v>
      </c>
      <c r="N27" s="37" t="s">
        <v>289</v>
      </c>
      <c r="O27" s="35" t="s">
        <v>288</v>
      </c>
      <c r="P27" s="36" t="s">
        <v>289</v>
      </c>
      <c r="Q27" s="37" t="s">
        <v>289</v>
      </c>
      <c r="R27" s="35" t="s">
        <v>288</v>
      </c>
      <c r="S27" s="36" t="s">
        <v>289</v>
      </c>
      <c r="T27" s="37" t="s">
        <v>289</v>
      </c>
      <c r="U27" s="35" t="s">
        <v>288</v>
      </c>
      <c r="V27" s="36" t="s">
        <v>289</v>
      </c>
      <c r="W27" s="37" t="s">
        <v>289</v>
      </c>
      <c r="X27" s="35" t="s">
        <v>288</v>
      </c>
      <c r="Y27" s="36" t="s">
        <v>289</v>
      </c>
      <c r="Z27" s="37" t="s">
        <v>289</v>
      </c>
      <c r="AA27" s="35" t="s">
        <v>288</v>
      </c>
    </row>
    <row r="28" spans="1:27" x14ac:dyDescent="0.25">
      <c r="A28" s="18"/>
      <c r="B28" s="97" t="s">
        <v>93</v>
      </c>
      <c r="C28" s="63"/>
      <c r="D28" s="63" t="s">
        <v>280</v>
      </c>
      <c r="E28" s="95">
        <v>0.37</v>
      </c>
      <c r="F28" s="63"/>
      <c r="G28" s="63" t="s">
        <v>280</v>
      </c>
      <c r="H28" s="95" t="s">
        <v>1181</v>
      </c>
      <c r="I28" s="63" t="s">
        <v>330</v>
      </c>
      <c r="J28" s="63" t="s">
        <v>280</v>
      </c>
      <c r="K28" s="95" t="s">
        <v>1182</v>
      </c>
      <c r="L28" s="63" t="s">
        <v>330</v>
      </c>
      <c r="M28" s="63" t="s">
        <v>280</v>
      </c>
      <c r="N28" s="95" t="s">
        <v>1183</v>
      </c>
      <c r="O28" s="63" t="s">
        <v>330</v>
      </c>
      <c r="P28" s="63" t="s">
        <v>280</v>
      </c>
      <c r="Q28" s="95" t="s">
        <v>1184</v>
      </c>
      <c r="R28" s="63" t="s">
        <v>330</v>
      </c>
      <c r="S28" s="63" t="s">
        <v>280</v>
      </c>
      <c r="T28" s="95" t="s">
        <v>1185</v>
      </c>
      <c r="U28" s="63" t="s">
        <v>330</v>
      </c>
      <c r="V28" s="63" t="s">
        <v>280</v>
      </c>
      <c r="W28" s="95">
        <v>0.99</v>
      </c>
      <c r="X28" s="63"/>
      <c r="Y28" s="63" t="s">
        <v>280</v>
      </c>
      <c r="Z28" s="95">
        <v>1.48</v>
      </c>
      <c r="AA28" s="63"/>
    </row>
    <row r="29" spans="1:27" ht="15.75" thickBot="1" x14ac:dyDescent="0.3">
      <c r="A29" s="18"/>
      <c r="B29" s="35" t="s">
        <v>288</v>
      </c>
      <c r="C29" s="35" t="s">
        <v>288</v>
      </c>
      <c r="D29" s="36" t="s">
        <v>289</v>
      </c>
      <c r="E29" s="37" t="s">
        <v>289</v>
      </c>
      <c r="F29" s="35" t="s">
        <v>288</v>
      </c>
      <c r="G29" s="36" t="s">
        <v>289</v>
      </c>
      <c r="H29" s="37" t="s">
        <v>289</v>
      </c>
      <c r="I29" s="35" t="s">
        <v>288</v>
      </c>
      <c r="J29" s="36" t="s">
        <v>289</v>
      </c>
      <c r="K29" s="37" t="s">
        <v>289</v>
      </c>
      <c r="L29" s="35" t="s">
        <v>288</v>
      </c>
      <c r="M29" s="36" t="s">
        <v>289</v>
      </c>
      <c r="N29" s="37" t="s">
        <v>289</v>
      </c>
      <c r="O29" s="35" t="s">
        <v>288</v>
      </c>
      <c r="P29" s="36" t="s">
        <v>289</v>
      </c>
      <c r="Q29" s="37" t="s">
        <v>289</v>
      </c>
      <c r="R29" s="35" t="s">
        <v>288</v>
      </c>
      <c r="S29" s="36" t="s">
        <v>289</v>
      </c>
      <c r="T29" s="37" t="s">
        <v>289</v>
      </c>
      <c r="U29" s="35" t="s">
        <v>288</v>
      </c>
      <c r="V29" s="36" t="s">
        <v>289</v>
      </c>
      <c r="W29" s="37" t="s">
        <v>289</v>
      </c>
      <c r="X29" s="35" t="s">
        <v>288</v>
      </c>
      <c r="Y29" s="36" t="s">
        <v>289</v>
      </c>
      <c r="Z29" s="37" t="s">
        <v>289</v>
      </c>
      <c r="AA29" s="35" t="s">
        <v>288</v>
      </c>
    </row>
    <row r="30" spans="1:27" ht="15.75" thickBot="1" x14ac:dyDescent="0.3">
      <c r="A30" s="18"/>
      <c r="B30" s="35" t="s">
        <v>288</v>
      </c>
      <c r="C30" s="35" t="s">
        <v>288</v>
      </c>
      <c r="D30" s="36" t="s">
        <v>289</v>
      </c>
      <c r="E30" s="37" t="s">
        <v>289</v>
      </c>
      <c r="F30" s="35" t="s">
        <v>288</v>
      </c>
      <c r="G30" s="36" t="s">
        <v>289</v>
      </c>
      <c r="H30" s="37" t="s">
        <v>289</v>
      </c>
      <c r="I30" s="35" t="s">
        <v>288</v>
      </c>
      <c r="J30" s="36" t="s">
        <v>289</v>
      </c>
      <c r="K30" s="37" t="s">
        <v>289</v>
      </c>
      <c r="L30" s="35" t="s">
        <v>288</v>
      </c>
      <c r="M30" s="36" t="s">
        <v>289</v>
      </c>
      <c r="N30" s="37" t="s">
        <v>289</v>
      </c>
      <c r="O30" s="35" t="s">
        <v>288</v>
      </c>
      <c r="P30" s="36" t="s">
        <v>289</v>
      </c>
      <c r="Q30" s="37" t="s">
        <v>289</v>
      </c>
      <c r="R30" s="35" t="s">
        <v>288</v>
      </c>
      <c r="S30" s="36" t="s">
        <v>289</v>
      </c>
      <c r="T30" s="37" t="s">
        <v>289</v>
      </c>
      <c r="U30" s="35" t="s">
        <v>288</v>
      </c>
      <c r="V30" s="36" t="s">
        <v>289</v>
      </c>
      <c r="W30" s="37" t="s">
        <v>289</v>
      </c>
      <c r="X30" s="35" t="s">
        <v>288</v>
      </c>
      <c r="Y30" s="36" t="s">
        <v>289</v>
      </c>
      <c r="Z30" s="37" t="s">
        <v>289</v>
      </c>
      <c r="AA30" s="35" t="s">
        <v>289</v>
      </c>
    </row>
    <row r="31" spans="1:27" x14ac:dyDescent="0.25">
      <c r="A31" s="18"/>
      <c r="B31" s="90" t="s">
        <v>1187</v>
      </c>
      <c r="C31" s="91"/>
      <c r="D31" s="91"/>
      <c r="E31" s="92">
        <v>124403</v>
      </c>
      <c r="F31" s="91"/>
      <c r="G31" s="91"/>
      <c r="H31" s="92">
        <v>119032</v>
      </c>
      <c r="I31" s="91"/>
      <c r="J31" s="91"/>
      <c r="K31" s="92">
        <v>126664</v>
      </c>
      <c r="L31" s="91"/>
      <c r="M31" s="91"/>
      <c r="N31" s="92">
        <v>120013</v>
      </c>
      <c r="O31" s="91"/>
      <c r="P31" s="91"/>
      <c r="Q31" s="92">
        <v>126971</v>
      </c>
      <c r="R31" s="91"/>
      <c r="S31" s="91"/>
      <c r="T31" s="92">
        <v>122396</v>
      </c>
      <c r="U31" s="91"/>
      <c r="V31" s="91"/>
      <c r="W31" s="92">
        <v>127160</v>
      </c>
      <c r="X31" s="91"/>
      <c r="Y31" s="91"/>
      <c r="Z31" s="92">
        <v>122785</v>
      </c>
      <c r="AA31" s="91"/>
    </row>
    <row r="32" spans="1:27" x14ac:dyDescent="0.25">
      <c r="A32" s="18"/>
      <c r="B32" s="88" t="s">
        <v>1188</v>
      </c>
      <c r="C32" s="63"/>
      <c r="D32" s="63"/>
      <c r="E32" s="89">
        <v>124403</v>
      </c>
      <c r="F32" s="63"/>
      <c r="G32" s="63"/>
      <c r="H32" s="89">
        <v>119032</v>
      </c>
      <c r="I32" s="63"/>
      <c r="J32" s="63"/>
      <c r="K32" s="89">
        <v>126664</v>
      </c>
      <c r="L32" s="63"/>
      <c r="M32" s="63"/>
      <c r="N32" s="89">
        <v>120013</v>
      </c>
      <c r="O32" s="63"/>
      <c r="P32" s="63"/>
      <c r="Q32" s="89">
        <v>127610</v>
      </c>
      <c r="R32" s="63"/>
      <c r="S32" s="63"/>
      <c r="T32" s="89">
        <v>122396</v>
      </c>
      <c r="U32" s="63"/>
      <c r="V32" s="63"/>
      <c r="W32" s="89">
        <v>127741</v>
      </c>
      <c r="X32" s="63"/>
      <c r="Y32" s="63"/>
      <c r="Z32" s="89">
        <v>125219</v>
      </c>
      <c r="AA32" s="63"/>
    </row>
    <row r="33" spans="1:27" x14ac:dyDescent="0.25">
      <c r="A33" s="18"/>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row>
    <row r="34" spans="1:27" x14ac:dyDescent="0.25">
      <c r="A34" s="18"/>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row>
    <row r="35" spans="1:27" ht="69.75" x14ac:dyDescent="0.25">
      <c r="A35" s="18"/>
      <c r="B35" s="60" t="s">
        <v>292</v>
      </c>
      <c r="C35" s="41" t="s">
        <v>1189</v>
      </c>
    </row>
    <row r="36" spans="1:27" ht="21" x14ac:dyDescent="0.25">
      <c r="A36" s="18"/>
      <c r="B36" s="60" t="s">
        <v>448</v>
      </c>
      <c r="C36" s="41" t="s">
        <v>1190</v>
      </c>
    </row>
    <row r="37" spans="1:27" ht="21" x14ac:dyDescent="0.25">
      <c r="A37" s="18"/>
      <c r="B37" s="60" t="s">
        <v>690</v>
      </c>
      <c r="C37" s="41" t="s">
        <v>1191</v>
      </c>
    </row>
    <row r="38" spans="1:27" ht="21" x14ac:dyDescent="0.25">
      <c r="A38" s="18"/>
      <c r="B38" s="60" t="s">
        <v>1087</v>
      </c>
      <c r="C38" s="41" t="s">
        <v>1192</v>
      </c>
    </row>
    <row r="39" spans="1:27" ht="21" x14ac:dyDescent="0.25">
      <c r="A39" s="18"/>
      <c r="B39" s="60" t="s">
        <v>1159</v>
      </c>
      <c r="C39" s="41" t="s">
        <v>1193</v>
      </c>
    </row>
    <row r="40" spans="1:27" ht="21" x14ac:dyDescent="0.25">
      <c r="A40" s="18"/>
      <c r="B40" s="60" t="s">
        <v>1160</v>
      </c>
      <c r="C40" s="41" t="s">
        <v>1194</v>
      </c>
    </row>
    <row r="41" spans="1:27" ht="21" x14ac:dyDescent="0.25">
      <c r="A41" s="18"/>
      <c r="B41" s="60" t="s">
        <v>1161</v>
      </c>
      <c r="C41" s="41" t="s">
        <v>1195</v>
      </c>
    </row>
    <row r="42" spans="1:27" ht="21" x14ac:dyDescent="0.25">
      <c r="A42" s="18"/>
      <c r="B42" s="60" t="s">
        <v>1162</v>
      </c>
      <c r="C42" s="41" t="s">
        <v>1196</v>
      </c>
    </row>
    <row r="43" spans="1:27" ht="21" x14ac:dyDescent="0.25">
      <c r="A43" s="18"/>
      <c r="B43" s="60" t="s">
        <v>1163</v>
      </c>
      <c r="C43" s="41" t="s">
        <v>1197</v>
      </c>
    </row>
    <row r="44" spans="1:27" ht="15.75" x14ac:dyDescent="0.25">
      <c r="A44" s="18"/>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row>
    <row r="45" spans="1:27" x14ac:dyDescent="0.25">
      <c r="A45" s="18"/>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row>
  </sheetData>
  <mergeCells count="23">
    <mergeCell ref="B34:AA34"/>
    <mergeCell ref="B44:AA44"/>
    <mergeCell ref="B45:AA45"/>
    <mergeCell ref="V8:W8"/>
    <mergeCell ref="Y8:Z8"/>
    <mergeCell ref="A1:A2"/>
    <mergeCell ref="B1:AA1"/>
    <mergeCell ref="B2:AA2"/>
    <mergeCell ref="B3:AA3"/>
    <mergeCell ref="A4:A45"/>
    <mergeCell ref="B4:AA4"/>
    <mergeCell ref="B5:AA5"/>
    <mergeCell ref="B6:AA6"/>
    <mergeCell ref="D7:H7"/>
    <mergeCell ref="J7:N7"/>
    <mergeCell ref="P7:T7"/>
    <mergeCell ref="V7:Z7"/>
    <mergeCell ref="D8:E8"/>
    <mergeCell ref="G8:H8"/>
    <mergeCell ref="J8:K8"/>
    <mergeCell ref="M8:N8"/>
    <mergeCell ref="P8:Q8"/>
    <mergeCell ref="S8:T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1198</v>
      </c>
      <c r="B1" s="1" t="s">
        <v>1</v>
      </c>
    </row>
    <row r="2" spans="1:2" x14ac:dyDescent="0.25">
      <c r="A2" s="8"/>
      <c r="B2" s="1" t="s">
        <v>2</v>
      </c>
    </row>
    <row r="3" spans="1:2" x14ac:dyDescent="0.25">
      <c r="A3" s="3" t="s">
        <v>1198</v>
      </c>
      <c r="B3" s="4"/>
    </row>
    <row r="4" spans="1:2" x14ac:dyDescent="0.25">
      <c r="A4" s="18" t="s">
        <v>1198</v>
      </c>
      <c r="B4" s="10" t="s">
        <v>1199</v>
      </c>
    </row>
    <row r="5" spans="1:2" ht="153.75" x14ac:dyDescent="0.25">
      <c r="A5" s="18"/>
      <c r="B5" s="11" t="s">
        <v>1200</v>
      </c>
    </row>
    <row r="6" spans="1:2" ht="281.25" x14ac:dyDescent="0.25">
      <c r="A6" s="18"/>
      <c r="B6" s="11" t="s">
        <v>1201</v>
      </c>
    </row>
    <row r="7" spans="1:2" ht="383.25" x14ac:dyDescent="0.25">
      <c r="A7" s="18"/>
      <c r="B7" s="11" t="s">
        <v>1202</v>
      </c>
    </row>
    <row r="8" spans="1:2" x14ac:dyDescent="0.25">
      <c r="A8" s="18"/>
      <c r="B8" s="16"/>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4.7109375" bestFit="1" customWidth="1"/>
    <col min="4" max="4" width="2" customWidth="1"/>
    <col min="5" max="5" width="7.5703125" customWidth="1"/>
    <col min="7" max="7" width="2" customWidth="1"/>
    <col min="8" max="8" width="7.7109375" customWidth="1"/>
    <col min="10" max="10" width="5.5703125" customWidth="1"/>
    <col min="11" max="11" width="8.42578125" customWidth="1"/>
    <col min="13" max="13" width="2.140625" customWidth="1"/>
    <col min="14" max="14" width="8.28515625" customWidth="1"/>
    <col min="15" max="15" width="2.140625" bestFit="1" customWidth="1"/>
    <col min="16" max="16" width="2.42578125" customWidth="1"/>
    <col min="17" max="17" width="9.5703125" customWidth="1"/>
  </cols>
  <sheetData>
    <row r="1" spans="1:18" ht="15" customHeight="1" x14ac:dyDescent="0.25">
      <c r="A1" s="8" t="s">
        <v>1203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1203</v>
      </c>
      <c r="B3" s="17"/>
      <c r="C3" s="17"/>
      <c r="D3" s="17"/>
      <c r="E3" s="17"/>
      <c r="F3" s="17"/>
      <c r="G3" s="17"/>
      <c r="H3" s="17"/>
      <c r="I3" s="17"/>
      <c r="J3" s="17"/>
      <c r="K3" s="17"/>
      <c r="L3" s="17"/>
      <c r="M3" s="17"/>
      <c r="N3" s="17"/>
      <c r="O3" s="17"/>
      <c r="P3" s="17"/>
      <c r="Q3" s="17"/>
      <c r="R3" s="17"/>
    </row>
    <row r="4" spans="1:18" x14ac:dyDescent="0.25">
      <c r="A4" s="18" t="s">
        <v>1203</v>
      </c>
      <c r="B4" s="107" t="s">
        <v>1204</v>
      </c>
      <c r="C4" s="107"/>
      <c r="D4" s="107"/>
      <c r="E4" s="107"/>
      <c r="F4" s="107"/>
      <c r="G4" s="107"/>
      <c r="H4" s="107"/>
      <c r="I4" s="107"/>
      <c r="J4" s="107"/>
      <c r="K4" s="107"/>
      <c r="L4" s="107"/>
      <c r="M4" s="107"/>
      <c r="N4" s="107"/>
      <c r="O4" s="107"/>
      <c r="P4" s="107"/>
      <c r="Q4" s="107"/>
      <c r="R4" s="107"/>
    </row>
    <row r="5" spans="1:18" x14ac:dyDescent="0.25">
      <c r="A5" s="18"/>
      <c r="B5" s="22" t="s">
        <v>205</v>
      </c>
      <c r="C5" s="22"/>
      <c r="D5" s="22"/>
      <c r="E5" s="22"/>
      <c r="F5" s="22"/>
      <c r="G5" s="22"/>
      <c r="H5" s="22"/>
      <c r="I5" s="22"/>
      <c r="J5" s="22"/>
      <c r="K5" s="22"/>
      <c r="L5" s="22"/>
      <c r="M5" s="22"/>
      <c r="N5" s="22"/>
      <c r="O5" s="22"/>
      <c r="P5" s="22"/>
      <c r="Q5" s="22"/>
      <c r="R5" s="22"/>
    </row>
    <row r="6" spans="1:18" ht="15.75" thickBot="1" x14ac:dyDescent="0.3">
      <c r="A6" s="18"/>
      <c r="B6" s="53"/>
      <c r="C6" s="67"/>
      <c r="D6" s="65"/>
      <c r="E6" s="65"/>
      <c r="F6" s="26"/>
      <c r="G6" s="46" t="s">
        <v>1205</v>
      </c>
      <c r="H6" s="46"/>
      <c r="I6" s="46"/>
      <c r="J6" s="46"/>
      <c r="K6" s="46"/>
      <c r="L6" s="26"/>
      <c r="M6" s="39"/>
      <c r="N6" s="39"/>
      <c r="O6" s="26"/>
      <c r="P6" s="39"/>
      <c r="Q6" s="39"/>
      <c r="R6" s="26"/>
    </row>
    <row r="7" spans="1:18" x14ac:dyDescent="0.25">
      <c r="A7" s="18"/>
      <c r="B7" s="39" t="s">
        <v>277</v>
      </c>
      <c r="C7" s="49"/>
      <c r="D7" s="49" t="s">
        <v>1206</v>
      </c>
      <c r="E7" s="49"/>
      <c r="F7" s="49"/>
      <c r="G7" s="69" t="s">
        <v>1209</v>
      </c>
      <c r="H7" s="69"/>
      <c r="I7" s="69"/>
      <c r="J7" s="69" t="s">
        <v>1209</v>
      </c>
      <c r="K7" s="69"/>
      <c r="L7" s="49"/>
      <c r="M7" s="49" t="s">
        <v>1213</v>
      </c>
      <c r="N7" s="49"/>
      <c r="O7" s="49"/>
      <c r="P7" s="49" t="s">
        <v>1206</v>
      </c>
      <c r="Q7" s="49"/>
      <c r="R7" s="49"/>
    </row>
    <row r="8" spans="1:18" x14ac:dyDescent="0.25">
      <c r="A8" s="18"/>
      <c r="B8" s="39"/>
      <c r="C8" s="49"/>
      <c r="D8" s="49" t="s">
        <v>1207</v>
      </c>
      <c r="E8" s="49"/>
      <c r="F8" s="49"/>
      <c r="G8" s="49" t="s">
        <v>1210</v>
      </c>
      <c r="H8" s="49"/>
      <c r="I8" s="49"/>
      <c r="J8" s="49" t="s">
        <v>1212</v>
      </c>
      <c r="K8" s="49"/>
      <c r="L8" s="49"/>
      <c r="M8" s="49"/>
      <c r="N8" s="49"/>
      <c r="O8" s="49"/>
      <c r="P8" s="49" t="s">
        <v>1214</v>
      </c>
      <c r="Q8" s="49"/>
      <c r="R8" s="49"/>
    </row>
    <row r="9" spans="1:18" ht="15.75" thickBot="1" x14ac:dyDescent="0.3">
      <c r="A9" s="18"/>
      <c r="B9" s="39"/>
      <c r="C9" s="49"/>
      <c r="D9" s="46" t="s">
        <v>1208</v>
      </c>
      <c r="E9" s="46"/>
      <c r="F9" s="49"/>
      <c r="G9" s="46" t="s">
        <v>1211</v>
      </c>
      <c r="H9" s="46"/>
      <c r="I9" s="49"/>
      <c r="J9" s="66"/>
      <c r="K9" s="66"/>
      <c r="L9" s="49"/>
      <c r="M9" s="46"/>
      <c r="N9" s="46"/>
      <c r="O9" s="49"/>
      <c r="P9" s="66"/>
      <c r="Q9" s="66"/>
      <c r="R9" s="49"/>
    </row>
    <row r="10" spans="1:18" x14ac:dyDescent="0.25">
      <c r="A10" s="18"/>
      <c r="B10" s="81" t="s">
        <v>1215</v>
      </c>
      <c r="C10" s="82"/>
      <c r="D10" s="101"/>
      <c r="E10" s="103"/>
      <c r="F10" s="82"/>
      <c r="G10" s="101"/>
      <c r="H10" s="103"/>
      <c r="I10" s="82"/>
      <c r="J10" s="101"/>
      <c r="K10" s="103"/>
      <c r="L10" s="82"/>
      <c r="M10" s="101"/>
      <c r="N10" s="103"/>
      <c r="O10" s="82"/>
      <c r="P10" s="101"/>
      <c r="Q10" s="103"/>
      <c r="R10" s="82"/>
    </row>
    <row r="11" spans="1:18" x14ac:dyDescent="0.25">
      <c r="A11" s="18"/>
      <c r="B11" s="81"/>
      <c r="C11" s="82"/>
      <c r="D11" s="82"/>
      <c r="E11" s="102"/>
      <c r="F11" s="82"/>
      <c r="G11" s="82"/>
      <c r="H11" s="102"/>
      <c r="I11" s="82"/>
      <c r="J11" s="82"/>
      <c r="K11" s="102"/>
      <c r="L11" s="82"/>
      <c r="M11" s="82"/>
      <c r="N11" s="102"/>
      <c r="O11" s="82"/>
      <c r="P11" s="82"/>
      <c r="Q11" s="102"/>
      <c r="R11" s="82"/>
    </row>
    <row r="12" spans="1:18" ht="26.25" x14ac:dyDescent="0.25">
      <c r="A12" s="18"/>
      <c r="B12" s="44" t="s">
        <v>1216</v>
      </c>
      <c r="C12" s="31"/>
      <c r="D12" s="31" t="s">
        <v>280</v>
      </c>
      <c r="E12" s="32" t="s">
        <v>1217</v>
      </c>
      <c r="F12" s="31"/>
      <c r="G12" s="31" t="s">
        <v>280</v>
      </c>
      <c r="H12" s="32" t="s">
        <v>1218</v>
      </c>
      <c r="I12" s="31"/>
      <c r="J12" s="31" t="s">
        <v>280</v>
      </c>
      <c r="K12" s="52" t="s">
        <v>419</v>
      </c>
      <c r="L12" s="31"/>
      <c r="M12" s="31" t="s">
        <v>280</v>
      </c>
      <c r="N12" s="32" t="s">
        <v>1219</v>
      </c>
      <c r="O12" s="99" t="s">
        <v>292</v>
      </c>
      <c r="P12" s="31" t="s">
        <v>280</v>
      </c>
      <c r="Q12" s="32" t="s">
        <v>1220</v>
      </c>
      <c r="R12" s="31"/>
    </row>
    <row r="13" spans="1:18" x14ac:dyDescent="0.25">
      <c r="A13" s="18"/>
      <c r="B13" s="27" t="s">
        <v>1221</v>
      </c>
      <c r="C13" s="28"/>
      <c r="D13" s="28"/>
      <c r="E13" s="34" t="s">
        <v>1222</v>
      </c>
      <c r="F13" s="28"/>
      <c r="G13" s="28"/>
      <c r="H13" s="34" t="s">
        <v>1223</v>
      </c>
      <c r="I13" s="28"/>
      <c r="J13" s="28"/>
      <c r="K13" s="29" t="s">
        <v>419</v>
      </c>
      <c r="L13" s="28"/>
      <c r="M13" s="28"/>
      <c r="N13" s="34" t="s">
        <v>1224</v>
      </c>
      <c r="O13" s="28"/>
      <c r="P13" s="28"/>
      <c r="Q13" s="34" t="s">
        <v>1225</v>
      </c>
      <c r="R13" s="28"/>
    </row>
    <row r="14" spans="1:18" x14ac:dyDescent="0.25">
      <c r="A14" s="18"/>
      <c r="B14" s="44" t="s">
        <v>1226</v>
      </c>
      <c r="C14" s="31"/>
      <c r="D14" s="31"/>
      <c r="E14" s="32" t="s">
        <v>1227</v>
      </c>
      <c r="F14" s="31"/>
      <c r="G14" s="31"/>
      <c r="H14" s="32" t="s">
        <v>1228</v>
      </c>
      <c r="I14" s="31"/>
      <c r="J14" s="31"/>
      <c r="K14" s="52" t="s">
        <v>419</v>
      </c>
      <c r="L14" s="31"/>
      <c r="M14" s="31"/>
      <c r="N14" s="32" t="s">
        <v>1229</v>
      </c>
      <c r="O14" s="31"/>
      <c r="P14" s="31"/>
      <c r="Q14" s="32" t="s">
        <v>1230</v>
      </c>
      <c r="R14" s="31"/>
    </row>
    <row r="15" spans="1:18" x14ac:dyDescent="0.25">
      <c r="A15" s="18"/>
      <c r="B15" s="27" t="s">
        <v>1231</v>
      </c>
      <c r="C15" s="28"/>
      <c r="D15" s="28"/>
      <c r="E15" s="34" t="s">
        <v>1232</v>
      </c>
      <c r="F15" s="28"/>
      <c r="G15" s="28"/>
      <c r="H15" s="29" t="s">
        <v>419</v>
      </c>
      <c r="I15" s="28"/>
      <c r="J15" s="28"/>
      <c r="K15" s="29" t="s">
        <v>419</v>
      </c>
      <c r="L15" s="28"/>
      <c r="M15" s="28"/>
      <c r="N15" s="34" t="s">
        <v>1233</v>
      </c>
      <c r="O15" s="28"/>
      <c r="P15" s="28"/>
      <c r="Q15" s="34" t="s">
        <v>1234</v>
      </c>
      <c r="R15" s="28"/>
    </row>
    <row r="16" spans="1:18" x14ac:dyDescent="0.25">
      <c r="A16" s="18"/>
      <c r="B16" s="104" t="s">
        <v>1235</v>
      </c>
      <c r="C16" s="105"/>
      <c r="D16" s="105"/>
      <c r="E16" s="106"/>
      <c r="F16" s="105"/>
      <c r="G16" s="105"/>
      <c r="H16" s="106"/>
      <c r="I16" s="105"/>
      <c r="J16" s="105"/>
      <c r="K16" s="106"/>
      <c r="L16" s="105"/>
      <c r="M16" s="105"/>
      <c r="N16" s="106"/>
      <c r="O16" s="105"/>
      <c r="P16" s="105"/>
      <c r="Q16" s="106"/>
      <c r="R16" s="105"/>
    </row>
    <row r="17" spans="1:18" x14ac:dyDescent="0.25">
      <c r="A17" s="18"/>
      <c r="B17" s="104"/>
      <c r="C17" s="105"/>
      <c r="D17" s="105"/>
      <c r="E17" s="106"/>
      <c r="F17" s="105"/>
      <c r="G17" s="105"/>
      <c r="H17" s="106"/>
      <c r="I17" s="105"/>
      <c r="J17" s="105"/>
      <c r="K17" s="106"/>
      <c r="L17" s="105"/>
      <c r="M17" s="105"/>
      <c r="N17" s="106"/>
      <c r="O17" s="105"/>
      <c r="P17" s="105"/>
      <c r="Q17" s="106"/>
      <c r="R17" s="105"/>
    </row>
    <row r="18" spans="1:18" ht="26.25" x14ac:dyDescent="0.25">
      <c r="A18" s="18"/>
      <c r="B18" s="27" t="s">
        <v>1216</v>
      </c>
      <c r="C18" s="28"/>
      <c r="D18" s="28" t="s">
        <v>280</v>
      </c>
      <c r="E18" s="34" t="s">
        <v>1236</v>
      </c>
      <c r="F18" s="28"/>
      <c r="G18" s="28" t="s">
        <v>280</v>
      </c>
      <c r="H18" s="34" t="s">
        <v>1237</v>
      </c>
      <c r="I18" s="28"/>
      <c r="J18" s="28" t="s">
        <v>280</v>
      </c>
      <c r="K18" s="29" t="s">
        <v>419</v>
      </c>
      <c r="L18" s="28"/>
      <c r="M18" s="28" t="s">
        <v>280</v>
      </c>
      <c r="N18" s="34" t="s">
        <v>1238</v>
      </c>
      <c r="O18" s="100" t="s">
        <v>292</v>
      </c>
      <c r="P18" s="28" t="s">
        <v>280</v>
      </c>
      <c r="Q18" s="34" t="s">
        <v>1217</v>
      </c>
      <c r="R18" s="28"/>
    </row>
    <row r="19" spans="1:18" x14ac:dyDescent="0.25">
      <c r="A19" s="18"/>
      <c r="B19" s="44" t="s">
        <v>1221</v>
      </c>
      <c r="C19" s="31"/>
      <c r="D19" s="31"/>
      <c r="E19" s="32" t="s">
        <v>1239</v>
      </c>
      <c r="F19" s="31"/>
      <c r="G19" s="31"/>
      <c r="H19" s="32" t="s">
        <v>1240</v>
      </c>
      <c r="I19" s="31"/>
      <c r="J19" s="31"/>
      <c r="K19" s="52" t="s">
        <v>419</v>
      </c>
      <c r="L19" s="31"/>
      <c r="M19" s="31"/>
      <c r="N19" s="32" t="s">
        <v>1241</v>
      </c>
      <c r="O19" s="31"/>
      <c r="P19" s="31"/>
      <c r="Q19" s="32" t="s">
        <v>1222</v>
      </c>
      <c r="R19" s="31"/>
    </row>
    <row r="20" spans="1:18" x14ac:dyDescent="0.25">
      <c r="A20" s="18"/>
      <c r="B20" s="27" t="s">
        <v>1226</v>
      </c>
      <c r="C20" s="28"/>
      <c r="D20" s="28"/>
      <c r="E20" s="34" t="s">
        <v>1242</v>
      </c>
      <c r="F20" s="28"/>
      <c r="G20" s="28"/>
      <c r="H20" s="34" t="s">
        <v>1243</v>
      </c>
      <c r="I20" s="28"/>
      <c r="J20" s="28"/>
      <c r="K20" s="29" t="s">
        <v>419</v>
      </c>
      <c r="L20" s="28"/>
      <c r="M20" s="28"/>
      <c r="N20" s="34" t="s">
        <v>1244</v>
      </c>
      <c r="O20" s="28"/>
      <c r="P20" s="28"/>
      <c r="Q20" s="34" t="s">
        <v>1227</v>
      </c>
      <c r="R20" s="28"/>
    </row>
    <row r="21" spans="1:18" x14ac:dyDescent="0.25">
      <c r="A21" s="18"/>
      <c r="B21" s="44" t="s">
        <v>1231</v>
      </c>
      <c r="C21" s="31"/>
      <c r="D21" s="31"/>
      <c r="E21" s="32" t="s">
        <v>1245</v>
      </c>
      <c r="F21" s="31"/>
      <c r="G21" s="31"/>
      <c r="H21" s="52" t="s">
        <v>419</v>
      </c>
      <c r="I21" s="31"/>
      <c r="J21" s="31"/>
      <c r="K21" s="52" t="s">
        <v>419</v>
      </c>
      <c r="L21" s="31"/>
      <c r="M21" s="31"/>
      <c r="N21" s="32" t="s">
        <v>1246</v>
      </c>
      <c r="O21" s="31"/>
      <c r="P21" s="31"/>
      <c r="Q21" s="32" t="s">
        <v>1232</v>
      </c>
      <c r="R21" s="31"/>
    </row>
    <row r="22" spans="1:18" x14ac:dyDescent="0.25">
      <c r="A22" s="18"/>
      <c r="B22" s="81" t="s">
        <v>1247</v>
      </c>
      <c r="C22" s="82"/>
      <c r="D22" s="82"/>
      <c r="E22" s="102"/>
      <c r="F22" s="82"/>
      <c r="G22" s="82"/>
      <c r="H22" s="102"/>
      <c r="I22" s="82"/>
      <c r="J22" s="82"/>
      <c r="K22" s="102"/>
      <c r="L22" s="82"/>
      <c r="M22" s="82"/>
      <c r="N22" s="102"/>
      <c r="O22" s="82"/>
      <c r="P22" s="82"/>
      <c r="Q22" s="102"/>
      <c r="R22" s="82"/>
    </row>
    <row r="23" spans="1:18" x14ac:dyDescent="0.25">
      <c r="A23" s="18"/>
      <c r="B23" s="81"/>
      <c r="C23" s="82"/>
      <c r="D23" s="82"/>
      <c r="E23" s="102"/>
      <c r="F23" s="82"/>
      <c r="G23" s="82"/>
      <c r="H23" s="102"/>
      <c r="I23" s="82"/>
      <c r="J23" s="82"/>
      <c r="K23" s="102"/>
      <c r="L23" s="82"/>
      <c r="M23" s="82"/>
      <c r="N23" s="102"/>
      <c r="O23" s="82"/>
      <c r="P23" s="82"/>
      <c r="Q23" s="102"/>
      <c r="R23" s="82"/>
    </row>
    <row r="24" spans="1:18" ht="26.25" x14ac:dyDescent="0.25">
      <c r="A24" s="18"/>
      <c r="B24" s="44" t="s">
        <v>1216</v>
      </c>
      <c r="C24" s="31"/>
      <c r="D24" s="31" t="s">
        <v>280</v>
      </c>
      <c r="E24" s="32" t="s">
        <v>1248</v>
      </c>
      <c r="F24" s="31"/>
      <c r="G24" s="31" t="s">
        <v>280</v>
      </c>
      <c r="H24" s="32" t="s">
        <v>1249</v>
      </c>
      <c r="I24" s="31"/>
      <c r="J24" s="31" t="s">
        <v>280</v>
      </c>
      <c r="K24" s="52" t="s">
        <v>419</v>
      </c>
      <c r="L24" s="31"/>
      <c r="M24" s="31" t="s">
        <v>280</v>
      </c>
      <c r="N24" s="32" t="s">
        <v>1250</v>
      </c>
      <c r="O24" s="99" t="s">
        <v>292</v>
      </c>
      <c r="P24" s="31" t="s">
        <v>280</v>
      </c>
      <c r="Q24" s="32" t="s">
        <v>1236</v>
      </c>
      <c r="R24" s="31"/>
    </row>
    <row r="25" spans="1:18" x14ac:dyDescent="0.25">
      <c r="A25" s="18"/>
      <c r="B25" s="27" t="s">
        <v>1221</v>
      </c>
      <c r="C25" s="28"/>
      <c r="D25" s="28"/>
      <c r="E25" s="34" t="s">
        <v>1251</v>
      </c>
      <c r="F25" s="28"/>
      <c r="G25" s="28"/>
      <c r="H25" s="34" t="s">
        <v>1252</v>
      </c>
      <c r="I25" s="28"/>
      <c r="J25" s="28"/>
      <c r="K25" s="29" t="s">
        <v>419</v>
      </c>
      <c r="L25" s="28"/>
      <c r="M25" s="28"/>
      <c r="N25" s="34" t="s">
        <v>1253</v>
      </c>
      <c r="O25" s="28"/>
      <c r="P25" s="28"/>
      <c r="Q25" s="34" t="s">
        <v>1239</v>
      </c>
      <c r="R25" s="28"/>
    </row>
    <row r="26" spans="1:18" x14ac:dyDescent="0.25">
      <c r="A26" s="18"/>
      <c r="B26" s="44" t="s">
        <v>1226</v>
      </c>
      <c r="C26" s="31"/>
      <c r="D26" s="31"/>
      <c r="E26" s="32" t="s">
        <v>1254</v>
      </c>
      <c r="F26" s="31"/>
      <c r="G26" s="31"/>
      <c r="H26" s="32" t="s">
        <v>1255</v>
      </c>
      <c r="I26" s="31"/>
      <c r="J26" s="31"/>
      <c r="K26" s="52" t="s">
        <v>419</v>
      </c>
      <c r="L26" s="31"/>
      <c r="M26" s="31"/>
      <c r="N26" s="32" t="s">
        <v>1256</v>
      </c>
      <c r="O26" s="31"/>
      <c r="P26" s="31"/>
      <c r="Q26" s="32" t="s">
        <v>1242</v>
      </c>
      <c r="R26" s="31"/>
    </row>
    <row r="27" spans="1:18" x14ac:dyDescent="0.25">
      <c r="A27" s="18"/>
      <c r="B27" s="27" t="s">
        <v>1231</v>
      </c>
      <c r="C27" s="28"/>
      <c r="D27" s="28"/>
      <c r="E27" s="34" t="s">
        <v>1257</v>
      </c>
      <c r="F27" s="28"/>
      <c r="G27" s="28"/>
      <c r="H27" s="34" t="s">
        <v>1258</v>
      </c>
      <c r="I27" s="28"/>
      <c r="J27" s="28"/>
      <c r="K27" s="29" t="s">
        <v>419</v>
      </c>
      <c r="L27" s="28"/>
      <c r="M27" s="28"/>
      <c r="N27" s="29" t="s">
        <v>419</v>
      </c>
      <c r="O27" s="28"/>
      <c r="P27" s="28"/>
      <c r="Q27" s="34" t="s">
        <v>1245</v>
      </c>
      <c r="R27" s="28"/>
    </row>
    <row r="28" spans="1:18" x14ac:dyDescent="0.25">
      <c r="A28" s="18"/>
      <c r="B28" s="50"/>
      <c r="C28" s="50"/>
      <c r="D28" s="50"/>
      <c r="E28" s="50"/>
      <c r="F28" s="50"/>
      <c r="G28" s="50"/>
      <c r="H28" s="50"/>
      <c r="I28" s="50"/>
      <c r="J28" s="50"/>
      <c r="K28" s="50"/>
      <c r="L28" s="50"/>
      <c r="M28" s="50"/>
      <c r="N28" s="50"/>
      <c r="O28" s="50"/>
      <c r="P28" s="50"/>
      <c r="Q28" s="50"/>
      <c r="R28" s="50"/>
    </row>
    <row r="29" spans="1:18" x14ac:dyDescent="0.25">
      <c r="A29" s="18"/>
      <c r="B29" s="51"/>
      <c r="C29" s="51"/>
      <c r="D29" s="51"/>
      <c r="E29" s="51"/>
      <c r="F29" s="51"/>
      <c r="G29" s="51"/>
      <c r="H29" s="51"/>
      <c r="I29" s="51"/>
      <c r="J29" s="51"/>
      <c r="K29" s="51"/>
      <c r="L29" s="51"/>
      <c r="M29" s="51"/>
      <c r="N29" s="51"/>
      <c r="O29" s="51"/>
      <c r="P29" s="51"/>
      <c r="Q29" s="51"/>
      <c r="R29" s="51"/>
    </row>
    <row r="30" spans="1:18" x14ac:dyDescent="0.25">
      <c r="A30" s="18"/>
      <c r="B30" s="60" t="s">
        <v>292</v>
      </c>
      <c r="C30" s="41" t="s">
        <v>1259</v>
      </c>
    </row>
    <row r="31" spans="1:18" ht="15.75" x14ac:dyDescent="0.25">
      <c r="A31" s="18"/>
      <c r="B31" s="57"/>
      <c r="C31" s="57"/>
      <c r="D31" s="57"/>
      <c r="E31" s="57"/>
      <c r="F31" s="57"/>
      <c r="G31" s="57"/>
      <c r="H31" s="57"/>
      <c r="I31" s="57"/>
      <c r="J31" s="57"/>
      <c r="K31" s="57"/>
      <c r="L31" s="57"/>
      <c r="M31" s="57"/>
      <c r="N31" s="57"/>
      <c r="O31" s="57"/>
      <c r="P31" s="57"/>
      <c r="Q31" s="57"/>
      <c r="R31" s="57"/>
    </row>
    <row r="32" spans="1:18" x14ac:dyDescent="0.25">
      <c r="A32" s="18"/>
      <c r="B32" s="24"/>
      <c r="C32" s="24"/>
      <c r="D32" s="24"/>
      <c r="E32" s="24"/>
      <c r="F32" s="24"/>
      <c r="G32" s="24"/>
      <c r="H32" s="24"/>
      <c r="I32" s="24"/>
      <c r="J32" s="24"/>
      <c r="K32" s="24"/>
      <c r="L32" s="24"/>
      <c r="M32" s="24"/>
      <c r="N32" s="24"/>
      <c r="O32" s="24"/>
      <c r="P32" s="24"/>
      <c r="Q32" s="24"/>
      <c r="R32" s="24"/>
    </row>
  </sheetData>
  <mergeCells count="85">
    <mergeCell ref="B5:R5"/>
    <mergeCell ref="B29:R29"/>
    <mergeCell ref="B31:R31"/>
    <mergeCell ref="B32:R32"/>
    <mergeCell ref="O22:O23"/>
    <mergeCell ref="P22:P23"/>
    <mergeCell ref="Q22:Q23"/>
    <mergeCell ref="R22:R23"/>
    <mergeCell ref="A1:A2"/>
    <mergeCell ref="B1:R1"/>
    <mergeCell ref="B2:R2"/>
    <mergeCell ref="B3:R3"/>
    <mergeCell ref="A4:A32"/>
    <mergeCell ref="B4:R4"/>
    <mergeCell ref="I22:I23"/>
    <mergeCell ref="J22:J23"/>
    <mergeCell ref="K22:K23"/>
    <mergeCell ref="L22:L23"/>
    <mergeCell ref="M22:M23"/>
    <mergeCell ref="N22:N23"/>
    <mergeCell ref="P16:P17"/>
    <mergeCell ref="Q16:Q17"/>
    <mergeCell ref="R16:R17"/>
    <mergeCell ref="B22:B23"/>
    <mergeCell ref="C22:C23"/>
    <mergeCell ref="D22:D23"/>
    <mergeCell ref="E22:E23"/>
    <mergeCell ref="F22:F23"/>
    <mergeCell ref="G22:G23"/>
    <mergeCell ref="H22:H23"/>
    <mergeCell ref="J16:J17"/>
    <mergeCell ref="K16:K17"/>
    <mergeCell ref="L16:L17"/>
    <mergeCell ref="M16:M17"/>
    <mergeCell ref="N16:N17"/>
    <mergeCell ref="O16:O17"/>
    <mergeCell ref="Q10:Q11"/>
    <mergeCell ref="R10:R11"/>
    <mergeCell ref="B16:B17"/>
    <mergeCell ref="C16:C17"/>
    <mergeCell ref="D16:D17"/>
    <mergeCell ref="E16:E17"/>
    <mergeCell ref="F16:F17"/>
    <mergeCell ref="G16:G17"/>
    <mergeCell ref="H16:H17"/>
    <mergeCell ref="I16:I17"/>
    <mergeCell ref="K10:K11"/>
    <mergeCell ref="L10:L11"/>
    <mergeCell ref="M10:M11"/>
    <mergeCell ref="N10:N11"/>
    <mergeCell ref="O10:O11"/>
    <mergeCell ref="P10:P11"/>
    <mergeCell ref="R7:R9"/>
    <mergeCell ref="B10:B11"/>
    <mergeCell ref="C10:C11"/>
    <mergeCell ref="D10:D11"/>
    <mergeCell ref="E10:E11"/>
    <mergeCell ref="F10:F11"/>
    <mergeCell ref="G10:G11"/>
    <mergeCell ref="H10:H11"/>
    <mergeCell ref="I10:I11"/>
    <mergeCell ref="J10:J11"/>
    <mergeCell ref="L7:L9"/>
    <mergeCell ref="M7:N9"/>
    <mergeCell ref="O7:O9"/>
    <mergeCell ref="P7:Q7"/>
    <mergeCell ref="P8:Q8"/>
    <mergeCell ref="P9:Q9"/>
    <mergeCell ref="G7:H7"/>
    <mergeCell ref="G8:H8"/>
    <mergeCell ref="G9:H9"/>
    <mergeCell ref="I7:I9"/>
    <mergeCell ref="J7:K7"/>
    <mergeCell ref="J8:K8"/>
    <mergeCell ref="J9:K9"/>
    <mergeCell ref="D6:E6"/>
    <mergeCell ref="G6:K6"/>
    <mergeCell ref="M6:N6"/>
    <mergeCell ref="P6:Q6"/>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x14ac:dyDescent="0.25"/>
  <cols>
    <col min="1" max="3" width="36.5703125" bestFit="1" customWidth="1"/>
  </cols>
  <sheetData>
    <row r="1" spans="1:3" ht="30" customHeight="1" x14ac:dyDescent="0.25">
      <c r="A1" s="8" t="s">
        <v>1260</v>
      </c>
      <c r="B1" s="8" t="s">
        <v>1</v>
      </c>
      <c r="C1" s="8"/>
    </row>
    <row r="2" spans="1:3" ht="15" customHeight="1" x14ac:dyDescent="0.25">
      <c r="A2" s="8"/>
      <c r="B2" s="8" t="s">
        <v>2</v>
      </c>
      <c r="C2" s="8"/>
    </row>
    <row r="3" spans="1:3" ht="30" x14ac:dyDescent="0.25">
      <c r="A3" s="3" t="s">
        <v>186</v>
      </c>
      <c r="B3" s="17"/>
      <c r="C3" s="17"/>
    </row>
    <row r="4" spans="1:3" x14ac:dyDescent="0.25">
      <c r="A4" s="18" t="s">
        <v>1261</v>
      </c>
      <c r="B4" s="20" t="s">
        <v>188</v>
      </c>
      <c r="C4" s="20"/>
    </row>
    <row r="5" spans="1:3" ht="165.75" customHeight="1" x14ac:dyDescent="0.25">
      <c r="A5" s="18"/>
      <c r="B5" s="21" t="s">
        <v>189</v>
      </c>
      <c r="C5" s="21"/>
    </row>
    <row r="6" spans="1:3" ht="51.75" x14ac:dyDescent="0.25">
      <c r="A6" s="18"/>
      <c r="B6" s="12" t="s">
        <v>190</v>
      </c>
      <c r="C6" s="13" t="s">
        <v>191</v>
      </c>
    </row>
    <row r="7" spans="1:3" ht="77.25" x14ac:dyDescent="0.25">
      <c r="A7" s="18"/>
      <c r="B7" s="12" t="s">
        <v>190</v>
      </c>
      <c r="C7" s="13" t="s">
        <v>192</v>
      </c>
    </row>
    <row r="8" spans="1:3" ht="102.75" x14ac:dyDescent="0.25">
      <c r="A8" s="18"/>
      <c r="B8" s="12" t="s">
        <v>190</v>
      </c>
      <c r="C8" s="13" t="s">
        <v>193</v>
      </c>
    </row>
    <row r="9" spans="1:3" ht="102" customHeight="1" x14ac:dyDescent="0.25">
      <c r="A9" s="18"/>
      <c r="B9" s="21" t="s">
        <v>194</v>
      </c>
      <c r="C9" s="21"/>
    </row>
    <row r="10" spans="1:3" ht="242.25" customHeight="1" x14ac:dyDescent="0.25">
      <c r="A10" s="18"/>
      <c r="B10" s="21" t="s">
        <v>195</v>
      </c>
      <c r="C10" s="21"/>
    </row>
    <row r="11" spans="1:3" ht="140.25" customHeight="1" x14ac:dyDescent="0.25">
      <c r="A11" s="18"/>
      <c r="B11" s="21" t="s">
        <v>196</v>
      </c>
      <c r="C11" s="21"/>
    </row>
    <row r="12" spans="1:3" ht="63.75" customHeight="1" x14ac:dyDescent="0.25">
      <c r="A12" s="18"/>
      <c r="B12" s="21" t="s">
        <v>197</v>
      </c>
      <c r="C12" s="21"/>
    </row>
    <row r="13" spans="1:3" ht="25.5" customHeight="1" x14ac:dyDescent="0.25">
      <c r="A13" s="18"/>
      <c r="B13" s="21" t="s">
        <v>198</v>
      </c>
      <c r="C13" s="21"/>
    </row>
    <row r="14" spans="1:3" ht="25.5" customHeight="1" x14ac:dyDescent="0.25">
      <c r="A14" s="18"/>
      <c r="B14" s="21" t="s">
        <v>199</v>
      </c>
      <c r="C14" s="21"/>
    </row>
    <row r="15" spans="1:3" x14ac:dyDescent="0.25">
      <c r="A15" s="18"/>
      <c r="B15" s="24"/>
      <c r="C15" s="24"/>
    </row>
    <row r="16" spans="1:3" x14ac:dyDescent="0.25">
      <c r="A16" s="18" t="s">
        <v>1262</v>
      </c>
      <c r="B16" s="20" t="s">
        <v>200</v>
      </c>
      <c r="C16" s="20"/>
    </row>
    <row r="17" spans="1:3" ht="25.5" customHeight="1" x14ac:dyDescent="0.25">
      <c r="A17" s="18"/>
      <c r="B17" s="21" t="s">
        <v>201</v>
      </c>
      <c r="C17" s="21"/>
    </row>
    <row r="18" spans="1:3" x14ac:dyDescent="0.25">
      <c r="A18" s="18"/>
      <c r="B18" s="24"/>
      <c r="C18" s="24"/>
    </row>
    <row r="19" spans="1:3" x14ac:dyDescent="0.25">
      <c r="A19" s="18" t="s">
        <v>1263</v>
      </c>
      <c r="B19" s="20" t="s">
        <v>202</v>
      </c>
      <c r="C19" s="20"/>
    </row>
    <row r="20" spans="1:3" ht="89.25" customHeight="1" x14ac:dyDescent="0.25">
      <c r="A20" s="18"/>
      <c r="B20" s="21" t="s">
        <v>203</v>
      </c>
      <c r="C20" s="21"/>
    </row>
    <row r="21" spans="1:3" ht="140.25" customHeight="1" x14ac:dyDescent="0.25">
      <c r="A21" s="18"/>
      <c r="B21" s="21" t="s">
        <v>204</v>
      </c>
      <c r="C21" s="21"/>
    </row>
    <row r="22" spans="1:3" x14ac:dyDescent="0.25">
      <c r="A22" s="18"/>
      <c r="B22" s="24"/>
      <c r="C22" s="24"/>
    </row>
    <row r="23" spans="1:3" ht="25.5" customHeight="1" x14ac:dyDescent="0.25">
      <c r="A23" s="18" t="s">
        <v>206</v>
      </c>
      <c r="B23" s="22" t="s">
        <v>205</v>
      </c>
      <c r="C23" s="22"/>
    </row>
    <row r="24" spans="1:3" ht="15.75" thickBot="1" x14ac:dyDescent="0.3">
      <c r="A24" s="18"/>
      <c r="B24" s="15" t="s">
        <v>206</v>
      </c>
    </row>
    <row r="25" spans="1:3" ht="204" customHeight="1" x14ac:dyDescent="0.25">
      <c r="A25" s="18"/>
      <c r="B25" s="21" t="s">
        <v>207</v>
      </c>
      <c r="C25" s="21"/>
    </row>
    <row r="26" spans="1:3" x14ac:dyDescent="0.25">
      <c r="A26" s="18"/>
      <c r="B26" s="24"/>
      <c r="C26" s="24"/>
    </row>
    <row r="27" spans="1:3" ht="25.5" customHeight="1" x14ac:dyDescent="0.25">
      <c r="A27" s="18" t="s">
        <v>208</v>
      </c>
      <c r="B27" s="22" t="s">
        <v>205</v>
      </c>
      <c r="C27" s="22"/>
    </row>
    <row r="28" spans="1:3" ht="15.75" thickBot="1" x14ac:dyDescent="0.3">
      <c r="A28" s="18"/>
      <c r="B28" s="15" t="s">
        <v>208</v>
      </c>
    </row>
    <row r="29" spans="1:3" ht="318.75" customHeight="1" x14ac:dyDescent="0.25">
      <c r="A29" s="18"/>
      <c r="B29" s="21" t="s">
        <v>209</v>
      </c>
      <c r="C29" s="21"/>
    </row>
    <row r="30" spans="1:3" x14ac:dyDescent="0.25">
      <c r="A30" s="18"/>
      <c r="B30" s="24"/>
      <c r="C30" s="24"/>
    </row>
    <row r="31" spans="1:3" ht="25.5" customHeight="1" x14ac:dyDescent="0.25">
      <c r="A31" s="18" t="s">
        <v>1264</v>
      </c>
      <c r="B31" s="22" t="s">
        <v>205</v>
      </c>
      <c r="C31" s="22"/>
    </row>
    <row r="32" spans="1:3" ht="15.75" thickBot="1" x14ac:dyDescent="0.3">
      <c r="A32" s="18"/>
      <c r="B32" s="15" t="s">
        <v>210</v>
      </c>
    </row>
    <row r="33" spans="1:3" ht="191.25" customHeight="1" x14ac:dyDescent="0.25">
      <c r="A33" s="18"/>
      <c r="B33" s="21" t="s">
        <v>211</v>
      </c>
      <c r="C33" s="21"/>
    </row>
    <row r="34" spans="1:3" x14ac:dyDescent="0.25">
      <c r="A34" s="18"/>
      <c r="B34" s="24"/>
      <c r="C34" s="24"/>
    </row>
    <row r="35" spans="1:3" ht="25.5" customHeight="1" x14ac:dyDescent="0.25">
      <c r="A35" s="18" t="s">
        <v>212</v>
      </c>
      <c r="B35" s="22" t="s">
        <v>205</v>
      </c>
      <c r="C35" s="22"/>
    </row>
    <row r="36" spans="1:3" ht="15.75" thickBot="1" x14ac:dyDescent="0.3">
      <c r="A36" s="18"/>
      <c r="B36" s="15" t="s">
        <v>212</v>
      </c>
    </row>
    <row r="37" spans="1:3" ht="127.5" customHeight="1" x14ac:dyDescent="0.25">
      <c r="A37" s="18"/>
      <c r="B37" s="21" t="s">
        <v>213</v>
      </c>
      <c r="C37" s="21"/>
    </row>
    <row r="38" spans="1:3" x14ac:dyDescent="0.25">
      <c r="A38" s="18"/>
      <c r="B38" s="24"/>
      <c r="C38" s="24"/>
    </row>
    <row r="39" spans="1:3" ht="25.5" customHeight="1" x14ac:dyDescent="0.25">
      <c r="A39" s="18" t="s">
        <v>39</v>
      </c>
      <c r="B39" s="22" t="s">
        <v>205</v>
      </c>
      <c r="C39" s="22"/>
    </row>
    <row r="40" spans="1:3" ht="15.75" thickBot="1" x14ac:dyDescent="0.3">
      <c r="A40" s="18"/>
      <c r="B40" s="15" t="s">
        <v>39</v>
      </c>
    </row>
    <row r="41" spans="1:3" ht="38.25" customHeight="1" x14ac:dyDescent="0.25">
      <c r="A41" s="18"/>
      <c r="B41" s="21" t="s">
        <v>214</v>
      </c>
      <c r="C41" s="21"/>
    </row>
    <row r="42" spans="1:3" ht="204" customHeight="1" x14ac:dyDescent="0.25">
      <c r="A42" s="18"/>
      <c r="B42" s="21" t="s">
        <v>215</v>
      </c>
      <c r="C42" s="21"/>
    </row>
    <row r="43" spans="1:3" ht="63.75" customHeight="1" x14ac:dyDescent="0.25">
      <c r="A43" s="18"/>
      <c r="B43" s="21" t="s">
        <v>216</v>
      </c>
      <c r="C43" s="21"/>
    </row>
    <row r="44" spans="1:3" ht="51" customHeight="1" x14ac:dyDescent="0.25">
      <c r="A44" s="18"/>
      <c r="B44" s="21" t="s">
        <v>217</v>
      </c>
      <c r="C44" s="21"/>
    </row>
    <row r="45" spans="1:3" ht="51" customHeight="1" x14ac:dyDescent="0.25">
      <c r="A45" s="18"/>
      <c r="B45" s="21" t="s">
        <v>218</v>
      </c>
      <c r="C45" s="21"/>
    </row>
    <row r="46" spans="1:3" ht="25.5" customHeight="1" x14ac:dyDescent="0.25">
      <c r="A46" s="18"/>
      <c r="B46" s="21" t="s">
        <v>219</v>
      </c>
      <c r="C46" s="21"/>
    </row>
    <row r="47" spans="1:3" x14ac:dyDescent="0.25">
      <c r="A47" s="18"/>
      <c r="B47" s="24"/>
      <c r="C47" s="24"/>
    </row>
    <row r="48" spans="1:3" ht="25.5" customHeight="1" x14ac:dyDescent="0.25">
      <c r="A48" s="18" t="s">
        <v>38</v>
      </c>
      <c r="B48" s="22" t="s">
        <v>205</v>
      </c>
      <c r="C48" s="22"/>
    </row>
    <row r="49" spans="1:3" ht="15.75" thickBot="1" x14ac:dyDescent="0.3">
      <c r="A49" s="18"/>
      <c r="B49" s="15" t="s">
        <v>38</v>
      </c>
    </row>
    <row r="50" spans="1:3" ht="25.5" customHeight="1" x14ac:dyDescent="0.25">
      <c r="A50" s="18"/>
      <c r="B50" s="21" t="s">
        <v>220</v>
      </c>
      <c r="C50" s="21"/>
    </row>
    <row r="51" spans="1:3" ht="293.25" customHeight="1" x14ac:dyDescent="0.25">
      <c r="A51" s="18"/>
      <c r="B51" s="21" t="s">
        <v>221</v>
      </c>
      <c r="C51" s="21"/>
    </row>
    <row r="52" spans="1:3" ht="25.5" customHeight="1" x14ac:dyDescent="0.25">
      <c r="A52" s="18"/>
      <c r="B52" s="21" t="s">
        <v>222</v>
      </c>
      <c r="C52" s="21"/>
    </row>
    <row r="53" spans="1:3" ht="51" customHeight="1" x14ac:dyDescent="0.25">
      <c r="A53" s="18"/>
      <c r="B53" s="21" t="s">
        <v>223</v>
      </c>
      <c r="C53" s="21"/>
    </row>
    <row r="54" spans="1:3" x14ac:dyDescent="0.25">
      <c r="A54" s="18"/>
      <c r="B54" s="24"/>
      <c r="C54" s="24"/>
    </row>
    <row r="55" spans="1:3" ht="25.5" customHeight="1" x14ac:dyDescent="0.25">
      <c r="A55" s="18" t="s">
        <v>224</v>
      </c>
      <c r="B55" s="22" t="s">
        <v>205</v>
      </c>
      <c r="C55" s="22"/>
    </row>
    <row r="56" spans="1:3" ht="15.75" thickBot="1" x14ac:dyDescent="0.3">
      <c r="A56" s="18"/>
      <c r="B56" s="15" t="s">
        <v>224</v>
      </c>
    </row>
    <row r="57" spans="1:3" ht="51" customHeight="1" x14ac:dyDescent="0.25">
      <c r="A57" s="18"/>
      <c r="B57" s="21" t="s">
        <v>225</v>
      </c>
      <c r="C57" s="21"/>
    </row>
    <row r="58" spans="1:3" x14ac:dyDescent="0.25">
      <c r="A58" s="18"/>
      <c r="B58" s="24"/>
      <c r="C58" s="24"/>
    </row>
    <row r="59" spans="1:3" ht="25.5" customHeight="1" x14ac:dyDescent="0.25">
      <c r="A59" s="18" t="s">
        <v>226</v>
      </c>
      <c r="B59" s="22" t="s">
        <v>205</v>
      </c>
      <c r="C59" s="22"/>
    </row>
    <row r="60" spans="1:3" ht="15.75" thickBot="1" x14ac:dyDescent="0.3">
      <c r="A60" s="18"/>
      <c r="B60" s="15" t="s">
        <v>226</v>
      </c>
    </row>
    <row r="61" spans="1:3" ht="140.25" customHeight="1" x14ac:dyDescent="0.25">
      <c r="A61" s="18"/>
      <c r="B61" s="21" t="s">
        <v>227</v>
      </c>
      <c r="C61" s="21"/>
    </row>
    <row r="62" spans="1:3" x14ac:dyDescent="0.25">
      <c r="A62" s="18"/>
      <c r="B62" s="24"/>
      <c r="C62" s="24"/>
    </row>
    <row r="63" spans="1:3" x14ac:dyDescent="0.25">
      <c r="A63" s="18" t="s">
        <v>229</v>
      </c>
      <c r="B63" s="23" t="s">
        <v>229</v>
      </c>
      <c r="C63" s="23"/>
    </row>
    <row r="64" spans="1:3" ht="51" customHeight="1" x14ac:dyDescent="0.25">
      <c r="A64" s="18"/>
      <c r="B64" s="21" t="s">
        <v>230</v>
      </c>
      <c r="C64" s="21"/>
    </row>
    <row r="65" spans="1:3" ht="38.25" customHeight="1" x14ac:dyDescent="0.25">
      <c r="A65" s="18"/>
      <c r="B65" s="21" t="s">
        <v>231</v>
      </c>
      <c r="C65" s="21"/>
    </row>
    <row r="66" spans="1:3" x14ac:dyDescent="0.25">
      <c r="A66" s="18"/>
      <c r="B66" s="21" t="s">
        <v>232</v>
      </c>
      <c r="C66" s="21"/>
    </row>
    <row r="67" spans="1:3" x14ac:dyDescent="0.25">
      <c r="A67" s="18"/>
      <c r="B67" s="21" t="s">
        <v>233</v>
      </c>
      <c r="C67" s="21"/>
    </row>
    <row r="68" spans="1:3" ht="25.5" customHeight="1" x14ac:dyDescent="0.25">
      <c r="A68" s="18"/>
      <c r="B68" s="21" t="s">
        <v>234</v>
      </c>
      <c r="C68" s="21"/>
    </row>
    <row r="69" spans="1:3" ht="51" customHeight="1" x14ac:dyDescent="0.25">
      <c r="A69" s="18"/>
      <c r="B69" s="21" t="s">
        <v>235</v>
      </c>
      <c r="C69" s="21"/>
    </row>
    <row r="70" spans="1:3" ht="63.75" customHeight="1" x14ac:dyDescent="0.25">
      <c r="A70" s="18"/>
      <c r="B70" s="21" t="s">
        <v>236</v>
      </c>
      <c r="C70" s="21"/>
    </row>
    <row r="71" spans="1:3" ht="51" customHeight="1" x14ac:dyDescent="0.25">
      <c r="A71" s="18"/>
      <c r="B71" s="21" t="s">
        <v>237</v>
      </c>
      <c r="C71" s="21"/>
    </row>
    <row r="72" spans="1:3" ht="25.5" customHeight="1" x14ac:dyDescent="0.25">
      <c r="A72" s="18"/>
      <c r="B72" s="21" t="s">
        <v>238</v>
      </c>
      <c r="C72" s="21"/>
    </row>
    <row r="73" spans="1:3" x14ac:dyDescent="0.25">
      <c r="A73" s="18"/>
      <c r="B73" s="24"/>
      <c r="C73" s="24"/>
    </row>
    <row r="74" spans="1:3" ht="25.5" customHeight="1" x14ac:dyDescent="0.25">
      <c r="A74" s="18" t="s">
        <v>185</v>
      </c>
      <c r="B74" s="22" t="s">
        <v>205</v>
      </c>
      <c r="C74" s="22"/>
    </row>
    <row r="75" spans="1:3" ht="15.75" thickBot="1" x14ac:dyDescent="0.3">
      <c r="A75" s="18"/>
      <c r="B75" s="15" t="s">
        <v>185</v>
      </c>
    </row>
    <row r="76" spans="1:3" ht="25.5" customHeight="1" x14ac:dyDescent="0.25">
      <c r="A76" s="18"/>
      <c r="B76" s="21" t="s">
        <v>239</v>
      </c>
      <c r="C76" s="21"/>
    </row>
    <row r="77" spans="1:3" x14ac:dyDescent="0.25">
      <c r="A77" s="18"/>
      <c r="B77" s="24"/>
      <c r="C77" s="24"/>
    </row>
    <row r="78" spans="1:3" ht="25.5" customHeight="1" x14ac:dyDescent="0.25">
      <c r="A78" s="18" t="s">
        <v>37</v>
      </c>
      <c r="B78" s="22" t="s">
        <v>205</v>
      </c>
      <c r="C78" s="22"/>
    </row>
    <row r="79" spans="1:3" ht="15.75" thickBot="1" x14ac:dyDescent="0.3">
      <c r="A79" s="18"/>
      <c r="B79" s="15" t="s">
        <v>37</v>
      </c>
    </row>
    <row r="80" spans="1:3" ht="191.25" customHeight="1" x14ac:dyDescent="0.25">
      <c r="A80" s="18"/>
      <c r="B80" s="21" t="s">
        <v>240</v>
      </c>
      <c r="C80" s="21"/>
    </row>
    <row r="81" spans="1:3" ht="63.75" customHeight="1" x14ac:dyDescent="0.25">
      <c r="A81" s="18"/>
      <c r="B81" s="21" t="s">
        <v>241</v>
      </c>
      <c r="C81" s="21"/>
    </row>
    <row r="82" spans="1:3" ht="76.5" customHeight="1" x14ac:dyDescent="0.25">
      <c r="A82" s="18"/>
      <c r="B82" s="21" t="s">
        <v>242</v>
      </c>
      <c r="C82" s="21"/>
    </row>
    <row r="83" spans="1:3" ht="38.25" customHeight="1" x14ac:dyDescent="0.25">
      <c r="A83" s="18"/>
      <c r="B83" s="21" t="s">
        <v>243</v>
      </c>
      <c r="C83" s="21"/>
    </row>
    <row r="84" spans="1:3" x14ac:dyDescent="0.25">
      <c r="A84" s="18"/>
      <c r="B84" s="24"/>
      <c r="C84" s="24"/>
    </row>
    <row r="85" spans="1:3" ht="25.5" customHeight="1" x14ac:dyDescent="0.25">
      <c r="A85" s="18" t="s">
        <v>244</v>
      </c>
      <c r="B85" s="22" t="s">
        <v>205</v>
      </c>
      <c r="C85" s="22"/>
    </row>
    <row r="86" spans="1:3" ht="15.75" thickBot="1" x14ac:dyDescent="0.3">
      <c r="A86" s="18"/>
      <c r="B86" s="15" t="s">
        <v>244</v>
      </c>
    </row>
    <row r="87" spans="1:3" ht="102" customHeight="1" x14ac:dyDescent="0.25">
      <c r="A87" s="18"/>
      <c r="B87" s="21" t="s">
        <v>245</v>
      </c>
      <c r="C87" s="21"/>
    </row>
    <row r="88" spans="1:3" ht="114.75" customHeight="1" x14ac:dyDescent="0.25">
      <c r="A88" s="18"/>
      <c r="B88" s="21" t="s">
        <v>246</v>
      </c>
      <c r="C88" s="21"/>
    </row>
    <row r="89" spans="1:3" x14ac:dyDescent="0.25">
      <c r="A89" s="18"/>
      <c r="B89" s="24"/>
      <c r="C89" s="24"/>
    </row>
    <row r="90" spans="1:3" ht="25.5" customHeight="1" x14ac:dyDescent="0.25">
      <c r="A90" s="18" t="s">
        <v>247</v>
      </c>
      <c r="B90" s="22" t="s">
        <v>205</v>
      </c>
      <c r="C90" s="22"/>
    </row>
    <row r="91" spans="1:3" ht="15.75" thickBot="1" x14ac:dyDescent="0.3">
      <c r="A91" s="18"/>
      <c r="B91" s="15" t="s">
        <v>247</v>
      </c>
    </row>
    <row r="92" spans="1:3" ht="76.5" customHeight="1" x14ac:dyDescent="0.25">
      <c r="A92" s="18"/>
      <c r="B92" s="21" t="s">
        <v>248</v>
      </c>
      <c r="C92" s="21"/>
    </row>
    <row r="93" spans="1:3" ht="153" customHeight="1" x14ac:dyDescent="0.25">
      <c r="A93" s="18"/>
      <c r="B93" s="21" t="s">
        <v>249</v>
      </c>
      <c r="C93" s="21"/>
    </row>
    <row r="94" spans="1:3" ht="63.75" customHeight="1" x14ac:dyDescent="0.25">
      <c r="A94" s="18"/>
      <c r="B94" s="21" t="s">
        <v>250</v>
      </c>
      <c r="C94" s="21"/>
    </row>
    <row r="95" spans="1:3" x14ac:dyDescent="0.25">
      <c r="A95" s="18"/>
      <c r="B95" s="24"/>
      <c r="C95" s="24"/>
    </row>
    <row r="96" spans="1:3" ht="25.5" customHeight="1" x14ac:dyDescent="0.25">
      <c r="A96" s="18" t="s">
        <v>251</v>
      </c>
      <c r="B96" s="22" t="s">
        <v>205</v>
      </c>
      <c r="C96" s="22"/>
    </row>
    <row r="97" spans="1:3" ht="15.75" thickBot="1" x14ac:dyDescent="0.3">
      <c r="A97" s="18"/>
      <c r="B97" s="15" t="s">
        <v>251</v>
      </c>
    </row>
    <row r="98" spans="1:3" ht="76.5" customHeight="1" x14ac:dyDescent="0.25">
      <c r="A98" s="18"/>
      <c r="B98" s="21" t="s">
        <v>252</v>
      </c>
      <c r="C98" s="21"/>
    </row>
    <row r="99" spans="1:3" x14ac:dyDescent="0.25">
      <c r="A99" s="18"/>
      <c r="B99" s="24"/>
      <c r="C99" s="24"/>
    </row>
    <row r="100" spans="1:3" ht="25.5" customHeight="1" x14ac:dyDescent="0.25">
      <c r="A100" s="18" t="s">
        <v>253</v>
      </c>
      <c r="B100" s="22" t="s">
        <v>205</v>
      </c>
      <c r="C100" s="22"/>
    </row>
    <row r="101" spans="1:3" ht="15.75" thickBot="1" x14ac:dyDescent="0.3">
      <c r="A101" s="18"/>
      <c r="B101" s="15" t="s">
        <v>253</v>
      </c>
    </row>
    <row r="102" spans="1:3" ht="38.25" customHeight="1" x14ac:dyDescent="0.25">
      <c r="A102" s="18"/>
      <c r="B102" s="21" t="s">
        <v>254</v>
      </c>
      <c r="C102" s="21"/>
    </row>
    <row r="103" spans="1:3" x14ac:dyDescent="0.25">
      <c r="A103" s="18"/>
      <c r="B103" s="24"/>
      <c r="C103" s="24"/>
    </row>
    <row r="104" spans="1:3" ht="25.5" customHeight="1" x14ac:dyDescent="0.25">
      <c r="A104" s="18" t="s">
        <v>255</v>
      </c>
      <c r="B104" s="22" t="s">
        <v>205</v>
      </c>
      <c r="C104" s="22"/>
    </row>
    <row r="105" spans="1:3" ht="15.75" thickBot="1" x14ac:dyDescent="0.3">
      <c r="A105" s="18"/>
      <c r="B105" s="15" t="s">
        <v>255</v>
      </c>
    </row>
    <row r="106" spans="1:3" ht="102" customHeight="1" x14ac:dyDescent="0.25">
      <c r="A106" s="18"/>
      <c r="B106" s="21" t="s">
        <v>256</v>
      </c>
      <c r="C106" s="21"/>
    </row>
    <row r="107" spans="1:3" x14ac:dyDescent="0.25">
      <c r="A107" s="18"/>
      <c r="B107" s="24"/>
      <c r="C107" s="24"/>
    </row>
    <row r="108" spans="1:3" ht="25.5" customHeight="1" x14ac:dyDescent="0.25">
      <c r="A108" s="18" t="s">
        <v>257</v>
      </c>
      <c r="B108" s="22" t="s">
        <v>205</v>
      </c>
      <c r="C108" s="22"/>
    </row>
    <row r="109" spans="1:3" ht="15.75" thickBot="1" x14ac:dyDescent="0.3">
      <c r="A109" s="18"/>
      <c r="B109" s="15" t="s">
        <v>257</v>
      </c>
    </row>
    <row r="110" spans="1:3" ht="114.75" customHeight="1" x14ac:dyDescent="0.25">
      <c r="A110" s="18"/>
      <c r="B110" s="21" t="s">
        <v>258</v>
      </c>
      <c r="C110" s="21"/>
    </row>
    <row r="111" spans="1:3" x14ac:dyDescent="0.25">
      <c r="A111" s="18"/>
      <c r="B111" s="24"/>
      <c r="C111" s="24"/>
    </row>
    <row r="112" spans="1:3" ht="25.5" customHeight="1" x14ac:dyDescent="0.25">
      <c r="A112" s="18" t="s">
        <v>259</v>
      </c>
      <c r="B112" s="22" t="s">
        <v>205</v>
      </c>
      <c r="C112" s="22"/>
    </row>
    <row r="113" spans="1:3" ht="15.75" thickBot="1" x14ac:dyDescent="0.3">
      <c r="A113" s="18"/>
      <c r="B113" s="15" t="s">
        <v>259</v>
      </c>
    </row>
    <row r="114" spans="1:3" ht="51" customHeight="1" x14ac:dyDescent="0.25">
      <c r="A114" s="18"/>
      <c r="B114" s="21" t="s">
        <v>260</v>
      </c>
      <c r="C114" s="21"/>
    </row>
    <row r="115" spans="1:3" x14ac:dyDescent="0.25">
      <c r="A115" s="18"/>
      <c r="B115" s="24"/>
      <c r="C115" s="24"/>
    </row>
    <row r="116" spans="1:3" ht="25.5" customHeight="1" x14ac:dyDescent="0.25">
      <c r="A116" s="18" t="s">
        <v>261</v>
      </c>
      <c r="B116" s="22" t="s">
        <v>205</v>
      </c>
      <c r="C116" s="22"/>
    </row>
    <row r="117" spans="1:3" ht="15.75" thickBot="1" x14ac:dyDescent="0.3">
      <c r="A117" s="18"/>
      <c r="B117" s="15" t="s">
        <v>261</v>
      </c>
    </row>
    <row r="118" spans="1:3" ht="76.5" customHeight="1" x14ac:dyDescent="0.25">
      <c r="A118" s="18"/>
      <c r="B118" s="21" t="s">
        <v>262</v>
      </c>
      <c r="C118" s="21"/>
    </row>
    <row r="119" spans="1:3" x14ac:dyDescent="0.25">
      <c r="A119" s="18"/>
      <c r="B119" s="24"/>
      <c r="C119" s="24"/>
    </row>
    <row r="120" spans="1:3" ht="25.5" customHeight="1" x14ac:dyDescent="0.25">
      <c r="A120" s="18" t="s">
        <v>263</v>
      </c>
      <c r="B120" s="22" t="s">
        <v>205</v>
      </c>
      <c r="C120" s="22"/>
    </row>
    <row r="121" spans="1:3" ht="27.75" thickBot="1" x14ac:dyDescent="0.3">
      <c r="A121" s="18"/>
      <c r="B121" s="15" t="s">
        <v>263</v>
      </c>
    </row>
    <row r="122" spans="1:3" ht="25.5" customHeight="1" x14ac:dyDescent="0.25">
      <c r="A122" s="18"/>
      <c r="B122" s="21" t="s">
        <v>264</v>
      </c>
      <c r="C122" s="21"/>
    </row>
    <row r="123" spans="1:3" ht="25.5" customHeight="1" x14ac:dyDescent="0.25">
      <c r="A123" s="18"/>
      <c r="B123" s="21" t="s">
        <v>265</v>
      </c>
      <c r="C123" s="21"/>
    </row>
    <row r="124" spans="1:3" x14ac:dyDescent="0.25">
      <c r="A124" s="18"/>
      <c r="B124" s="24"/>
      <c r="C124" s="24"/>
    </row>
    <row r="125" spans="1:3" ht="25.5" customHeight="1" x14ac:dyDescent="0.25">
      <c r="A125" s="18" t="s">
        <v>266</v>
      </c>
      <c r="B125" s="22" t="s">
        <v>205</v>
      </c>
      <c r="C125" s="22"/>
    </row>
    <row r="126" spans="1:3" ht="15.75" thickBot="1" x14ac:dyDescent="0.3">
      <c r="A126" s="18"/>
      <c r="B126" s="15" t="s">
        <v>266</v>
      </c>
    </row>
    <row r="127" spans="1:3" ht="38.25" customHeight="1" x14ac:dyDescent="0.25">
      <c r="A127" s="18"/>
      <c r="B127" s="21" t="s">
        <v>267</v>
      </c>
      <c r="C127" s="21"/>
    </row>
    <row r="128" spans="1:3" x14ac:dyDescent="0.25">
      <c r="A128" s="18"/>
      <c r="B128" s="24"/>
      <c r="C128" s="24"/>
    </row>
    <row r="129" spans="1:3" ht="25.5" customHeight="1" x14ac:dyDescent="0.25">
      <c r="A129" s="18" t="s">
        <v>268</v>
      </c>
      <c r="B129" s="22" t="s">
        <v>205</v>
      </c>
      <c r="C129" s="22"/>
    </row>
    <row r="130" spans="1:3" ht="15.75" thickBot="1" x14ac:dyDescent="0.3">
      <c r="A130" s="18"/>
      <c r="B130" s="15" t="s">
        <v>268</v>
      </c>
    </row>
    <row r="131" spans="1:3" ht="51" customHeight="1" x14ac:dyDescent="0.25">
      <c r="A131" s="18"/>
      <c r="B131" s="21" t="s">
        <v>269</v>
      </c>
      <c r="C131" s="21"/>
    </row>
    <row r="132" spans="1:3" x14ac:dyDescent="0.25">
      <c r="A132" s="18"/>
      <c r="B132" s="24"/>
      <c r="C132" s="24"/>
    </row>
    <row r="133" spans="1:3" x14ac:dyDescent="0.25">
      <c r="A133" s="18" t="s">
        <v>1265</v>
      </c>
      <c r="B133" s="20" t="s">
        <v>270</v>
      </c>
      <c r="C133" s="20"/>
    </row>
    <row r="134" spans="1:3" ht="153" customHeight="1" x14ac:dyDescent="0.25">
      <c r="A134" s="18"/>
      <c r="B134" s="21" t="s">
        <v>271</v>
      </c>
      <c r="C134" s="21"/>
    </row>
    <row r="135" spans="1:3" x14ac:dyDescent="0.25">
      <c r="A135" s="18"/>
      <c r="B135" s="24"/>
      <c r="C135" s="24"/>
    </row>
  </sheetData>
  <mergeCells count="138">
    <mergeCell ref="A129:A132"/>
    <mergeCell ref="B129:C129"/>
    <mergeCell ref="B131:C131"/>
    <mergeCell ref="B132:C132"/>
    <mergeCell ref="A133:A135"/>
    <mergeCell ref="B133:C133"/>
    <mergeCell ref="B134:C134"/>
    <mergeCell ref="B135:C135"/>
    <mergeCell ref="A120:A124"/>
    <mergeCell ref="B120:C120"/>
    <mergeCell ref="B122:C122"/>
    <mergeCell ref="B123:C123"/>
    <mergeCell ref="B124:C124"/>
    <mergeCell ref="A125:A128"/>
    <mergeCell ref="B125:C125"/>
    <mergeCell ref="B127:C127"/>
    <mergeCell ref="B128:C128"/>
    <mergeCell ref="A112:A115"/>
    <mergeCell ref="B112:C112"/>
    <mergeCell ref="B114:C114"/>
    <mergeCell ref="B115:C115"/>
    <mergeCell ref="A116:A119"/>
    <mergeCell ref="B116:C116"/>
    <mergeCell ref="B118:C118"/>
    <mergeCell ref="B119:C119"/>
    <mergeCell ref="A104:A107"/>
    <mergeCell ref="B104:C104"/>
    <mergeCell ref="B106:C106"/>
    <mergeCell ref="B107:C107"/>
    <mergeCell ref="A108:A111"/>
    <mergeCell ref="B108:C108"/>
    <mergeCell ref="B110:C110"/>
    <mergeCell ref="B111:C111"/>
    <mergeCell ref="B95:C95"/>
    <mergeCell ref="A96:A99"/>
    <mergeCell ref="B96:C96"/>
    <mergeCell ref="B98:C98"/>
    <mergeCell ref="B99:C99"/>
    <mergeCell ref="A100:A103"/>
    <mergeCell ref="B100:C100"/>
    <mergeCell ref="B102:C102"/>
    <mergeCell ref="B103:C103"/>
    <mergeCell ref="A85:A89"/>
    <mergeCell ref="B85:C85"/>
    <mergeCell ref="B87:C87"/>
    <mergeCell ref="B88:C88"/>
    <mergeCell ref="B89:C89"/>
    <mergeCell ref="A90:A95"/>
    <mergeCell ref="B90:C90"/>
    <mergeCell ref="B92:C92"/>
    <mergeCell ref="B93:C93"/>
    <mergeCell ref="B94:C94"/>
    <mergeCell ref="A78:A84"/>
    <mergeCell ref="B78:C78"/>
    <mergeCell ref="B80:C80"/>
    <mergeCell ref="B81:C81"/>
    <mergeCell ref="B82:C82"/>
    <mergeCell ref="B83:C83"/>
    <mergeCell ref="B84:C84"/>
    <mergeCell ref="B72:C72"/>
    <mergeCell ref="B73:C73"/>
    <mergeCell ref="A74:A77"/>
    <mergeCell ref="B74:C74"/>
    <mergeCell ref="B76:C76"/>
    <mergeCell ref="B77:C77"/>
    <mergeCell ref="A63:A73"/>
    <mergeCell ref="B63:C63"/>
    <mergeCell ref="B64:C64"/>
    <mergeCell ref="B65:C65"/>
    <mergeCell ref="B66:C66"/>
    <mergeCell ref="B67:C67"/>
    <mergeCell ref="B68:C68"/>
    <mergeCell ref="B69:C69"/>
    <mergeCell ref="B70:C70"/>
    <mergeCell ref="B71:C71"/>
    <mergeCell ref="A55:A58"/>
    <mergeCell ref="B55:C55"/>
    <mergeCell ref="B57:C57"/>
    <mergeCell ref="B58:C58"/>
    <mergeCell ref="A59:A62"/>
    <mergeCell ref="B59:C59"/>
    <mergeCell ref="B61:C61"/>
    <mergeCell ref="B62:C62"/>
    <mergeCell ref="B45:C45"/>
    <mergeCell ref="B46:C46"/>
    <mergeCell ref="B47:C47"/>
    <mergeCell ref="A48:A54"/>
    <mergeCell ref="B48:C48"/>
    <mergeCell ref="B50:C50"/>
    <mergeCell ref="B51:C51"/>
    <mergeCell ref="B52:C52"/>
    <mergeCell ref="B53:C53"/>
    <mergeCell ref="B54:C54"/>
    <mergeCell ref="A35:A38"/>
    <mergeCell ref="B35:C35"/>
    <mergeCell ref="B37:C37"/>
    <mergeCell ref="B38:C38"/>
    <mergeCell ref="A39:A47"/>
    <mergeCell ref="B39:C39"/>
    <mergeCell ref="B41:C41"/>
    <mergeCell ref="B42:C42"/>
    <mergeCell ref="B43:C43"/>
    <mergeCell ref="B44:C44"/>
    <mergeCell ref="A27:A30"/>
    <mergeCell ref="B27:C27"/>
    <mergeCell ref="B29:C29"/>
    <mergeCell ref="B30:C30"/>
    <mergeCell ref="A31:A34"/>
    <mergeCell ref="B31:C31"/>
    <mergeCell ref="B33:C33"/>
    <mergeCell ref="B34:C34"/>
    <mergeCell ref="A19:A22"/>
    <mergeCell ref="B19:C19"/>
    <mergeCell ref="B20:C20"/>
    <mergeCell ref="B21:C21"/>
    <mergeCell ref="B22:C22"/>
    <mergeCell ref="A23:A26"/>
    <mergeCell ref="B23:C23"/>
    <mergeCell ref="B25:C25"/>
    <mergeCell ref="B26:C26"/>
    <mergeCell ref="B12:C12"/>
    <mergeCell ref="B13:C13"/>
    <mergeCell ref="B14:C14"/>
    <mergeCell ref="B15:C15"/>
    <mergeCell ref="A16:A18"/>
    <mergeCell ref="B16:C16"/>
    <mergeCell ref="B17:C17"/>
    <mergeCell ref="B18:C18"/>
    <mergeCell ref="A1:A2"/>
    <mergeCell ref="B1:C1"/>
    <mergeCell ref="B2:C2"/>
    <mergeCell ref="B3:C3"/>
    <mergeCell ref="A4:A15"/>
    <mergeCell ref="B4:C4"/>
    <mergeCell ref="B5:C5"/>
    <mergeCell ref="B9:C9"/>
    <mergeCell ref="B10:C10"/>
    <mergeCell ref="B11:C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3" width="36.5703125" bestFit="1" customWidth="1"/>
    <col min="4" max="4" width="10.140625" bestFit="1" customWidth="1"/>
    <col min="5" max="5" width="7" bestFit="1" customWidth="1"/>
    <col min="6" max="6" width="4.140625" customWidth="1"/>
    <col min="7" max="7" width="13.7109375" customWidth="1"/>
  </cols>
  <sheetData>
    <row r="1" spans="1:8" ht="15" customHeight="1" x14ac:dyDescent="0.25">
      <c r="A1" s="8" t="s">
        <v>1266</v>
      </c>
      <c r="B1" s="8" t="s">
        <v>1</v>
      </c>
      <c r="C1" s="8"/>
      <c r="D1" s="8"/>
      <c r="E1" s="8"/>
      <c r="F1" s="8"/>
      <c r="G1" s="8"/>
      <c r="H1" s="8"/>
    </row>
    <row r="2" spans="1:8" ht="15" customHeight="1" x14ac:dyDescent="0.25">
      <c r="A2" s="8"/>
      <c r="B2" s="8" t="s">
        <v>2</v>
      </c>
      <c r="C2" s="8"/>
      <c r="D2" s="8"/>
      <c r="E2" s="8"/>
      <c r="F2" s="8"/>
      <c r="G2" s="8"/>
      <c r="H2" s="8"/>
    </row>
    <row r="3" spans="1:8" x14ac:dyDescent="0.25">
      <c r="A3" s="18" t="s">
        <v>1267</v>
      </c>
      <c r="B3" s="22" t="s">
        <v>205</v>
      </c>
      <c r="C3" s="22"/>
      <c r="D3" s="22"/>
      <c r="E3" s="22"/>
      <c r="F3" s="22"/>
      <c r="G3" s="22"/>
      <c r="H3" s="22"/>
    </row>
    <row r="4" spans="1:8" x14ac:dyDescent="0.25">
      <c r="A4" s="18"/>
      <c r="B4" s="25" t="s">
        <v>277</v>
      </c>
      <c r="C4" s="26"/>
      <c r="D4" s="39"/>
      <c r="E4" s="39"/>
      <c r="F4" s="26"/>
    </row>
    <row r="5" spans="1:8" x14ac:dyDescent="0.25">
      <c r="A5" s="18"/>
      <c r="B5" s="27" t="s">
        <v>278</v>
      </c>
      <c r="C5" s="28"/>
      <c r="D5" s="28"/>
      <c r="E5" s="29"/>
      <c r="F5" s="28"/>
    </row>
    <row r="6" spans="1:8" x14ac:dyDescent="0.25">
      <c r="A6" s="18"/>
      <c r="B6" s="30" t="s">
        <v>279</v>
      </c>
      <c r="C6" s="31"/>
      <c r="D6" s="31" t="s">
        <v>280</v>
      </c>
      <c r="E6" s="32" t="s">
        <v>281</v>
      </c>
      <c r="F6" s="31"/>
    </row>
    <row r="7" spans="1:8" x14ac:dyDescent="0.25">
      <c r="A7" s="18"/>
      <c r="B7" s="33" t="s">
        <v>282</v>
      </c>
      <c r="C7" s="28"/>
      <c r="D7" s="28"/>
      <c r="E7" s="34" t="s">
        <v>283</v>
      </c>
      <c r="F7" s="28"/>
    </row>
    <row r="8" spans="1:8" x14ac:dyDescent="0.25">
      <c r="A8" s="18"/>
      <c r="B8" s="30" t="s">
        <v>284</v>
      </c>
      <c r="C8" s="31"/>
      <c r="D8" s="31"/>
      <c r="E8" s="32" t="s">
        <v>285</v>
      </c>
      <c r="F8" s="31"/>
    </row>
    <row r="9" spans="1:8" x14ac:dyDescent="0.25">
      <c r="A9" s="18"/>
      <c r="B9" s="33" t="s">
        <v>286</v>
      </c>
      <c r="C9" s="28"/>
      <c r="D9" s="28"/>
      <c r="E9" s="34" t="s">
        <v>287</v>
      </c>
      <c r="F9" s="28"/>
    </row>
    <row r="10" spans="1:8" ht="15.75" thickBot="1" x14ac:dyDescent="0.3">
      <c r="A10" s="18"/>
      <c r="B10" s="35" t="s">
        <v>288</v>
      </c>
      <c r="C10" s="35" t="s">
        <v>288</v>
      </c>
      <c r="D10" s="36" t="s">
        <v>289</v>
      </c>
      <c r="E10" s="37" t="s">
        <v>289</v>
      </c>
      <c r="F10" s="35" t="s">
        <v>288</v>
      </c>
    </row>
    <row r="11" spans="1:8" x14ac:dyDescent="0.25">
      <c r="A11" s="18"/>
      <c r="B11" s="38" t="s">
        <v>290</v>
      </c>
      <c r="C11" s="31"/>
      <c r="D11" s="31" t="s">
        <v>280</v>
      </c>
      <c r="E11" s="32" t="s">
        <v>291</v>
      </c>
      <c r="F11" s="31"/>
    </row>
    <row r="12" spans="1:8" ht="15.75" thickBot="1" x14ac:dyDescent="0.3">
      <c r="A12" s="18"/>
      <c r="B12" s="35" t="s">
        <v>288</v>
      </c>
      <c r="C12" s="35" t="s">
        <v>288</v>
      </c>
      <c r="D12" s="36" t="s">
        <v>289</v>
      </c>
      <c r="E12" s="37" t="s">
        <v>289</v>
      </c>
      <c r="F12" s="35" t="s">
        <v>288</v>
      </c>
    </row>
    <row r="13" spans="1:8" ht="15.75" thickBot="1" x14ac:dyDescent="0.3">
      <c r="A13" s="18"/>
      <c r="B13" s="35" t="s">
        <v>288</v>
      </c>
      <c r="C13" s="35" t="s">
        <v>288</v>
      </c>
      <c r="D13" s="36" t="s">
        <v>289</v>
      </c>
      <c r="E13" s="37" t="s">
        <v>289</v>
      </c>
      <c r="F13" s="35" t="s">
        <v>289</v>
      </c>
    </row>
    <row r="14" spans="1:8" x14ac:dyDescent="0.25">
      <c r="A14" s="18"/>
      <c r="B14" s="50"/>
      <c r="C14" s="50"/>
      <c r="D14" s="50"/>
      <c r="E14" s="50"/>
      <c r="F14" s="50"/>
      <c r="G14" s="50"/>
      <c r="H14" s="50"/>
    </row>
    <row r="15" spans="1:8" x14ac:dyDescent="0.25">
      <c r="A15" s="18"/>
      <c r="B15" s="51"/>
      <c r="C15" s="51"/>
      <c r="D15" s="51"/>
      <c r="E15" s="51"/>
      <c r="F15" s="51"/>
      <c r="G15" s="51"/>
      <c r="H15" s="51"/>
    </row>
    <row r="16" spans="1:8" ht="60" x14ac:dyDescent="0.25">
      <c r="A16" s="18"/>
      <c r="B16" s="40" t="s">
        <v>292</v>
      </c>
      <c r="C16" s="41" t="s">
        <v>293</v>
      </c>
    </row>
    <row r="17" spans="1:8" x14ac:dyDescent="0.25">
      <c r="A17" s="18"/>
      <c r="B17" s="21"/>
      <c r="C17" s="21"/>
      <c r="D17" s="21"/>
      <c r="E17" s="21"/>
      <c r="F17" s="21"/>
      <c r="G17" s="21"/>
      <c r="H17" s="21"/>
    </row>
    <row r="18" spans="1:8" x14ac:dyDescent="0.25">
      <c r="A18" s="18"/>
      <c r="B18" s="24"/>
      <c r="C18" s="24"/>
      <c r="D18" s="24"/>
      <c r="E18" s="24"/>
      <c r="F18" s="24"/>
      <c r="G18" s="24"/>
      <c r="H18" s="24"/>
    </row>
    <row r="19" spans="1:8" x14ac:dyDescent="0.25">
      <c r="A19" s="18" t="s">
        <v>1268</v>
      </c>
      <c r="B19" s="22" t="s">
        <v>205</v>
      </c>
      <c r="C19" s="22"/>
      <c r="D19" s="22"/>
      <c r="E19" s="22"/>
      <c r="F19" s="22"/>
      <c r="G19" s="22"/>
      <c r="H19" s="22"/>
    </row>
    <row r="20" spans="1:8" ht="15.75" thickBot="1" x14ac:dyDescent="0.3">
      <c r="A20" s="18"/>
      <c r="B20" s="25" t="s">
        <v>277</v>
      </c>
      <c r="C20" s="26"/>
      <c r="D20" s="42" t="s">
        <v>295</v>
      </c>
      <c r="E20" s="26"/>
      <c r="F20" s="46" t="s">
        <v>296</v>
      </c>
      <c r="G20" s="46"/>
      <c r="H20" s="26"/>
    </row>
    <row r="21" spans="1:8" x14ac:dyDescent="0.25">
      <c r="A21" s="18"/>
      <c r="B21" s="27" t="s">
        <v>297</v>
      </c>
      <c r="C21" s="28"/>
      <c r="D21" s="43" t="s">
        <v>298</v>
      </c>
      <c r="E21" s="28"/>
      <c r="F21" s="28" t="s">
        <v>280</v>
      </c>
      <c r="G21" s="34" t="s">
        <v>299</v>
      </c>
      <c r="H21" s="28"/>
    </row>
    <row r="22" spans="1:8" x14ac:dyDescent="0.25">
      <c r="A22" s="18"/>
      <c r="B22" s="44" t="s">
        <v>300</v>
      </c>
      <c r="C22" s="31"/>
      <c r="D22" s="45" t="s">
        <v>301</v>
      </c>
      <c r="E22" s="31"/>
      <c r="F22" s="31"/>
      <c r="G22" s="32" t="s">
        <v>302</v>
      </c>
      <c r="H22" s="31"/>
    </row>
    <row r="23" spans="1:8" ht="15.75" x14ac:dyDescent="0.25">
      <c r="A23" s="18"/>
      <c r="B23" s="55"/>
      <c r="C23" s="55"/>
      <c r="D23" s="55"/>
      <c r="E23" s="55"/>
      <c r="F23" s="55"/>
      <c r="G23" s="55"/>
      <c r="H23" s="55"/>
    </row>
    <row r="24" spans="1:8" x14ac:dyDescent="0.25">
      <c r="A24" s="18"/>
      <c r="B24" s="24"/>
      <c r="C24" s="24"/>
      <c r="D24" s="24"/>
      <c r="E24" s="24"/>
      <c r="F24" s="24"/>
      <c r="G24" s="24"/>
      <c r="H24" s="24"/>
    </row>
    <row r="25" spans="1:8" ht="15.75" x14ac:dyDescent="0.25">
      <c r="A25" s="18" t="s">
        <v>1269</v>
      </c>
      <c r="B25" s="57"/>
      <c r="C25" s="57"/>
      <c r="D25" s="57"/>
      <c r="E25" s="57"/>
      <c r="F25" s="57"/>
      <c r="G25" s="57"/>
      <c r="H25" s="57"/>
    </row>
    <row r="26" spans="1:8" x14ac:dyDescent="0.25">
      <c r="A26" s="18"/>
      <c r="B26" s="22" t="s">
        <v>205</v>
      </c>
      <c r="C26" s="22"/>
      <c r="D26" s="22"/>
      <c r="E26" s="22"/>
      <c r="F26" s="22"/>
      <c r="G26" s="22"/>
      <c r="H26" s="22"/>
    </row>
    <row r="27" spans="1:8" x14ac:dyDescent="0.25">
      <c r="A27" s="18"/>
      <c r="B27" s="39" t="s">
        <v>323</v>
      </c>
      <c r="C27" s="49"/>
      <c r="D27" s="49" t="s">
        <v>324</v>
      </c>
      <c r="E27" s="49"/>
      <c r="F27" s="49"/>
    </row>
    <row r="28" spans="1:8" ht="15.75" thickBot="1" x14ac:dyDescent="0.3">
      <c r="A28" s="18"/>
      <c r="B28" s="39"/>
      <c r="C28" s="49"/>
      <c r="D28" s="46" t="s">
        <v>325</v>
      </c>
      <c r="E28" s="46"/>
      <c r="F28" s="49"/>
    </row>
    <row r="29" spans="1:8" x14ac:dyDescent="0.25">
      <c r="A29" s="18"/>
      <c r="B29" s="27" t="s">
        <v>326</v>
      </c>
      <c r="C29" s="28"/>
      <c r="D29" s="28" t="s">
        <v>280</v>
      </c>
      <c r="E29" s="47">
        <v>617134</v>
      </c>
      <c r="F29" s="28"/>
    </row>
    <row r="30" spans="1:8" x14ac:dyDescent="0.25">
      <c r="A30" s="18"/>
      <c r="B30" s="44" t="s">
        <v>327</v>
      </c>
      <c r="C30" s="31"/>
      <c r="D30" s="31"/>
      <c r="E30" s="48">
        <v>388190</v>
      </c>
      <c r="F30" s="31"/>
    </row>
    <row r="31" spans="1:8" x14ac:dyDescent="0.25">
      <c r="A31" s="18"/>
      <c r="B31" s="27" t="s">
        <v>328</v>
      </c>
      <c r="C31" s="28"/>
      <c r="D31" s="28"/>
      <c r="E31" s="34" t="s">
        <v>329</v>
      </c>
      <c r="F31" s="28" t="s">
        <v>330</v>
      </c>
    </row>
    <row r="32" spans="1:8" x14ac:dyDescent="0.25">
      <c r="A32" s="18"/>
      <c r="B32" s="44" t="s">
        <v>331</v>
      </c>
      <c r="C32" s="31"/>
      <c r="D32" s="31"/>
      <c r="E32" s="32" t="s">
        <v>332</v>
      </c>
      <c r="F32" s="31" t="s">
        <v>330</v>
      </c>
    </row>
    <row r="33" spans="1:8" x14ac:dyDescent="0.25">
      <c r="A33" s="18"/>
      <c r="B33" s="27" t="s">
        <v>333</v>
      </c>
      <c r="C33" s="28"/>
      <c r="D33" s="28"/>
      <c r="E33" s="34" t="s">
        <v>334</v>
      </c>
      <c r="F33" s="28" t="s">
        <v>330</v>
      </c>
    </row>
    <row r="34" spans="1:8" ht="26.25" x14ac:dyDescent="0.25">
      <c r="A34" s="18"/>
      <c r="B34" s="44" t="s">
        <v>335</v>
      </c>
      <c r="C34" s="31"/>
      <c r="D34" s="31"/>
      <c r="E34" s="32" t="s">
        <v>336</v>
      </c>
      <c r="F34" s="31" t="s">
        <v>330</v>
      </c>
    </row>
    <row r="35" spans="1:8" ht="15.75" x14ac:dyDescent="0.25">
      <c r="A35" s="18"/>
      <c r="B35" s="55"/>
      <c r="C35" s="55"/>
      <c r="D35" s="55"/>
      <c r="E35" s="55"/>
      <c r="F35" s="55"/>
      <c r="G35" s="55"/>
      <c r="H35" s="55"/>
    </row>
    <row r="36" spans="1:8" x14ac:dyDescent="0.25">
      <c r="A36" s="18"/>
      <c r="B36" s="24"/>
      <c r="C36" s="24"/>
      <c r="D36" s="24"/>
      <c r="E36" s="24"/>
      <c r="F36" s="24"/>
      <c r="G36" s="24"/>
      <c r="H36" s="24"/>
    </row>
    <row r="37" spans="1:8" x14ac:dyDescent="0.25">
      <c r="A37" s="2" t="s">
        <v>884</v>
      </c>
      <c r="B37" s="17"/>
      <c r="C37" s="17"/>
      <c r="D37" s="17"/>
      <c r="E37" s="17"/>
      <c r="F37" s="17"/>
      <c r="G37" s="17"/>
      <c r="H37" s="17"/>
    </row>
    <row r="38" spans="1:8" ht="15.75" x14ac:dyDescent="0.25">
      <c r="A38" s="18" t="s">
        <v>1267</v>
      </c>
      <c r="B38" s="57"/>
      <c r="C38" s="57"/>
      <c r="D38" s="57"/>
      <c r="E38" s="57"/>
      <c r="F38" s="57"/>
      <c r="G38" s="57"/>
      <c r="H38" s="57"/>
    </row>
    <row r="39" spans="1:8" x14ac:dyDescent="0.25">
      <c r="A39" s="18"/>
      <c r="B39" s="22" t="s">
        <v>205</v>
      </c>
      <c r="C39" s="22"/>
      <c r="D39" s="22"/>
      <c r="E39" s="22"/>
      <c r="F39" s="22"/>
      <c r="G39" s="22"/>
      <c r="H39" s="22"/>
    </row>
    <row r="40" spans="1:8" x14ac:dyDescent="0.25">
      <c r="A40" s="18"/>
      <c r="B40" s="25" t="s">
        <v>277</v>
      </c>
      <c r="C40" s="26"/>
      <c r="D40" s="39"/>
      <c r="E40" s="39"/>
      <c r="F40" s="26"/>
    </row>
    <row r="41" spans="1:8" x14ac:dyDescent="0.25">
      <c r="A41" s="18"/>
      <c r="B41" s="27" t="s">
        <v>278</v>
      </c>
      <c r="C41" s="28"/>
      <c r="D41" s="28"/>
      <c r="E41" s="29"/>
      <c r="F41" s="28"/>
    </row>
    <row r="42" spans="1:8" x14ac:dyDescent="0.25">
      <c r="A42" s="18"/>
      <c r="B42" s="30" t="s">
        <v>279</v>
      </c>
      <c r="C42" s="31"/>
      <c r="D42" s="31" t="s">
        <v>280</v>
      </c>
      <c r="E42" s="32" t="s">
        <v>307</v>
      </c>
      <c r="F42" s="31"/>
    </row>
    <row r="43" spans="1:8" x14ac:dyDescent="0.25">
      <c r="A43" s="18"/>
      <c r="B43" s="33" t="s">
        <v>282</v>
      </c>
      <c r="C43" s="28"/>
      <c r="D43" s="28"/>
      <c r="E43" s="34" t="s">
        <v>308</v>
      </c>
      <c r="F43" s="28"/>
    </row>
    <row r="44" spans="1:8" x14ac:dyDescent="0.25">
      <c r="A44" s="18"/>
      <c r="B44" s="30" t="s">
        <v>309</v>
      </c>
      <c r="C44" s="31"/>
      <c r="D44" s="31"/>
      <c r="E44" s="32" t="s">
        <v>310</v>
      </c>
      <c r="F44" s="31"/>
    </row>
    <row r="45" spans="1:8" x14ac:dyDescent="0.25">
      <c r="A45" s="18"/>
      <c r="B45" s="33" t="s">
        <v>286</v>
      </c>
      <c r="C45" s="28"/>
      <c r="D45" s="28"/>
      <c r="E45" s="34" t="s">
        <v>311</v>
      </c>
      <c r="F45" s="28"/>
    </row>
    <row r="46" spans="1:8" ht="15.75" thickBot="1" x14ac:dyDescent="0.3">
      <c r="A46" s="18"/>
      <c r="B46" s="35" t="s">
        <v>288</v>
      </c>
      <c r="C46" s="35" t="s">
        <v>288</v>
      </c>
      <c r="D46" s="36" t="s">
        <v>289</v>
      </c>
      <c r="E46" s="37" t="s">
        <v>289</v>
      </c>
      <c r="F46" s="35" t="s">
        <v>288</v>
      </c>
    </row>
    <row r="47" spans="1:8" x14ac:dyDescent="0.25">
      <c r="A47" s="18"/>
      <c r="B47" s="38" t="s">
        <v>290</v>
      </c>
      <c r="C47" s="31"/>
      <c r="D47" s="31" t="s">
        <v>280</v>
      </c>
      <c r="E47" s="32" t="s">
        <v>312</v>
      </c>
      <c r="F47" s="31"/>
    </row>
    <row r="48" spans="1:8" ht="15.75" thickBot="1" x14ac:dyDescent="0.3">
      <c r="A48" s="18"/>
      <c r="B48" s="35" t="s">
        <v>288</v>
      </c>
      <c r="C48" s="35" t="s">
        <v>288</v>
      </c>
      <c r="D48" s="36" t="s">
        <v>289</v>
      </c>
      <c r="E48" s="37" t="s">
        <v>289</v>
      </c>
      <c r="F48" s="35" t="s">
        <v>288</v>
      </c>
    </row>
    <row r="49" spans="1:8" ht="15.75" thickBot="1" x14ac:dyDescent="0.3">
      <c r="A49" s="18"/>
      <c r="B49" s="35" t="s">
        <v>288</v>
      </c>
      <c r="C49" s="35" t="s">
        <v>288</v>
      </c>
      <c r="D49" s="36" t="s">
        <v>289</v>
      </c>
      <c r="E49" s="37" t="s">
        <v>289</v>
      </c>
      <c r="F49" s="35" t="s">
        <v>289</v>
      </c>
    </row>
    <row r="50" spans="1:8" x14ac:dyDescent="0.25">
      <c r="A50" s="18"/>
      <c r="B50" s="27" t="s">
        <v>313</v>
      </c>
      <c r="C50" s="28"/>
      <c r="D50" s="28"/>
      <c r="E50" s="29"/>
      <c r="F50" s="28"/>
    </row>
    <row r="51" spans="1:8" x14ac:dyDescent="0.25">
      <c r="A51" s="18"/>
      <c r="B51" s="30" t="s">
        <v>314</v>
      </c>
      <c r="C51" s="31"/>
      <c r="D51" s="31" t="s">
        <v>280</v>
      </c>
      <c r="E51" s="32" t="s">
        <v>315</v>
      </c>
      <c r="F51" s="31"/>
    </row>
    <row r="52" spans="1:8" x14ac:dyDescent="0.25">
      <c r="A52" s="18"/>
      <c r="B52" s="33" t="s">
        <v>316</v>
      </c>
      <c r="C52" s="28"/>
      <c r="D52" s="28"/>
      <c r="E52" s="34" t="s">
        <v>317</v>
      </c>
      <c r="F52" s="28"/>
    </row>
    <row r="53" spans="1:8" ht="15.75" thickBot="1" x14ac:dyDescent="0.3">
      <c r="A53" s="18"/>
      <c r="B53" s="35" t="s">
        <v>288</v>
      </c>
      <c r="C53" s="35" t="s">
        <v>288</v>
      </c>
      <c r="D53" s="36" t="s">
        <v>289</v>
      </c>
      <c r="E53" s="37" t="s">
        <v>289</v>
      </c>
      <c r="F53" s="35" t="s">
        <v>288</v>
      </c>
    </row>
    <row r="54" spans="1:8" x14ac:dyDescent="0.25">
      <c r="A54" s="18"/>
      <c r="B54" s="38" t="s">
        <v>318</v>
      </c>
      <c r="C54" s="31"/>
      <c r="D54" s="31" t="s">
        <v>280</v>
      </c>
      <c r="E54" s="32" t="s">
        <v>319</v>
      </c>
      <c r="F54" s="31"/>
    </row>
    <row r="55" spans="1:8" ht="15.75" thickBot="1" x14ac:dyDescent="0.3">
      <c r="A55" s="18"/>
      <c r="B55" s="35" t="s">
        <v>288</v>
      </c>
      <c r="C55" s="35" t="s">
        <v>288</v>
      </c>
      <c r="D55" s="36" t="s">
        <v>289</v>
      </c>
      <c r="E55" s="37" t="s">
        <v>289</v>
      </c>
      <c r="F55" s="35" t="s">
        <v>288</v>
      </c>
    </row>
    <row r="56" spans="1:8" ht="15.75" thickBot="1" x14ac:dyDescent="0.3">
      <c r="A56" s="18"/>
      <c r="B56" s="35" t="s">
        <v>288</v>
      </c>
      <c r="C56" s="35" t="s">
        <v>288</v>
      </c>
      <c r="D56" s="36" t="s">
        <v>289</v>
      </c>
      <c r="E56" s="37" t="s">
        <v>289</v>
      </c>
      <c r="F56" s="35" t="s">
        <v>289</v>
      </c>
    </row>
    <row r="57" spans="1:8" ht="15.75" x14ac:dyDescent="0.25">
      <c r="A57" s="18"/>
      <c r="B57" s="55"/>
      <c r="C57" s="55"/>
      <c r="D57" s="55"/>
      <c r="E57" s="55"/>
      <c r="F57" s="55"/>
      <c r="G57" s="55"/>
      <c r="H57" s="55"/>
    </row>
    <row r="58" spans="1:8" x14ac:dyDescent="0.25">
      <c r="A58" s="18"/>
      <c r="B58" s="24"/>
      <c r="C58" s="24"/>
      <c r="D58" s="24"/>
      <c r="E58" s="24"/>
      <c r="F58" s="24"/>
      <c r="G58" s="24"/>
      <c r="H58" s="24"/>
    </row>
    <row r="59" spans="1:8" ht="15.75" x14ac:dyDescent="0.25">
      <c r="A59" s="18" t="s">
        <v>1268</v>
      </c>
      <c r="B59" s="57"/>
      <c r="C59" s="57"/>
      <c r="D59" s="57"/>
      <c r="E59" s="57"/>
      <c r="F59" s="57"/>
      <c r="G59" s="57"/>
      <c r="H59" s="57"/>
    </row>
    <row r="60" spans="1:8" x14ac:dyDescent="0.25">
      <c r="A60" s="18"/>
      <c r="B60" s="22" t="s">
        <v>1270</v>
      </c>
      <c r="C60" s="22"/>
      <c r="D60" s="22"/>
      <c r="E60" s="22"/>
      <c r="F60" s="22"/>
      <c r="G60" s="22"/>
      <c r="H60" s="22"/>
    </row>
    <row r="61" spans="1:8" ht="15.75" thickBot="1" x14ac:dyDescent="0.3">
      <c r="A61" s="18"/>
      <c r="B61" s="25" t="s">
        <v>277</v>
      </c>
      <c r="C61" s="26"/>
      <c r="D61" s="42" t="s">
        <v>295</v>
      </c>
      <c r="E61" s="26"/>
      <c r="F61" s="46" t="s">
        <v>296</v>
      </c>
      <c r="G61" s="46"/>
      <c r="H61" s="26"/>
    </row>
    <row r="62" spans="1:8" x14ac:dyDescent="0.25">
      <c r="A62" s="18"/>
      <c r="B62" s="27" t="s">
        <v>297</v>
      </c>
      <c r="C62" s="28"/>
      <c r="D62" s="28" t="s">
        <v>301</v>
      </c>
      <c r="E62" s="28"/>
      <c r="F62" s="28" t="s">
        <v>280</v>
      </c>
      <c r="G62" s="34" t="s">
        <v>320</v>
      </c>
      <c r="H62" s="28"/>
    </row>
    <row r="63" spans="1:8" x14ac:dyDescent="0.25">
      <c r="A63" s="18"/>
      <c r="B63" s="44" t="s">
        <v>300</v>
      </c>
      <c r="C63" s="31"/>
      <c r="D63" s="31" t="s">
        <v>301</v>
      </c>
      <c r="E63" s="31"/>
      <c r="F63" s="31"/>
      <c r="G63" s="32" t="s">
        <v>321</v>
      </c>
      <c r="H63" s="31"/>
    </row>
    <row r="64" spans="1:8" ht="15.75" x14ac:dyDescent="0.25">
      <c r="A64" s="18"/>
      <c r="B64" s="55"/>
      <c r="C64" s="55"/>
      <c r="D64" s="55"/>
      <c r="E64" s="55"/>
      <c r="F64" s="55"/>
      <c r="G64" s="55"/>
      <c r="H64" s="55"/>
    </row>
    <row r="65" spans="1:8" x14ac:dyDescent="0.25">
      <c r="A65" s="18"/>
      <c r="B65" s="24"/>
      <c r="C65" s="24"/>
      <c r="D65" s="24"/>
      <c r="E65" s="24"/>
      <c r="F65" s="24"/>
      <c r="G65" s="24"/>
      <c r="H65" s="24"/>
    </row>
  </sheetData>
  <mergeCells count="37">
    <mergeCell ref="A59:A65"/>
    <mergeCell ref="B59:H59"/>
    <mergeCell ref="B60:H60"/>
    <mergeCell ref="B64:H64"/>
    <mergeCell ref="B65:H65"/>
    <mergeCell ref="B37:H37"/>
    <mergeCell ref="A38:A58"/>
    <mergeCell ref="B38:H38"/>
    <mergeCell ref="B39:H39"/>
    <mergeCell ref="B57:H57"/>
    <mergeCell ref="B58:H58"/>
    <mergeCell ref="A19:A24"/>
    <mergeCell ref="B19:H19"/>
    <mergeCell ref="B23:H23"/>
    <mergeCell ref="B24:H24"/>
    <mergeCell ref="A25:A36"/>
    <mergeCell ref="B25:H25"/>
    <mergeCell ref="B26:H26"/>
    <mergeCell ref="B35:H35"/>
    <mergeCell ref="B36:H36"/>
    <mergeCell ref="D40:E40"/>
    <mergeCell ref="F61:G61"/>
    <mergeCell ref="A1:A2"/>
    <mergeCell ref="B1:H1"/>
    <mergeCell ref="B2:H2"/>
    <mergeCell ref="A3:A18"/>
    <mergeCell ref="B3:H3"/>
    <mergeCell ref="B15:H15"/>
    <mergeCell ref="B17:H17"/>
    <mergeCell ref="B18:H18"/>
    <mergeCell ref="D4:E4"/>
    <mergeCell ref="F20:G20"/>
    <mergeCell ref="B27:B28"/>
    <mergeCell ref="C27:C28"/>
    <mergeCell ref="D27:E27"/>
    <mergeCell ref="D28:E28"/>
    <mergeCell ref="F27:F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2" width="36.5703125" bestFit="1" customWidth="1"/>
    <col min="3" max="3" width="0.7109375" customWidth="1"/>
    <col min="4" max="4" width="3.28515625" customWidth="1"/>
    <col min="5" max="5" width="13.28515625" customWidth="1"/>
    <col min="6" max="6" width="2" customWidth="1"/>
    <col min="7" max="7" width="3.42578125" customWidth="1"/>
    <col min="8" max="8" width="13.140625" customWidth="1"/>
    <col min="9" max="9" width="2" customWidth="1"/>
    <col min="10" max="10" width="3.42578125" customWidth="1"/>
    <col min="11" max="11" width="13.140625" customWidth="1"/>
    <col min="12" max="12" width="2" customWidth="1"/>
  </cols>
  <sheetData>
    <row r="1" spans="1:12" ht="15" customHeight="1" x14ac:dyDescent="0.25">
      <c r="A1" s="8" t="s">
        <v>1271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338</v>
      </c>
      <c r="B3" s="17"/>
      <c r="C3" s="17"/>
      <c r="D3" s="17"/>
      <c r="E3" s="17"/>
      <c r="F3" s="17"/>
      <c r="G3" s="17"/>
      <c r="H3" s="17"/>
      <c r="I3" s="17"/>
      <c r="J3" s="17"/>
      <c r="K3" s="17"/>
      <c r="L3" s="17"/>
    </row>
    <row r="4" spans="1:12" ht="15.75" x14ac:dyDescent="0.25">
      <c r="A4" s="18" t="s">
        <v>1272</v>
      </c>
      <c r="B4" s="57"/>
      <c r="C4" s="57"/>
      <c r="D4" s="57"/>
      <c r="E4" s="57"/>
      <c r="F4" s="57"/>
      <c r="G4" s="57"/>
      <c r="H4" s="57"/>
      <c r="I4" s="57"/>
      <c r="J4" s="57"/>
      <c r="K4" s="57"/>
      <c r="L4" s="57"/>
    </row>
    <row r="5" spans="1:12" x14ac:dyDescent="0.25">
      <c r="A5" s="18"/>
      <c r="B5" s="22" t="s">
        <v>205</v>
      </c>
      <c r="C5" s="22"/>
      <c r="D5" s="22"/>
      <c r="E5" s="22"/>
      <c r="F5" s="22"/>
      <c r="G5" s="22"/>
      <c r="H5" s="22"/>
      <c r="I5" s="22"/>
      <c r="J5" s="22"/>
      <c r="K5" s="22"/>
      <c r="L5" s="22"/>
    </row>
    <row r="6" spans="1:12" ht="15.75" thickBot="1" x14ac:dyDescent="0.3">
      <c r="A6" s="18"/>
      <c r="B6" s="25" t="s">
        <v>277</v>
      </c>
      <c r="C6" s="26"/>
      <c r="D6" s="46" t="s">
        <v>341</v>
      </c>
      <c r="E6" s="46"/>
      <c r="F6" s="26"/>
    </row>
    <row r="7" spans="1:12" x14ac:dyDescent="0.25">
      <c r="A7" s="18"/>
      <c r="B7" s="27" t="s">
        <v>342</v>
      </c>
      <c r="C7" s="28"/>
      <c r="D7" s="28"/>
      <c r="E7" s="29"/>
      <c r="F7" s="28"/>
    </row>
    <row r="8" spans="1:12" x14ac:dyDescent="0.25">
      <c r="A8" s="18"/>
      <c r="B8" s="30" t="s">
        <v>30</v>
      </c>
      <c r="C8" s="31"/>
      <c r="D8" s="31" t="s">
        <v>280</v>
      </c>
      <c r="E8" s="32" t="s">
        <v>343</v>
      </c>
      <c r="F8" s="31"/>
    </row>
    <row r="9" spans="1:12" x14ac:dyDescent="0.25">
      <c r="A9" s="18"/>
      <c r="B9" s="33" t="s">
        <v>344</v>
      </c>
      <c r="C9" s="28"/>
      <c r="D9" s="28"/>
      <c r="E9" s="34" t="s">
        <v>345</v>
      </c>
      <c r="F9" s="28"/>
    </row>
    <row r="10" spans="1:12" x14ac:dyDescent="0.25">
      <c r="A10" s="18"/>
      <c r="B10" s="30" t="s">
        <v>32</v>
      </c>
      <c r="C10" s="31"/>
      <c r="D10" s="31"/>
      <c r="E10" s="32" t="s">
        <v>346</v>
      </c>
      <c r="F10" s="31"/>
    </row>
    <row r="11" spans="1:12" x14ac:dyDescent="0.25">
      <c r="A11" s="18"/>
      <c r="B11" s="33" t="s">
        <v>347</v>
      </c>
      <c r="C11" s="28"/>
      <c r="D11" s="28"/>
      <c r="E11" s="34" t="s">
        <v>348</v>
      </c>
      <c r="F11" s="28"/>
    </row>
    <row r="12" spans="1:12" x14ac:dyDescent="0.25">
      <c r="A12" s="18"/>
      <c r="B12" s="30" t="s">
        <v>286</v>
      </c>
      <c r="C12" s="31"/>
      <c r="D12" s="31"/>
      <c r="E12" s="32" t="s">
        <v>349</v>
      </c>
      <c r="F12" s="31"/>
    </row>
    <row r="13" spans="1:12" ht="15.75" thickBot="1" x14ac:dyDescent="0.3">
      <c r="A13" s="18"/>
      <c r="B13" s="35" t="s">
        <v>288</v>
      </c>
      <c r="C13" s="35" t="s">
        <v>288</v>
      </c>
      <c r="D13" s="36" t="s">
        <v>289</v>
      </c>
      <c r="E13" s="37" t="s">
        <v>289</v>
      </c>
      <c r="F13" s="35" t="s">
        <v>288</v>
      </c>
    </row>
    <row r="14" spans="1:12" x14ac:dyDescent="0.25">
      <c r="A14" s="18"/>
      <c r="B14" s="27" t="s">
        <v>35</v>
      </c>
      <c r="C14" s="28"/>
      <c r="D14" s="28" t="s">
        <v>280</v>
      </c>
      <c r="E14" s="34" t="s">
        <v>350</v>
      </c>
      <c r="F14" s="28"/>
    </row>
    <row r="15" spans="1:12" ht="15.75" thickBot="1" x14ac:dyDescent="0.3">
      <c r="A15" s="18"/>
      <c r="B15" s="35" t="s">
        <v>288</v>
      </c>
      <c r="C15" s="35" t="s">
        <v>288</v>
      </c>
      <c r="D15" s="36" t="s">
        <v>289</v>
      </c>
      <c r="E15" s="37" t="s">
        <v>289</v>
      </c>
      <c r="F15" s="35" t="s">
        <v>288</v>
      </c>
    </row>
    <row r="16" spans="1:12" ht="15.75" thickBot="1" x14ac:dyDescent="0.3">
      <c r="A16" s="18"/>
      <c r="B16" s="35" t="s">
        <v>288</v>
      </c>
      <c r="C16" s="35" t="s">
        <v>288</v>
      </c>
      <c r="D16" s="36" t="s">
        <v>289</v>
      </c>
      <c r="E16" s="37" t="s">
        <v>289</v>
      </c>
      <c r="F16" s="35" t="s">
        <v>289</v>
      </c>
    </row>
    <row r="17" spans="1:12" x14ac:dyDescent="0.25">
      <c r="A17" s="18"/>
      <c r="B17" s="44" t="s">
        <v>351</v>
      </c>
      <c r="C17" s="31"/>
      <c r="D17" s="31"/>
      <c r="E17" s="52"/>
      <c r="F17" s="31"/>
    </row>
    <row r="18" spans="1:12" x14ac:dyDescent="0.25">
      <c r="A18" s="18"/>
      <c r="B18" s="33" t="s">
        <v>46</v>
      </c>
      <c r="C18" s="28"/>
      <c r="D18" s="28" t="s">
        <v>280</v>
      </c>
      <c r="E18" s="34" t="s">
        <v>352</v>
      </c>
      <c r="F18" s="28"/>
    </row>
    <row r="19" spans="1:12" x14ac:dyDescent="0.25">
      <c r="A19" s="18"/>
      <c r="B19" s="30" t="s">
        <v>47</v>
      </c>
      <c r="C19" s="31"/>
      <c r="D19" s="31"/>
      <c r="E19" s="32" t="s">
        <v>353</v>
      </c>
      <c r="F19" s="31"/>
    </row>
    <row r="20" spans="1:12" x14ac:dyDescent="0.25">
      <c r="A20" s="18"/>
      <c r="B20" s="33" t="s">
        <v>354</v>
      </c>
      <c r="C20" s="28"/>
      <c r="D20" s="28"/>
      <c r="E20" s="34" t="s">
        <v>355</v>
      </c>
      <c r="F20" s="28"/>
    </row>
    <row r="21" spans="1:12" ht="15.75" thickBot="1" x14ac:dyDescent="0.3">
      <c r="A21" s="18"/>
      <c r="B21" s="35" t="s">
        <v>288</v>
      </c>
      <c r="C21" s="35" t="s">
        <v>288</v>
      </c>
      <c r="D21" s="36" t="s">
        <v>289</v>
      </c>
      <c r="E21" s="37" t="s">
        <v>289</v>
      </c>
      <c r="F21" s="35" t="s">
        <v>288</v>
      </c>
    </row>
    <row r="22" spans="1:12" x14ac:dyDescent="0.25">
      <c r="A22" s="18"/>
      <c r="B22" s="44" t="s">
        <v>49</v>
      </c>
      <c r="C22" s="31"/>
      <c r="D22" s="31" t="s">
        <v>280</v>
      </c>
      <c r="E22" s="32" t="s">
        <v>356</v>
      </c>
      <c r="F22" s="31"/>
    </row>
    <row r="23" spans="1:12" ht="15.75" thickBot="1" x14ac:dyDescent="0.3">
      <c r="A23" s="18"/>
      <c r="B23" s="35" t="s">
        <v>288</v>
      </c>
      <c r="C23" s="35" t="s">
        <v>288</v>
      </c>
      <c r="D23" s="36" t="s">
        <v>289</v>
      </c>
      <c r="E23" s="37" t="s">
        <v>289</v>
      </c>
      <c r="F23" s="35" t="s">
        <v>288</v>
      </c>
    </row>
    <row r="24" spans="1:12" ht="15.75" thickBot="1" x14ac:dyDescent="0.3">
      <c r="A24" s="18"/>
      <c r="B24" s="35" t="s">
        <v>288</v>
      </c>
      <c r="C24" s="35" t="s">
        <v>288</v>
      </c>
      <c r="D24" s="36" t="s">
        <v>289</v>
      </c>
      <c r="E24" s="37" t="s">
        <v>289</v>
      </c>
      <c r="F24" s="35" t="s">
        <v>289</v>
      </c>
    </row>
    <row r="25" spans="1:12" ht="15.75" x14ac:dyDescent="0.25">
      <c r="A25" s="18"/>
      <c r="B25" s="55"/>
      <c r="C25" s="55"/>
      <c r="D25" s="55"/>
      <c r="E25" s="55"/>
      <c r="F25" s="55"/>
      <c r="G25" s="55"/>
      <c r="H25" s="55"/>
      <c r="I25" s="55"/>
      <c r="J25" s="55"/>
      <c r="K25" s="55"/>
      <c r="L25" s="55"/>
    </row>
    <row r="26" spans="1:12" x14ac:dyDescent="0.25">
      <c r="A26" s="18"/>
      <c r="B26" s="24"/>
      <c r="C26" s="24"/>
      <c r="D26" s="24"/>
      <c r="E26" s="24"/>
      <c r="F26" s="24"/>
      <c r="G26" s="24"/>
      <c r="H26" s="24"/>
      <c r="I26" s="24"/>
      <c r="J26" s="24"/>
      <c r="K26" s="24"/>
      <c r="L26" s="24"/>
    </row>
    <row r="27" spans="1:12" ht="15.75" x14ac:dyDescent="0.25">
      <c r="A27" s="18" t="s">
        <v>1273</v>
      </c>
      <c r="B27" s="57"/>
      <c r="C27" s="57"/>
      <c r="D27" s="57"/>
      <c r="E27" s="57"/>
      <c r="F27" s="57"/>
      <c r="G27" s="57"/>
      <c r="H27" s="57"/>
      <c r="I27" s="57"/>
      <c r="J27" s="57"/>
      <c r="K27" s="57"/>
      <c r="L27" s="57"/>
    </row>
    <row r="28" spans="1:12" x14ac:dyDescent="0.25">
      <c r="A28" s="18"/>
      <c r="B28" s="22" t="s">
        <v>205</v>
      </c>
      <c r="C28" s="22"/>
      <c r="D28" s="22"/>
      <c r="E28" s="22"/>
      <c r="F28" s="22"/>
      <c r="G28" s="22"/>
      <c r="H28" s="22"/>
      <c r="I28" s="22"/>
      <c r="J28" s="22"/>
      <c r="K28" s="22"/>
      <c r="L28" s="22"/>
    </row>
    <row r="29" spans="1:12" ht="15.75" thickBot="1" x14ac:dyDescent="0.3">
      <c r="A29" s="18"/>
      <c r="B29" s="53"/>
      <c r="C29" s="26"/>
      <c r="D29" s="46" t="s">
        <v>360</v>
      </c>
      <c r="E29" s="46"/>
      <c r="F29" s="46"/>
      <c r="G29" s="46"/>
      <c r="H29" s="46"/>
      <c r="I29" s="46"/>
      <c r="J29" s="46"/>
      <c r="K29" s="46"/>
      <c r="L29" s="26"/>
    </row>
    <row r="30" spans="1:12" ht="15.75" thickBot="1" x14ac:dyDescent="0.3">
      <c r="A30" s="18"/>
      <c r="B30" s="25" t="s">
        <v>277</v>
      </c>
      <c r="C30" s="26"/>
      <c r="D30" s="54" t="s">
        <v>361</v>
      </c>
      <c r="E30" s="54"/>
      <c r="F30" s="26"/>
      <c r="G30" s="54" t="s">
        <v>341</v>
      </c>
      <c r="H30" s="54"/>
      <c r="I30" s="26"/>
      <c r="J30" s="54" t="s">
        <v>325</v>
      </c>
      <c r="K30" s="54"/>
      <c r="L30" s="26"/>
    </row>
    <row r="31" spans="1:12" x14ac:dyDescent="0.25">
      <c r="A31" s="18"/>
      <c r="B31" s="27" t="s">
        <v>326</v>
      </c>
      <c r="C31" s="28"/>
      <c r="D31" s="28" t="s">
        <v>280</v>
      </c>
      <c r="E31" s="47">
        <v>209519</v>
      </c>
      <c r="F31" s="28"/>
      <c r="G31" s="28" t="s">
        <v>280</v>
      </c>
      <c r="H31" s="47">
        <v>980488</v>
      </c>
      <c r="I31" s="28"/>
      <c r="J31" s="28" t="s">
        <v>280</v>
      </c>
      <c r="K31" s="47">
        <v>961950</v>
      </c>
      <c r="L31" s="28"/>
    </row>
    <row r="32" spans="1:12" ht="15.75" thickBot="1" x14ac:dyDescent="0.3">
      <c r="A32" s="18"/>
      <c r="B32" s="35" t="s">
        <v>288</v>
      </c>
      <c r="C32" s="35" t="s">
        <v>288</v>
      </c>
      <c r="D32" s="36" t="s">
        <v>289</v>
      </c>
      <c r="E32" s="37" t="s">
        <v>289</v>
      </c>
      <c r="F32" s="35" t="s">
        <v>288</v>
      </c>
      <c r="G32" s="36" t="s">
        <v>289</v>
      </c>
      <c r="H32" s="37" t="s">
        <v>289</v>
      </c>
      <c r="I32" s="35" t="s">
        <v>288</v>
      </c>
      <c r="J32" s="36" t="s">
        <v>289</v>
      </c>
      <c r="K32" s="37" t="s">
        <v>289</v>
      </c>
      <c r="L32" s="35" t="s">
        <v>288</v>
      </c>
    </row>
    <row r="33" spans="1:12" ht="15.75" thickBot="1" x14ac:dyDescent="0.3">
      <c r="A33" s="18"/>
      <c r="B33" s="35" t="s">
        <v>288</v>
      </c>
      <c r="C33" s="35" t="s">
        <v>288</v>
      </c>
      <c r="D33" s="36" t="s">
        <v>289</v>
      </c>
      <c r="E33" s="37" t="s">
        <v>289</v>
      </c>
      <c r="F33" s="35" t="s">
        <v>288</v>
      </c>
      <c r="G33" s="36" t="s">
        <v>289</v>
      </c>
      <c r="H33" s="37" t="s">
        <v>289</v>
      </c>
      <c r="I33" s="35" t="s">
        <v>288</v>
      </c>
      <c r="J33" s="36" t="s">
        <v>289</v>
      </c>
      <c r="K33" s="37" t="s">
        <v>289</v>
      </c>
      <c r="L33" s="35" t="s">
        <v>289</v>
      </c>
    </row>
    <row r="34" spans="1:12" x14ac:dyDescent="0.25">
      <c r="A34" s="18"/>
      <c r="B34" s="44" t="s">
        <v>362</v>
      </c>
      <c r="C34" s="31"/>
      <c r="D34" s="31" t="s">
        <v>280</v>
      </c>
      <c r="E34" s="32" t="s">
        <v>363</v>
      </c>
      <c r="F34" s="31" t="s">
        <v>330</v>
      </c>
      <c r="G34" s="31" t="s">
        <v>280</v>
      </c>
      <c r="H34" s="32" t="s">
        <v>364</v>
      </c>
      <c r="I34" s="31" t="s">
        <v>330</v>
      </c>
      <c r="J34" s="31" t="s">
        <v>280</v>
      </c>
      <c r="K34" s="32" t="s">
        <v>365</v>
      </c>
      <c r="L34" s="31" t="s">
        <v>330</v>
      </c>
    </row>
    <row r="35" spans="1:12" x14ac:dyDescent="0.25">
      <c r="A35" s="18"/>
      <c r="B35" s="27" t="s">
        <v>366</v>
      </c>
      <c r="C35" s="28"/>
      <c r="D35" s="28"/>
      <c r="E35" s="34">
        <v>660</v>
      </c>
      <c r="F35" s="28"/>
      <c r="G35" s="28"/>
      <c r="H35" s="47">
        <v>1821</v>
      </c>
      <c r="I35" s="28"/>
      <c r="J35" s="28"/>
      <c r="K35" s="47">
        <v>6572</v>
      </c>
      <c r="L35" s="28"/>
    </row>
    <row r="36" spans="1:12" ht="15.75" thickBot="1" x14ac:dyDescent="0.3">
      <c r="A36" s="18"/>
      <c r="B36" s="35" t="s">
        <v>288</v>
      </c>
      <c r="C36" s="35" t="s">
        <v>288</v>
      </c>
      <c r="D36" s="36" t="s">
        <v>289</v>
      </c>
      <c r="E36" s="37" t="s">
        <v>289</v>
      </c>
      <c r="F36" s="35" t="s">
        <v>288</v>
      </c>
      <c r="G36" s="36" t="s">
        <v>289</v>
      </c>
      <c r="H36" s="37" t="s">
        <v>289</v>
      </c>
      <c r="I36" s="35" t="s">
        <v>288</v>
      </c>
      <c r="J36" s="36" t="s">
        <v>289</v>
      </c>
      <c r="K36" s="37" t="s">
        <v>289</v>
      </c>
      <c r="L36" s="35" t="s">
        <v>288</v>
      </c>
    </row>
    <row r="37" spans="1:12" ht="26.25" x14ac:dyDescent="0.25">
      <c r="A37" s="18"/>
      <c r="B37" s="44" t="s">
        <v>367</v>
      </c>
      <c r="C37" s="31"/>
      <c r="D37" s="31" t="s">
        <v>280</v>
      </c>
      <c r="E37" s="32" t="s">
        <v>368</v>
      </c>
      <c r="F37" s="31" t="s">
        <v>330</v>
      </c>
      <c r="G37" s="31" t="s">
        <v>280</v>
      </c>
      <c r="H37" s="32" t="s">
        <v>369</v>
      </c>
      <c r="I37" s="31" t="s">
        <v>330</v>
      </c>
      <c r="J37" s="31" t="s">
        <v>280</v>
      </c>
      <c r="K37" s="32" t="s">
        <v>370</v>
      </c>
      <c r="L37" s="31" t="s">
        <v>330</v>
      </c>
    </row>
    <row r="38" spans="1:12" ht="15.75" thickBot="1" x14ac:dyDescent="0.3">
      <c r="A38" s="18"/>
      <c r="B38" s="35" t="s">
        <v>288</v>
      </c>
      <c r="C38" s="35" t="s">
        <v>288</v>
      </c>
      <c r="D38" s="36" t="s">
        <v>289</v>
      </c>
      <c r="E38" s="37" t="s">
        <v>289</v>
      </c>
      <c r="F38" s="35" t="s">
        <v>288</v>
      </c>
      <c r="G38" s="36" t="s">
        <v>289</v>
      </c>
      <c r="H38" s="37" t="s">
        <v>289</v>
      </c>
      <c r="I38" s="35" t="s">
        <v>288</v>
      </c>
      <c r="J38" s="36" t="s">
        <v>289</v>
      </c>
      <c r="K38" s="37" t="s">
        <v>289</v>
      </c>
      <c r="L38" s="35" t="s">
        <v>288</v>
      </c>
    </row>
    <row r="39" spans="1:12" ht="15.75" thickBot="1" x14ac:dyDescent="0.3">
      <c r="A39" s="18"/>
      <c r="B39" s="35" t="s">
        <v>288</v>
      </c>
      <c r="C39" s="35" t="s">
        <v>288</v>
      </c>
      <c r="D39" s="36" t="s">
        <v>289</v>
      </c>
      <c r="E39" s="37" t="s">
        <v>289</v>
      </c>
      <c r="F39" s="35" t="s">
        <v>288</v>
      </c>
      <c r="G39" s="36" t="s">
        <v>289</v>
      </c>
      <c r="H39" s="37" t="s">
        <v>289</v>
      </c>
      <c r="I39" s="35" t="s">
        <v>288</v>
      </c>
      <c r="J39" s="36" t="s">
        <v>289</v>
      </c>
      <c r="K39" s="37" t="s">
        <v>289</v>
      </c>
      <c r="L39" s="35" t="s">
        <v>289</v>
      </c>
    </row>
    <row r="40" spans="1:12" ht="26.25" x14ac:dyDescent="0.25">
      <c r="A40" s="18"/>
      <c r="B40" s="27" t="s">
        <v>371</v>
      </c>
      <c r="C40" s="28"/>
      <c r="D40" s="28" t="s">
        <v>280</v>
      </c>
      <c r="E40" s="47">
        <v>130017</v>
      </c>
      <c r="F40" s="28"/>
      <c r="G40" s="28" t="s">
        <v>280</v>
      </c>
      <c r="H40" s="47">
        <v>143363</v>
      </c>
      <c r="I40" s="28"/>
      <c r="J40" s="28" t="s">
        <v>280</v>
      </c>
      <c r="K40" s="34" t="s">
        <v>372</v>
      </c>
      <c r="L40" s="28" t="s">
        <v>330</v>
      </c>
    </row>
    <row r="41" spans="1:12" ht="15.75" thickBot="1" x14ac:dyDescent="0.3">
      <c r="A41" s="18"/>
      <c r="B41" s="35" t="s">
        <v>288</v>
      </c>
      <c r="C41" s="35" t="s">
        <v>288</v>
      </c>
      <c r="D41" s="36" t="s">
        <v>289</v>
      </c>
      <c r="E41" s="37" t="s">
        <v>289</v>
      </c>
      <c r="F41" s="35" t="s">
        <v>288</v>
      </c>
      <c r="G41" s="36" t="s">
        <v>289</v>
      </c>
      <c r="H41" s="37" t="s">
        <v>289</v>
      </c>
      <c r="I41" s="35" t="s">
        <v>288</v>
      </c>
      <c r="J41" s="36" t="s">
        <v>289</v>
      </c>
      <c r="K41" s="37" t="s">
        <v>289</v>
      </c>
      <c r="L41" s="35" t="s">
        <v>288</v>
      </c>
    </row>
    <row r="42" spans="1:12" ht="15.75" thickBot="1" x14ac:dyDescent="0.3">
      <c r="A42" s="18"/>
      <c r="B42" s="35" t="s">
        <v>288</v>
      </c>
      <c r="C42" s="35" t="s">
        <v>288</v>
      </c>
      <c r="D42" s="36" t="s">
        <v>289</v>
      </c>
      <c r="E42" s="37" t="s">
        <v>289</v>
      </c>
      <c r="F42" s="35" t="s">
        <v>288</v>
      </c>
      <c r="G42" s="36" t="s">
        <v>289</v>
      </c>
      <c r="H42" s="37" t="s">
        <v>289</v>
      </c>
      <c r="I42" s="35" t="s">
        <v>288</v>
      </c>
      <c r="J42" s="36" t="s">
        <v>289</v>
      </c>
      <c r="K42" s="37" t="s">
        <v>289</v>
      </c>
      <c r="L42" s="35" t="s">
        <v>289</v>
      </c>
    </row>
    <row r="43" spans="1:12" ht="15.75" x14ac:dyDescent="0.25">
      <c r="A43" s="18"/>
      <c r="B43" s="55"/>
      <c r="C43" s="55"/>
      <c r="D43" s="55"/>
      <c r="E43" s="55"/>
      <c r="F43" s="55"/>
      <c r="G43" s="55"/>
      <c r="H43" s="55"/>
      <c r="I43" s="55"/>
      <c r="J43" s="55"/>
      <c r="K43" s="55"/>
      <c r="L43" s="55"/>
    </row>
    <row r="44" spans="1:12" x14ac:dyDescent="0.25">
      <c r="A44" s="18"/>
      <c r="B44" s="24"/>
      <c r="C44" s="24"/>
      <c r="D44" s="24"/>
      <c r="E44" s="24"/>
      <c r="F44" s="24"/>
      <c r="G44" s="24"/>
      <c r="H44" s="24"/>
      <c r="I44" s="24"/>
      <c r="J44" s="24"/>
      <c r="K44" s="24"/>
      <c r="L44" s="24"/>
    </row>
  </sheetData>
  <mergeCells count="19">
    <mergeCell ref="B4:L4"/>
    <mergeCell ref="B5:L5"/>
    <mergeCell ref="B25:L25"/>
    <mergeCell ref="B26:L26"/>
    <mergeCell ref="A27:A44"/>
    <mergeCell ref="B27:L27"/>
    <mergeCell ref="B28:L28"/>
    <mergeCell ref="B43:L43"/>
    <mergeCell ref="B44:L44"/>
    <mergeCell ref="D6:E6"/>
    <mergeCell ref="D29:K29"/>
    <mergeCell ref="D30:E30"/>
    <mergeCell ref="G30:H30"/>
    <mergeCell ref="J30:K30"/>
    <mergeCell ref="A1:A2"/>
    <mergeCell ref="B1:L1"/>
    <mergeCell ref="B2:L2"/>
    <mergeCell ref="B3:L3"/>
    <mergeCell ref="A4:A2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6.5703125" bestFit="1" customWidth="1"/>
    <col min="2" max="2" width="36.5703125" customWidth="1"/>
    <col min="3" max="3" width="1.140625" customWidth="1"/>
    <col min="4" max="4" width="3" customWidth="1"/>
    <col min="5" max="5" width="11.42578125" customWidth="1"/>
    <col min="6" max="6" width="1.140625" customWidth="1"/>
    <col min="7" max="7" width="3.42578125" customWidth="1"/>
    <col min="8" max="8" width="13.140625" customWidth="1"/>
    <col min="9" max="9" width="1.140625" customWidth="1"/>
  </cols>
  <sheetData>
    <row r="1" spans="1:9" ht="15" customHeight="1" x14ac:dyDescent="0.25">
      <c r="A1" s="8" t="s">
        <v>1274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374</v>
      </c>
      <c r="B3" s="17"/>
      <c r="C3" s="17"/>
      <c r="D3" s="17"/>
      <c r="E3" s="17"/>
      <c r="F3" s="17"/>
      <c r="G3" s="17"/>
      <c r="H3" s="17"/>
      <c r="I3" s="17"/>
    </row>
    <row r="4" spans="1:9" ht="15.75" x14ac:dyDescent="0.25">
      <c r="A4" s="18" t="s">
        <v>1275</v>
      </c>
      <c r="B4" s="57"/>
      <c r="C4" s="57"/>
      <c r="D4" s="57"/>
      <c r="E4" s="57"/>
      <c r="F4" s="57"/>
      <c r="G4" s="57"/>
      <c r="H4" s="57"/>
      <c r="I4" s="57"/>
    </row>
    <row r="5" spans="1:9" ht="25.5" customHeight="1" x14ac:dyDescent="0.25">
      <c r="A5" s="18"/>
      <c r="B5" s="22" t="s">
        <v>205</v>
      </c>
      <c r="C5" s="22"/>
      <c r="D5" s="22"/>
      <c r="E5" s="22"/>
      <c r="F5" s="22"/>
      <c r="G5" s="22"/>
      <c r="H5" s="22"/>
      <c r="I5" s="22"/>
    </row>
    <row r="6" spans="1:9" ht="15.75" thickBot="1" x14ac:dyDescent="0.3">
      <c r="A6" s="18"/>
      <c r="B6" s="25" t="s">
        <v>277</v>
      </c>
      <c r="C6" s="26"/>
      <c r="D6" s="46" t="s">
        <v>361</v>
      </c>
      <c r="E6" s="46"/>
      <c r="F6" s="26"/>
      <c r="G6" s="46" t="s">
        <v>341</v>
      </c>
      <c r="H6" s="46"/>
      <c r="I6" s="26"/>
    </row>
    <row r="7" spans="1:9" x14ac:dyDescent="0.25">
      <c r="A7" s="18"/>
      <c r="B7" s="27" t="s">
        <v>377</v>
      </c>
      <c r="C7" s="28"/>
      <c r="D7" s="28" t="s">
        <v>280</v>
      </c>
      <c r="E7" s="34" t="s">
        <v>378</v>
      </c>
      <c r="F7" s="28"/>
      <c r="G7" s="28" t="s">
        <v>280</v>
      </c>
      <c r="H7" s="34" t="s">
        <v>379</v>
      </c>
      <c r="I7" s="28"/>
    </row>
    <row r="8" spans="1:9" x14ac:dyDescent="0.25">
      <c r="A8" s="18"/>
      <c r="B8" s="44" t="s">
        <v>380</v>
      </c>
      <c r="C8" s="31"/>
      <c r="D8" s="31"/>
      <c r="E8" s="32" t="s">
        <v>381</v>
      </c>
      <c r="F8" s="31"/>
      <c r="G8" s="31"/>
      <c r="H8" s="32" t="s">
        <v>382</v>
      </c>
      <c r="I8" s="31"/>
    </row>
    <row r="9" spans="1:9" ht="15.75" thickBot="1" x14ac:dyDescent="0.3">
      <c r="A9" s="18"/>
      <c r="B9" s="35" t="s">
        <v>288</v>
      </c>
      <c r="C9" s="35" t="s">
        <v>288</v>
      </c>
      <c r="D9" s="36" t="s">
        <v>289</v>
      </c>
      <c r="E9" s="37" t="s">
        <v>289</v>
      </c>
      <c r="F9" s="35" t="s">
        <v>288</v>
      </c>
      <c r="G9" s="36" t="s">
        <v>289</v>
      </c>
      <c r="H9" s="37" t="s">
        <v>289</v>
      </c>
      <c r="I9" s="35" t="s">
        <v>288</v>
      </c>
    </row>
    <row r="10" spans="1:9" x14ac:dyDescent="0.25">
      <c r="A10" s="18"/>
      <c r="B10" s="27" t="s">
        <v>119</v>
      </c>
      <c r="C10" s="28"/>
      <c r="D10" s="28" t="s">
        <v>280</v>
      </c>
      <c r="E10" s="34" t="s">
        <v>383</v>
      </c>
      <c r="F10" s="28"/>
      <c r="G10" s="28" t="s">
        <v>280</v>
      </c>
      <c r="H10" s="34" t="s">
        <v>384</v>
      </c>
      <c r="I10" s="28"/>
    </row>
    <row r="11" spans="1:9" ht="15.75" thickBot="1" x14ac:dyDescent="0.3">
      <c r="A11" s="18"/>
      <c r="B11" s="35" t="s">
        <v>288</v>
      </c>
      <c r="C11" s="35" t="s">
        <v>288</v>
      </c>
      <c r="D11" s="36" t="s">
        <v>289</v>
      </c>
      <c r="E11" s="37" t="s">
        <v>289</v>
      </c>
      <c r="F11" s="35" t="s">
        <v>288</v>
      </c>
      <c r="G11" s="36" t="s">
        <v>289</v>
      </c>
      <c r="H11" s="37" t="s">
        <v>289</v>
      </c>
      <c r="I11" s="35" t="s">
        <v>288</v>
      </c>
    </row>
    <row r="12" spans="1:9" ht="15.75" thickBot="1" x14ac:dyDescent="0.3">
      <c r="A12" s="18"/>
      <c r="B12" s="35" t="s">
        <v>288</v>
      </c>
      <c r="C12" s="35" t="s">
        <v>288</v>
      </c>
      <c r="D12" s="36" t="s">
        <v>289</v>
      </c>
      <c r="E12" s="37" t="s">
        <v>289</v>
      </c>
      <c r="F12" s="35" t="s">
        <v>288</v>
      </c>
      <c r="G12" s="36" t="s">
        <v>289</v>
      </c>
      <c r="H12" s="37" t="s">
        <v>289</v>
      </c>
      <c r="I12" s="35" t="s">
        <v>289</v>
      </c>
    </row>
    <row r="13" spans="1:9" ht="15.75" x14ac:dyDescent="0.25">
      <c r="A13" s="18"/>
      <c r="B13" s="55"/>
      <c r="C13" s="55"/>
      <c r="D13" s="55"/>
      <c r="E13" s="55"/>
      <c r="F13" s="55"/>
      <c r="G13" s="55"/>
      <c r="H13" s="55"/>
      <c r="I13" s="55"/>
    </row>
    <row r="14" spans="1:9" x14ac:dyDescent="0.25">
      <c r="A14" s="18"/>
      <c r="B14" s="24"/>
      <c r="C14" s="24"/>
      <c r="D14" s="24"/>
      <c r="E14" s="24"/>
      <c r="F14" s="24"/>
      <c r="G14" s="24"/>
      <c r="H14" s="24"/>
      <c r="I14" s="24"/>
    </row>
  </sheetData>
  <mergeCells count="11">
    <mergeCell ref="B14:I14"/>
    <mergeCell ref="D6:E6"/>
    <mergeCell ref="G6:H6"/>
    <mergeCell ref="A1:A2"/>
    <mergeCell ref="B1:I1"/>
    <mergeCell ref="B2:I2"/>
    <mergeCell ref="B3:I3"/>
    <mergeCell ref="A4:A14"/>
    <mergeCell ref="B4:I4"/>
    <mergeCell ref="B5:I5"/>
    <mergeCell ref="B13:I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 customWidth="1"/>
    <col min="4" max="4" width="2.85546875" customWidth="1"/>
    <col min="5" max="5" width="11" customWidth="1"/>
    <col min="6" max="6" width="1" customWidth="1"/>
    <col min="7" max="7" width="3.42578125" customWidth="1"/>
    <col min="8" max="8" width="13.140625" customWidth="1"/>
    <col min="9" max="9" width="1" customWidth="1"/>
  </cols>
  <sheetData>
    <row r="1" spans="1:9" ht="15" customHeight="1" x14ac:dyDescent="0.25">
      <c r="A1" s="8" t="s">
        <v>1276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385</v>
      </c>
      <c r="B3" s="17"/>
      <c r="C3" s="17"/>
      <c r="D3" s="17"/>
      <c r="E3" s="17"/>
      <c r="F3" s="17"/>
      <c r="G3" s="17"/>
      <c r="H3" s="17"/>
      <c r="I3" s="17"/>
    </row>
    <row r="4" spans="1:9" ht="15.75" x14ac:dyDescent="0.25">
      <c r="A4" s="18" t="s">
        <v>1277</v>
      </c>
      <c r="B4" s="57"/>
      <c r="C4" s="57"/>
      <c r="D4" s="57"/>
      <c r="E4" s="57"/>
      <c r="F4" s="57"/>
      <c r="G4" s="57"/>
      <c r="H4" s="57"/>
      <c r="I4" s="57"/>
    </row>
    <row r="5" spans="1:9" ht="25.5" customHeight="1" x14ac:dyDescent="0.25">
      <c r="A5" s="18"/>
      <c r="B5" s="22" t="s">
        <v>205</v>
      </c>
      <c r="C5" s="22"/>
      <c r="D5" s="22"/>
      <c r="E5" s="22"/>
      <c r="F5" s="22"/>
      <c r="G5" s="22"/>
      <c r="H5" s="22"/>
      <c r="I5" s="22"/>
    </row>
    <row r="6" spans="1:9" ht="15.75" thickBot="1" x14ac:dyDescent="0.3">
      <c r="A6" s="18"/>
      <c r="B6" s="25" t="s">
        <v>277</v>
      </c>
      <c r="C6" s="26"/>
      <c r="D6" s="46" t="s">
        <v>361</v>
      </c>
      <c r="E6" s="46"/>
      <c r="F6" s="26"/>
      <c r="G6" s="46" t="s">
        <v>341</v>
      </c>
      <c r="H6" s="46"/>
      <c r="I6" s="26"/>
    </row>
    <row r="7" spans="1:9" x14ac:dyDescent="0.25">
      <c r="A7" s="18"/>
      <c r="B7" s="27" t="s">
        <v>388</v>
      </c>
      <c r="C7" s="28"/>
      <c r="D7" s="28" t="s">
        <v>280</v>
      </c>
      <c r="E7" s="34" t="s">
        <v>389</v>
      </c>
      <c r="F7" s="28"/>
      <c r="G7" s="28" t="s">
        <v>280</v>
      </c>
      <c r="H7" s="34" t="s">
        <v>389</v>
      </c>
      <c r="I7" s="28"/>
    </row>
    <row r="8" spans="1:9" x14ac:dyDescent="0.25">
      <c r="A8" s="18"/>
      <c r="B8" s="44" t="s">
        <v>390</v>
      </c>
      <c r="C8" s="31"/>
      <c r="D8" s="31"/>
      <c r="E8" s="32" t="s">
        <v>391</v>
      </c>
      <c r="F8" s="31"/>
      <c r="G8" s="31"/>
      <c r="H8" s="32" t="s">
        <v>392</v>
      </c>
      <c r="I8" s="31"/>
    </row>
    <row r="9" spans="1:9" x14ac:dyDescent="0.25">
      <c r="A9" s="18"/>
      <c r="B9" s="27" t="s">
        <v>393</v>
      </c>
      <c r="C9" s="28"/>
      <c r="D9" s="28"/>
      <c r="E9" s="34" t="s">
        <v>394</v>
      </c>
      <c r="F9" s="28"/>
      <c r="G9" s="28"/>
      <c r="H9" s="34" t="s">
        <v>395</v>
      </c>
      <c r="I9" s="28"/>
    </row>
    <row r="10" spans="1:9" x14ac:dyDescent="0.25">
      <c r="A10" s="18"/>
      <c r="B10" s="44" t="s">
        <v>396</v>
      </c>
      <c r="C10" s="31"/>
      <c r="D10" s="31"/>
      <c r="E10" s="32" t="s">
        <v>397</v>
      </c>
      <c r="F10" s="31"/>
      <c r="G10" s="31"/>
      <c r="H10" s="32" t="s">
        <v>398</v>
      </c>
      <c r="I10" s="31"/>
    </row>
    <row r="11" spans="1:9" ht="15.75" thickBot="1" x14ac:dyDescent="0.3">
      <c r="A11" s="18"/>
      <c r="B11" s="35" t="s">
        <v>288</v>
      </c>
      <c r="C11" s="35" t="s">
        <v>288</v>
      </c>
      <c r="D11" s="36" t="s">
        <v>289</v>
      </c>
      <c r="E11" s="37" t="s">
        <v>289</v>
      </c>
      <c r="F11" s="35" t="s">
        <v>288</v>
      </c>
      <c r="G11" s="36" t="s">
        <v>289</v>
      </c>
      <c r="H11" s="37" t="s">
        <v>289</v>
      </c>
      <c r="I11" s="35" t="s">
        <v>288</v>
      </c>
    </row>
    <row r="12" spans="1:9" x14ac:dyDescent="0.25">
      <c r="A12" s="18"/>
      <c r="B12" s="56"/>
      <c r="C12" s="28"/>
      <c r="D12" s="28"/>
      <c r="E12" s="34" t="s">
        <v>399</v>
      </c>
      <c r="F12" s="28"/>
      <c r="G12" s="28"/>
      <c r="H12" s="34" t="s">
        <v>400</v>
      </c>
      <c r="I12" s="28"/>
    </row>
    <row r="13" spans="1:9" ht="26.25" x14ac:dyDescent="0.25">
      <c r="A13" s="18"/>
      <c r="B13" s="44" t="s">
        <v>401</v>
      </c>
      <c r="C13" s="31"/>
      <c r="D13" s="31"/>
      <c r="E13" s="32" t="s">
        <v>402</v>
      </c>
      <c r="F13" s="31"/>
      <c r="G13" s="31"/>
      <c r="H13" s="32" t="s">
        <v>403</v>
      </c>
      <c r="I13" s="31"/>
    </row>
    <row r="14" spans="1:9" ht="15.75" thickBot="1" x14ac:dyDescent="0.3">
      <c r="A14" s="18"/>
      <c r="B14" s="35" t="s">
        <v>288</v>
      </c>
      <c r="C14" s="35" t="s">
        <v>288</v>
      </c>
      <c r="D14" s="36" t="s">
        <v>289</v>
      </c>
      <c r="E14" s="37" t="s">
        <v>289</v>
      </c>
      <c r="F14" s="35" t="s">
        <v>288</v>
      </c>
      <c r="G14" s="36" t="s">
        <v>289</v>
      </c>
      <c r="H14" s="37" t="s">
        <v>289</v>
      </c>
      <c r="I14" s="35" t="s">
        <v>288</v>
      </c>
    </row>
    <row r="15" spans="1:9" x14ac:dyDescent="0.25">
      <c r="A15" s="18"/>
      <c r="B15" s="27" t="s">
        <v>404</v>
      </c>
      <c r="C15" s="28"/>
      <c r="D15" s="28" t="s">
        <v>280</v>
      </c>
      <c r="E15" s="34" t="s">
        <v>405</v>
      </c>
      <c r="F15" s="28"/>
      <c r="G15" s="28" t="s">
        <v>280</v>
      </c>
      <c r="H15" s="34" t="s">
        <v>406</v>
      </c>
      <c r="I15" s="28"/>
    </row>
    <row r="16" spans="1:9" ht="15.75" thickBot="1" x14ac:dyDescent="0.3">
      <c r="A16" s="18"/>
      <c r="B16" s="35" t="s">
        <v>288</v>
      </c>
      <c r="C16" s="35" t="s">
        <v>288</v>
      </c>
      <c r="D16" s="36" t="s">
        <v>289</v>
      </c>
      <c r="E16" s="37" t="s">
        <v>289</v>
      </c>
      <c r="F16" s="35" t="s">
        <v>288</v>
      </c>
      <c r="G16" s="36" t="s">
        <v>289</v>
      </c>
      <c r="H16" s="37" t="s">
        <v>289</v>
      </c>
      <c r="I16" s="35" t="s">
        <v>288</v>
      </c>
    </row>
    <row r="17" spans="1:9" ht="15.75" thickBot="1" x14ac:dyDescent="0.3">
      <c r="A17" s="18"/>
      <c r="B17" s="35" t="s">
        <v>288</v>
      </c>
      <c r="C17" s="35" t="s">
        <v>288</v>
      </c>
      <c r="D17" s="36" t="s">
        <v>289</v>
      </c>
      <c r="E17" s="37" t="s">
        <v>289</v>
      </c>
      <c r="F17" s="35" t="s">
        <v>288</v>
      </c>
      <c r="G17" s="36" t="s">
        <v>289</v>
      </c>
      <c r="H17" s="37" t="s">
        <v>289</v>
      </c>
      <c r="I17" s="35" t="s">
        <v>289</v>
      </c>
    </row>
    <row r="18" spans="1:9" ht="15.75" x14ac:dyDescent="0.25">
      <c r="A18" s="18"/>
      <c r="B18" s="55"/>
      <c r="C18" s="55"/>
      <c r="D18" s="55"/>
      <c r="E18" s="55"/>
      <c r="F18" s="55"/>
      <c r="G18" s="55"/>
      <c r="H18" s="55"/>
      <c r="I18" s="55"/>
    </row>
    <row r="19" spans="1:9" x14ac:dyDescent="0.25">
      <c r="A19" s="18"/>
      <c r="B19" s="24"/>
      <c r="C19" s="24"/>
      <c r="D19" s="24"/>
      <c r="E19" s="24"/>
      <c r="F19" s="24"/>
      <c r="G19" s="24"/>
      <c r="H19" s="24"/>
      <c r="I19" s="24"/>
    </row>
  </sheetData>
  <mergeCells count="11">
    <mergeCell ref="B19:I19"/>
    <mergeCell ref="D6:E6"/>
    <mergeCell ref="G6:H6"/>
    <mergeCell ref="A1:A2"/>
    <mergeCell ref="B1:I1"/>
    <mergeCell ref="B2:I2"/>
    <mergeCell ref="B3:I3"/>
    <mergeCell ref="A4:A19"/>
    <mergeCell ref="B4:I4"/>
    <mergeCell ref="B5:I5"/>
    <mergeCell ref="B18:I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3" width="36.5703125" bestFit="1" customWidth="1"/>
    <col min="4" max="4" width="15.85546875" bestFit="1" customWidth="1"/>
    <col min="5" max="5" width="4.85546875" bestFit="1" customWidth="1"/>
    <col min="6" max="6" width="3.140625" customWidth="1"/>
    <col min="7" max="7" width="10.7109375" customWidth="1"/>
    <col min="8" max="8" width="6.28515625" bestFit="1" customWidth="1"/>
    <col min="9" max="9" width="3.7109375" customWidth="1"/>
    <col min="10" max="10" width="12.85546875" customWidth="1"/>
    <col min="11" max="11" width="6.28515625" bestFit="1" customWidth="1"/>
    <col min="12" max="12" width="1.5703125" bestFit="1" customWidth="1"/>
  </cols>
  <sheetData>
    <row r="1" spans="1:12" ht="15" customHeight="1" x14ac:dyDescent="0.25">
      <c r="A1" s="8" t="s">
        <v>1278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410</v>
      </c>
      <c r="B3" s="17"/>
      <c r="C3" s="17"/>
      <c r="D3" s="17"/>
      <c r="E3" s="17"/>
      <c r="F3" s="17"/>
      <c r="G3" s="17"/>
      <c r="H3" s="17"/>
      <c r="I3" s="17"/>
      <c r="J3" s="17"/>
      <c r="K3" s="17"/>
      <c r="L3" s="17"/>
    </row>
    <row r="4" spans="1:12" ht="15.75" x14ac:dyDescent="0.25">
      <c r="A4" s="18" t="s">
        <v>1279</v>
      </c>
      <c r="B4" s="57"/>
      <c r="C4" s="57"/>
      <c r="D4" s="57"/>
      <c r="E4" s="57"/>
      <c r="F4" s="57"/>
      <c r="G4" s="57"/>
      <c r="H4" s="57"/>
      <c r="I4" s="57"/>
      <c r="J4" s="57"/>
      <c r="K4" s="57"/>
      <c r="L4" s="57"/>
    </row>
    <row r="5" spans="1:12" x14ac:dyDescent="0.25">
      <c r="A5" s="18"/>
      <c r="B5" s="22" t="s">
        <v>205</v>
      </c>
      <c r="C5" s="22"/>
      <c r="D5" s="22"/>
      <c r="E5" s="22"/>
      <c r="F5" s="22"/>
      <c r="G5" s="22"/>
      <c r="H5" s="22"/>
      <c r="I5" s="22"/>
      <c r="J5" s="22"/>
      <c r="K5" s="22"/>
      <c r="L5" s="22"/>
    </row>
    <row r="6" spans="1:12" x14ac:dyDescent="0.25">
      <c r="A6" s="18"/>
      <c r="B6" s="39" t="s">
        <v>277</v>
      </c>
      <c r="C6" s="49"/>
      <c r="D6" s="26" t="s">
        <v>413</v>
      </c>
      <c r="E6" s="49"/>
      <c r="F6" s="49" t="s">
        <v>361</v>
      </c>
      <c r="G6" s="49"/>
      <c r="H6" s="49"/>
      <c r="I6" s="49" t="s">
        <v>341</v>
      </c>
      <c r="J6" s="49"/>
      <c r="K6" s="49"/>
    </row>
    <row r="7" spans="1:12" x14ac:dyDescent="0.25">
      <c r="A7" s="18"/>
      <c r="B7" s="39"/>
      <c r="C7" s="49"/>
      <c r="D7" s="26" t="s">
        <v>414</v>
      </c>
      <c r="E7" s="49"/>
      <c r="F7" s="49"/>
      <c r="G7" s="49"/>
      <c r="H7" s="49"/>
      <c r="I7" s="49"/>
      <c r="J7" s="49"/>
      <c r="K7" s="49"/>
    </row>
    <row r="8" spans="1:12" ht="15.75" thickBot="1" x14ac:dyDescent="0.3">
      <c r="A8" s="18"/>
      <c r="B8" s="39"/>
      <c r="C8" s="49"/>
      <c r="D8" s="42" t="s">
        <v>415</v>
      </c>
      <c r="E8" s="49"/>
      <c r="F8" s="46"/>
      <c r="G8" s="46"/>
      <c r="H8" s="49"/>
      <c r="I8" s="46"/>
      <c r="J8" s="46"/>
      <c r="K8" s="49"/>
    </row>
    <row r="9" spans="1:12" x14ac:dyDescent="0.25">
      <c r="A9" s="18"/>
      <c r="B9" s="27" t="s">
        <v>416</v>
      </c>
      <c r="C9" s="28"/>
      <c r="D9" s="43"/>
      <c r="E9" s="28"/>
      <c r="F9" s="28"/>
      <c r="G9" s="29"/>
      <c r="H9" s="28"/>
      <c r="I9" s="28"/>
      <c r="J9" s="29"/>
      <c r="K9" s="28"/>
    </row>
    <row r="10" spans="1:12" x14ac:dyDescent="0.25">
      <c r="A10" s="18"/>
      <c r="B10" s="44" t="s">
        <v>417</v>
      </c>
      <c r="C10" s="31"/>
      <c r="D10" s="45"/>
      <c r="E10" s="31"/>
      <c r="F10" s="31"/>
      <c r="G10" s="52"/>
      <c r="H10" s="31"/>
      <c r="I10" s="31"/>
      <c r="J10" s="52"/>
      <c r="K10" s="31"/>
    </row>
    <row r="11" spans="1:12" x14ac:dyDescent="0.25">
      <c r="A11" s="18"/>
      <c r="B11" s="33" t="s">
        <v>418</v>
      </c>
      <c r="C11" s="28"/>
      <c r="D11" s="43" t="s">
        <v>419</v>
      </c>
      <c r="E11" s="28"/>
      <c r="F11" s="28" t="s">
        <v>280</v>
      </c>
      <c r="G11" s="34">
        <v>467</v>
      </c>
      <c r="H11" s="28"/>
      <c r="I11" s="28" t="s">
        <v>280</v>
      </c>
      <c r="J11" s="47">
        <v>2000</v>
      </c>
      <c r="K11" s="28"/>
    </row>
    <row r="12" spans="1:12" x14ac:dyDescent="0.25">
      <c r="A12" s="18"/>
      <c r="B12" s="30" t="s">
        <v>420</v>
      </c>
      <c r="C12" s="31"/>
      <c r="D12" s="45" t="s">
        <v>421</v>
      </c>
      <c r="E12" s="31"/>
      <c r="F12" s="31"/>
      <c r="G12" s="48">
        <v>7422</v>
      </c>
      <c r="H12" s="31"/>
      <c r="I12" s="31"/>
      <c r="J12" s="48">
        <v>7273</v>
      </c>
      <c r="K12" s="31"/>
    </row>
    <row r="13" spans="1:12" x14ac:dyDescent="0.25">
      <c r="A13" s="18"/>
      <c r="B13" s="33" t="s">
        <v>422</v>
      </c>
      <c r="C13" s="28"/>
      <c r="D13" s="43" t="s">
        <v>423</v>
      </c>
      <c r="E13" s="28"/>
      <c r="F13" s="28"/>
      <c r="G13" s="47">
        <v>12012</v>
      </c>
      <c r="H13" s="28"/>
      <c r="I13" s="28"/>
      <c r="J13" s="47">
        <v>6087</v>
      </c>
      <c r="K13" s="28"/>
    </row>
    <row r="14" spans="1:12" x14ac:dyDescent="0.25">
      <c r="A14" s="18"/>
      <c r="B14" s="30" t="s">
        <v>424</v>
      </c>
      <c r="C14" s="31"/>
      <c r="D14" s="45" t="s">
        <v>425</v>
      </c>
      <c r="E14" s="31"/>
      <c r="F14" s="31"/>
      <c r="G14" s="48">
        <v>14371</v>
      </c>
      <c r="H14" s="31"/>
      <c r="I14" s="31"/>
      <c r="J14" s="48">
        <v>11299</v>
      </c>
      <c r="K14" s="31"/>
    </row>
    <row r="15" spans="1:12" x14ac:dyDescent="0.25">
      <c r="A15" s="18"/>
      <c r="B15" s="33" t="s">
        <v>426</v>
      </c>
      <c r="C15" s="28"/>
      <c r="D15" s="43" t="s">
        <v>423</v>
      </c>
      <c r="E15" s="28"/>
      <c r="F15" s="28"/>
      <c r="G15" s="47">
        <v>2322</v>
      </c>
      <c r="H15" s="28"/>
      <c r="I15" s="28"/>
      <c r="J15" s="47">
        <v>2322</v>
      </c>
      <c r="K15" s="28"/>
    </row>
    <row r="16" spans="1:12" ht="15.75" thickBot="1" x14ac:dyDescent="0.3">
      <c r="A16" s="18"/>
      <c r="B16" s="35" t="s">
        <v>288</v>
      </c>
      <c r="C16" s="35" t="s">
        <v>288</v>
      </c>
      <c r="D16" s="58" t="s">
        <v>288</v>
      </c>
      <c r="E16" s="35" t="s">
        <v>288</v>
      </c>
      <c r="F16" s="36" t="s">
        <v>289</v>
      </c>
      <c r="G16" s="37" t="s">
        <v>289</v>
      </c>
      <c r="H16" s="35" t="s">
        <v>288</v>
      </c>
      <c r="I16" s="36" t="s">
        <v>289</v>
      </c>
      <c r="J16" s="37" t="s">
        <v>289</v>
      </c>
      <c r="K16" s="35" t="s">
        <v>288</v>
      </c>
    </row>
    <row r="17" spans="1:11" x14ac:dyDescent="0.25">
      <c r="A17" s="18"/>
      <c r="B17" s="38" t="s">
        <v>427</v>
      </c>
      <c r="C17" s="31"/>
      <c r="D17" s="45"/>
      <c r="E17" s="31"/>
      <c r="F17" s="31"/>
      <c r="G17" s="48">
        <v>36594</v>
      </c>
      <c r="H17" s="31"/>
      <c r="I17" s="31"/>
      <c r="J17" s="48">
        <v>28981</v>
      </c>
      <c r="K17" s="31"/>
    </row>
    <row r="18" spans="1:11" ht="15.75" thickBot="1" x14ac:dyDescent="0.3">
      <c r="A18" s="18"/>
      <c r="B18" s="35" t="s">
        <v>288</v>
      </c>
      <c r="C18" s="35" t="s">
        <v>288</v>
      </c>
      <c r="D18" s="58" t="s">
        <v>288</v>
      </c>
      <c r="E18" s="35" t="s">
        <v>288</v>
      </c>
      <c r="F18" s="36" t="s">
        <v>289</v>
      </c>
      <c r="G18" s="37" t="s">
        <v>289</v>
      </c>
      <c r="H18" s="35" t="s">
        <v>288</v>
      </c>
      <c r="I18" s="36" t="s">
        <v>289</v>
      </c>
      <c r="J18" s="37" t="s">
        <v>289</v>
      </c>
      <c r="K18" s="35" t="s">
        <v>288</v>
      </c>
    </row>
    <row r="19" spans="1:11" x14ac:dyDescent="0.25">
      <c r="A19" s="18"/>
      <c r="B19" s="27" t="s">
        <v>428</v>
      </c>
      <c r="C19" s="28"/>
      <c r="D19" s="43"/>
      <c r="E19" s="28"/>
      <c r="F19" s="28"/>
      <c r="G19" s="29"/>
      <c r="H19" s="28"/>
      <c r="I19" s="28"/>
      <c r="J19" s="29"/>
      <c r="K19" s="28"/>
    </row>
    <row r="20" spans="1:11" x14ac:dyDescent="0.25">
      <c r="A20" s="18"/>
      <c r="B20" s="30" t="s">
        <v>429</v>
      </c>
      <c r="C20" s="31"/>
      <c r="D20" s="45"/>
      <c r="E20" s="31"/>
      <c r="F20" s="31"/>
      <c r="G20" s="32" t="s">
        <v>430</v>
      </c>
      <c r="H20" s="31" t="s">
        <v>330</v>
      </c>
      <c r="I20" s="31"/>
      <c r="J20" s="32" t="s">
        <v>431</v>
      </c>
      <c r="K20" s="31" t="s">
        <v>330</v>
      </c>
    </row>
    <row r="21" spans="1:11" x14ac:dyDescent="0.25">
      <c r="A21" s="18"/>
      <c r="B21" s="33" t="s">
        <v>420</v>
      </c>
      <c r="C21" s="28"/>
      <c r="D21" s="43"/>
      <c r="E21" s="28"/>
      <c r="F21" s="28"/>
      <c r="G21" s="34" t="s">
        <v>432</v>
      </c>
      <c r="H21" s="28" t="s">
        <v>330</v>
      </c>
      <c r="I21" s="28"/>
      <c r="J21" s="34" t="s">
        <v>433</v>
      </c>
      <c r="K21" s="28" t="s">
        <v>330</v>
      </c>
    </row>
    <row r="22" spans="1:11" x14ac:dyDescent="0.25">
      <c r="A22" s="18"/>
      <c r="B22" s="30" t="s">
        <v>422</v>
      </c>
      <c r="C22" s="31"/>
      <c r="D22" s="45"/>
      <c r="E22" s="31"/>
      <c r="F22" s="31"/>
      <c r="G22" s="32" t="s">
        <v>434</v>
      </c>
      <c r="H22" s="31" t="s">
        <v>330</v>
      </c>
      <c r="I22" s="31"/>
      <c r="J22" s="32" t="s">
        <v>435</v>
      </c>
      <c r="K22" s="31" t="s">
        <v>330</v>
      </c>
    </row>
    <row r="23" spans="1:11" x14ac:dyDescent="0.25">
      <c r="A23" s="18"/>
      <c r="B23" s="33" t="s">
        <v>436</v>
      </c>
      <c r="C23" s="28"/>
      <c r="D23" s="43"/>
      <c r="E23" s="28"/>
      <c r="F23" s="28"/>
      <c r="G23" s="34" t="s">
        <v>437</v>
      </c>
      <c r="H23" s="28" t="s">
        <v>330</v>
      </c>
      <c r="I23" s="28"/>
      <c r="J23" s="34" t="s">
        <v>438</v>
      </c>
      <c r="K23" s="28" t="s">
        <v>330</v>
      </c>
    </row>
    <row r="24" spans="1:11" x14ac:dyDescent="0.25">
      <c r="A24" s="18"/>
      <c r="B24" s="30" t="s">
        <v>426</v>
      </c>
      <c r="C24" s="31"/>
      <c r="D24" s="45"/>
      <c r="E24" s="31"/>
      <c r="F24" s="31"/>
      <c r="G24" s="32" t="s">
        <v>439</v>
      </c>
      <c r="H24" s="31" t="s">
        <v>330</v>
      </c>
      <c r="I24" s="31"/>
      <c r="J24" s="32" t="s">
        <v>440</v>
      </c>
      <c r="K24" s="31" t="s">
        <v>330</v>
      </c>
    </row>
    <row r="25" spans="1:11" ht="15.75" thickBot="1" x14ac:dyDescent="0.3">
      <c r="A25" s="18"/>
      <c r="B25" s="35" t="s">
        <v>288</v>
      </c>
      <c r="C25" s="35" t="s">
        <v>288</v>
      </c>
      <c r="D25" s="58" t="s">
        <v>288</v>
      </c>
      <c r="E25" s="35" t="s">
        <v>288</v>
      </c>
      <c r="F25" s="36" t="s">
        <v>289</v>
      </c>
      <c r="G25" s="37" t="s">
        <v>289</v>
      </c>
      <c r="H25" s="35" t="s">
        <v>288</v>
      </c>
      <c r="I25" s="36" t="s">
        <v>289</v>
      </c>
      <c r="J25" s="37" t="s">
        <v>289</v>
      </c>
      <c r="K25" s="35" t="s">
        <v>288</v>
      </c>
    </row>
    <row r="26" spans="1:11" x14ac:dyDescent="0.25">
      <c r="A26" s="18"/>
      <c r="B26" s="59" t="s">
        <v>427</v>
      </c>
      <c r="C26" s="28"/>
      <c r="D26" s="43"/>
      <c r="E26" s="28"/>
      <c r="F26" s="28"/>
      <c r="G26" s="34" t="s">
        <v>441</v>
      </c>
      <c r="H26" s="28" t="s">
        <v>330</v>
      </c>
      <c r="I26" s="28"/>
      <c r="J26" s="34" t="s">
        <v>442</v>
      </c>
      <c r="K26" s="28" t="s">
        <v>330</v>
      </c>
    </row>
    <row r="27" spans="1:11" ht="15.75" thickBot="1" x14ac:dyDescent="0.3">
      <c r="A27" s="18"/>
      <c r="B27" s="35" t="s">
        <v>288</v>
      </c>
      <c r="C27" s="35" t="s">
        <v>288</v>
      </c>
      <c r="D27" s="58" t="s">
        <v>288</v>
      </c>
      <c r="E27" s="35" t="s">
        <v>288</v>
      </c>
      <c r="F27" s="36" t="s">
        <v>289</v>
      </c>
      <c r="G27" s="37" t="s">
        <v>289</v>
      </c>
      <c r="H27" s="35" t="s">
        <v>288</v>
      </c>
      <c r="I27" s="36" t="s">
        <v>289</v>
      </c>
      <c r="J27" s="37" t="s">
        <v>289</v>
      </c>
      <c r="K27" s="35" t="s">
        <v>288</v>
      </c>
    </row>
    <row r="28" spans="1:11" x14ac:dyDescent="0.25">
      <c r="A28" s="18"/>
      <c r="B28" s="44" t="s">
        <v>443</v>
      </c>
      <c r="C28" s="31"/>
      <c r="D28" s="45"/>
      <c r="E28" s="31"/>
      <c r="F28" s="31"/>
      <c r="G28" s="52"/>
      <c r="H28" s="31"/>
      <c r="I28" s="31"/>
      <c r="J28" s="52"/>
      <c r="K28" s="31"/>
    </row>
    <row r="29" spans="1:11" x14ac:dyDescent="0.25">
      <c r="A29" s="18"/>
      <c r="B29" s="33" t="s">
        <v>429</v>
      </c>
      <c r="C29" s="28"/>
      <c r="D29" s="43"/>
      <c r="E29" s="28"/>
      <c r="F29" s="28"/>
      <c r="G29" s="29" t="s">
        <v>419</v>
      </c>
      <c r="H29" s="28"/>
      <c r="I29" s="28"/>
      <c r="J29" s="47">
        <v>1900</v>
      </c>
      <c r="K29" s="28"/>
    </row>
    <row r="30" spans="1:11" x14ac:dyDescent="0.25">
      <c r="A30" s="18"/>
      <c r="B30" s="30" t="s">
        <v>420</v>
      </c>
      <c r="C30" s="31"/>
      <c r="D30" s="45"/>
      <c r="E30" s="31"/>
      <c r="F30" s="31"/>
      <c r="G30" s="48">
        <v>2653</v>
      </c>
      <c r="H30" s="31"/>
      <c r="I30" s="31"/>
      <c r="J30" s="48">
        <v>3251</v>
      </c>
      <c r="K30" s="31"/>
    </row>
    <row r="31" spans="1:11" x14ac:dyDescent="0.25">
      <c r="A31" s="18"/>
      <c r="B31" s="33" t="s">
        <v>422</v>
      </c>
      <c r="C31" s="28"/>
      <c r="D31" s="43"/>
      <c r="E31" s="28"/>
      <c r="F31" s="28"/>
      <c r="G31" s="47">
        <v>7904</v>
      </c>
      <c r="H31" s="28"/>
      <c r="I31" s="28"/>
      <c r="J31" s="47">
        <v>3492</v>
      </c>
      <c r="K31" s="28"/>
    </row>
    <row r="32" spans="1:11" x14ac:dyDescent="0.25">
      <c r="A32" s="18"/>
      <c r="B32" s="30" t="s">
        <v>436</v>
      </c>
      <c r="C32" s="31"/>
      <c r="D32" s="45"/>
      <c r="E32" s="31"/>
      <c r="F32" s="31"/>
      <c r="G32" s="48">
        <v>4767</v>
      </c>
      <c r="H32" s="31"/>
      <c r="I32" s="31"/>
      <c r="J32" s="48">
        <v>6905</v>
      </c>
      <c r="K32" s="31"/>
    </row>
    <row r="33" spans="1:12" x14ac:dyDescent="0.25">
      <c r="A33" s="18"/>
      <c r="B33" s="33" t="s">
        <v>426</v>
      </c>
      <c r="C33" s="28"/>
      <c r="D33" s="43"/>
      <c r="E33" s="28"/>
      <c r="F33" s="28"/>
      <c r="G33" s="34">
        <v>103</v>
      </c>
      <c r="H33" s="28"/>
      <c r="I33" s="28"/>
      <c r="J33" s="34">
        <v>230</v>
      </c>
      <c r="K33" s="28"/>
    </row>
    <row r="34" spans="1:12" ht="15.75" thickBot="1" x14ac:dyDescent="0.3">
      <c r="A34" s="18"/>
      <c r="B34" s="35" t="s">
        <v>288</v>
      </c>
      <c r="C34" s="35" t="s">
        <v>288</v>
      </c>
      <c r="D34" s="58" t="s">
        <v>288</v>
      </c>
      <c r="E34" s="35" t="s">
        <v>288</v>
      </c>
      <c r="F34" s="36" t="s">
        <v>289</v>
      </c>
      <c r="G34" s="37" t="s">
        <v>289</v>
      </c>
      <c r="H34" s="35" t="s">
        <v>288</v>
      </c>
      <c r="I34" s="36" t="s">
        <v>289</v>
      </c>
      <c r="J34" s="37" t="s">
        <v>289</v>
      </c>
      <c r="K34" s="35" t="s">
        <v>288</v>
      </c>
    </row>
    <row r="35" spans="1:12" x14ac:dyDescent="0.25">
      <c r="A35" s="18"/>
      <c r="B35" s="44" t="s">
        <v>444</v>
      </c>
      <c r="C35" s="31"/>
      <c r="D35" s="45"/>
      <c r="E35" s="31"/>
      <c r="F35" s="31"/>
      <c r="G35" s="48">
        <v>15427</v>
      </c>
      <c r="H35" s="31"/>
      <c r="I35" s="31"/>
      <c r="J35" s="48">
        <v>15778</v>
      </c>
      <c r="K35" s="31"/>
    </row>
    <row r="36" spans="1:12" ht="15.75" thickBot="1" x14ac:dyDescent="0.3">
      <c r="A36" s="18"/>
      <c r="B36" s="35" t="s">
        <v>288</v>
      </c>
      <c r="C36" s="35" t="s">
        <v>288</v>
      </c>
      <c r="D36" s="58" t="s">
        <v>288</v>
      </c>
      <c r="E36" s="35" t="s">
        <v>288</v>
      </c>
      <c r="F36" s="36" t="s">
        <v>289</v>
      </c>
      <c r="G36" s="37" t="s">
        <v>289</v>
      </c>
      <c r="H36" s="35" t="s">
        <v>288</v>
      </c>
      <c r="I36" s="36" t="s">
        <v>289</v>
      </c>
      <c r="J36" s="37" t="s">
        <v>289</v>
      </c>
      <c r="K36" s="35" t="s">
        <v>288</v>
      </c>
    </row>
    <row r="37" spans="1:12" x14ac:dyDescent="0.25">
      <c r="A37" s="18"/>
      <c r="B37" s="27" t="s">
        <v>445</v>
      </c>
      <c r="C37" s="28"/>
      <c r="D37" s="43"/>
      <c r="E37" s="28"/>
      <c r="F37" s="28"/>
      <c r="G37" s="29"/>
      <c r="H37" s="28"/>
      <c r="I37" s="28"/>
      <c r="J37" s="29"/>
      <c r="K37" s="28"/>
    </row>
    <row r="38" spans="1:12" x14ac:dyDescent="0.25">
      <c r="A38" s="18"/>
      <c r="B38" s="44" t="s">
        <v>429</v>
      </c>
      <c r="C38" s="31"/>
      <c r="D38" s="45"/>
      <c r="E38" s="31"/>
      <c r="F38" s="31"/>
      <c r="G38" s="48">
        <v>74900</v>
      </c>
      <c r="H38" s="31"/>
      <c r="I38" s="31"/>
      <c r="J38" s="48">
        <v>74900</v>
      </c>
      <c r="K38" s="31"/>
    </row>
    <row r="39" spans="1:12" ht="15.75" thickBot="1" x14ac:dyDescent="0.3">
      <c r="A39" s="18"/>
      <c r="B39" s="35" t="s">
        <v>288</v>
      </c>
      <c r="C39" s="35" t="s">
        <v>288</v>
      </c>
      <c r="D39" s="58" t="s">
        <v>288</v>
      </c>
      <c r="E39" s="35" t="s">
        <v>288</v>
      </c>
      <c r="F39" s="36" t="s">
        <v>289</v>
      </c>
      <c r="G39" s="37" t="s">
        <v>289</v>
      </c>
      <c r="H39" s="35" t="s">
        <v>288</v>
      </c>
      <c r="I39" s="36" t="s">
        <v>289</v>
      </c>
      <c r="J39" s="37" t="s">
        <v>289</v>
      </c>
      <c r="K39" s="35" t="s">
        <v>288</v>
      </c>
    </row>
    <row r="40" spans="1:12" x14ac:dyDescent="0.25">
      <c r="A40" s="18"/>
      <c r="B40" s="27" t="s">
        <v>446</v>
      </c>
      <c r="C40" s="28"/>
      <c r="D40" s="43"/>
      <c r="E40" s="28"/>
      <c r="F40" s="28" t="s">
        <v>280</v>
      </c>
      <c r="G40" s="47">
        <v>90327</v>
      </c>
      <c r="H40" s="28"/>
      <c r="I40" s="28" t="s">
        <v>280</v>
      </c>
      <c r="J40" s="47">
        <v>90678</v>
      </c>
      <c r="K40" s="28"/>
    </row>
    <row r="41" spans="1:12" ht="15.75" thickBot="1" x14ac:dyDescent="0.3">
      <c r="A41" s="18"/>
      <c r="B41" s="35" t="s">
        <v>288</v>
      </c>
      <c r="C41" s="35" t="s">
        <v>288</v>
      </c>
      <c r="D41" s="58" t="s">
        <v>288</v>
      </c>
      <c r="E41" s="35" t="s">
        <v>288</v>
      </c>
      <c r="F41" s="36" t="s">
        <v>289</v>
      </c>
      <c r="G41" s="37" t="s">
        <v>289</v>
      </c>
      <c r="H41" s="35" t="s">
        <v>288</v>
      </c>
      <c r="I41" s="36" t="s">
        <v>289</v>
      </c>
      <c r="J41" s="37" t="s">
        <v>289</v>
      </c>
      <c r="K41" s="35" t="s">
        <v>288</v>
      </c>
    </row>
    <row r="42" spans="1:12" ht="15.75" thickBot="1" x14ac:dyDescent="0.3">
      <c r="A42" s="18"/>
      <c r="B42" s="35" t="s">
        <v>288</v>
      </c>
      <c r="C42" s="35" t="s">
        <v>288</v>
      </c>
      <c r="D42" s="58" t="s">
        <v>288</v>
      </c>
      <c r="E42" s="35" t="s">
        <v>288</v>
      </c>
      <c r="F42" s="36" t="s">
        <v>289</v>
      </c>
      <c r="G42" s="37" t="s">
        <v>289</v>
      </c>
      <c r="H42" s="35" t="s">
        <v>288</v>
      </c>
      <c r="I42" s="36" t="s">
        <v>289</v>
      </c>
      <c r="J42" s="37" t="s">
        <v>289</v>
      </c>
      <c r="K42" s="35" t="s">
        <v>289</v>
      </c>
    </row>
    <row r="43" spans="1:12" x14ac:dyDescent="0.25">
      <c r="A43" s="18"/>
      <c r="B43" s="44" t="s">
        <v>38</v>
      </c>
      <c r="C43" s="31"/>
      <c r="D43" s="45"/>
      <c r="E43" s="31"/>
      <c r="F43" s="31" t="s">
        <v>280</v>
      </c>
      <c r="G43" s="48">
        <v>64798</v>
      </c>
      <c r="H43" s="31"/>
      <c r="I43" s="31" t="s">
        <v>280</v>
      </c>
      <c r="J43" s="48">
        <v>49111</v>
      </c>
      <c r="K43" s="31"/>
    </row>
    <row r="44" spans="1:12" ht="15.75" thickBot="1" x14ac:dyDescent="0.3">
      <c r="A44" s="18"/>
      <c r="B44" s="35" t="s">
        <v>288</v>
      </c>
      <c r="C44" s="35" t="s">
        <v>288</v>
      </c>
      <c r="D44" s="58" t="s">
        <v>288</v>
      </c>
      <c r="E44" s="35" t="s">
        <v>288</v>
      </c>
      <c r="F44" s="36" t="s">
        <v>289</v>
      </c>
      <c r="G44" s="37" t="s">
        <v>289</v>
      </c>
      <c r="H44" s="35" t="s">
        <v>288</v>
      </c>
      <c r="I44" s="36" t="s">
        <v>289</v>
      </c>
      <c r="J44" s="37" t="s">
        <v>289</v>
      </c>
      <c r="K44" s="35" t="s">
        <v>288</v>
      </c>
    </row>
    <row r="45" spans="1:12" ht="15.75" thickBot="1" x14ac:dyDescent="0.3">
      <c r="A45" s="18"/>
      <c r="B45" s="35" t="s">
        <v>288</v>
      </c>
      <c r="C45" s="35" t="s">
        <v>288</v>
      </c>
      <c r="D45" s="58" t="s">
        <v>288</v>
      </c>
      <c r="E45" s="35" t="s">
        <v>288</v>
      </c>
      <c r="F45" s="36" t="s">
        <v>289</v>
      </c>
      <c r="G45" s="37" t="s">
        <v>289</v>
      </c>
      <c r="H45" s="35" t="s">
        <v>288</v>
      </c>
      <c r="I45" s="36" t="s">
        <v>289</v>
      </c>
      <c r="J45" s="37" t="s">
        <v>289</v>
      </c>
      <c r="K45" s="35" t="s">
        <v>289</v>
      </c>
    </row>
    <row r="46" spans="1:12" x14ac:dyDescent="0.25">
      <c r="A46" s="18"/>
      <c r="B46" s="50"/>
      <c r="C46" s="50"/>
      <c r="D46" s="50"/>
      <c r="E46" s="50"/>
      <c r="F46" s="50"/>
      <c r="G46" s="50"/>
      <c r="H46" s="50"/>
      <c r="I46" s="50"/>
      <c r="J46" s="50"/>
      <c r="K46" s="50"/>
      <c r="L46" s="50"/>
    </row>
    <row r="47" spans="1:12" x14ac:dyDescent="0.25">
      <c r="A47" s="18"/>
      <c r="B47" s="51"/>
      <c r="C47" s="51"/>
      <c r="D47" s="51"/>
      <c r="E47" s="51"/>
      <c r="F47" s="51"/>
      <c r="G47" s="51"/>
      <c r="H47" s="51"/>
      <c r="I47" s="51"/>
      <c r="J47" s="51"/>
      <c r="K47" s="51"/>
      <c r="L47" s="51"/>
    </row>
    <row r="48" spans="1:12" ht="40.5" x14ac:dyDescent="0.25">
      <c r="A48" s="18"/>
      <c r="B48" s="60" t="s">
        <v>292</v>
      </c>
      <c r="C48" s="41" t="s">
        <v>447</v>
      </c>
    </row>
    <row r="49" spans="1:12" ht="50.25" x14ac:dyDescent="0.25">
      <c r="A49" s="18"/>
      <c r="B49" s="60" t="s">
        <v>448</v>
      </c>
      <c r="C49" s="41" t="s">
        <v>449</v>
      </c>
    </row>
    <row r="50" spans="1:12" ht="15.75" x14ac:dyDescent="0.25">
      <c r="A50" s="18"/>
      <c r="B50" s="55"/>
      <c r="C50" s="55"/>
      <c r="D50" s="55"/>
      <c r="E50" s="55"/>
      <c r="F50" s="55"/>
      <c r="G50" s="55"/>
      <c r="H50" s="55"/>
      <c r="I50" s="55"/>
      <c r="J50" s="55"/>
      <c r="K50" s="55"/>
      <c r="L50" s="55"/>
    </row>
    <row r="51" spans="1:12" x14ac:dyDescent="0.25">
      <c r="A51" s="18"/>
      <c r="B51" s="24"/>
      <c r="C51" s="24"/>
      <c r="D51" s="24"/>
      <c r="E51" s="24"/>
      <c r="F51" s="24"/>
      <c r="G51" s="24"/>
      <c r="H51" s="24"/>
      <c r="I51" s="24"/>
      <c r="J51" s="24"/>
      <c r="K51" s="24"/>
      <c r="L51" s="24"/>
    </row>
    <row r="52" spans="1:12" ht="15.75" x14ac:dyDescent="0.25">
      <c r="A52" s="18" t="s">
        <v>1280</v>
      </c>
      <c r="B52" s="57"/>
      <c r="C52" s="57"/>
      <c r="D52" s="57"/>
      <c r="E52" s="57"/>
      <c r="F52" s="57"/>
      <c r="G52" s="57"/>
      <c r="H52" s="57"/>
      <c r="I52" s="57"/>
      <c r="J52" s="57"/>
      <c r="K52" s="57"/>
      <c r="L52" s="57"/>
    </row>
    <row r="53" spans="1:12" x14ac:dyDescent="0.25">
      <c r="A53" s="18"/>
      <c r="B53" s="22" t="s">
        <v>205</v>
      </c>
      <c r="C53" s="22"/>
      <c r="D53" s="22"/>
      <c r="E53" s="22"/>
      <c r="F53" s="22"/>
      <c r="G53" s="22"/>
      <c r="H53" s="22"/>
      <c r="I53" s="22"/>
      <c r="J53" s="22"/>
      <c r="K53" s="22"/>
      <c r="L53" s="22"/>
    </row>
    <row r="54" spans="1:12" x14ac:dyDescent="0.25">
      <c r="A54" s="18"/>
      <c r="B54" s="39" t="s">
        <v>452</v>
      </c>
      <c r="C54" s="49"/>
      <c r="D54" s="49" t="s">
        <v>414</v>
      </c>
      <c r="E54" s="49"/>
      <c r="F54" s="49"/>
    </row>
    <row r="55" spans="1:12" x14ac:dyDescent="0.25">
      <c r="A55" s="18"/>
      <c r="B55" s="39"/>
      <c r="C55" s="49"/>
      <c r="D55" s="49" t="s">
        <v>453</v>
      </c>
      <c r="E55" s="49"/>
      <c r="F55" s="49"/>
    </row>
    <row r="56" spans="1:12" ht="15.75" thickBot="1" x14ac:dyDescent="0.3">
      <c r="A56" s="18"/>
      <c r="B56" s="39"/>
      <c r="C56" s="49"/>
      <c r="D56" s="46" t="s">
        <v>454</v>
      </c>
      <c r="E56" s="46"/>
      <c r="F56" s="49"/>
    </row>
    <row r="57" spans="1:12" x14ac:dyDescent="0.25">
      <c r="A57" s="18"/>
      <c r="B57" s="27">
        <v>2015</v>
      </c>
      <c r="C57" s="28"/>
      <c r="D57" s="28" t="s">
        <v>280</v>
      </c>
      <c r="E57" s="34" t="s">
        <v>455</v>
      </c>
      <c r="F57" s="28"/>
    </row>
    <row r="58" spans="1:12" x14ac:dyDescent="0.25">
      <c r="A58" s="18"/>
      <c r="B58" s="44">
        <v>2016</v>
      </c>
      <c r="C58" s="31"/>
      <c r="D58" s="31"/>
      <c r="E58" s="32" t="s">
        <v>456</v>
      </c>
      <c r="F58" s="31"/>
    </row>
    <row r="59" spans="1:12" x14ac:dyDescent="0.25">
      <c r="A59" s="18"/>
      <c r="B59" s="27">
        <v>2017</v>
      </c>
      <c r="C59" s="28"/>
      <c r="D59" s="28"/>
      <c r="E59" s="34" t="s">
        <v>457</v>
      </c>
      <c r="F59" s="28"/>
    </row>
    <row r="60" spans="1:12" x14ac:dyDescent="0.25">
      <c r="A60" s="18"/>
      <c r="B60" s="44">
        <v>2018</v>
      </c>
      <c r="C60" s="31"/>
      <c r="D60" s="31"/>
      <c r="E60" s="32" t="s">
        <v>458</v>
      </c>
      <c r="F60" s="31"/>
    </row>
    <row r="61" spans="1:12" x14ac:dyDescent="0.25">
      <c r="A61" s="18"/>
      <c r="B61" s="27">
        <v>2019</v>
      </c>
      <c r="C61" s="28"/>
      <c r="D61" s="28"/>
      <c r="E61" s="34" t="s">
        <v>459</v>
      </c>
      <c r="F61" s="28"/>
    </row>
    <row r="62" spans="1:12" ht="15.75" x14ac:dyDescent="0.25">
      <c r="A62" s="18"/>
      <c r="B62" s="55"/>
      <c r="C62" s="55"/>
      <c r="D62" s="55"/>
      <c r="E62" s="55"/>
      <c r="F62" s="55"/>
      <c r="G62" s="55"/>
      <c r="H62" s="55"/>
      <c r="I62" s="55"/>
      <c r="J62" s="55"/>
      <c r="K62" s="55"/>
      <c r="L62" s="55"/>
    </row>
    <row r="63" spans="1:12" x14ac:dyDescent="0.25">
      <c r="A63" s="18"/>
      <c r="B63" s="24"/>
      <c r="C63" s="24"/>
      <c r="D63" s="24"/>
      <c r="E63" s="24"/>
      <c r="F63" s="24"/>
      <c r="G63" s="24"/>
      <c r="H63" s="24"/>
      <c r="I63" s="24"/>
      <c r="J63" s="24"/>
      <c r="K63" s="24"/>
      <c r="L63" s="24"/>
    </row>
    <row r="64" spans="1:12" ht="15.75" x14ac:dyDescent="0.25">
      <c r="A64" s="18" t="s">
        <v>1281</v>
      </c>
      <c r="B64" s="57"/>
      <c r="C64" s="57"/>
      <c r="D64" s="57"/>
      <c r="E64" s="57"/>
      <c r="F64" s="57"/>
      <c r="G64" s="57"/>
      <c r="H64" s="57"/>
      <c r="I64" s="57"/>
      <c r="J64" s="57"/>
      <c r="K64" s="57"/>
      <c r="L64" s="57"/>
    </row>
    <row r="65" spans="1:12" x14ac:dyDescent="0.25">
      <c r="A65" s="18"/>
      <c r="B65" s="22" t="s">
        <v>205</v>
      </c>
      <c r="C65" s="22"/>
      <c r="D65" s="22"/>
      <c r="E65" s="22"/>
      <c r="F65" s="22"/>
      <c r="G65" s="22"/>
      <c r="H65" s="22"/>
      <c r="I65" s="22"/>
      <c r="J65" s="22"/>
      <c r="K65" s="22"/>
      <c r="L65" s="22"/>
    </row>
    <row r="66" spans="1:12" x14ac:dyDescent="0.25">
      <c r="A66" s="18"/>
      <c r="B66" s="39" t="s">
        <v>277</v>
      </c>
      <c r="C66" s="49"/>
      <c r="D66" s="49" t="s">
        <v>461</v>
      </c>
      <c r="E66" s="49"/>
      <c r="F66" s="49"/>
      <c r="G66" s="49" t="s">
        <v>463</v>
      </c>
      <c r="H66" s="49"/>
      <c r="I66" s="49"/>
      <c r="J66" s="49" t="s">
        <v>465</v>
      </c>
      <c r="K66" s="49"/>
      <c r="L66" s="49"/>
    </row>
    <row r="67" spans="1:12" ht="15.75" thickBot="1" x14ac:dyDescent="0.3">
      <c r="A67" s="18"/>
      <c r="B67" s="39"/>
      <c r="C67" s="49"/>
      <c r="D67" s="46" t="s">
        <v>462</v>
      </c>
      <c r="E67" s="46"/>
      <c r="F67" s="49"/>
      <c r="G67" s="46" t="s">
        <v>464</v>
      </c>
      <c r="H67" s="46"/>
      <c r="I67" s="49"/>
      <c r="J67" s="46"/>
      <c r="K67" s="46"/>
      <c r="L67" s="49"/>
    </row>
    <row r="68" spans="1:12" x14ac:dyDescent="0.25">
      <c r="A68" s="18"/>
      <c r="B68" s="27" t="s">
        <v>466</v>
      </c>
      <c r="C68" s="28"/>
      <c r="D68" s="28" t="s">
        <v>280</v>
      </c>
      <c r="E68" s="47">
        <v>1554</v>
      </c>
      <c r="F68" s="28"/>
      <c r="G68" s="28" t="s">
        <v>280</v>
      </c>
      <c r="H68" s="47">
        <v>58669</v>
      </c>
      <c r="I68" s="28"/>
      <c r="J68" s="28" t="s">
        <v>280</v>
      </c>
      <c r="K68" s="47">
        <v>60223</v>
      </c>
      <c r="L68" s="28"/>
    </row>
    <row r="69" spans="1:12" x14ac:dyDescent="0.25">
      <c r="A69" s="18"/>
      <c r="B69" s="30" t="s">
        <v>467</v>
      </c>
      <c r="C69" s="31"/>
      <c r="D69" s="31"/>
      <c r="E69" s="32" t="s">
        <v>468</v>
      </c>
      <c r="F69" s="31" t="s">
        <v>330</v>
      </c>
      <c r="G69" s="31"/>
      <c r="H69" s="32" t="s">
        <v>469</v>
      </c>
      <c r="I69" s="31" t="s">
        <v>330</v>
      </c>
      <c r="J69" s="31"/>
      <c r="K69" s="32" t="s">
        <v>470</v>
      </c>
      <c r="L69" s="31" t="s">
        <v>330</v>
      </c>
    </row>
    <row r="70" spans="1:12" ht="15.75" thickBot="1" x14ac:dyDescent="0.3">
      <c r="A70" s="18"/>
      <c r="B70" s="35" t="s">
        <v>288</v>
      </c>
      <c r="C70" s="35" t="s">
        <v>288</v>
      </c>
      <c r="D70" s="36" t="s">
        <v>289</v>
      </c>
      <c r="E70" s="37" t="s">
        <v>289</v>
      </c>
      <c r="F70" s="35" t="s">
        <v>288</v>
      </c>
      <c r="G70" s="36" t="s">
        <v>289</v>
      </c>
      <c r="H70" s="37" t="s">
        <v>289</v>
      </c>
      <c r="I70" s="35" t="s">
        <v>288</v>
      </c>
      <c r="J70" s="36" t="s">
        <v>289</v>
      </c>
      <c r="K70" s="37" t="s">
        <v>289</v>
      </c>
      <c r="L70" s="35" t="s">
        <v>288</v>
      </c>
    </row>
    <row r="71" spans="1:12" x14ac:dyDescent="0.25">
      <c r="A71" s="18"/>
      <c r="B71" s="27" t="s">
        <v>471</v>
      </c>
      <c r="C71" s="28"/>
      <c r="D71" s="28"/>
      <c r="E71" s="47">
        <v>1447</v>
      </c>
      <c r="F71" s="28"/>
      <c r="G71" s="28"/>
      <c r="H71" s="47">
        <v>47664</v>
      </c>
      <c r="I71" s="28"/>
      <c r="J71" s="28"/>
      <c r="K71" s="47">
        <v>49111</v>
      </c>
      <c r="L71" s="28"/>
    </row>
    <row r="72" spans="1:12" ht="26.25" x14ac:dyDescent="0.25">
      <c r="A72" s="18"/>
      <c r="B72" s="44" t="s">
        <v>472</v>
      </c>
      <c r="C72" s="31"/>
      <c r="D72" s="31"/>
      <c r="E72" s="52" t="s">
        <v>419</v>
      </c>
      <c r="F72" s="31"/>
      <c r="G72" s="31"/>
      <c r="H72" s="48">
        <v>21836</v>
      </c>
      <c r="I72" s="31"/>
      <c r="J72" s="31"/>
      <c r="K72" s="48">
        <v>21836</v>
      </c>
      <c r="L72" s="31"/>
    </row>
    <row r="73" spans="1:12" x14ac:dyDescent="0.25">
      <c r="A73" s="18"/>
      <c r="B73" s="33" t="s">
        <v>467</v>
      </c>
      <c r="C73" s="28"/>
      <c r="D73" s="28"/>
      <c r="E73" s="34" t="s">
        <v>473</v>
      </c>
      <c r="F73" s="28" t="s">
        <v>330</v>
      </c>
      <c r="G73" s="28"/>
      <c r="H73" s="34" t="s">
        <v>474</v>
      </c>
      <c r="I73" s="28" t="s">
        <v>330</v>
      </c>
      <c r="J73" s="28"/>
      <c r="K73" s="34" t="s">
        <v>475</v>
      </c>
      <c r="L73" s="28" t="s">
        <v>330</v>
      </c>
    </row>
    <row r="74" spans="1:12" ht="15.75" thickBot="1" x14ac:dyDescent="0.3">
      <c r="A74" s="18"/>
      <c r="B74" s="35" t="s">
        <v>288</v>
      </c>
      <c r="C74" s="35" t="s">
        <v>288</v>
      </c>
      <c r="D74" s="36" t="s">
        <v>289</v>
      </c>
      <c r="E74" s="37" t="s">
        <v>289</v>
      </c>
      <c r="F74" s="35" t="s">
        <v>288</v>
      </c>
      <c r="G74" s="36" t="s">
        <v>289</v>
      </c>
      <c r="H74" s="37" t="s">
        <v>289</v>
      </c>
      <c r="I74" s="35" t="s">
        <v>288</v>
      </c>
      <c r="J74" s="36" t="s">
        <v>289</v>
      </c>
      <c r="K74" s="37" t="s">
        <v>289</v>
      </c>
      <c r="L74" s="35" t="s">
        <v>288</v>
      </c>
    </row>
    <row r="75" spans="1:12" x14ac:dyDescent="0.25">
      <c r="A75" s="18"/>
      <c r="B75" s="44" t="s">
        <v>476</v>
      </c>
      <c r="C75" s="31"/>
      <c r="D75" s="31" t="s">
        <v>280</v>
      </c>
      <c r="E75" s="48">
        <v>1315</v>
      </c>
      <c r="F75" s="31"/>
      <c r="G75" s="31" t="s">
        <v>280</v>
      </c>
      <c r="H75" s="48">
        <v>63483</v>
      </c>
      <c r="I75" s="31"/>
      <c r="J75" s="31" t="s">
        <v>280</v>
      </c>
      <c r="K75" s="48">
        <v>64798</v>
      </c>
      <c r="L75" s="31"/>
    </row>
    <row r="76" spans="1:12" ht="15.75" thickBot="1" x14ac:dyDescent="0.3">
      <c r="A76" s="18"/>
      <c r="B76" s="35" t="s">
        <v>288</v>
      </c>
      <c r="C76" s="35" t="s">
        <v>288</v>
      </c>
      <c r="D76" s="36" t="s">
        <v>289</v>
      </c>
      <c r="E76" s="37" t="s">
        <v>289</v>
      </c>
      <c r="F76" s="35" t="s">
        <v>288</v>
      </c>
      <c r="G76" s="36" t="s">
        <v>289</v>
      </c>
      <c r="H76" s="37" t="s">
        <v>289</v>
      </c>
      <c r="I76" s="35" t="s">
        <v>288</v>
      </c>
      <c r="J76" s="36" t="s">
        <v>289</v>
      </c>
      <c r="K76" s="37" t="s">
        <v>289</v>
      </c>
      <c r="L76" s="35" t="s">
        <v>288</v>
      </c>
    </row>
    <row r="77" spans="1:12" ht="15.75" thickBot="1" x14ac:dyDescent="0.3">
      <c r="A77" s="18"/>
      <c r="B77" s="35" t="s">
        <v>288</v>
      </c>
      <c r="C77" s="35" t="s">
        <v>288</v>
      </c>
      <c r="D77" s="36" t="s">
        <v>289</v>
      </c>
      <c r="E77" s="37" t="s">
        <v>289</v>
      </c>
      <c r="F77" s="35" t="s">
        <v>288</v>
      </c>
      <c r="G77" s="36" t="s">
        <v>289</v>
      </c>
      <c r="H77" s="37" t="s">
        <v>289</v>
      </c>
      <c r="I77" s="35" t="s">
        <v>288</v>
      </c>
      <c r="J77" s="36" t="s">
        <v>289</v>
      </c>
      <c r="K77" s="37" t="s">
        <v>289</v>
      </c>
      <c r="L77" s="35" t="s">
        <v>289</v>
      </c>
    </row>
    <row r="78" spans="1:12" ht="15.75" x14ac:dyDescent="0.25">
      <c r="A78" s="18"/>
      <c r="B78" s="55"/>
      <c r="C78" s="55"/>
      <c r="D78" s="55"/>
      <c r="E78" s="55"/>
      <c r="F78" s="55"/>
      <c r="G78" s="55"/>
      <c r="H78" s="55"/>
      <c r="I78" s="55"/>
      <c r="J78" s="55"/>
      <c r="K78" s="55"/>
      <c r="L78" s="55"/>
    </row>
    <row r="79" spans="1:12" x14ac:dyDescent="0.25">
      <c r="A79" s="18"/>
      <c r="B79" s="24"/>
      <c r="C79" s="24"/>
      <c r="D79" s="24"/>
      <c r="E79" s="24"/>
      <c r="F79" s="24"/>
      <c r="G79" s="24"/>
      <c r="H79" s="24"/>
      <c r="I79" s="24"/>
      <c r="J79" s="24"/>
      <c r="K79" s="24"/>
      <c r="L79" s="24"/>
    </row>
  </sheetData>
  <mergeCells count="43">
    <mergeCell ref="A52:A63"/>
    <mergeCell ref="B52:L52"/>
    <mergeCell ref="B53:L53"/>
    <mergeCell ref="B62:L62"/>
    <mergeCell ref="B63:L63"/>
    <mergeCell ref="A64:A79"/>
    <mergeCell ref="B64:L64"/>
    <mergeCell ref="B65:L65"/>
    <mergeCell ref="B78:L78"/>
    <mergeCell ref="B79:L79"/>
    <mergeCell ref="I66:I67"/>
    <mergeCell ref="J66:K67"/>
    <mergeCell ref="L66:L67"/>
    <mergeCell ref="A1:A2"/>
    <mergeCell ref="B1:L1"/>
    <mergeCell ref="B2:L2"/>
    <mergeCell ref="B3:L3"/>
    <mergeCell ref="A4:A51"/>
    <mergeCell ref="B4:L4"/>
    <mergeCell ref="B5:L5"/>
    <mergeCell ref="B66:B67"/>
    <mergeCell ref="C66:C67"/>
    <mergeCell ref="D66:E66"/>
    <mergeCell ref="D67:E67"/>
    <mergeCell ref="F66:F67"/>
    <mergeCell ref="G66:H66"/>
    <mergeCell ref="G67:H67"/>
    <mergeCell ref="K6:K8"/>
    <mergeCell ref="B54:B56"/>
    <mergeCell ref="C54:C56"/>
    <mergeCell ref="D54:E54"/>
    <mergeCell ref="D55:E55"/>
    <mergeCell ref="D56:E56"/>
    <mergeCell ref="F54:F56"/>
    <mergeCell ref="B47:L47"/>
    <mergeCell ref="B50:L50"/>
    <mergeCell ref="B51:L51"/>
    <mergeCell ref="B6:B8"/>
    <mergeCell ref="C6:C8"/>
    <mergeCell ref="E6:E8"/>
    <mergeCell ref="F6:G8"/>
    <mergeCell ref="H6:H8"/>
    <mergeCell ref="I6: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8.140625" bestFit="1" customWidth="1"/>
    <col min="2" max="2" width="36.5703125" bestFit="1" customWidth="1"/>
    <col min="3" max="3" width="1" customWidth="1"/>
    <col min="4" max="4" width="2.85546875" customWidth="1"/>
    <col min="5" max="5" width="11" customWidth="1"/>
    <col min="6" max="6" width="1" customWidth="1"/>
    <col min="7" max="7" width="3.42578125" customWidth="1"/>
    <col min="8" max="8" width="13.140625" customWidth="1"/>
    <col min="9" max="9" width="1" customWidth="1"/>
  </cols>
  <sheetData>
    <row r="1" spans="1:9" ht="15" customHeight="1" x14ac:dyDescent="0.25">
      <c r="A1" s="8" t="s">
        <v>1282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477</v>
      </c>
      <c r="B3" s="17"/>
      <c r="C3" s="17"/>
      <c r="D3" s="17"/>
      <c r="E3" s="17"/>
      <c r="F3" s="17"/>
      <c r="G3" s="17"/>
      <c r="H3" s="17"/>
      <c r="I3" s="17"/>
    </row>
    <row r="4" spans="1:9" ht="15.75" x14ac:dyDescent="0.25">
      <c r="A4" s="18" t="s">
        <v>1283</v>
      </c>
      <c r="B4" s="57"/>
      <c r="C4" s="57"/>
      <c r="D4" s="57"/>
      <c r="E4" s="57"/>
      <c r="F4" s="57"/>
      <c r="G4" s="57"/>
      <c r="H4" s="57"/>
      <c r="I4" s="57"/>
    </row>
    <row r="5" spans="1:9" ht="25.5" customHeight="1" x14ac:dyDescent="0.25">
      <c r="A5" s="18"/>
      <c r="B5" s="22" t="s">
        <v>205</v>
      </c>
      <c r="C5" s="22"/>
      <c r="D5" s="22"/>
      <c r="E5" s="22"/>
      <c r="F5" s="22"/>
      <c r="G5" s="22"/>
      <c r="H5" s="22"/>
      <c r="I5" s="22"/>
    </row>
    <row r="6" spans="1:9" ht="15.75" thickBot="1" x14ac:dyDescent="0.3">
      <c r="A6" s="18"/>
      <c r="B6" s="25" t="s">
        <v>277</v>
      </c>
      <c r="C6" s="26"/>
      <c r="D6" s="46" t="s">
        <v>361</v>
      </c>
      <c r="E6" s="46"/>
      <c r="F6" s="26"/>
      <c r="G6" s="46" t="s">
        <v>341</v>
      </c>
      <c r="H6" s="46"/>
      <c r="I6" s="26"/>
    </row>
    <row r="7" spans="1:9" x14ac:dyDescent="0.25">
      <c r="A7" s="18"/>
      <c r="B7" s="27" t="s">
        <v>480</v>
      </c>
      <c r="C7" s="28"/>
      <c r="D7" s="28" t="s">
        <v>280</v>
      </c>
      <c r="E7" s="34" t="s">
        <v>481</v>
      </c>
      <c r="F7" s="28"/>
      <c r="G7" s="28" t="s">
        <v>280</v>
      </c>
      <c r="H7" s="34" t="s">
        <v>482</v>
      </c>
      <c r="I7" s="28"/>
    </row>
    <row r="8" spans="1:9" ht="26.25" x14ac:dyDescent="0.25">
      <c r="A8" s="18"/>
      <c r="B8" s="44" t="s">
        <v>483</v>
      </c>
      <c r="C8" s="31"/>
      <c r="D8" s="31"/>
      <c r="E8" s="32" t="s">
        <v>484</v>
      </c>
      <c r="F8" s="31"/>
      <c r="G8" s="31"/>
      <c r="H8" s="32" t="s">
        <v>485</v>
      </c>
      <c r="I8" s="31"/>
    </row>
    <row r="9" spans="1:9" x14ac:dyDescent="0.25">
      <c r="A9" s="18"/>
      <c r="B9" s="27" t="s">
        <v>486</v>
      </c>
      <c r="C9" s="28"/>
      <c r="D9" s="28"/>
      <c r="E9" s="34" t="s">
        <v>487</v>
      </c>
      <c r="F9" s="28"/>
      <c r="G9" s="28"/>
      <c r="H9" s="34" t="s">
        <v>488</v>
      </c>
      <c r="I9" s="28"/>
    </row>
    <row r="10" spans="1:9" x14ac:dyDescent="0.25">
      <c r="A10" s="18"/>
      <c r="B10" s="44" t="s">
        <v>489</v>
      </c>
      <c r="C10" s="31"/>
      <c r="D10" s="31"/>
      <c r="E10" s="32" t="s">
        <v>490</v>
      </c>
      <c r="F10" s="31"/>
      <c r="G10" s="31"/>
      <c r="H10" s="32" t="s">
        <v>491</v>
      </c>
      <c r="I10" s="31"/>
    </row>
    <row r="11" spans="1:9" x14ac:dyDescent="0.25">
      <c r="A11" s="18"/>
      <c r="B11" s="27" t="s">
        <v>492</v>
      </c>
      <c r="C11" s="28"/>
      <c r="D11" s="28"/>
      <c r="E11" s="34" t="s">
        <v>493</v>
      </c>
      <c r="F11" s="28"/>
      <c r="G11" s="28"/>
      <c r="H11" s="34" t="s">
        <v>494</v>
      </c>
      <c r="I11" s="28"/>
    </row>
    <row r="12" spans="1:9" x14ac:dyDescent="0.25">
      <c r="A12" s="18"/>
      <c r="B12" s="44" t="s">
        <v>495</v>
      </c>
      <c r="C12" s="31"/>
      <c r="D12" s="31"/>
      <c r="E12" s="32" t="s">
        <v>496</v>
      </c>
      <c r="F12" s="31"/>
      <c r="G12" s="31"/>
      <c r="H12" s="32" t="s">
        <v>497</v>
      </c>
      <c r="I12" s="31"/>
    </row>
    <row r="13" spans="1:9" x14ac:dyDescent="0.25">
      <c r="A13" s="18"/>
      <c r="B13" s="27" t="s">
        <v>498</v>
      </c>
      <c r="C13" s="28"/>
      <c r="D13" s="28"/>
      <c r="E13" s="34" t="s">
        <v>499</v>
      </c>
      <c r="F13" s="28"/>
      <c r="G13" s="28"/>
      <c r="H13" s="34" t="s">
        <v>500</v>
      </c>
      <c r="I13" s="28"/>
    </row>
    <row r="14" spans="1:9" x14ac:dyDescent="0.25">
      <c r="A14" s="18"/>
      <c r="B14" s="44" t="s">
        <v>501</v>
      </c>
      <c r="C14" s="31"/>
      <c r="D14" s="31"/>
      <c r="E14" s="32" t="s">
        <v>502</v>
      </c>
      <c r="F14" s="31"/>
      <c r="G14" s="31"/>
      <c r="H14" s="32" t="s">
        <v>503</v>
      </c>
      <c r="I14" s="31"/>
    </row>
    <row r="15" spans="1:9" x14ac:dyDescent="0.25">
      <c r="A15" s="18"/>
      <c r="B15" s="27" t="s">
        <v>504</v>
      </c>
      <c r="C15" s="28"/>
      <c r="D15" s="28"/>
      <c r="E15" s="34" t="s">
        <v>505</v>
      </c>
      <c r="F15" s="28"/>
      <c r="G15" s="28"/>
      <c r="H15" s="34" t="s">
        <v>506</v>
      </c>
      <c r="I15" s="28"/>
    </row>
    <row r="16" spans="1:9" x14ac:dyDescent="0.25">
      <c r="A16" s="18"/>
      <c r="B16" s="44" t="s">
        <v>507</v>
      </c>
      <c r="C16" s="31"/>
      <c r="D16" s="31"/>
      <c r="E16" s="32" t="s">
        <v>508</v>
      </c>
      <c r="F16" s="31"/>
      <c r="G16" s="31"/>
      <c r="H16" s="32" t="s">
        <v>509</v>
      </c>
      <c r="I16" s="31"/>
    </row>
    <row r="17" spans="1:9" x14ac:dyDescent="0.25">
      <c r="A17" s="18"/>
      <c r="B17" s="27" t="s">
        <v>426</v>
      </c>
      <c r="C17" s="28"/>
      <c r="D17" s="28"/>
      <c r="E17" s="34" t="s">
        <v>510</v>
      </c>
      <c r="F17" s="28"/>
      <c r="G17" s="28"/>
      <c r="H17" s="34" t="s">
        <v>511</v>
      </c>
      <c r="I17" s="28"/>
    </row>
    <row r="18" spans="1:9" ht="15.75" thickBot="1" x14ac:dyDescent="0.3">
      <c r="A18" s="18"/>
      <c r="B18" s="35" t="s">
        <v>288</v>
      </c>
      <c r="C18" s="35" t="s">
        <v>288</v>
      </c>
      <c r="D18" s="36" t="s">
        <v>289</v>
      </c>
      <c r="E18" s="37" t="s">
        <v>289</v>
      </c>
      <c r="F18" s="35" t="s">
        <v>288</v>
      </c>
      <c r="G18" s="36" t="s">
        <v>289</v>
      </c>
      <c r="H18" s="37" t="s">
        <v>289</v>
      </c>
      <c r="I18" s="35" t="s">
        <v>288</v>
      </c>
    </row>
    <row r="19" spans="1:9" x14ac:dyDescent="0.25">
      <c r="A19" s="18"/>
      <c r="B19" s="44" t="s">
        <v>119</v>
      </c>
      <c r="C19" s="31"/>
      <c r="D19" s="31" t="s">
        <v>280</v>
      </c>
      <c r="E19" s="32" t="s">
        <v>512</v>
      </c>
      <c r="F19" s="31"/>
      <c r="G19" s="31" t="s">
        <v>280</v>
      </c>
      <c r="H19" s="32" t="s">
        <v>513</v>
      </c>
      <c r="I19" s="31"/>
    </row>
    <row r="20" spans="1:9" ht="15.75" thickBot="1" x14ac:dyDescent="0.3">
      <c r="A20" s="18"/>
      <c r="B20" s="35" t="s">
        <v>288</v>
      </c>
      <c r="C20" s="35" t="s">
        <v>288</v>
      </c>
      <c r="D20" s="36" t="s">
        <v>289</v>
      </c>
      <c r="E20" s="37" t="s">
        <v>289</v>
      </c>
      <c r="F20" s="35" t="s">
        <v>288</v>
      </c>
      <c r="G20" s="36" t="s">
        <v>289</v>
      </c>
      <c r="H20" s="37" t="s">
        <v>289</v>
      </c>
      <c r="I20" s="35" t="s">
        <v>288</v>
      </c>
    </row>
    <row r="21" spans="1:9" ht="15.75" thickBot="1" x14ac:dyDescent="0.3">
      <c r="A21" s="18"/>
      <c r="B21" s="35" t="s">
        <v>288</v>
      </c>
      <c r="C21" s="35" t="s">
        <v>288</v>
      </c>
      <c r="D21" s="36" t="s">
        <v>289</v>
      </c>
      <c r="E21" s="37" t="s">
        <v>289</v>
      </c>
      <c r="F21" s="35" t="s">
        <v>288</v>
      </c>
      <c r="G21" s="36" t="s">
        <v>289</v>
      </c>
      <c r="H21" s="37" t="s">
        <v>289</v>
      </c>
      <c r="I21" s="35" t="s">
        <v>289</v>
      </c>
    </row>
    <row r="22" spans="1:9" ht="15.75" x14ac:dyDescent="0.25">
      <c r="A22" s="18"/>
      <c r="B22" s="55"/>
      <c r="C22" s="55"/>
      <c r="D22" s="55"/>
      <c r="E22" s="55"/>
      <c r="F22" s="55"/>
      <c r="G22" s="55"/>
      <c r="H22" s="55"/>
      <c r="I22" s="55"/>
    </row>
    <row r="23" spans="1:9" x14ac:dyDescent="0.25">
      <c r="A23" s="18"/>
      <c r="B23" s="24"/>
      <c r="C23" s="24"/>
      <c r="D23" s="24"/>
      <c r="E23" s="24"/>
      <c r="F23" s="24"/>
      <c r="G23" s="24"/>
      <c r="H23" s="24"/>
      <c r="I23" s="24"/>
    </row>
  </sheetData>
  <mergeCells count="11">
    <mergeCell ref="B23:I23"/>
    <mergeCell ref="D6:E6"/>
    <mergeCell ref="G6:H6"/>
    <mergeCell ref="A1:A2"/>
    <mergeCell ref="B1:I1"/>
    <mergeCell ref="B2:I2"/>
    <mergeCell ref="B3:I3"/>
    <mergeCell ref="A4:A23"/>
    <mergeCell ref="B4:I4"/>
    <mergeCell ref="B5:I5"/>
    <mergeCell ref="B22:I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74</v>
      </c>
      <c r="B1" s="8" t="s">
        <v>1</v>
      </c>
      <c r="C1" s="8"/>
      <c r="D1" s="8"/>
    </row>
    <row r="2" spans="1:4" ht="30" x14ac:dyDescent="0.25">
      <c r="A2" s="1" t="s">
        <v>75</v>
      </c>
      <c r="B2" s="1" t="s">
        <v>2</v>
      </c>
      <c r="C2" s="1" t="s">
        <v>28</v>
      </c>
      <c r="D2" s="1" t="s">
        <v>76</v>
      </c>
    </row>
    <row r="3" spans="1:4" ht="30" x14ac:dyDescent="0.25">
      <c r="A3" s="3" t="s">
        <v>77</v>
      </c>
      <c r="B3" s="4"/>
      <c r="C3" s="4"/>
      <c r="D3" s="4"/>
    </row>
    <row r="4" spans="1:4" x14ac:dyDescent="0.25">
      <c r="A4" s="2" t="s">
        <v>78</v>
      </c>
      <c r="B4" s="7">
        <v>1138603</v>
      </c>
      <c r="C4" s="7">
        <v>803371</v>
      </c>
      <c r="D4" s="7">
        <v>544765</v>
      </c>
    </row>
    <row r="5" spans="1:4" x14ac:dyDescent="0.25">
      <c r="A5" s="2" t="s">
        <v>79</v>
      </c>
      <c r="B5" s="6">
        <v>458332</v>
      </c>
      <c r="C5" s="6">
        <v>306781</v>
      </c>
      <c r="D5" s="6">
        <v>204833</v>
      </c>
    </row>
    <row r="6" spans="1:4" x14ac:dyDescent="0.25">
      <c r="A6" s="2" t="s">
        <v>80</v>
      </c>
      <c r="B6" s="6">
        <v>680271</v>
      </c>
      <c r="C6" s="6">
        <v>496590</v>
      </c>
      <c r="D6" s="6">
        <v>339932</v>
      </c>
    </row>
    <row r="7" spans="1:4" ht="30" x14ac:dyDescent="0.25">
      <c r="A7" s="2" t="s">
        <v>81</v>
      </c>
      <c r="B7" s="6">
        <v>645266</v>
      </c>
      <c r="C7" s="6">
        <v>473075</v>
      </c>
      <c r="D7" s="6">
        <v>375954</v>
      </c>
    </row>
    <row r="8" spans="1:4" x14ac:dyDescent="0.25">
      <c r="A8" s="2" t="s">
        <v>82</v>
      </c>
      <c r="B8" s="6">
        <v>1533</v>
      </c>
      <c r="C8" s="6">
        <v>3300</v>
      </c>
      <c r="D8" s="4"/>
    </row>
    <row r="9" spans="1:4" x14ac:dyDescent="0.25">
      <c r="A9" s="2" t="s">
        <v>83</v>
      </c>
      <c r="B9" s="6">
        <v>33472</v>
      </c>
      <c r="C9" s="6">
        <v>20215</v>
      </c>
      <c r="D9" s="6">
        <v>-36022</v>
      </c>
    </row>
    <row r="10" spans="1:4" x14ac:dyDescent="0.25">
      <c r="A10" s="2" t="s">
        <v>84</v>
      </c>
      <c r="B10" s="6">
        <v>-4033</v>
      </c>
      <c r="C10" s="6">
        <v>-2062</v>
      </c>
      <c r="D10" s="4">
        <v>-325</v>
      </c>
    </row>
    <row r="11" spans="1:4" x14ac:dyDescent="0.25">
      <c r="A11" s="2" t="s">
        <v>85</v>
      </c>
      <c r="B11" s="4"/>
      <c r="C11" s="6">
        <v>-6109</v>
      </c>
      <c r="D11" s="4"/>
    </row>
    <row r="12" spans="1:4" x14ac:dyDescent="0.25">
      <c r="A12" s="2" t="s">
        <v>86</v>
      </c>
      <c r="B12" s="4"/>
      <c r="C12" s="4"/>
      <c r="D12" s="6">
        <v>40065</v>
      </c>
    </row>
    <row r="13" spans="1:4" x14ac:dyDescent="0.25">
      <c r="A13" s="2" t="s">
        <v>87</v>
      </c>
      <c r="B13" s="6">
        <v>-16914</v>
      </c>
      <c r="C13" s="6">
        <v>-1707</v>
      </c>
      <c r="D13" s="6">
        <v>-9754</v>
      </c>
    </row>
    <row r="14" spans="1:4" x14ac:dyDescent="0.25">
      <c r="A14" s="2" t="s">
        <v>88</v>
      </c>
      <c r="B14" s="6">
        <v>-20178</v>
      </c>
      <c r="C14" s="6">
        <v>-47065</v>
      </c>
      <c r="D14" s="6">
        <v>-51612</v>
      </c>
    </row>
    <row r="15" spans="1:4" x14ac:dyDescent="0.25">
      <c r="A15" s="2" t="s">
        <v>89</v>
      </c>
      <c r="B15" s="6">
        <v>-7653</v>
      </c>
      <c r="C15" s="6">
        <v>-36728</v>
      </c>
      <c r="D15" s="6">
        <v>-57648</v>
      </c>
    </row>
    <row r="16" spans="1:4" x14ac:dyDescent="0.25">
      <c r="A16" s="2" t="s">
        <v>90</v>
      </c>
      <c r="B16" s="6">
        <v>-84379</v>
      </c>
      <c r="C16" s="6">
        <v>-4563</v>
      </c>
      <c r="D16" s="6">
        <v>-4961</v>
      </c>
    </row>
    <row r="17" spans="1:4" ht="30" x14ac:dyDescent="0.25">
      <c r="A17" s="2" t="s">
        <v>91</v>
      </c>
      <c r="B17" s="6">
        <v>76726</v>
      </c>
      <c r="C17" s="6">
        <v>-32165</v>
      </c>
      <c r="D17" s="6">
        <v>-52687</v>
      </c>
    </row>
    <row r="18" spans="1:4" ht="30" x14ac:dyDescent="0.25">
      <c r="A18" s="2" t="s">
        <v>92</v>
      </c>
      <c r="B18" s="6">
        <v>82434</v>
      </c>
      <c r="C18" s="6">
        <v>105160</v>
      </c>
      <c r="D18" s="6">
        <v>-21818</v>
      </c>
    </row>
    <row r="19" spans="1:4" x14ac:dyDescent="0.25">
      <c r="A19" s="2" t="s">
        <v>93</v>
      </c>
      <c r="B19" s="7">
        <v>159160</v>
      </c>
      <c r="C19" s="7">
        <v>72995</v>
      </c>
      <c r="D19" s="7">
        <v>-74505</v>
      </c>
    </row>
    <row r="20" spans="1:4" x14ac:dyDescent="0.25">
      <c r="A20" s="3" t="s">
        <v>94</v>
      </c>
      <c r="B20" s="4"/>
      <c r="C20" s="4"/>
      <c r="D20" s="4"/>
    </row>
    <row r="21" spans="1:4" ht="30" x14ac:dyDescent="0.25">
      <c r="A21" s="2" t="s">
        <v>95</v>
      </c>
      <c r="B21" s="9">
        <v>0.61</v>
      </c>
      <c r="C21" s="9">
        <v>-0.27</v>
      </c>
      <c r="D21" s="9">
        <v>-0.48</v>
      </c>
    </row>
    <row r="22" spans="1:4" x14ac:dyDescent="0.25">
      <c r="A22" s="2" t="s">
        <v>96</v>
      </c>
      <c r="B22" s="9">
        <v>1.26</v>
      </c>
      <c r="C22" s="9">
        <v>0.6</v>
      </c>
      <c r="D22" s="9">
        <v>-0.68</v>
      </c>
    </row>
    <row r="23" spans="1:4" x14ac:dyDescent="0.25">
      <c r="A23" s="3" t="s">
        <v>97</v>
      </c>
      <c r="B23" s="4"/>
      <c r="C23" s="4"/>
      <c r="D23" s="4"/>
    </row>
    <row r="24" spans="1:4" ht="30" x14ac:dyDescent="0.25">
      <c r="A24" s="2" t="s">
        <v>95</v>
      </c>
      <c r="B24" s="9">
        <v>0.6</v>
      </c>
      <c r="C24" s="9">
        <v>-0.27</v>
      </c>
      <c r="D24" s="9">
        <v>-0.48</v>
      </c>
    </row>
    <row r="25" spans="1:4" x14ac:dyDescent="0.25">
      <c r="A25" s="2" t="s">
        <v>96</v>
      </c>
      <c r="B25" s="9">
        <v>1.25</v>
      </c>
      <c r="C25" s="9">
        <v>0.6</v>
      </c>
      <c r="D25" s="9">
        <v>-0.68</v>
      </c>
    </row>
    <row r="26" spans="1:4" ht="30" x14ac:dyDescent="0.25">
      <c r="A26" s="2" t="s">
        <v>98</v>
      </c>
      <c r="B26" s="6">
        <v>126264</v>
      </c>
      <c r="C26" s="6">
        <v>121057</v>
      </c>
      <c r="D26" s="6">
        <v>109292</v>
      </c>
    </row>
    <row r="27" spans="1:4" ht="30" x14ac:dyDescent="0.25">
      <c r="A27" s="2" t="s">
        <v>99</v>
      </c>
      <c r="B27" s="6">
        <v>127019</v>
      </c>
      <c r="C27" s="6">
        <v>121057</v>
      </c>
      <c r="D27" s="6">
        <v>109292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workbookViewId="0"/>
  </sheetViews>
  <sheetFormatPr defaultRowHeight="15" x14ac:dyDescent="0.25"/>
  <cols>
    <col min="1" max="3" width="36.5703125" bestFit="1" customWidth="1"/>
    <col min="4" max="4" width="2.85546875" customWidth="1"/>
    <col min="5" max="5" width="11" customWidth="1"/>
    <col min="6" max="6" width="2.5703125" bestFit="1" customWidth="1"/>
    <col min="7" max="7" width="3.42578125" customWidth="1"/>
    <col min="8" max="8" width="13.140625" customWidth="1"/>
    <col min="9" max="9" width="2.5703125" bestFit="1" customWidth="1"/>
    <col min="10" max="10" width="3.5703125" customWidth="1"/>
    <col min="11" max="11" width="13" customWidth="1"/>
    <col min="12" max="12" width="3.42578125" bestFit="1" customWidth="1"/>
  </cols>
  <sheetData>
    <row r="1" spans="1:12" ht="15" customHeight="1" x14ac:dyDescent="0.25">
      <c r="A1" s="8" t="s">
        <v>1284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514</v>
      </c>
      <c r="B3" s="17"/>
      <c r="C3" s="17"/>
      <c r="D3" s="17"/>
      <c r="E3" s="17"/>
      <c r="F3" s="17"/>
      <c r="G3" s="17"/>
      <c r="H3" s="17"/>
      <c r="I3" s="17"/>
      <c r="J3" s="17"/>
      <c r="K3" s="17"/>
      <c r="L3" s="17"/>
    </row>
    <row r="4" spans="1:12" ht="15.75" x14ac:dyDescent="0.25">
      <c r="A4" s="18" t="s">
        <v>1285</v>
      </c>
      <c r="B4" s="57"/>
      <c r="C4" s="57"/>
      <c r="D4" s="57"/>
      <c r="E4" s="57"/>
      <c r="F4" s="57"/>
      <c r="G4" s="57"/>
      <c r="H4" s="57"/>
      <c r="I4" s="57"/>
      <c r="J4" s="57"/>
      <c r="K4" s="57"/>
      <c r="L4" s="57"/>
    </row>
    <row r="5" spans="1:12" x14ac:dyDescent="0.25">
      <c r="A5" s="18"/>
      <c r="B5" s="22" t="s">
        <v>205</v>
      </c>
      <c r="C5" s="22"/>
      <c r="D5" s="22"/>
      <c r="E5" s="22"/>
      <c r="F5" s="22"/>
      <c r="G5" s="22"/>
      <c r="H5" s="22"/>
      <c r="I5" s="22"/>
      <c r="J5" s="22"/>
      <c r="K5" s="22"/>
      <c r="L5" s="22"/>
    </row>
    <row r="6" spans="1:12" ht="15.75" thickBot="1" x14ac:dyDescent="0.3">
      <c r="A6" s="18"/>
      <c r="B6" s="53"/>
      <c r="C6" s="26"/>
      <c r="D6" s="46" t="s">
        <v>360</v>
      </c>
      <c r="E6" s="46"/>
      <c r="F6" s="46"/>
      <c r="G6" s="46"/>
      <c r="H6" s="46"/>
      <c r="I6" s="46"/>
      <c r="J6" s="46"/>
      <c r="K6" s="46"/>
      <c r="L6" s="26"/>
    </row>
    <row r="7" spans="1:12" ht="15.75" thickBot="1" x14ac:dyDescent="0.3">
      <c r="A7" s="18"/>
      <c r="B7" s="25" t="s">
        <v>277</v>
      </c>
      <c r="C7" s="26"/>
      <c r="D7" s="54" t="s">
        <v>361</v>
      </c>
      <c r="E7" s="54"/>
      <c r="F7" s="26"/>
      <c r="G7" s="54" t="s">
        <v>341</v>
      </c>
      <c r="H7" s="54"/>
      <c r="I7" s="26"/>
      <c r="J7" s="54" t="s">
        <v>325</v>
      </c>
      <c r="K7" s="54"/>
      <c r="L7" s="26"/>
    </row>
    <row r="8" spans="1:12" x14ac:dyDescent="0.25">
      <c r="A8" s="18"/>
      <c r="B8" s="27" t="s">
        <v>517</v>
      </c>
      <c r="C8" s="28"/>
      <c r="D8" s="28" t="s">
        <v>280</v>
      </c>
      <c r="E8" s="34" t="s">
        <v>518</v>
      </c>
      <c r="F8" s="28" t="s">
        <v>330</v>
      </c>
      <c r="G8" s="28" t="s">
        <v>280</v>
      </c>
      <c r="H8" s="34" t="s">
        <v>519</v>
      </c>
      <c r="I8" s="28" t="s">
        <v>330</v>
      </c>
      <c r="J8" s="28" t="s">
        <v>280</v>
      </c>
      <c r="K8" s="34" t="s">
        <v>520</v>
      </c>
      <c r="L8" s="28" t="s">
        <v>330</v>
      </c>
    </row>
    <row r="9" spans="1:12" x14ac:dyDescent="0.25">
      <c r="A9" s="18"/>
      <c r="B9" s="44" t="s">
        <v>521</v>
      </c>
      <c r="C9" s="31"/>
      <c r="D9" s="31"/>
      <c r="E9" s="32" t="s">
        <v>522</v>
      </c>
      <c r="F9" s="31" t="s">
        <v>330</v>
      </c>
      <c r="G9" s="31"/>
      <c r="H9" s="32" t="s">
        <v>523</v>
      </c>
      <c r="I9" s="31" t="s">
        <v>330</v>
      </c>
      <c r="J9" s="31"/>
      <c r="K9" s="32" t="s">
        <v>524</v>
      </c>
      <c r="L9" s="31" t="s">
        <v>330</v>
      </c>
    </row>
    <row r="10" spans="1:12" ht="15.75" thickBot="1" x14ac:dyDescent="0.3">
      <c r="A10" s="18"/>
      <c r="B10" s="35" t="s">
        <v>288</v>
      </c>
      <c r="C10" s="35" t="s">
        <v>288</v>
      </c>
      <c r="D10" s="36" t="s">
        <v>289</v>
      </c>
      <c r="E10" s="37" t="s">
        <v>289</v>
      </c>
      <c r="F10" s="35" t="s">
        <v>288</v>
      </c>
      <c r="G10" s="36" t="s">
        <v>289</v>
      </c>
      <c r="H10" s="37" t="s">
        <v>289</v>
      </c>
      <c r="I10" s="35" t="s">
        <v>288</v>
      </c>
      <c r="J10" s="36" t="s">
        <v>289</v>
      </c>
      <c r="K10" s="37" t="s">
        <v>289</v>
      </c>
      <c r="L10" s="35" t="s">
        <v>288</v>
      </c>
    </row>
    <row r="11" spans="1:12" x14ac:dyDescent="0.25">
      <c r="A11" s="18"/>
      <c r="B11" s="27" t="s">
        <v>119</v>
      </c>
      <c r="C11" s="28"/>
      <c r="D11" s="28" t="s">
        <v>280</v>
      </c>
      <c r="E11" s="34" t="s">
        <v>525</v>
      </c>
      <c r="F11" s="28" t="s">
        <v>330</v>
      </c>
      <c r="G11" s="28" t="s">
        <v>280</v>
      </c>
      <c r="H11" s="34" t="s">
        <v>526</v>
      </c>
      <c r="I11" s="28" t="s">
        <v>330</v>
      </c>
      <c r="J11" s="28" t="s">
        <v>280</v>
      </c>
      <c r="K11" s="34" t="s">
        <v>527</v>
      </c>
      <c r="L11" s="28" t="s">
        <v>330</v>
      </c>
    </row>
    <row r="12" spans="1:12" ht="15.75" thickBot="1" x14ac:dyDescent="0.3">
      <c r="A12" s="18"/>
      <c r="B12" s="35" t="s">
        <v>288</v>
      </c>
      <c r="C12" s="35" t="s">
        <v>288</v>
      </c>
      <c r="D12" s="36" t="s">
        <v>289</v>
      </c>
      <c r="E12" s="37" t="s">
        <v>289</v>
      </c>
      <c r="F12" s="35" t="s">
        <v>288</v>
      </c>
      <c r="G12" s="36" t="s">
        <v>289</v>
      </c>
      <c r="H12" s="37" t="s">
        <v>289</v>
      </c>
      <c r="I12" s="35" t="s">
        <v>288</v>
      </c>
      <c r="J12" s="36" t="s">
        <v>289</v>
      </c>
      <c r="K12" s="37" t="s">
        <v>289</v>
      </c>
      <c r="L12" s="35" t="s">
        <v>288</v>
      </c>
    </row>
    <row r="13" spans="1:12" ht="15.75" thickBot="1" x14ac:dyDescent="0.3">
      <c r="A13" s="18"/>
      <c r="B13" s="35" t="s">
        <v>288</v>
      </c>
      <c r="C13" s="35" t="s">
        <v>288</v>
      </c>
      <c r="D13" s="36" t="s">
        <v>289</v>
      </c>
      <c r="E13" s="37" t="s">
        <v>289</v>
      </c>
      <c r="F13" s="35" t="s">
        <v>288</v>
      </c>
      <c r="G13" s="36" t="s">
        <v>289</v>
      </c>
      <c r="H13" s="37" t="s">
        <v>289</v>
      </c>
      <c r="I13" s="35" t="s">
        <v>288</v>
      </c>
      <c r="J13" s="36" t="s">
        <v>289</v>
      </c>
      <c r="K13" s="37" t="s">
        <v>289</v>
      </c>
      <c r="L13" s="35" t="s">
        <v>289</v>
      </c>
    </row>
    <row r="14" spans="1:12" ht="15.75" x14ac:dyDescent="0.25">
      <c r="A14" s="18"/>
      <c r="B14" s="55"/>
      <c r="C14" s="55"/>
      <c r="D14" s="55"/>
      <c r="E14" s="55"/>
      <c r="F14" s="55"/>
      <c r="G14" s="55"/>
      <c r="H14" s="55"/>
      <c r="I14" s="55"/>
      <c r="J14" s="55"/>
      <c r="K14" s="55"/>
      <c r="L14" s="55"/>
    </row>
    <row r="15" spans="1:12" x14ac:dyDescent="0.25">
      <c r="A15" s="18"/>
      <c r="B15" s="24"/>
      <c r="C15" s="24"/>
      <c r="D15" s="24"/>
      <c r="E15" s="24"/>
      <c r="F15" s="24"/>
      <c r="G15" s="24"/>
      <c r="H15" s="24"/>
      <c r="I15" s="24"/>
      <c r="J15" s="24"/>
      <c r="K15" s="24"/>
      <c r="L15" s="24"/>
    </row>
    <row r="16" spans="1:12" ht="15.75" x14ac:dyDescent="0.25">
      <c r="A16" s="18" t="s">
        <v>1286</v>
      </c>
      <c r="B16" s="57"/>
      <c r="C16" s="57"/>
      <c r="D16" s="57"/>
      <c r="E16" s="57"/>
      <c r="F16" s="57"/>
      <c r="G16" s="57"/>
      <c r="H16" s="57"/>
      <c r="I16" s="57"/>
      <c r="J16" s="57"/>
      <c r="K16" s="57"/>
      <c r="L16" s="57"/>
    </row>
    <row r="17" spans="1:12" x14ac:dyDescent="0.25">
      <c r="A17" s="18"/>
      <c r="B17" s="22" t="s">
        <v>205</v>
      </c>
      <c r="C17" s="22"/>
      <c r="D17" s="22"/>
      <c r="E17" s="22"/>
      <c r="F17" s="22"/>
      <c r="G17" s="22"/>
      <c r="H17" s="22"/>
      <c r="I17" s="22"/>
      <c r="J17" s="22"/>
      <c r="K17" s="22"/>
      <c r="L17" s="22"/>
    </row>
    <row r="18" spans="1:12" ht="15.75" thickBot="1" x14ac:dyDescent="0.3">
      <c r="A18" s="18"/>
      <c r="B18" s="53"/>
      <c r="C18" s="26"/>
      <c r="D18" s="46" t="s">
        <v>360</v>
      </c>
      <c r="E18" s="46"/>
      <c r="F18" s="46"/>
      <c r="G18" s="46"/>
      <c r="H18" s="46"/>
      <c r="I18" s="46"/>
      <c r="J18" s="46"/>
      <c r="K18" s="46"/>
      <c r="L18" s="26"/>
    </row>
    <row r="19" spans="1:12" ht="15.75" thickBot="1" x14ac:dyDescent="0.3">
      <c r="A19" s="18"/>
      <c r="B19" s="25" t="s">
        <v>277</v>
      </c>
      <c r="C19" s="26"/>
      <c r="D19" s="54" t="s">
        <v>361</v>
      </c>
      <c r="E19" s="54"/>
      <c r="F19" s="26"/>
      <c r="G19" s="54" t="s">
        <v>341</v>
      </c>
      <c r="H19" s="54"/>
      <c r="I19" s="26"/>
      <c r="J19" s="54" t="s">
        <v>325</v>
      </c>
      <c r="K19" s="54"/>
      <c r="L19" s="26"/>
    </row>
    <row r="20" spans="1:12" x14ac:dyDescent="0.25">
      <c r="A20" s="18"/>
      <c r="B20" s="27" t="s">
        <v>529</v>
      </c>
      <c r="C20" s="28"/>
      <c r="D20" s="28"/>
      <c r="E20" s="29"/>
      <c r="F20" s="28"/>
      <c r="G20" s="28"/>
      <c r="H20" s="29"/>
      <c r="I20" s="28"/>
      <c r="J20" s="28"/>
      <c r="K20" s="29"/>
      <c r="L20" s="28"/>
    </row>
    <row r="21" spans="1:12" x14ac:dyDescent="0.25">
      <c r="A21" s="18"/>
      <c r="B21" s="30" t="s">
        <v>530</v>
      </c>
      <c r="C21" s="31"/>
      <c r="D21" s="31" t="s">
        <v>280</v>
      </c>
      <c r="E21" s="32" t="s">
        <v>531</v>
      </c>
      <c r="F21" s="31" t="s">
        <v>330</v>
      </c>
      <c r="G21" s="31" t="s">
        <v>280</v>
      </c>
      <c r="H21" s="32">
        <v>686</v>
      </c>
      <c r="I21" s="31"/>
      <c r="J21" s="31" t="s">
        <v>280</v>
      </c>
      <c r="K21" s="48">
        <v>3344</v>
      </c>
      <c r="L21" s="31"/>
    </row>
    <row r="22" spans="1:12" x14ac:dyDescent="0.25">
      <c r="A22" s="18"/>
      <c r="B22" s="33" t="s">
        <v>532</v>
      </c>
      <c r="C22" s="28"/>
      <c r="D22" s="28"/>
      <c r="E22" s="34">
        <v>809</v>
      </c>
      <c r="F22" s="28"/>
      <c r="G22" s="28"/>
      <c r="H22" s="34" t="s">
        <v>533</v>
      </c>
      <c r="I22" s="28" t="s">
        <v>330</v>
      </c>
      <c r="J22" s="28"/>
      <c r="K22" s="47">
        <v>1254</v>
      </c>
      <c r="L22" s="28"/>
    </row>
    <row r="23" spans="1:12" x14ac:dyDescent="0.25">
      <c r="A23" s="18"/>
      <c r="B23" s="30" t="s">
        <v>534</v>
      </c>
      <c r="C23" s="31"/>
      <c r="D23" s="31"/>
      <c r="E23" s="32" t="s">
        <v>535</v>
      </c>
      <c r="F23" s="31" t="s">
        <v>330</v>
      </c>
      <c r="G23" s="31"/>
      <c r="H23" s="32">
        <v>742</v>
      </c>
      <c r="I23" s="31"/>
      <c r="J23" s="31"/>
      <c r="K23" s="32" t="s">
        <v>536</v>
      </c>
      <c r="L23" s="31" t="s">
        <v>330</v>
      </c>
    </row>
    <row r="24" spans="1:12" ht="15.75" thickBot="1" x14ac:dyDescent="0.3">
      <c r="A24" s="18"/>
      <c r="B24" s="35" t="s">
        <v>288</v>
      </c>
      <c r="C24" s="35" t="s">
        <v>288</v>
      </c>
      <c r="D24" s="36" t="s">
        <v>289</v>
      </c>
      <c r="E24" s="37" t="s">
        <v>289</v>
      </c>
      <c r="F24" s="35" t="s">
        <v>288</v>
      </c>
      <c r="G24" s="36" t="s">
        <v>289</v>
      </c>
      <c r="H24" s="37" t="s">
        <v>289</v>
      </c>
      <c r="I24" s="35" t="s">
        <v>288</v>
      </c>
      <c r="J24" s="36" t="s">
        <v>289</v>
      </c>
      <c r="K24" s="37" t="s">
        <v>289</v>
      </c>
      <c r="L24" s="35" t="s">
        <v>288</v>
      </c>
    </row>
    <row r="25" spans="1:12" x14ac:dyDescent="0.25">
      <c r="A25" s="18"/>
      <c r="B25" s="27" t="s">
        <v>537</v>
      </c>
      <c r="C25" s="28"/>
      <c r="D25" s="28"/>
      <c r="E25" s="34" t="s">
        <v>538</v>
      </c>
      <c r="F25" s="28" t="s">
        <v>330</v>
      </c>
      <c r="G25" s="28"/>
      <c r="H25" s="34" t="s">
        <v>539</v>
      </c>
      <c r="I25" s="28" t="s">
        <v>330</v>
      </c>
      <c r="J25" s="28"/>
      <c r="K25" s="47">
        <v>1423</v>
      </c>
      <c r="L25" s="28"/>
    </row>
    <row r="26" spans="1:12" x14ac:dyDescent="0.25">
      <c r="A26" s="18"/>
      <c r="B26" s="44" t="s">
        <v>540</v>
      </c>
      <c r="C26" s="31"/>
      <c r="D26" s="31"/>
      <c r="E26" s="52"/>
      <c r="F26" s="31"/>
      <c r="G26" s="31"/>
      <c r="H26" s="52"/>
      <c r="I26" s="31"/>
      <c r="J26" s="31"/>
      <c r="K26" s="52"/>
      <c r="L26" s="31"/>
    </row>
    <row r="27" spans="1:12" x14ac:dyDescent="0.25">
      <c r="A27" s="18"/>
      <c r="B27" s="33" t="s">
        <v>530</v>
      </c>
      <c r="C27" s="28"/>
      <c r="D27" s="28"/>
      <c r="E27" s="47">
        <v>1883</v>
      </c>
      <c r="F27" s="28"/>
      <c r="G27" s="28"/>
      <c r="H27" s="34" t="s">
        <v>541</v>
      </c>
      <c r="I27" s="28" t="s">
        <v>330</v>
      </c>
      <c r="J27" s="28"/>
      <c r="K27" s="34" t="s">
        <v>542</v>
      </c>
      <c r="L27" s="28" t="s">
        <v>330</v>
      </c>
    </row>
    <row r="28" spans="1:12" x14ac:dyDescent="0.25">
      <c r="A28" s="18"/>
      <c r="B28" s="30" t="s">
        <v>532</v>
      </c>
      <c r="C28" s="31"/>
      <c r="D28" s="31"/>
      <c r="E28" s="32" t="s">
        <v>543</v>
      </c>
      <c r="F28" s="31" t="s">
        <v>330</v>
      </c>
      <c r="G28" s="31"/>
      <c r="H28" s="32" t="s">
        <v>544</v>
      </c>
      <c r="I28" s="31" t="s">
        <v>330</v>
      </c>
      <c r="J28" s="31"/>
      <c r="K28" s="32" t="s">
        <v>545</v>
      </c>
      <c r="L28" s="31" t="s">
        <v>330</v>
      </c>
    </row>
    <row r="29" spans="1:12" x14ac:dyDescent="0.25">
      <c r="A29" s="18"/>
      <c r="B29" s="33" t="s">
        <v>534</v>
      </c>
      <c r="C29" s="28"/>
      <c r="D29" s="28"/>
      <c r="E29" s="34">
        <v>489</v>
      </c>
      <c r="F29" s="28"/>
      <c r="G29" s="28"/>
      <c r="H29" s="34" t="s">
        <v>546</v>
      </c>
      <c r="I29" s="28" t="s">
        <v>330</v>
      </c>
      <c r="J29" s="28"/>
      <c r="K29" s="34" t="s">
        <v>547</v>
      </c>
      <c r="L29" s="28" t="s">
        <v>330</v>
      </c>
    </row>
    <row r="30" spans="1:12" ht="15.75" thickBot="1" x14ac:dyDescent="0.3">
      <c r="A30" s="18"/>
      <c r="B30" s="35" t="s">
        <v>288</v>
      </c>
      <c r="C30" s="35" t="s">
        <v>288</v>
      </c>
      <c r="D30" s="36" t="s">
        <v>289</v>
      </c>
      <c r="E30" s="37" t="s">
        <v>289</v>
      </c>
      <c r="F30" s="35" t="s">
        <v>288</v>
      </c>
      <c r="G30" s="36" t="s">
        <v>289</v>
      </c>
      <c r="H30" s="37" t="s">
        <v>289</v>
      </c>
      <c r="I30" s="35" t="s">
        <v>288</v>
      </c>
      <c r="J30" s="36" t="s">
        <v>289</v>
      </c>
      <c r="K30" s="37" t="s">
        <v>289</v>
      </c>
      <c r="L30" s="35" t="s">
        <v>288</v>
      </c>
    </row>
    <row r="31" spans="1:12" x14ac:dyDescent="0.25">
      <c r="A31" s="18"/>
      <c r="B31" s="44" t="s">
        <v>548</v>
      </c>
      <c r="C31" s="31"/>
      <c r="D31" s="31"/>
      <c r="E31" s="32" t="s">
        <v>549</v>
      </c>
      <c r="F31" s="31" t="s">
        <v>330</v>
      </c>
      <c r="G31" s="31"/>
      <c r="H31" s="32" t="s">
        <v>550</v>
      </c>
      <c r="I31" s="31" t="s">
        <v>330</v>
      </c>
      <c r="J31" s="31"/>
      <c r="K31" s="32" t="s">
        <v>551</v>
      </c>
      <c r="L31" s="31" t="s">
        <v>330</v>
      </c>
    </row>
    <row r="32" spans="1:12" ht="15.75" thickBot="1" x14ac:dyDescent="0.3">
      <c r="A32" s="18"/>
      <c r="B32" s="35" t="s">
        <v>288</v>
      </c>
      <c r="C32" s="35" t="s">
        <v>288</v>
      </c>
      <c r="D32" s="36" t="s">
        <v>289</v>
      </c>
      <c r="E32" s="37" t="s">
        <v>289</v>
      </c>
      <c r="F32" s="35" t="s">
        <v>288</v>
      </c>
      <c r="G32" s="36" t="s">
        <v>289</v>
      </c>
      <c r="H32" s="37" t="s">
        <v>289</v>
      </c>
      <c r="I32" s="35" t="s">
        <v>288</v>
      </c>
      <c r="J32" s="36" t="s">
        <v>289</v>
      </c>
      <c r="K32" s="37" t="s">
        <v>289</v>
      </c>
      <c r="L32" s="35" t="s">
        <v>288</v>
      </c>
    </row>
    <row r="33" spans="1:12" x14ac:dyDescent="0.25">
      <c r="A33" s="18"/>
      <c r="B33" s="56"/>
      <c r="C33" s="28"/>
      <c r="D33" s="28" t="s">
        <v>280</v>
      </c>
      <c r="E33" s="34" t="s">
        <v>552</v>
      </c>
      <c r="F33" s="28" t="s">
        <v>330</v>
      </c>
      <c r="G33" s="28" t="s">
        <v>280</v>
      </c>
      <c r="H33" s="34" t="s">
        <v>553</v>
      </c>
      <c r="I33" s="28" t="s">
        <v>330</v>
      </c>
      <c r="J33" s="28" t="s">
        <v>280</v>
      </c>
      <c r="K33" s="34" t="s">
        <v>554</v>
      </c>
      <c r="L33" s="28" t="s">
        <v>330</v>
      </c>
    </row>
    <row r="34" spans="1:12" ht="15.75" thickBot="1" x14ac:dyDescent="0.3">
      <c r="A34" s="18"/>
      <c r="B34" s="35" t="s">
        <v>288</v>
      </c>
      <c r="C34" s="35" t="s">
        <v>288</v>
      </c>
      <c r="D34" s="36" t="s">
        <v>289</v>
      </c>
      <c r="E34" s="37" t="s">
        <v>289</v>
      </c>
      <c r="F34" s="35" t="s">
        <v>288</v>
      </c>
      <c r="G34" s="36" t="s">
        <v>289</v>
      </c>
      <c r="H34" s="37" t="s">
        <v>289</v>
      </c>
      <c r="I34" s="35" t="s">
        <v>288</v>
      </c>
      <c r="J34" s="36" t="s">
        <v>289</v>
      </c>
      <c r="K34" s="37" t="s">
        <v>289</v>
      </c>
      <c r="L34" s="35" t="s">
        <v>288</v>
      </c>
    </row>
    <row r="35" spans="1:12" ht="15.75" thickBot="1" x14ac:dyDescent="0.3">
      <c r="A35" s="18"/>
      <c r="B35" s="35" t="s">
        <v>288</v>
      </c>
      <c r="C35" s="35" t="s">
        <v>288</v>
      </c>
      <c r="D35" s="36" t="s">
        <v>289</v>
      </c>
      <c r="E35" s="37" t="s">
        <v>289</v>
      </c>
      <c r="F35" s="35" t="s">
        <v>288</v>
      </c>
      <c r="G35" s="36" t="s">
        <v>289</v>
      </c>
      <c r="H35" s="37" t="s">
        <v>289</v>
      </c>
      <c r="I35" s="35" t="s">
        <v>288</v>
      </c>
      <c r="J35" s="36" t="s">
        <v>289</v>
      </c>
      <c r="K35" s="37" t="s">
        <v>289</v>
      </c>
      <c r="L35" s="35" t="s">
        <v>289</v>
      </c>
    </row>
    <row r="36" spans="1:12" x14ac:dyDescent="0.25">
      <c r="A36" s="18"/>
      <c r="B36" s="50"/>
      <c r="C36" s="50"/>
      <c r="D36" s="50"/>
      <c r="E36" s="50"/>
      <c r="F36" s="50"/>
      <c r="G36" s="50"/>
      <c r="H36" s="50"/>
      <c r="I36" s="50"/>
      <c r="J36" s="50"/>
      <c r="K36" s="50"/>
      <c r="L36" s="50"/>
    </row>
    <row r="37" spans="1:12" x14ac:dyDescent="0.25">
      <c r="A37" s="18"/>
      <c r="B37" s="51"/>
      <c r="C37" s="51"/>
      <c r="D37" s="51"/>
      <c r="E37" s="51"/>
      <c r="F37" s="51"/>
      <c r="G37" s="51"/>
      <c r="H37" s="51"/>
      <c r="I37" s="51"/>
      <c r="J37" s="51"/>
      <c r="K37" s="51"/>
      <c r="L37" s="51"/>
    </row>
    <row r="38" spans="1:12" ht="40.5" x14ac:dyDescent="0.25">
      <c r="A38" s="18"/>
      <c r="B38" s="60" t="s">
        <v>292</v>
      </c>
      <c r="C38" s="41" t="s">
        <v>555</v>
      </c>
    </row>
    <row r="39" spans="1:12" ht="15.75" x14ac:dyDescent="0.25">
      <c r="A39" s="18"/>
      <c r="B39" s="55"/>
      <c r="C39" s="55"/>
      <c r="D39" s="55"/>
      <c r="E39" s="55"/>
      <c r="F39" s="55"/>
      <c r="G39" s="55"/>
      <c r="H39" s="55"/>
      <c r="I39" s="55"/>
      <c r="J39" s="55"/>
      <c r="K39" s="55"/>
      <c r="L39" s="55"/>
    </row>
    <row r="40" spans="1:12" x14ac:dyDescent="0.25">
      <c r="A40" s="18"/>
      <c r="B40" s="24"/>
      <c r="C40" s="24"/>
      <c r="D40" s="24"/>
      <c r="E40" s="24"/>
      <c r="F40" s="24"/>
      <c r="G40" s="24"/>
      <c r="H40" s="24"/>
      <c r="I40" s="24"/>
      <c r="J40" s="24"/>
      <c r="K40" s="24"/>
      <c r="L40" s="24"/>
    </row>
    <row r="41" spans="1:12" ht="15.75" x14ac:dyDescent="0.25">
      <c r="A41" s="18" t="s">
        <v>1287</v>
      </c>
      <c r="B41" s="57"/>
      <c r="C41" s="57"/>
      <c r="D41" s="57"/>
      <c r="E41" s="57"/>
      <c r="F41" s="57"/>
      <c r="G41" s="57"/>
      <c r="H41" s="57"/>
      <c r="I41" s="57"/>
      <c r="J41" s="57"/>
      <c r="K41" s="57"/>
      <c r="L41" s="57"/>
    </row>
    <row r="42" spans="1:12" x14ac:dyDescent="0.25">
      <c r="A42" s="18"/>
      <c r="B42" s="22" t="s">
        <v>205</v>
      </c>
      <c r="C42" s="22"/>
      <c r="D42" s="22"/>
      <c r="E42" s="22"/>
      <c r="F42" s="22"/>
      <c r="G42" s="22"/>
      <c r="H42" s="22"/>
      <c r="I42" s="22"/>
      <c r="J42" s="22"/>
      <c r="K42" s="22"/>
      <c r="L42" s="22"/>
    </row>
    <row r="43" spans="1:12" ht="15.75" thickBot="1" x14ac:dyDescent="0.3">
      <c r="A43" s="18"/>
      <c r="B43" s="53"/>
      <c r="C43" s="26"/>
      <c r="D43" s="46" t="s">
        <v>360</v>
      </c>
      <c r="E43" s="46"/>
      <c r="F43" s="46"/>
      <c r="G43" s="46"/>
      <c r="H43" s="46"/>
      <c r="I43" s="46"/>
      <c r="J43" s="46"/>
      <c r="K43" s="46"/>
      <c r="L43" s="26"/>
    </row>
    <row r="44" spans="1:12" ht="15.75" thickBot="1" x14ac:dyDescent="0.3">
      <c r="A44" s="18"/>
      <c r="B44" s="25"/>
      <c r="C44" s="26"/>
      <c r="D44" s="54" t="s">
        <v>361</v>
      </c>
      <c r="E44" s="54"/>
      <c r="F44" s="26"/>
      <c r="G44" s="54" t="s">
        <v>341</v>
      </c>
      <c r="H44" s="54"/>
      <c r="I44" s="26"/>
      <c r="J44" s="54" t="s">
        <v>325</v>
      </c>
      <c r="K44" s="54"/>
      <c r="L44" s="26"/>
    </row>
    <row r="45" spans="1:12" x14ac:dyDescent="0.25">
      <c r="A45" s="18"/>
      <c r="B45" s="27" t="s">
        <v>558</v>
      </c>
      <c r="C45" s="28"/>
      <c r="D45" s="28"/>
      <c r="E45" s="34">
        <v>35</v>
      </c>
      <c r="F45" s="28" t="s">
        <v>559</v>
      </c>
      <c r="G45" s="28"/>
      <c r="H45" s="34">
        <v>35</v>
      </c>
      <c r="I45" s="28" t="s">
        <v>559</v>
      </c>
      <c r="J45" s="28"/>
      <c r="K45" s="34">
        <v>35</v>
      </c>
      <c r="L45" s="28" t="s">
        <v>559</v>
      </c>
    </row>
    <row r="46" spans="1:12" ht="26.25" x14ac:dyDescent="0.25">
      <c r="A46" s="18"/>
      <c r="B46" s="44" t="s">
        <v>560</v>
      </c>
      <c r="C46" s="31"/>
      <c r="D46" s="31"/>
      <c r="E46" s="32">
        <v>97.6</v>
      </c>
      <c r="F46" s="31"/>
      <c r="G46" s="31"/>
      <c r="H46" s="32">
        <v>7.2</v>
      </c>
      <c r="I46" s="31"/>
      <c r="J46" s="31"/>
      <c r="K46" s="32">
        <v>8.4</v>
      </c>
      <c r="L46" s="31"/>
    </row>
    <row r="47" spans="1:12" x14ac:dyDescent="0.25">
      <c r="A47" s="18"/>
      <c r="B47" s="27" t="s">
        <v>561</v>
      </c>
      <c r="C47" s="28"/>
      <c r="D47" s="28"/>
      <c r="E47" s="34">
        <v>226.4</v>
      </c>
      <c r="F47" s="28"/>
      <c r="G47" s="28"/>
      <c r="H47" s="29" t="s">
        <v>419</v>
      </c>
      <c r="I47" s="28"/>
      <c r="J47" s="28"/>
      <c r="K47" s="29" t="s">
        <v>419</v>
      </c>
      <c r="L47" s="28"/>
    </row>
    <row r="48" spans="1:12" x14ac:dyDescent="0.25">
      <c r="A48" s="18"/>
      <c r="B48" s="44" t="s">
        <v>562</v>
      </c>
      <c r="C48" s="31"/>
      <c r="D48" s="31"/>
      <c r="E48" s="32" t="s">
        <v>563</v>
      </c>
      <c r="F48" s="31" t="s">
        <v>330</v>
      </c>
      <c r="G48" s="31"/>
      <c r="H48" s="32" t="s">
        <v>564</v>
      </c>
      <c r="I48" s="31" t="s">
        <v>330</v>
      </c>
      <c r="J48" s="31"/>
      <c r="K48" s="32" t="s">
        <v>565</v>
      </c>
      <c r="L48" s="31" t="s">
        <v>330</v>
      </c>
    </row>
    <row r="49" spans="1:12" x14ac:dyDescent="0.25">
      <c r="A49" s="18"/>
      <c r="B49" s="27" t="s">
        <v>566</v>
      </c>
      <c r="C49" s="28"/>
      <c r="D49" s="28"/>
      <c r="E49" s="61">
        <v>1010.9</v>
      </c>
      <c r="F49" s="28"/>
      <c r="G49" s="28"/>
      <c r="H49" s="34" t="s">
        <v>567</v>
      </c>
      <c r="I49" s="28" t="s">
        <v>330</v>
      </c>
      <c r="J49" s="28"/>
      <c r="K49" s="34" t="s">
        <v>568</v>
      </c>
      <c r="L49" s="28" t="s">
        <v>330</v>
      </c>
    </row>
    <row r="50" spans="1:12" x14ac:dyDescent="0.25">
      <c r="A50" s="18"/>
      <c r="B50" s="44" t="s">
        <v>569</v>
      </c>
      <c r="C50" s="31"/>
      <c r="D50" s="31"/>
      <c r="E50" s="32" t="s">
        <v>570</v>
      </c>
      <c r="F50" s="31" t="s">
        <v>330</v>
      </c>
      <c r="G50" s="31"/>
      <c r="H50" s="32" t="s">
        <v>571</v>
      </c>
      <c r="I50" s="31" t="s">
        <v>330</v>
      </c>
      <c r="J50" s="31"/>
      <c r="K50" s="32" t="s">
        <v>572</v>
      </c>
      <c r="L50" s="31" t="s">
        <v>330</v>
      </c>
    </row>
    <row r="51" spans="1:12" x14ac:dyDescent="0.25">
      <c r="A51" s="18"/>
      <c r="B51" s="27" t="s">
        <v>86</v>
      </c>
      <c r="C51" s="28"/>
      <c r="D51" s="28"/>
      <c r="E51" s="29" t="s">
        <v>419</v>
      </c>
      <c r="F51" s="28"/>
      <c r="G51" s="28"/>
      <c r="H51" s="29" t="s">
        <v>419</v>
      </c>
      <c r="I51" s="28"/>
      <c r="J51" s="28"/>
      <c r="K51" s="34">
        <v>29.7</v>
      </c>
      <c r="L51" s="28"/>
    </row>
    <row r="52" spans="1:12" x14ac:dyDescent="0.25">
      <c r="A52" s="18"/>
      <c r="B52" s="44" t="s">
        <v>573</v>
      </c>
      <c r="C52" s="31"/>
      <c r="D52" s="31"/>
      <c r="E52" s="52" t="s">
        <v>419</v>
      </c>
      <c r="F52" s="31"/>
      <c r="G52" s="31"/>
      <c r="H52" s="32" t="s">
        <v>574</v>
      </c>
      <c r="I52" s="31" t="s">
        <v>330</v>
      </c>
      <c r="J52" s="31"/>
      <c r="K52" s="32" t="s">
        <v>575</v>
      </c>
      <c r="L52" s="31" t="s">
        <v>330</v>
      </c>
    </row>
    <row r="53" spans="1:12" x14ac:dyDescent="0.25">
      <c r="A53" s="18"/>
      <c r="B53" s="27" t="s">
        <v>576</v>
      </c>
      <c r="C53" s="28"/>
      <c r="D53" s="28"/>
      <c r="E53" s="34" t="s">
        <v>577</v>
      </c>
      <c r="F53" s="28" t="s">
        <v>330</v>
      </c>
      <c r="G53" s="28"/>
      <c r="H53" s="34">
        <v>4.8</v>
      </c>
      <c r="I53" s="28"/>
      <c r="J53" s="28"/>
      <c r="K53" s="34" t="s">
        <v>578</v>
      </c>
      <c r="L53" s="28" t="s">
        <v>330</v>
      </c>
    </row>
    <row r="54" spans="1:12" x14ac:dyDescent="0.25">
      <c r="A54" s="18"/>
      <c r="B54" s="44" t="s">
        <v>164</v>
      </c>
      <c r="C54" s="31"/>
      <c r="D54" s="31"/>
      <c r="E54" s="32" t="s">
        <v>579</v>
      </c>
      <c r="F54" s="31" t="s">
        <v>330</v>
      </c>
      <c r="G54" s="31"/>
      <c r="H54" s="32" t="s">
        <v>580</v>
      </c>
      <c r="I54" s="31" t="s">
        <v>330</v>
      </c>
      <c r="J54" s="31"/>
      <c r="K54" s="32" t="s">
        <v>580</v>
      </c>
      <c r="L54" s="31" t="s">
        <v>330</v>
      </c>
    </row>
    <row r="55" spans="1:12" ht="15.75" thickBot="1" x14ac:dyDescent="0.3">
      <c r="A55" s="18"/>
      <c r="B55" s="35" t="s">
        <v>288</v>
      </c>
      <c r="C55" s="35" t="s">
        <v>288</v>
      </c>
      <c r="D55" s="36" t="s">
        <v>289</v>
      </c>
      <c r="E55" s="37" t="s">
        <v>289</v>
      </c>
      <c r="F55" s="35" t="s">
        <v>288</v>
      </c>
      <c r="G55" s="36" t="s">
        <v>289</v>
      </c>
      <c r="H55" s="37" t="s">
        <v>289</v>
      </c>
      <c r="I55" s="35" t="s">
        <v>288</v>
      </c>
      <c r="J55" s="36" t="s">
        <v>289</v>
      </c>
      <c r="K55" s="37" t="s">
        <v>289</v>
      </c>
      <c r="L55" s="35" t="s">
        <v>288</v>
      </c>
    </row>
    <row r="56" spans="1:12" x14ac:dyDescent="0.25">
      <c r="A56" s="18"/>
      <c r="B56" s="56"/>
      <c r="C56" s="28"/>
      <c r="D56" s="28"/>
      <c r="E56" s="61">
        <v>1102.5</v>
      </c>
      <c r="F56" s="28" t="s">
        <v>559</v>
      </c>
      <c r="G56" s="28"/>
      <c r="H56" s="34">
        <v>12.4</v>
      </c>
      <c r="I56" s="28" t="s">
        <v>559</v>
      </c>
      <c r="J56" s="28"/>
      <c r="K56" s="34">
        <v>8.5</v>
      </c>
      <c r="L56" s="28" t="s">
        <v>581</v>
      </c>
    </row>
    <row r="57" spans="1:12" ht="15.75" thickBot="1" x14ac:dyDescent="0.3">
      <c r="A57" s="18"/>
      <c r="B57" s="35" t="s">
        <v>288</v>
      </c>
      <c r="C57" s="35" t="s">
        <v>288</v>
      </c>
      <c r="D57" s="36" t="s">
        <v>289</v>
      </c>
      <c r="E57" s="37" t="s">
        <v>289</v>
      </c>
      <c r="F57" s="35" t="s">
        <v>288</v>
      </c>
      <c r="G57" s="36" t="s">
        <v>289</v>
      </c>
      <c r="H57" s="37" t="s">
        <v>289</v>
      </c>
      <c r="I57" s="35" t="s">
        <v>288</v>
      </c>
      <c r="J57" s="36" t="s">
        <v>289</v>
      </c>
      <c r="K57" s="37" t="s">
        <v>289</v>
      </c>
      <c r="L57" s="35" t="s">
        <v>288</v>
      </c>
    </row>
    <row r="58" spans="1:12" ht="15.75" thickBot="1" x14ac:dyDescent="0.3">
      <c r="A58" s="18"/>
      <c r="B58" s="35" t="s">
        <v>288</v>
      </c>
      <c r="C58" s="35" t="s">
        <v>288</v>
      </c>
      <c r="D58" s="36" t="s">
        <v>289</v>
      </c>
      <c r="E58" s="37" t="s">
        <v>289</v>
      </c>
      <c r="F58" s="35" t="s">
        <v>288</v>
      </c>
      <c r="G58" s="36" t="s">
        <v>289</v>
      </c>
      <c r="H58" s="37" t="s">
        <v>289</v>
      </c>
      <c r="I58" s="35" t="s">
        <v>288</v>
      </c>
      <c r="J58" s="36" t="s">
        <v>289</v>
      </c>
      <c r="K58" s="37" t="s">
        <v>289</v>
      </c>
      <c r="L58" s="35" t="s">
        <v>289</v>
      </c>
    </row>
    <row r="59" spans="1:12" ht="15.75" x14ac:dyDescent="0.25">
      <c r="A59" s="18"/>
      <c r="B59" s="55"/>
      <c r="C59" s="55"/>
      <c r="D59" s="55"/>
      <c r="E59" s="55"/>
      <c r="F59" s="55"/>
      <c r="G59" s="55"/>
      <c r="H59" s="55"/>
      <c r="I59" s="55"/>
      <c r="J59" s="55"/>
      <c r="K59" s="55"/>
      <c r="L59" s="55"/>
    </row>
    <row r="60" spans="1:12" x14ac:dyDescent="0.25">
      <c r="A60" s="18"/>
      <c r="B60" s="24"/>
      <c r="C60" s="24"/>
      <c r="D60" s="24"/>
      <c r="E60" s="24"/>
      <c r="F60" s="24"/>
      <c r="G60" s="24"/>
      <c r="H60" s="24"/>
      <c r="I60" s="24"/>
      <c r="J60" s="24"/>
      <c r="K60" s="24"/>
      <c r="L60" s="24"/>
    </row>
    <row r="61" spans="1:12" ht="15.75" x14ac:dyDescent="0.25">
      <c r="A61" s="18" t="s">
        <v>1288</v>
      </c>
      <c r="B61" s="57"/>
      <c r="C61" s="57"/>
      <c r="D61" s="57"/>
      <c r="E61" s="57"/>
      <c r="F61" s="57"/>
      <c r="G61" s="57"/>
      <c r="H61" s="57"/>
      <c r="I61" s="57"/>
      <c r="J61" s="57"/>
      <c r="K61" s="57"/>
      <c r="L61" s="57"/>
    </row>
    <row r="62" spans="1:12" x14ac:dyDescent="0.25">
      <c r="A62" s="18"/>
      <c r="B62" s="22" t="s">
        <v>205</v>
      </c>
      <c r="C62" s="22"/>
      <c r="D62" s="22"/>
      <c r="E62" s="22"/>
      <c r="F62" s="22"/>
      <c r="G62" s="22"/>
      <c r="H62" s="22"/>
      <c r="I62" s="22"/>
      <c r="J62" s="22"/>
      <c r="K62" s="22"/>
      <c r="L62" s="22"/>
    </row>
    <row r="63" spans="1:12" ht="15.75" thickBot="1" x14ac:dyDescent="0.3">
      <c r="A63" s="18"/>
      <c r="B63" s="25" t="s">
        <v>277</v>
      </c>
      <c r="C63" s="26"/>
      <c r="D63" s="46" t="s">
        <v>361</v>
      </c>
      <c r="E63" s="46"/>
      <c r="F63" s="26"/>
      <c r="G63" s="46" t="s">
        <v>341</v>
      </c>
      <c r="H63" s="46"/>
      <c r="I63" s="26"/>
    </row>
    <row r="64" spans="1:12" x14ac:dyDescent="0.25">
      <c r="A64" s="18"/>
      <c r="B64" s="27" t="s">
        <v>583</v>
      </c>
      <c r="C64" s="28"/>
      <c r="D64" s="28"/>
      <c r="E64" s="29"/>
      <c r="F64" s="28"/>
      <c r="G64" s="28"/>
      <c r="H64" s="29"/>
      <c r="I64" s="28"/>
    </row>
    <row r="65" spans="1:9" x14ac:dyDescent="0.25">
      <c r="A65" s="18"/>
      <c r="B65" s="30" t="s">
        <v>584</v>
      </c>
      <c r="C65" s="31"/>
      <c r="D65" s="31" t="s">
        <v>280</v>
      </c>
      <c r="E65" s="48">
        <v>9212</v>
      </c>
      <c r="F65" s="31"/>
      <c r="G65" s="31" t="s">
        <v>280</v>
      </c>
      <c r="H65" s="48">
        <v>6088</v>
      </c>
      <c r="I65" s="31"/>
    </row>
    <row r="66" spans="1:9" x14ac:dyDescent="0.25">
      <c r="A66" s="18"/>
      <c r="B66" s="33" t="s">
        <v>486</v>
      </c>
      <c r="C66" s="28"/>
      <c r="D66" s="28"/>
      <c r="E66" s="29" t="s">
        <v>419</v>
      </c>
      <c r="F66" s="28"/>
      <c r="G66" s="28"/>
      <c r="H66" s="47">
        <v>10003</v>
      </c>
      <c r="I66" s="28"/>
    </row>
    <row r="67" spans="1:9" x14ac:dyDescent="0.25">
      <c r="A67" s="18"/>
      <c r="B67" s="30" t="s">
        <v>585</v>
      </c>
      <c r="C67" s="31"/>
      <c r="D67" s="31"/>
      <c r="E67" s="48">
        <v>2053</v>
      </c>
      <c r="F67" s="31"/>
      <c r="G67" s="31"/>
      <c r="H67" s="48">
        <v>3009</v>
      </c>
      <c r="I67" s="31"/>
    </row>
    <row r="68" spans="1:9" x14ac:dyDescent="0.25">
      <c r="A68" s="18"/>
      <c r="B68" s="33" t="s">
        <v>586</v>
      </c>
      <c r="C68" s="28"/>
      <c r="D68" s="28"/>
      <c r="E68" s="47">
        <v>10363</v>
      </c>
      <c r="F68" s="28"/>
      <c r="G68" s="28"/>
      <c r="H68" s="47">
        <v>83661</v>
      </c>
      <c r="I68" s="28"/>
    </row>
    <row r="69" spans="1:9" x14ac:dyDescent="0.25">
      <c r="A69" s="18"/>
      <c r="B69" s="30" t="s">
        <v>143</v>
      </c>
      <c r="C69" s="31"/>
      <c r="D69" s="31"/>
      <c r="E69" s="48">
        <v>11827</v>
      </c>
      <c r="F69" s="31"/>
      <c r="G69" s="31"/>
      <c r="H69" s="48">
        <v>7322</v>
      </c>
      <c r="I69" s="31"/>
    </row>
    <row r="70" spans="1:9" x14ac:dyDescent="0.25">
      <c r="A70" s="18"/>
      <c r="B70" s="33" t="s">
        <v>587</v>
      </c>
      <c r="C70" s="28"/>
      <c r="D70" s="28"/>
      <c r="E70" s="47">
        <v>300825</v>
      </c>
      <c r="F70" s="28"/>
      <c r="G70" s="28"/>
      <c r="H70" s="47">
        <v>249399</v>
      </c>
      <c r="I70" s="28"/>
    </row>
    <row r="71" spans="1:9" x14ac:dyDescent="0.25">
      <c r="A71" s="18"/>
      <c r="B71" s="30" t="s">
        <v>588</v>
      </c>
      <c r="C71" s="31"/>
      <c r="D71" s="31"/>
      <c r="E71" s="32">
        <v>34</v>
      </c>
      <c r="F71" s="31"/>
      <c r="G71" s="31"/>
      <c r="H71" s="48">
        <v>53495</v>
      </c>
      <c r="I71" s="31"/>
    </row>
    <row r="72" spans="1:9" x14ac:dyDescent="0.25">
      <c r="A72" s="18"/>
      <c r="B72" s="33" t="s">
        <v>38</v>
      </c>
      <c r="C72" s="28"/>
      <c r="D72" s="28"/>
      <c r="E72" s="47">
        <v>5603</v>
      </c>
      <c r="F72" s="28"/>
      <c r="G72" s="28"/>
      <c r="H72" s="47">
        <v>6885</v>
      </c>
      <c r="I72" s="28"/>
    </row>
    <row r="73" spans="1:9" x14ac:dyDescent="0.25">
      <c r="A73" s="18"/>
      <c r="B73" s="30" t="s">
        <v>589</v>
      </c>
      <c r="C73" s="31"/>
      <c r="D73" s="31"/>
      <c r="E73" s="48">
        <v>68839</v>
      </c>
      <c r="F73" s="31"/>
      <c r="G73" s="31"/>
      <c r="H73" s="48">
        <v>72788</v>
      </c>
      <c r="I73" s="31"/>
    </row>
    <row r="74" spans="1:9" x14ac:dyDescent="0.25">
      <c r="A74" s="18"/>
      <c r="B74" s="33" t="s">
        <v>426</v>
      </c>
      <c r="C74" s="28"/>
      <c r="D74" s="28"/>
      <c r="E74" s="47">
        <v>15906</v>
      </c>
      <c r="F74" s="28"/>
      <c r="G74" s="28"/>
      <c r="H74" s="47">
        <v>19339</v>
      </c>
      <c r="I74" s="28"/>
    </row>
    <row r="75" spans="1:9" ht="15.75" thickBot="1" x14ac:dyDescent="0.3">
      <c r="A75" s="18"/>
      <c r="B75" s="35" t="s">
        <v>288</v>
      </c>
      <c r="C75" s="35" t="s">
        <v>288</v>
      </c>
      <c r="D75" s="36" t="s">
        <v>289</v>
      </c>
      <c r="E75" s="37" t="s">
        <v>289</v>
      </c>
      <c r="F75" s="35" t="s">
        <v>288</v>
      </c>
      <c r="G75" s="36" t="s">
        <v>289</v>
      </c>
      <c r="H75" s="37" t="s">
        <v>289</v>
      </c>
      <c r="I75" s="35" t="s">
        <v>288</v>
      </c>
    </row>
    <row r="76" spans="1:9" x14ac:dyDescent="0.25">
      <c r="A76" s="18"/>
      <c r="B76" s="38" t="s">
        <v>590</v>
      </c>
      <c r="C76" s="31"/>
      <c r="D76" s="31"/>
      <c r="E76" s="48">
        <v>424662</v>
      </c>
      <c r="F76" s="31"/>
      <c r="G76" s="31"/>
      <c r="H76" s="48">
        <v>511989</v>
      </c>
      <c r="I76" s="31"/>
    </row>
    <row r="77" spans="1:9" ht="15.75" thickBot="1" x14ac:dyDescent="0.3">
      <c r="A77" s="18"/>
      <c r="B77" s="35" t="s">
        <v>288</v>
      </c>
      <c r="C77" s="35" t="s">
        <v>288</v>
      </c>
      <c r="D77" s="36" t="s">
        <v>289</v>
      </c>
      <c r="E77" s="37" t="s">
        <v>289</v>
      </c>
      <c r="F77" s="35" t="s">
        <v>288</v>
      </c>
      <c r="G77" s="36" t="s">
        <v>289</v>
      </c>
      <c r="H77" s="37" t="s">
        <v>289</v>
      </c>
      <c r="I77" s="35" t="s">
        <v>288</v>
      </c>
    </row>
    <row r="78" spans="1:9" x14ac:dyDescent="0.25">
      <c r="A78" s="18"/>
      <c r="B78" s="27" t="s">
        <v>591</v>
      </c>
      <c r="C78" s="28"/>
      <c r="D78" s="28"/>
      <c r="E78" s="29"/>
      <c r="F78" s="28"/>
      <c r="G78" s="28"/>
      <c r="H78" s="29"/>
      <c r="I78" s="28"/>
    </row>
    <row r="79" spans="1:9" x14ac:dyDescent="0.25">
      <c r="A79" s="18"/>
      <c r="B79" s="30" t="s">
        <v>592</v>
      </c>
      <c r="C79" s="31"/>
      <c r="D79" s="31"/>
      <c r="E79" s="32" t="s">
        <v>593</v>
      </c>
      <c r="F79" s="31" t="s">
        <v>330</v>
      </c>
      <c r="G79" s="31"/>
      <c r="H79" s="32" t="s">
        <v>594</v>
      </c>
      <c r="I79" s="31" t="s">
        <v>330</v>
      </c>
    </row>
    <row r="80" spans="1:9" x14ac:dyDescent="0.25">
      <c r="A80" s="18"/>
      <c r="B80" s="33" t="s">
        <v>595</v>
      </c>
      <c r="C80" s="28"/>
      <c r="D80" s="28"/>
      <c r="E80" s="34" t="s">
        <v>596</v>
      </c>
      <c r="F80" s="28" t="s">
        <v>330</v>
      </c>
      <c r="G80" s="28"/>
      <c r="H80" s="34" t="s">
        <v>597</v>
      </c>
      <c r="I80" s="28" t="s">
        <v>330</v>
      </c>
    </row>
    <row r="81" spans="1:12" x14ac:dyDescent="0.25">
      <c r="A81" s="18"/>
      <c r="B81" s="30" t="s">
        <v>426</v>
      </c>
      <c r="C81" s="31"/>
      <c r="D81" s="31"/>
      <c r="E81" s="32" t="s">
        <v>598</v>
      </c>
      <c r="F81" s="31" t="s">
        <v>330</v>
      </c>
      <c r="G81" s="31"/>
      <c r="H81" s="32" t="s">
        <v>599</v>
      </c>
      <c r="I81" s="31" t="s">
        <v>330</v>
      </c>
    </row>
    <row r="82" spans="1:12" ht="15.75" thickBot="1" x14ac:dyDescent="0.3">
      <c r="A82" s="18"/>
      <c r="B82" s="35" t="s">
        <v>288</v>
      </c>
      <c r="C82" s="35" t="s">
        <v>288</v>
      </c>
      <c r="D82" s="36" t="s">
        <v>289</v>
      </c>
      <c r="E82" s="37" t="s">
        <v>289</v>
      </c>
      <c r="F82" s="35" t="s">
        <v>288</v>
      </c>
      <c r="G82" s="36" t="s">
        <v>289</v>
      </c>
      <c r="H82" s="37" t="s">
        <v>289</v>
      </c>
      <c r="I82" s="35" t="s">
        <v>288</v>
      </c>
    </row>
    <row r="83" spans="1:12" x14ac:dyDescent="0.25">
      <c r="A83" s="18"/>
      <c r="B83" s="59" t="s">
        <v>600</v>
      </c>
      <c r="C83" s="28"/>
      <c r="D83" s="28"/>
      <c r="E83" s="34" t="s">
        <v>601</v>
      </c>
      <c r="F83" s="28" t="s">
        <v>330</v>
      </c>
      <c r="G83" s="28"/>
      <c r="H83" s="34" t="s">
        <v>602</v>
      </c>
      <c r="I83" s="28" t="s">
        <v>330</v>
      </c>
    </row>
    <row r="84" spans="1:12" ht="15.75" thickBot="1" x14ac:dyDescent="0.3">
      <c r="A84" s="18"/>
      <c r="B84" s="35" t="s">
        <v>288</v>
      </c>
      <c r="C84" s="35" t="s">
        <v>288</v>
      </c>
      <c r="D84" s="36" t="s">
        <v>289</v>
      </c>
      <c r="E84" s="37" t="s">
        <v>289</v>
      </c>
      <c r="F84" s="35" t="s">
        <v>288</v>
      </c>
      <c r="G84" s="36" t="s">
        <v>289</v>
      </c>
      <c r="H84" s="37" t="s">
        <v>289</v>
      </c>
      <c r="I84" s="35" t="s">
        <v>288</v>
      </c>
    </row>
    <row r="85" spans="1:12" x14ac:dyDescent="0.25">
      <c r="A85" s="18"/>
      <c r="B85" s="44" t="s">
        <v>603</v>
      </c>
      <c r="C85" s="31"/>
      <c r="D85" s="31"/>
      <c r="E85" s="32" t="s">
        <v>604</v>
      </c>
      <c r="F85" s="31" t="s">
        <v>330</v>
      </c>
      <c r="G85" s="31"/>
      <c r="H85" s="32" t="s">
        <v>605</v>
      </c>
      <c r="I85" s="31" t="s">
        <v>330</v>
      </c>
    </row>
    <row r="86" spans="1:12" ht="15.75" thickBot="1" x14ac:dyDescent="0.3">
      <c r="A86" s="18"/>
      <c r="B86" s="35" t="s">
        <v>288</v>
      </c>
      <c r="C86" s="35" t="s">
        <v>288</v>
      </c>
      <c r="D86" s="36" t="s">
        <v>289</v>
      </c>
      <c r="E86" s="37" t="s">
        <v>289</v>
      </c>
      <c r="F86" s="35" t="s">
        <v>288</v>
      </c>
      <c r="G86" s="36" t="s">
        <v>289</v>
      </c>
      <c r="H86" s="37" t="s">
        <v>289</v>
      </c>
      <c r="I86" s="35" t="s">
        <v>288</v>
      </c>
    </row>
    <row r="87" spans="1:12" x14ac:dyDescent="0.25">
      <c r="A87" s="18"/>
      <c r="B87" s="27" t="s">
        <v>606</v>
      </c>
      <c r="C87" s="28"/>
      <c r="D87" s="28" t="s">
        <v>280</v>
      </c>
      <c r="E87" s="34" t="s">
        <v>607</v>
      </c>
      <c r="F87" s="28" t="s">
        <v>330</v>
      </c>
      <c r="G87" s="28" t="s">
        <v>280</v>
      </c>
      <c r="H87" s="34" t="s">
        <v>608</v>
      </c>
      <c r="I87" s="28" t="s">
        <v>330</v>
      </c>
    </row>
    <row r="88" spans="1:12" ht="15.75" thickBot="1" x14ac:dyDescent="0.3">
      <c r="A88" s="18"/>
      <c r="B88" s="35" t="s">
        <v>288</v>
      </c>
      <c r="C88" s="35" t="s">
        <v>288</v>
      </c>
      <c r="D88" s="36" t="s">
        <v>289</v>
      </c>
      <c r="E88" s="37" t="s">
        <v>289</v>
      </c>
      <c r="F88" s="35" t="s">
        <v>288</v>
      </c>
      <c r="G88" s="36" t="s">
        <v>289</v>
      </c>
      <c r="H88" s="37" t="s">
        <v>289</v>
      </c>
      <c r="I88" s="35" t="s">
        <v>288</v>
      </c>
    </row>
    <row r="89" spans="1:12" ht="15.75" thickBot="1" x14ac:dyDescent="0.3">
      <c r="A89" s="18"/>
      <c r="B89" s="35" t="s">
        <v>288</v>
      </c>
      <c r="C89" s="35" t="s">
        <v>288</v>
      </c>
      <c r="D89" s="36" t="s">
        <v>289</v>
      </c>
      <c r="E89" s="37" t="s">
        <v>289</v>
      </c>
      <c r="F89" s="35" t="s">
        <v>288</v>
      </c>
      <c r="G89" s="36" t="s">
        <v>289</v>
      </c>
      <c r="H89" s="37" t="s">
        <v>289</v>
      </c>
      <c r="I89" s="35" t="s">
        <v>289</v>
      </c>
    </row>
    <row r="90" spans="1:12" ht="15.75" x14ac:dyDescent="0.25">
      <c r="A90" s="18"/>
      <c r="B90" s="55"/>
      <c r="C90" s="55"/>
      <c r="D90" s="55"/>
      <c r="E90" s="55"/>
      <c r="F90" s="55"/>
      <c r="G90" s="55"/>
      <c r="H90" s="55"/>
      <c r="I90" s="55"/>
      <c r="J90" s="55"/>
      <c r="K90" s="55"/>
      <c r="L90" s="55"/>
    </row>
    <row r="91" spans="1:12" x14ac:dyDescent="0.25">
      <c r="A91" s="18"/>
      <c r="B91" s="24"/>
      <c r="C91" s="24"/>
      <c r="D91" s="24"/>
      <c r="E91" s="24"/>
      <c r="F91" s="24"/>
      <c r="G91" s="24"/>
      <c r="H91" s="24"/>
      <c r="I91" s="24"/>
      <c r="J91" s="24"/>
      <c r="K91" s="24"/>
      <c r="L91" s="24"/>
    </row>
    <row r="92" spans="1:12" ht="15.75" x14ac:dyDescent="0.25">
      <c r="A92" s="18" t="s">
        <v>1289</v>
      </c>
      <c r="B92" s="57"/>
      <c r="C92" s="57"/>
      <c r="D92" s="57"/>
      <c r="E92" s="57"/>
      <c r="F92" s="57"/>
      <c r="G92" s="57"/>
      <c r="H92" s="57"/>
      <c r="I92" s="57"/>
      <c r="J92" s="57"/>
      <c r="K92" s="57"/>
      <c r="L92" s="57"/>
    </row>
    <row r="93" spans="1:12" x14ac:dyDescent="0.25">
      <c r="A93" s="18"/>
      <c r="B93" s="22" t="s">
        <v>205</v>
      </c>
      <c r="C93" s="22"/>
      <c r="D93" s="22"/>
      <c r="E93" s="22"/>
      <c r="F93" s="22"/>
      <c r="G93" s="22"/>
      <c r="H93" s="22"/>
      <c r="I93" s="22"/>
      <c r="J93" s="22"/>
      <c r="K93" s="22"/>
      <c r="L93" s="22"/>
    </row>
    <row r="94" spans="1:12" ht="15.75" thickBot="1" x14ac:dyDescent="0.3">
      <c r="A94" s="18"/>
      <c r="B94" s="53"/>
      <c r="C94" s="26"/>
      <c r="D94" s="46" t="s">
        <v>360</v>
      </c>
      <c r="E94" s="46"/>
      <c r="F94" s="46"/>
      <c r="G94" s="46"/>
      <c r="H94" s="46"/>
      <c r="I94" s="46"/>
      <c r="J94" s="46"/>
      <c r="K94" s="46"/>
      <c r="L94" s="26"/>
    </row>
    <row r="95" spans="1:12" ht="15.75" thickBot="1" x14ac:dyDescent="0.3">
      <c r="A95" s="18"/>
      <c r="B95" s="25"/>
      <c r="C95" s="26"/>
      <c r="D95" s="54" t="s">
        <v>361</v>
      </c>
      <c r="E95" s="54"/>
      <c r="F95" s="26"/>
      <c r="G95" s="54" t="s">
        <v>341</v>
      </c>
      <c r="H95" s="54"/>
      <c r="I95" s="26"/>
      <c r="J95" s="54" t="s">
        <v>325</v>
      </c>
      <c r="K95" s="54"/>
      <c r="L95" s="26"/>
    </row>
    <row r="96" spans="1:12" x14ac:dyDescent="0.25">
      <c r="A96" s="18"/>
      <c r="B96" s="62" t="s">
        <v>277</v>
      </c>
      <c r="C96" s="28"/>
      <c r="D96" s="28"/>
      <c r="E96" s="29"/>
      <c r="F96" s="28"/>
      <c r="G96" s="28"/>
      <c r="H96" s="29"/>
      <c r="I96" s="28"/>
      <c r="J96" s="28"/>
      <c r="K96" s="29"/>
      <c r="L96" s="28"/>
    </row>
    <row r="97" spans="1:12" x14ac:dyDescent="0.25">
      <c r="A97" s="18"/>
      <c r="B97" s="44" t="s">
        <v>618</v>
      </c>
      <c r="C97" s="31"/>
      <c r="D97" s="31" t="s">
        <v>280</v>
      </c>
      <c r="E97" s="48">
        <v>84108</v>
      </c>
      <c r="F97" s="31"/>
      <c r="G97" s="31" t="s">
        <v>280</v>
      </c>
      <c r="H97" s="48">
        <v>85999</v>
      </c>
      <c r="I97" s="31"/>
      <c r="J97" s="31" t="s">
        <v>280</v>
      </c>
      <c r="K97" s="48">
        <v>103982</v>
      </c>
      <c r="L97" s="31"/>
    </row>
    <row r="98" spans="1:12" x14ac:dyDescent="0.25">
      <c r="A98" s="18"/>
      <c r="B98" s="33" t="s">
        <v>619</v>
      </c>
      <c r="C98" s="28"/>
      <c r="D98" s="28"/>
      <c r="E98" s="34">
        <v>32</v>
      </c>
      <c r="F98" s="28"/>
      <c r="G98" s="28"/>
      <c r="H98" s="47">
        <v>1436</v>
      </c>
      <c r="I98" s="28"/>
      <c r="J98" s="28"/>
      <c r="K98" s="34">
        <v>535</v>
      </c>
      <c r="L98" s="28"/>
    </row>
    <row r="99" spans="1:12" x14ac:dyDescent="0.25">
      <c r="A99" s="18"/>
      <c r="B99" s="30" t="s">
        <v>620</v>
      </c>
      <c r="C99" s="31"/>
      <c r="D99" s="31"/>
      <c r="E99" s="52" t="s">
        <v>419</v>
      </c>
      <c r="F99" s="31"/>
      <c r="G99" s="31"/>
      <c r="H99" s="32" t="s">
        <v>621</v>
      </c>
      <c r="I99" s="31" t="s">
        <v>330</v>
      </c>
      <c r="J99" s="31"/>
      <c r="K99" s="32" t="s">
        <v>622</v>
      </c>
      <c r="L99" s="31" t="s">
        <v>330</v>
      </c>
    </row>
    <row r="100" spans="1:12" x14ac:dyDescent="0.25">
      <c r="A100" s="18"/>
      <c r="B100" s="33" t="s">
        <v>623</v>
      </c>
      <c r="C100" s="28"/>
      <c r="D100" s="28"/>
      <c r="E100" s="29" t="s">
        <v>419</v>
      </c>
      <c r="F100" s="28"/>
      <c r="G100" s="28"/>
      <c r="H100" s="47">
        <v>2000</v>
      </c>
      <c r="I100" s="28"/>
      <c r="J100" s="28"/>
      <c r="K100" s="34">
        <v>37</v>
      </c>
      <c r="L100" s="28"/>
    </row>
    <row r="101" spans="1:12" ht="26.25" x14ac:dyDescent="0.25">
      <c r="A101" s="18"/>
      <c r="B101" s="30" t="s">
        <v>624</v>
      </c>
      <c r="C101" s="31"/>
      <c r="D101" s="31"/>
      <c r="E101" s="52" t="s">
        <v>419</v>
      </c>
      <c r="F101" s="31"/>
      <c r="G101" s="31"/>
      <c r="H101" s="32" t="s">
        <v>625</v>
      </c>
      <c r="I101" s="31" t="s">
        <v>330</v>
      </c>
      <c r="J101" s="31"/>
      <c r="K101" s="32" t="s">
        <v>626</v>
      </c>
      <c r="L101" s="31" t="s">
        <v>330</v>
      </c>
    </row>
    <row r="102" spans="1:12" ht="26.25" x14ac:dyDescent="0.25">
      <c r="A102" s="18"/>
      <c r="B102" s="33" t="s">
        <v>627</v>
      </c>
      <c r="C102" s="28"/>
      <c r="D102" s="28"/>
      <c r="E102" s="34" t="s">
        <v>628</v>
      </c>
      <c r="F102" s="28" t="s">
        <v>330</v>
      </c>
      <c r="G102" s="28"/>
      <c r="H102" s="34" t="s">
        <v>629</v>
      </c>
      <c r="I102" s="28" t="s">
        <v>330</v>
      </c>
      <c r="J102" s="28"/>
      <c r="K102" s="34" t="s">
        <v>630</v>
      </c>
      <c r="L102" s="28" t="s">
        <v>330</v>
      </c>
    </row>
    <row r="103" spans="1:12" ht="15.75" thickBot="1" x14ac:dyDescent="0.3">
      <c r="A103" s="18"/>
      <c r="B103" s="35" t="s">
        <v>288</v>
      </c>
      <c r="C103" s="35" t="s">
        <v>288</v>
      </c>
      <c r="D103" s="36" t="s">
        <v>289</v>
      </c>
      <c r="E103" s="37" t="s">
        <v>289</v>
      </c>
      <c r="F103" s="35" t="s">
        <v>288</v>
      </c>
      <c r="G103" s="36" t="s">
        <v>289</v>
      </c>
      <c r="H103" s="37" t="s">
        <v>289</v>
      </c>
      <c r="I103" s="35" t="s">
        <v>288</v>
      </c>
      <c r="J103" s="36" t="s">
        <v>289</v>
      </c>
      <c r="K103" s="37" t="s">
        <v>289</v>
      </c>
      <c r="L103" s="35" t="s">
        <v>288</v>
      </c>
    </row>
    <row r="104" spans="1:12" x14ac:dyDescent="0.25">
      <c r="A104" s="18"/>
      <c r="B104" s="44" t="s">
        <v>631</v>
      </c>
      <c r="C104" s="31"/>
      <c r="D104" s="31" t="s">
        <v>280</v>
      </c>
      <c r="E104" s="48">
        <v>9224</v>
      </c>
      <c r="F104" s="31"/>
      <c r="G104" s="31" t="s">
        <v>280</v>
      </c>
      <c r="H104" s="48">
        <v>84108</v>
      </c>
      <c r="I104" s="31"/>
      <c r="J104" s="31" t="s">
        <v>280</v>
      </c>
      <c r="K104" s="48">
        <v>85999</v>
      </c>
      <c r="L104" s="31"/>
    </row>
    <row r="105" spans="1:12" ht="15.75" thickBot="1" x14ac:dyDescent="0.3">
      <c r="A105" s="18"/>
      <c r="B105" s="35" t="s">
        <v>288</v>
      </c>
      <c r="C105" s="35" t="s">
        <v>288</v>
      </c>
      <c r="D105" s="36" t="s">
        <v>289</v>
      </c>
      <c r="E105" s="37" t="s">
        <v>289</v>
      </c>
      <c r="F105" s="35" t="s">
        <v>288</v>
      </c>
      <c r="G105" s="36" t="s">
        <v>289</v>
      </c>
      <c r="H105" s="37" t="s">
        <v>289</v>
      </c>
      <c r="I105" s="35" t="s">
        <v>288</v>
      </c>
      <c r="J105" s="36" t="s">
        <v>289</v>
      </c>
      <c r="K105" s="37" t="s">
        <v>289</v>
      </c>
      <c r="L105" s="35" t="s">
        <v>288</v>
      </c>
    </row>
    <row r="106" spans="1:12" ht="15.75" thickBot="1" x14ac:dyDescent="0.3">
      <c r="A106" s="18"/>
      <c r="B106" s="35" t="s">
        <v>288</v>
      </c>
      <c r="C106" s="35" t="s">
        <v>288</v>
      </c>
      <c r="D106" s="36" t="s">
        <v>289</v>
      </c>
      <c r="E106" s="37" t="s">
        <v>289</v>
      </c>
      <c r="F106" s="35" t="s">
        <v>288</v>
      </c>
      <c r="G106" s="36" t="s">
        <v>289</v>
      </c>
      <c r="H106" s="37" t="s">
        <v>289</v>
      </c>
      <c r="I106" s="35" t="s">
        <v>288</v>
      </c>
      <c r="J106" s="36" t="s">
        <v>289</v>
      </c>
      <c r="K106" s="37" t="s">
        <v>289</v>
      </c>
      <c r="L106" s="35" t="s">
        <v>289</v>
      </c>
    </row>
    <row r="107" spans="1:12" x14ac:dyDescent="0.25">
      <c r="A107" s="18"/>
      <c r="B107" s="50"/>
      <c r="C107" s="50"/>
      <c r="D107" s="50"/>
      <c r="E107" s="50"/>
      <c r="F107" s="50"/>
      <c r="G107" s="50"/>
      <c r="H107" s="50"/>
      <c r="I107" s="50"/>
      <c r="J107" s="50"/>
      <c r="K107" s="50"/>
      <c r="L107" s="50"/>
    </row>
    <row r="108" spans="1:12" x14ac:dyDescent="0.25">
      <c r="A108" s="18"/>
      <c r="B108" s="51"/>
      <c r="C108" s="51"/>
      <c r="D108" s="51"/>
      <c r="E108" s="51"/>
      <c r="F108" s="51"/>
      <c r="G108" s="51"/>
      <c r="H108" s="51"/>
      <c r="I108" s="51"/>
      <c r="J108" s="51"/>
      <c r="K108" s="51"/>
      <c r="L108" s="51"/>
    </row>
    <row r="109" spans="1:12" ht="50.25" x14ac:dyDescent="0.25">
      <c r="A109" s="18"/>
      <c r="B109" s="60" t="s">
        <v>292</v>
      </c>
      <c r="C109" s="41" t="s">
        <v>632</v>
      </c>
    </row>
    <row r="110" spans="1:12" ht="15.75" x14ac:dyDescent="0.25">
      <c r="A110" s="18"/>
      <c r="B110" s="55"/>
      <c r="C110" s="55"/>
      <c r="D110" s="55"/>
      <c r="E110" s="55"/>
      <c r="F110" s="55"/>
      <c r="G110" s="55"/>
      <c r="H110" s="55"/>
      <c r="I110" s="55"/>
      <c r="J110" s="55"/>
      <c r="K110" s="55"/>
      <c r="L110" s="55"/>
    </row>
    <row r="111" spans="1:12" x14ac:dyDescent="0.25">
      <c r="A111" s="18"/>
      <c r="B111" s="24"/>
      <c r="C111" s="24"/>
      <c r="D111" s="24"/>
      <c r="E111" s="24"/>
      <c r="F111" s="24"/>
      <c r="G111" s="24"/>
      <c r="H111" s="24"/>
      <c r="I111" s="24"/>
      <c r="J111" s="24"/>
      <c r="K111" s="24"/>
      <c r="L111" s="24"/>
    </row>
  </sheetData>
  <mergeCells count="49">
    <mergeCell ref="A92:A111"/>
    <mergeCell ref="B92:L92"/>
    <mergeCell ref="B93:L93"/>
    <mergeCell ref="B108:L108"/>
    <mergeCell ref="B110:L110"/>
    <mergeCell ref="B111:L111"/>
    <mergeCell ref="A41:A60"/>
    <mergeCell ref="B41:L41"/>
    <mergeCell ref="B42:L42"/>
    <mergeCell ref="B59:L59"/>
    <mergeCell ref="B60:L60"/>
    <mergeCell ref="A61:A91"/>
    <mergeCell ref="B61:L61"/>
    <mergeCell ref="B62:L62"/>
    <mergeCell ref="B90:L90"/>
    <mergeCell ref="B91:L91"/>
    <mergeCell ref="B5:L5"/>
    <mergeCell ref="B14:L14"/>
    <mergeCell ref="B15:L15"/>
    <mergeCell ref="A16:A40"/>
    <mergeCell ref="B16:L16"/>
    <mergeCell ref="B17:L17"/>
    <mergeCell ref="B37:L37"/>
    <mergeCell ref="B39:L39"/>
    <mergeCell ref="B40:L40"/>
    <mergeCell ref="D94:K94"/>
    <mergeCell ref="D95:E95"/>
    <mergeCell ref="G95:H95"/>
    <mergeCell ref="J95:K95"/>
    <mergeCell ref="A1:A2"/>
    <mergeCell ref="B1:L1"/>
    <mergeCell ref="B2:L2"/>
    <mergeCell ref="B3:L3"/>
    <mergeCell ref="A4:A15"/>
    <mergeCell ref="B4:L4"/>
    <mergeCell ref="D43:K43"/>
    <mergeCell ref="D44:E44"/>
    <mergeCell ref="G44:H44"/>
    <mergeCell ref="J44:K44"/>
    <mergeCell ref="D63:E63"/>
    <mergeCell ref="G63:H63"/>
    <mergeCell ref="D6:K6"/>
    <mergeCell ref="D7:E7"/>
    <mergeCell ref="G7:H7"/>
    <mergeCell ref="J7:K7"/>
    <mergeCell ref="D18:K18"/>
    <mergeCell ref="D19:E19"/>
    <mergeCell ref="G19:H19"/>
    <mergeCell ref="J19:K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showGridLines="0" workbookViewId="0"/>
  </sheetViews>
  <sheetFormatPr defaultRowHeight="15" x14ac:dyDescent="0.25"/>
  <cols>
    <col min="1" max="1" width="36.5703125" bestFit="1" customWidth="1"/>
    <col min="2" max="2" width="15.140625" bestFit="1" customWidth="1"/>
    <col min="4" max="4" width="1.85546875" bestFit="1" customWidth="1"/>
    <col min="5" max="5" width="4.42578125" bestFit="1" customWidth="1"/>
    <col min="7" max="7" width="1.85546875" bestFit="1" customWidth="1"/>
    <col min="8" max="8" width="4.42578125" bestFit="1" customWidth="1"/>
    <col min="10" max="10" width="1.85546875" bestFit="1" customWidth="1"/>
    <col min="11" max="11" width="4.42578125" bestFit="1" customWidth="1"/>
    <col min="13" max="13" width="1.85546875" bestFit="1" customWidth="1"/>
    <col min="14" max="14" width="4.42578125" bestFit="1" customWidth="1"/>
    <col min="16" max="16" width="1.85546875" bestFit="1" customWidth="1"/>
    <col min="17" max="17" width="4.42578125" bestFit="1" customWidth="1"/>
    <col min="19" max="19" width="2.42578125" customWidth="1"/>
    <col min="20" max="20" width="7.28515625" customWidth="1"/>
    <col min="22" max="22" width="1.85546875" bestFit="1" customWidth="1"/>
    <col min="23" max="23" width="5.28515625" bestFit="1" customWidth="1"/>
  </cols>
  <sheetData>
    <row r="1" spans="1:24" ht="15" customHeight="1" x14ac:dyDescent="0.25">
      <c r="A1" s="8" t="s">
        <v>1290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637</v>
      </c>
      <c r="B3" s="17"/>
      <c r="C3" s="17"/>
      <c r="D3" s="17"/>
      <c r="E3" s="17"/>
      <c r="F3" s="17"/>
      <c r="G3" s="17"/>
      <c r="H3" s="17"/>
      <c r="I3" s="17"/>
      <c r="J3" s="17"/>
      <c r="K3" s="17"/>
      <c r="L3" s="17"/>
      <c r="M3" s="17"/>
      <c r="N3" s="17"/>
      <c r="O3" s="17"/>
      <c r="P3" s="17"/>
      <c r="Q3" s="17"/>
      <c r="R3" s="17"/>
      <c r="S3" s="17"/>
      <c r="T3" s="17"/>
      <c r="U3" s="17"/>
      <c r="V3" s="17"/>
      <c r="W3" s="17"/>
      <c r="X3" s="17"/>
    </row>
    <row r="4" spans="1:24" ht="15.75" x14ac:dyDescent="0.25">
      <c r="A4" s="18" t="s">
        <v>1291</v>
      </c>
      <c r="B4" s="57"/>
      <c r="C4" s="57"/>
      <c r="D4" s="57"/>
      <c r="E4" s="57"/>
      <c r="F4" s="57"/>
      <c r="G4" s="57"/>
      <c r="H4" s="57"/>
      <c r="I4" s="57"/>
      <c r="J4" s="57"/>
      <c r="K4" s="57"/>
      <c r="L4" s="57"/>
      <c r="M4" s="57"/>
      <c r="N4" s="57"/>
      <c r="O4" s="57"/>
      <c r="P4" s="57"/>
      <c r="Q4" s="57"/>
      <c r="R4" s="57"/>
      <c r="S4" s="57"/>
      <c r="T4" s="57"/>
      <c r="U4" s="57"/>
      <c r="V4" s="57"/>
      <c r="W4" s="57"/>
      <c r="X4" s="57"/>
    </row>
    <row r="5" spans="1:24" x14ac:dyDescent="0.25">
      <c r="A5" s="18"/>
      <c r="B5" s="22" t="s">
        <v>205</v>
      </c>
      <c r="C5" s="22"/>
      <c r="D5" s="22"/>
      <c r="E5" s="22"/>
      <c r="F5" s="22"/>
      <c r="G5" s="22"/>
      <c r="H5" s="22"/>
      <c r="I5" s="22"/>
      <c r="J5" s="22"/>
      <c r="K5" s="22"/>
      <c r="L5" s="22"/>
      <c r="M5" s="22"/>
      <c r="N5" s="22"/>
      <c r="O5" s="22"/>
      <c r="P5" s="22"/>
      <c r="Q5" s="22"/>
      <c r="R5" s="22"/>
      <c r="S5" s="22"/>
      <c r="T5" s="22"/>
      <c r="U5" s="22"/>
      <c r="V5" s="22"/>
      <c r="W5" s="22"/>
      <c r="X5" s="22"/>
    </row>
    <row r="6" spans="1:24" ht="15.75" thickBot="1" x14ac:dyDescent="0.3">
      <c r="A6" s="18"/>
      <c r="B6" s="25" t="s">
        <v>452</v>
      </c>
      <c r="C6" s="26"/>
      <c r="D6" s="46">
        <v>2015</v>
      </c>
      <c r="E6" s="46"/>
      <c r="F6" s="26"/>
      <c r="G6" s="46">
        <v>2016</v>
      </c>
      <c r="H6" s="46"/>
      <c r="I6" s="26"/>
      <c r="J6" s="46">
        <v>2017</v>
      </c>
      <c r="K6" s="46"/>
      <c r="L6" s="26"/>
      <c r="M6" s="46">
        <v>2018</v>
      </c>
      <c r="N6" s="46"/>
      <c r="O6" s="26"/>
      <c r="P6" s="46">
        <v>2019</v>
      </c>
      <c r="Q6" s="46"/>
      <c r="R6" s="26"/>
      <c r="S6" s="46" t="s">
        <v>642</v>
      </c>
      <c r="T6" s="46"/>
      <c r="U6" s="26"/>
      <c r="V6" s="46" t="s">
        <v>465</v>
      </c>
      <c r="W6" s="46"/>
      <c r="X6" s="26"/>
    </row>
    <row r="7" spans="1:24" x14ac:dyDescent="0.25">
      <c r="A7" s="18"/>
      <c r="B7" s="62" t="s">
        <v>643</v>
      </c>
      <c r="C7" s="28"/>
      <c r="D7" s="28"/>
      <c r="E7" s="29"/>
      <c r="F7" s="28"/>
      <c r="G7" s="28"/>
      <c r="H7" s="29"/>
      <c r="I7" s="28"/>
      <c r="J7" s="28"/>
      <c r="K7" s="29"/>
      <c r="L7" s="28"/>
      <c r="M7" s="28"/>
      <c r="N7" s="29"/>
      <c r="O7" s="28"/>
      <c r="P7" s="28"/>
      <c r="Q7" s="29"/>
      <c r="R7" s="28"/>
      <c r="S7" s="28"/>
      <c r="T7" s="29"/>
      <c r="U7" s="28"/>
      <c r="V7" s="28"/>
      <c r="W7" s="29"/>
      <c r="X7" s="28"/>
    </row>
    <row r="8" spans="1:24" x14ac:dyDescent="0.25">
      <c r="A8" s="18"/>
      <c r="B8" s="44" t="s">
        <v>644</v>
      </c>
      <c r="C8" s="31"/>
      <c r="D8" s="31" t="s">
        <v>280</v>
      </c>
      <c r="E8" s="32" t="s">
        <v>645</v>
      </c>
      <c r="F8" s="31"/>
      <c r="G8" s="31" t="s">
        <v>280</v>
      </c>
      <c r="H8" s="32" t="s">
        <v>646</v>
      </c>
      <c r="I8" s="31"/>
      <c r="J8" s="31" t="s">
        <v>280</v>
      </c>
      <c r="K8" s="32" t="s">
        <v>647</v>
      </c>
      <c r="L8" s="31"/>
      <c r="M8" s="31" t="s">
        <v>280</v>
      </c>
      <c r="N8" s="32" t="s">
        <v>648</v>
      </c>
      <c r="O8" s="31"/>
      <c r="P8" s="31" t="s">
        <v>280</v>
      </c>
      <c r="Q8" s="32" t="s">
        <v>649</v>
      </c>
      <c r="R8" s="31"/>
      <c r="S8" s="31" t="s">
        <v>280</v>
      </c>
      <c r="T8" s="32" t="s">
        <v>650</v>
      </c>
      <c r="U8" s="31"/>
      <c r="V8" s="31" t="s">
        <v>280</v>
      </c>
      <c r="W8" s="32" t="s">
        <v>651</v>
      </c>
      <c r="X8" s="31"/>
    </row>
    <row r="9" spans="1:24" x14ac:dyDescent="0.25">
      <c r="A9" s="18"/>
      <c r="B9" s="27" t="s">
        <v>652</v>
      </c>
      <c r="C9" s="28"/>
      <c r="D9" s="28"/>
      <c r="E9" s="34" t="s">
        <v>653</v>
      </c>
      <c r="F9" s="28"/>
      <c r="G9" s="28"/>
      <c r="H9" s="34" t="s">
        <v>654</v>
      </c>
      <c r="I9" s="28"/>
      <c r="J9" s="28"/>
      <c r="K9" s="34" t="s">
        <v>654</v>
      </c>
      <c r="L9" s="28"/>
      <c r="M9" s="28"/>
      <c r="N9" s="34" t="s">
        <v>655</v>
      </c>
      <c r="O9" s="28"/>
      <c r="P9" s="28"/>
      <c r="Q9" s="34" t="s">
        <v>655</v>
      </c>
      <c r="R9" s="28"/>
      <c r="S9" s="28"/>
      <c r="T9" s="34" t="s">
        <v>656</v>
      </c>
      <c r="U9" s="28"/>
      <c r="V9" s="28"/>
      <c r="W9" s="34" t="s">
        <v>657</v>
      </c>
      <c r="X9" s="28"/>
    </row>
    <row r="10" spans="1:24" ht="15.75" x14ac:dyDescent="0.25">
      <c r="A10" s="18"/>
      <c r="B10" s="55"/>
      <c r="C10" s="55"/>
      <c r="D10" s="55"/>
      <c r="E10" s="55"/>
      <c r="F10" s="55"/>
      <c r="G10" s="55"/>
      <c r="H10" s="55"/>
      <c r="I10" s="55"/>
      <c r="J10" s="55"/>
      <c r="K10" s="55"/>
      <c r="L10" s="55"/>
      <c r="M10" s="55"/>
      <c r="N10" s="55"/>
      <c r="O10" s="55"/>
      <c r="P10" s="55"/>
      <c r="Q10" s="55"/>
      <c r="R10" s="55"/>
      <c r="S10" s="55"/>
      <c r="T10" s="55"/>
      <c r="U10" s="55"/>
      <c r="V10" s="55"/>
      <c r="W10" s="55"/>
      <c r="X10" s="55"/>
    </row>
    <row r="11" spans="1:24" x14ac:dyDescent="0.25">
      <c r="A11" s="18"/>
      <c r="B11" s="24"/>
      <c r="C11" s="24"/>
      <c r="D11" s="24"/>
      <c r="E11" s="24"/>
      <c r="F11" s="24"/>
      <c r="G11" s="24"/>
      <c r="H11" s="24"/>
      <c r="I11" s="24"/>
      <c r="J11" s="24"/>
      <c r="K11" s="24"/>
      <c r="L11" s="24"/>
      <c r="M11" s="24"/>
      <c r="N11" s="24"/>
      <c r="O11" s="24"/>
      <c r="P11" s="24"/>
      <c r="Q11" s="24"/>
      <c r="R11" s="24"/>
      <c r="S11" s="24"/>
      <c r="T11" s="24"/>
      <c r="U11" s="24"/>
      <c r="V11" s="24"/>
      <c r="W11" s="24"/>
      <c r="X11" s="24"/>
    </row>
  </sheetData>
  <mergeCells count="16">
    <mergeCell ref="V6:W6"/>
    <mergeCell ref="A1:A2"/>
    <mergeCell ref="B1:X1"/>
    <mergeCell ref="B2:X2"/>
    <mergeCell ref="B3:X3"/>
    <mergeCell ref="A4:A11"/>
    <mergeCell ref="B4:X4"/>
    <mergeCell ref="B5:X5"/>
    <mergeCell ref="B10:X10"/>
    <mergeCell ref="B11:X11"/>
    <mergeCell ref="D6:E6"/>
    <mergeCell ref="G6:H6"/>
    <mergeCell ref="J6:K6"/>
    <mergeCell ref="M6:N6"/>
    <mergeCell ref="P6:Q6"/>
    <mergeCell ref="S6:T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3" width="36.5703125" bestFit="1" customWidth="1"/>
    <col min="4" max="4" width="2.85546875" customWidth="1"/>
    <col min="5" max="5" width="11" customWidth="1"/>
    <col min="6" max="6" width="0.7109375" bestFit="1" customWidth="1"/>
    <col min="7" max="7" width="3.42578125" customWidth="1"/>
    <col min="8" max="8" width="13.140625" customWidth="1"/>
    <col min="9" max="9" width="0.7109375" bestFit="1" customWidth="1"/>
    <col min="10" max="10" width="2.7109375" customWidth="1"/>
    <col min="11" max="11" width="8" customWidth="1"/>
    <col min="13" max="13" width="2" customWidth="1"/>
    <col min="14" max="14" width="6.5703125" customWidth="1"/>
    <col min="16" max="16" width="1.85546875" bestFit="1" customWidth="1"/>
    <col min="17" max="17" width="7" bestFit="1" customWidth="1"/>
    <col min="19" max="19" width="2" customWidth="1"/>
    <col min="20" max="20" width="8" customWidth="1"/>
  </cols>
  <sheetData>
    <row r="1" spans="1:21" ht="15" customHeight="1" x14ac:dyDescent="0.25">
      <c r="A1" s="8" t="s">
        <v>1292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666</v>
      </c>
      <c r="B3" s="17"/>
      <c r="C3" s="17"/>
      <c r="D3" s="17"/>
      <c r="E3" s="17"/>
      <c r="F3" s="17"/>
      <c r="G3" s="17"/>
      <c r="H3" s="17"/>
      <c r="I3" s="17"/>
      <c r="J3" s="17"/>
      <c r="K3" s="17"/>
      <c r="L3" s="17"/>
      <c r="M3" s="17"/>
      <c r="N3" s="17"/>
      <c r="O3" s="17"/>
      <c r="P3" s="17"/>
      <c r="Q3" s="17"/>
      <c r="R3" s="17"/>
      <c r="S3" s="17"/>
      <c r="T3" s="17"/>
      <c r="U3" s="17"/>
    </row>
    <row r="4" spans="1:21" ht="15.75" x14ac:dyDescent="0.25">
      <c r="A4" s="18" t="s">
        <v>1293</v>
      </c>
      <c r="B4" s="57"/>
      <c r="C4" s="57"/>
      <c r="D4" s="57"/>
      <c r="E4" s="57"/>
      <c r="F4" s="57"/>
      <c r="G4" s="57"/>
      <c r="H4" s="57"/>
      <c r="I4" s="57"/>
      <c r="J4" s="57"/>
      <c r="K4" s="57"/>
      <c r="L4" s="57"/>
      <c r="M4" s="57"/>
      <c r="N4" s="57"/>
      <c r="O4" s="57"/>
      <c r="P4" s="57"/>
      <c r="Q4" s="57"/>
      <c r="R4" s="57"/>
      <c r="S4" s="57"/>
      <c r="T4" s="57"/>
      <c r="U4" s="57"/>
    </row>
    <row r="5" spans="1:21" x14ac:dyDescent="0.25">
      <c r="A5" s="18"/>
      <c r="B5" s="22" t="s">
        <v>205</v>
      </c>
      <c r="C5" s="22"/>
      <c r="D5" s="22"/>
      <c r="E5" s="22"/>
      <c r="F5" s="22"/>
      <c r="G5" s="22"/>
      <c r="H5" s="22"/>
      <c r="I5" s="22"/>
      <c r="J5" s="22"/>
      <c r="K5" s="22"/>
      <c r="L5" s="22"/>
      <c r="M5" s="22"/>
      <c r="N5" s="22"/>
      <c r="O5" s="22"/>
      <c r="P5" s="22"/>
      <c r="Q5" s="22"/>
      <c r="R5" s="22"/>
      <c r="S5" s="22"/>
      <c r="T5" s="22"/>
      <c r="U5" s="22"/>
    </row>
    <row r="6" spans="1:21" ht="15.75" thickBot="1" x14ac:dyDescent="0.3">
      <c r="A6" s="18"/>
      <c r="B6" s="53"/>
      <c r="C6" s="26"/>
      <c r="D6" s="46" t="s">
        <v>361</v>
      </c>
      <c r="E6" s="46"/>
      <c r="F6" s="26"/>
      <c r="G6" s="46" t="s">
        <v>341</v>
      </c>
      <c r="H6" s="46"/>
      <c r="I6" s="26"/>
    </row>
    <row r="7" spans="1:21" x14ac:dyDescent="0.25">
      <c r="A7" s="18"/>
      <c r="B7" s="62" t="s">
        <v>277</v>
      </c>
      <c r="C7" s="28"/>
      <c r="D7" s="28"/>
      <c r="E7" s="29"/>
      <c r="F7" s="28"/>
      <c r="G7" s="28"/>
      <c r="H7" s="29"/>
      <c r="I7" s="28"/>
    </row>
    <row r="8" spans="1:21" ht="26.25" x14ac:dyDescent="0.25">
      <c r="A8" s="18"/>
      <c r="B8" s="44" t="s">
        <v>669</v>
      </c>
      <c r="C8" s="31"/>
      <c r="D8" s="31" t="s">
        <v>280</v>
      </c>
      <c r="E8" s="52" t="s">
        <v>419</v>
      </c>
      <c r="F8" s="31"/>
      <c r="G8" s="31" t="s">
        <v>280</v>
      </c>
      <c r="H8" s="32" t="s">
        <v>670</v>
      </c>
      <c r="I8" s="31"/>
    </row>
    <row r="9" spans="1:21" x14ac:dyDescent="0.25">
      <c r="A9" s="18"/>
      <c r="B9" s="27" t="s">
        <v>671</v>
      </c>
      <c r="C9" s="28"/>
      <c r="D9" s="28"/>
      <c r="E9" s="34" t="s">
        <v>672</v>
      </c>
      <c r="F9" s="28"/>
      <c r="G9" s="28"/>
      <c r="H9" s="29" t="s">
        <v>419</v>
      </c>
      <c r="I9" s="28"/>
    </row>
    <row r="10" spans="1:21" x14ac:dyDescent="0.25">
      <c r="A10" s="18"/>
      <c r="B10" s="44" t="s">
        <v>673</v>
      </c>
      <c r="C10" s="31"/>
      <c r="D10" s="31"/>
      <c r="E10" s="32" t="s">
        <v>674</v>
      </c>
      <c r="F10" s="31"/>
      <c r="G10" s="31"/>
      <c r="H10" s="32" t="s">
        <v>675</v>
      </c>
      <c r="I10" s="31"/>
    </row>
    <row r="11" spans="1:21" x14ac:dyDescent="0.25">
      <c r="A11" s="18"/>
      <c r="B11" s="27" t="s">
        <v>676</v>
      </c>
      <c r="C11" s="28"/>
      <c r="D11" s="28"/>
      <c r="E11" s="34" t="s">
        <v>677</v>
      </c>
      <c r="F11" s="28"/>
      <c r="G11" s="28"/>
      <c r="H11" s="34" t="s">
        <v>678</v>
      </c>
      <c r="I11" s="28"/>
    </row>
    <row r="12" spans="1:21" ht="15.75" thickBot="1" x14ac:dyDescent="0.3">
      <c r="A12" s="18"/>
      <c r="B12" s="35" t="s">
        <v>288</v>
      </c>
      <c r="C12" s="35" t="s">
        <v>288</v>
      </c>
      <c r="D12" s="36" t="s">
        <v>289</v>
      </c>
      <c r="E12" s="37" t="s">
        <v>289</v>
      </c>
      <c r="F12" s="35" t="s">
        <v>288</v>
      </c>
      <c r="G12" s="36" t="s">
        <v>289</v>
      </c>
      <c r="H12" s="37" t="s">
        <v>289</v>
      </c>
      <c r="I12" s="35" t="s">
        <v>288</v>
      </c>
    </row>
    <row r="13" spans="1:21" x14ac:dyDescent="0.25">
      <c r="A13" s="18"/>
      <c r="B13" s="30" t="s">
        <v>679</v>
      </c>
      <c r="C13" s="31"/>
      <c r="D13" s="31"/>
      <c r="E13" s="32" t="s">
        <v>680</v>
      </c>
      <c r="F13" s="31"/>
      <c r="G13" s="31"/>
      <c r="H13" s="32" t="s">
        <v>681</v>
      </c>
      <c r="I13" s="31"/>
    </row>
    <row r="14" spans="1:21" x14ac:dyDescent="0.25">
      <c r="A14" s="18"/>
      <c r="B14" s="27" t="s">
        <v>682</v>
      </c>
      <c r="C14" s="28"/>
      <c r="D14" s="28"/>
      <c r="E14" s="34" t="s">
        <v>683</v>
      </c>
      <c r="F14" s="28"/>
      <c r="G14" s="28"/>
      <c r="H14" s="34" t="s">
        <v>684</v>
      </c>
      <c r="I14" s="28"/>
    </row>
    <row r="15" spans="1:21" ht="15.75" thickBot="1" x14ac:dyDescent="0.3">
      <c r="A15" s="18"/>
      <c r="B15" s="35" t="s">
        <v>288</v>
      </c>
      <c r="C15" s="35" t="s">
        <v>288</v>
      </c>
      <c r="D15" s="36" t="s">
        <v>289</v>
      </c>
      <c r="E15" s="37" t="s">
        <v>289</v>
      </c>
      <c r="F15" s="35" t="s">
        <v>288</v>
      </c>
      <c r="G15" s="36" t="s">
        <v>289</v>
      </c>
      <c r="H15" s="37" t="s">
        <v>289</v>
      </c>
      <c r="I15" s="35" t="s">
        <v>288</v>
      </c>
    </row>
    <row r="16" spans="1:21" x14ac:dyDescent="0.25">
      <c r="A16" s="18"/>
      <c r="B16" s="30" t="s">
        <v>685</v>
      </c>
      <c r="C16" s="31"/>
      <c r="D16" s="31" t="s">
        <v>280</v>
      </c>
      <c r="E16" s="32" t="s">
        <v>686</v>
      </c>
      <c r="F16" s="31"/>
      <c r="G16" s="31" t="s">
        <v>280</v>
      </c>
      <c r="H16" s="32" t="s">
        <v>687</v>
      </c>
      <c r="I16" s="31"/>
    </row>
    <row r="17" spans="1:21" ht="15.75" thickBot="1" x14ac:dyDescent="0.3">
      <c r="A17" s="18"/>
      <c r="B17" s="35" t="s">
        <v>288</v>
      </c>
      <c r="C17" s="35" t="s">
        <v>288</v>
      </c>
      <c r="D17" s="36" t="s">
        <v>289</v>
      </c>
      <c r="E17" s="37" t="s">
        <v>289</v>
      </c>
      <c r="F17" s="35" t="s">
        <v>288</v>
      </c>
      <c r="G17" s="36" t="s">
        <v>289</v>
      </c>
      <c r="H17" s="37" t="s">
        <v>289</v>
      </c>
      <c r="I17" s="35" t="s">
        <v>288</v>
      </c>
    </row>
    <row r="18" spans="1:21" ht="15.75" thickBot="1" x14ac:dyDescent="0.3">
      <c r="A18" s="18"/>
      <c r="B18" s="35" t="s">
        <v>288</v>
      </c>
      <c r="C18" s="35" t="s">
        <v>288</v>
      </c>
      <c r="D18" s="36" t="s">
        <v>289</v>
      </c>
      <c r="E18" s="37" t="s">
        <v>289</v>
      </c>
      <c r="F18" s="35" t="s">
        <v>288</v>
      </c>
      <c r="G18" s="36" t="s">
        <v>289</v>
      </c>
      <c r="H18" s="37" t="s">
        <v>289</v>
      </c>
      <c r="I18" s="35" t="s">
        <v>289</v>
      </c>
    </row>
    <row r="19" spans="1:21" x14ac:dyDescent="0.25">
      <c r="A19" s="18"/>
      <c r="B19" s="50"/>
      <c r="C19" s="50"/>
      <c r="D19" s="50"/>
      <c r="E19" s="50"/>
      <c r="F19" s="50"/>
      <c r="G19" s="50"/>
      <c r="H19" s="50"/>
      <c r="I19" s="50"/>
      <c r="J19" s="50"/>
      <c r="K19" s="50"/>
      <c r="L19" s="50"/>
      <c r="M19" s="50"/>
      <c r="N19" s="50"/>
      <c r="O19" s="50"/>
      <c r="P19" s="50"/>
      <c r="Q19" s="50"/>
      <c r="R19" s="50"/>
      <c r="S19" s="50"/>
      <c r="T19" s="50"/>
      <c r="U19" s="50"/>
    </row>
    <row r="20" spans="1:21" x14ac:dyDescent="0.25">
      <c r="A20" s="18"/>
      <c r="B20" s="51"/>
      <c r="C20" s="51"/>
      <c r="D20" s="51"/>
      <c r="E20" s="51"/>
      <c r="F20" s="51"/>
      <c r="G20" s="51"/>
      <c r="H20" s="51"/>
      <c r="I20" s="51"/>
      <c r="J20" s="51"/>
      <c r="K20" s="51"/>
      <c r="L20" s="51"/>
      <c r="M20" s="51"/>
      <c r="N20" s="51"/>
      <c r="O20" s="51"/>
      <c r="P20" s="51"/>
      <c r="Q20" s="51"/>
      <c r="R20" s="51"/>
      <c r="S20" s="51"/>
      <c r="T20" s="51"/>
      <c r="U20" s="51"/>
    </row>
    <row r="21" spans="1:21" ht="40.5" x14ac:dyDescent="0.25">
      <c r="A21" s="18"/>
      <c r="B21" s="60" t="s">
        <v>292</v>
      </c>
      <c r="C21" s="41" t="s">
        <v>688</v>
      </c>
    </row>
    <row r="22" spans="1:21" ht="21" x14ac:dyDescent="0.25">
      <c r="A22" s="18"/>
      <c r="B22" s="60" t="s">
        <v>448</v>
      </c>
      <c r="C22" s="41" t="s">
        <v>689</v>
      </c>
    </row>
    <row r="23" spans="1:21" ht="79.5" x14ac:dyDescent="0.25">
      <c r="A23" s="18"/>
      <c r="B23" s="60" t="s">
        <v>690</v>
      </c>
      <c r="C23" s="41" t="s">
        <v>691</v>
      </c>
    </row>
    <row r="24" spans="1:21" ht="15.75" x14ac:dyDescent="0.25">
      <c r="A24" s="18"/>
      <c r="B24" s="55"/>
      <c r="C24" s="55"/>
      <c r="D24" s="55"/>
      <c r="E24" s="55"/>
      <c r="F24" s="55"/>
      <c r="G24" s="55"/>
      <c r="H24" s="55"/>
      <c r="I24" s="55"/>
      <c r="J24" s="55"/>
      <c r="K24" s="55"/>
      <c r="L24" s="55"/>
      <c r="M24" s="55"/>
      <c r="N24" s="55"/>
      <c r="O24" s="55"/>
      <c r="P24" s="55"/>
      <c r="Q24" s="55"/>
      <c r="R24" s="55"/>
      <c r="S24" s="55"/>
      <c r="T24" s="55"/>
      <c r="U24" s="55"/>
    </row>
    <row r="25" spans="1:21" x14ac:dyDescent="0.25">
      <c r="A25" s="18"/>
      <c r="B25" s="24"/>
      <c r="C25" s="24"/>
      <c r="D25" s="24"/>
      <c r="E25" s="24"/>
      <c r="F25" s="24"/>
      <c r="G25" s="24"/>
      <c r="H25" s="24"/>
      <c r="I25" s="24"/>
      <c r="J25" s="24"/>
      <c r="K25" s="24"/>
      <c r="L25" s="24"/>
      <c r="M25" s="24"/>
      <c r="N25" s="24"/>
      <c r="O25" s="24"/>
      <c r="P25" s="24"/>
      <c r="Q25" s="24"/>
      <c r="R25" s="24"/>
      <c r="S25" s="24"/>
      <c r="T25" s="24"/>
      <c r="U25" s="24"/>
    </row>
    <row r="26" spans="1:21" ht="15.75" x14ac:dyDescent="0.25">
      <c r="A26" s="18" t="s">
        <v>1294</v>
      </c>
      <c r="B26" s="57"/>
      <c r="C26" s="57"/>
      <c r="D26" s="57"/>
      <c r="E26" s="57"/>
      <c r="F26" s="57"/>
      <c r="G26" s="57"/>
      <c r="H26" s="57"/>
      <c r="I26" s="57"/>
      <c r="J26" s="57"/>
      <c r="K26" s="57"/>
      <c r="L26" s="57"/>
      <c r="M26" s="57"/>
      <c r="N26" s="57"/>
      <c r="O26" s="57"/>
      <c r="P26" s="57"/>
      <c r="Q26" s="57"/>
      <c r="R26" s="57"/>
      <c r="S26" s="57"/>
      <c r="T26" s="57"/>
      <c r="U26" s="57"/>
    </row>
    <row r="27" spans="1:21" x14ac:dyDescent="0.25">
      <c r="A27" s="18"/>
      <c r="B27" s="22" t="s">
        <v>205</v>
      </c>
      <c r="C27" s="22"/>
      <c r="D27" s="22"/>
      <c r="E27" s="22"/>
      <c r="F27" s="22"/>
      <c r="G27" s="22"/>
      <c r="H27" s="22"/>
      <c r="I27" s="22"/>
      <c r="J27" s="22"/>
      <c r="K27" s="22"/>
      <c r="L27" s="22"/>
      <c r="M27" s="22"/>
      <c r="N27" s="22"/>
      <c r="O27" s="22"/>
      <c r="P27" s="22"/>
      <c r="Q27" s="22"/>
      <c r="R27" s="22"/>
      <c r="S27" s="22"/>
      <c r="T27" s="22"/>
      <c r="U27" s="22"/>
    </row>
    <row r="28" spans="1:21" x14ac:dyDescent="0.25">
      <c r="A28" s="18"/>
      <c r="B28" s="65"/>
      <c r="C28" s="49"/>
      <c r="D28" s="49" t="s">
        <v>119</v>
      </c>
      <c r="E28" s="49"/>
      <c r="F28" s="49"/>
      <c r="G28" s="49" t="s">
        <v>711</v>
      </c>
      <c r="H28" s="49"/>
      <c r="I28" s="49"/>
      <c r="J28" s="49" t="s">
        <v>713</v>
      </c>
      <c r="K28" s="49"/>
      <c r="L28" s="49"/>
      <c r="M28" s="49" t="s">
        <v>715</v>
      </c>
      <c r="N28" s="49"/>
      <c r="O28" s="49"/>
      <c r="P28" s="49" t="s">
        <v>718</v>
      </c>
      <c r="Q28" s="49"/>
      <c r="R28" s="49"/>
      <c r="S28" s="49" t="s">
        <v>720</v>
      </c>
      <c r="T28" s="49"/>
      <c r="U28" s="49"/>
    </row>
    <row r="29" spans="1:21" ht="19.5" customHeight="1" x14ac:dyDescent="0.25">
      <c r="A29" s="18"/>
      <c r="B29" s="65"/>
      <c r="C29" s="49"/>
      <c r="D29" s="49" t="s">
        <v>710</v>
      </c>
      <c r="E29" s="49"/>
      <c r="F29" s="49"/>
      <c r="G29" s="49" t="s">
        <v>712</v>
      </c>
      <c r="H29" s="49"/>
      <c r="I29" s="49"/>
      <c r="J29" s="49" t="s">
        <v>714</v>
      </c>
      <c r="K29" s="49"/>
      <c r="L29" s="49"/>
      <c r="M29" s="49" t="s">
        <v>716</v>
      </c>
      <c r="N29" s="49"/>
      <c r="O29" s="49"/>
      <c r="P29" s="49" t="s">
        <v>719</v>
      </c>
      <c r="Q29" s="49"/>
      <c r="R29" s="49"/>
      <c r="S29" s="49" t="s">
        <v>721</v>
      </c>
      <c r="T29" s="49"/>
      <c r="U29" s="49"/>
    </row>
    <row r="30" spans="1:21" ht="15.75" thickBot="1" x14ac:dyDescent="0.3">
      <c r="A30" s="18"/>
      <c r="B30" s="65"/>
      <c r="C30" s="49"/>
      <c r="D30" s="66"/>
      <c r="E30" s="66"/>
      <c r="F30" s="49"/>
      <c r="G30" s="66"/>
      <c r="H30" s="66"/>
      <c r="I30" s="49"/>
      <c r="J30" s="66"/>
      <c r="K30" s="66"/>
      <c r="L30" s="49"/>
      <c r="M30" s="46" t="s">
        <v>717</v>
      </c>
      <c r="N30" s="46"/>
      <c r="O30" s="49"/>
      <c r="P30" s="66"/>
      <c r="Q30" s="66"/>
      <c r="R30" s="49"/>
      <c r="S30" s="66"/>
      <c r="T30" s="66"/>
      <c r="U30" s="49"/>
    </row>
    <row r="31" spans="1:21" x14ac:dyDescent="0.25">
      <c r="A31" s="18"/>
      <c r="B31" s="62" t="s">
        <v>277</v>
      </c>
      <c r="C31" s="63"/>
      <c r="D31" s="63"/>
      <c r="E31" s="64"/>
      <c r="F31" s="63"/>
      <c r="G31" s="63"/>
      <c r="H31" s="64"/>
      <c r="I31" s="63"/>
      <c r="J31" s="63"/>
      <c r="K31" s="64"/>
      <c r="L31" s="63"/>
      <c r="M31" s="63"/>
      <c r="N31" s="64"/>
      <c r="O31" s="63"/>
      <c r="P31" s="63"/>
      <c r="Q31" s="64"/>
      <c r="R31" s="63"/>
      <c r="S31" s="63"/>
      <c r="T31" s="64"/>
      <c r="U31" s="63"/>
    </row>
    <row r="32" spans="1:21" x14ac:dyDescent="0.25">
      <c r="A32" s="18"/>
      <c r="B32" s="44" t="s">
        <v>722</v>
      </c>
      <c r="C32" s="31"/>
      <c r="D32" s="31" t="s">
        <v>280</v>
      </c>
      <c r="E32" s="32" t="s">
        <v>723</v>
      </c>
      <c r="F32" s="31"/>
      <c r="G32" s="31" t="s">
        <v>280</v>
      </c>
      <c r="H32" s="32" t="s">
        <v>724</v>
      </c>
      <c r="I32" s="31"/>
      <c r="J32" s="31" t="s">
        <v>280</v>
      </c>
      <c r="K32" s="32" t="s">
        <v>674</v>
      </c>
      <c r="L32" s="31"/>
      <c r="M32" s="31" t="s">
        <v>280</v>
      </c>
      <c r="N32" s="32" t="s">
        <v>725</v>
      </c>
      <c r="O32" s="31"/>
      <c r="P32" s="31" t="s">
        <v>280</v>
      </c>
      <c r="Q32" s="32" t="s">
        <v>726</v>
      </c>
      <c r="R32" s="31"/>
      <c r="S32" s="31" t="s">
        <v>280</v>
      </c>
      <c r="T32" s="32" t="s">
        <v>727</v>
      </c>
      <c r="U32" s="31"/>
    </row>
    <row r="33" spans="1:21" x14ac:dyDescent="0.25">
      <c r="A33" s="18"/>
      <c r="B33" s="50"/>
      <c r="C33" s="50"/>
      <c r="D33" s="50"/>
      <c r="E33" s="50"/>
      <c r="F33" s="50"/>
      <c r="G33" s="50"/>
      <c r="H33" s="50"/>
      <c r="I33" s="50"/>
      <c r="J33" s="50"/>
      <c r="K33" s="50"/>
      <c r="L33" s="50"/>
      <c r="M33" s="50"/>
      <c r="N33" s="50"/>
      <c r="O33" s="50"/>
      <c r="P33" s="50"/>
      <c r="Q33" s="50"/>
      <c r="R33" s="50"/>
      <c r="S33" s="50"/>
      <c r="T33" s="50"/>
      <c r="U33" s="50"/>
    </row>
    <row r="34" spans="1:21" x14ac:dyDescent="0.25">
      <c r="A34" s="18"/>
      <c r="B34" s="51"/>
      <c r="C34" s="51"/>
      <c r="D34" s="51"/>
      <c r="E34" s="51"/>
      <c r="F34" s="51"/>
      <c r="G34" s="51"/>
      <c r="H34" s="51"/>
      <c r="I34" s="51"/>
      <c r="J34" s="51"/>
      <c r="K34" s="51"/>
      <c r="L34" s="51"/>
      <c r="M34" s="51"/>
      <c r="N34" s="51"/>
      <c r="O34" s="51"/>
      <c r="P34" s="51"/>
      <c r="Q34" s="51"/>
      <c r="R34" s="51"/>
      <c r="S34" s="51"/>
      <c r="T34" s="51"/>
      <c r="U34" s="51"/>
    </row>
    <row r="35" spans="1:21" ht="40.5" x14ac:dyDescent="0.25">
      <c r="A35" s="18"/>
      <c r="B35" s="60" t="s">
        <v>292</v>
      </c>
      <c r="C35" s="41" t="s">
        <v>728</v>
      </c>
    </row>
    <row r="36" spans="1:21" ht="40.5" x14ac:dyDescent="0.25">
      <c r="A36" s="18"/>
      <c r="B36" s="60" t="s">
        <v>448</v>
      </c>
      <c r="C36" s="41" t="s">
        <v>729</v>
      </c>
    </row>
    <row r="37" spans="1:21" ht="15.75" x14ac:dyDescent="0.25">
      <c r="A37" s="18"/>
      <c r="B37" s="55"/>
      <c r="C37" s="55"/>
      <c r="D37" s="55"/>
      <c r="E37" s="55"/>
      <c r="F37" s="55"/>
      <c r="G37" s="55"/>
      <c r="H37" s="55"/>
      <c r="I37" s="55"/>
      <c r="J37" s="55"/>
      <c r="K37" s="55"/>
      <c r="L37" s="55"/>
      <c r="M37" s="55"/>
      <c r="N37" s="55"/>
      <c r="O37" s="55"/>
      <c r="P37" s="55"/>
      <c r="Q37" s="55"/>
      <c r="R37" s="55"/>
      <c r="S37" s="55"/>
      <c r="T37" s="55"/>
      <c r="U37" s="55"/>
    </row>
    <row r="38" spans="1:21" x14ac:dyDescent="0.25">
      <c r="A38" s="18"/>
      <c r="B38" s="24"/>
      <c r="C38" s="24"/>
      <c r="D38" s="24"/>
      <c r="E38" s="24"/>
      <c r="F38" s="24"/>
      <c r="G38" s="24"/>
      <c r="H38" s="24"/>
      <c r="I38" s="24"/>
      <c r="J38" s="24"/>
      <c r="K38" s="24"/>
      <c r="L38" s="24"/>
      <c r="M38" s="24"/>
      <c r="N38" s="24"/>
      <c r="O38" s="24"/>
      <c r="P38" s="24"/>
      <c r="Q38" s="24"/>
      <c r="R38" s="24"/>
      <c r="S38" s="24"/>
      <c r="T38" s="24"/>
      <c r="U38" s="24"/>
    </row>
  </sheetData>
  <mergeCells count="44">
    <mergeCell ref="B38:U38"/>
    <mergeCell ref="B4:U4"/>
    <mergeCell ref="B5:U5"/>
    <mergeCell ref="B20:U20"/>
    <mergeCell ref="B24:U24"/>
    <mergeCell ref="B25:U25"/>
    <mergeCell ref="A26:A38"/>
    <mergeCell ref="B26:U26"/>
    <mergeCell ref="B27:U27"/>
    <mergeCell ref="B34:U34"/>
    <mergeCell ref="B37:U37"/>
    <mergeCell ref="R28:R30"/>
    <mergeCell ref="S28:T28"/>
    <mergeCell ref="S29:T29"/>
    <mergeCell ref="S30:T30"/>
    <mergeCell ref="U28:U30"/>
    <mergeCell ref="A1:A2"/>
    <mergeCell ref="B1:U1"/>
    <mergeCell ref="B2:U2"/>
    <mergeCell ref="B3:U3"/>
    <mergeCell ref="A4:A25"/>
    <mergeCell ref="M28:N28"/>
    <mergeCell ref="M29:N29"/>
    <mergeCell ref="M30:N30"/>
    <mergeCell ref="O28:O30"/>
    <mergeCell ref="P28:Q28"/>
    <mergeCell ref="P29:Q29"/>
    <mergeCell ref="P30:Q30"/>
    <mergeCell ref="G30:H30"/>
    <mergeCell ref="I28:I30"/>
    <mergeCell ref="J28:K28"/>
    <mergeCell ref="J29:K29"/>
    <mergeCell ref="J30:K30"/>
    <mergeCell ref="L28:L30"/>
    <mergeCell ref="D6:E6"/>
    <mergeCell ref="G6:H6"/>
    <mergeCell ref="B28:B30"/>
    <mergeCell ref="C28:C30"/>
    <mergeCell ref="D28:E28"/>
    <mergeCell ref="D29:E29"/>
    <mergeCell ref="D30:E30"/>
    <mergeCell ref="F28:F30"/>
    <mergeCell ref="G28:H28"/>
    <mergeCell ref="G29:H2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3" width="36.5703125" bestFit="1" customWidth="1"/>
    <col min="4" max="4" width="3.42578125" customWidth="1"/>
    <col min="5" max="5" width="13.140625" customWidth="1"/>
    <col min="7" max="7" width="3.42578125" customWidth="1"/>
    <col min="8" max="8" width="13.140625" customWidth="1"/>
    <col min="10" max="10" width="2" customWidth="1"/>
    <col min="11" max="11" width="7.42578125" customWidth="1"/>
    <col min="13" max="13" width="2.7109375" customWidth="1"/>
    <col min="14" max="14" width="10.42578125" customWidth="1"/>
    <col min="16" max="16" width="3.7109375" customWidth="1"/>
    <col min="17" max="17" width="12.85546875" customWidth="1"/>
  </cols>
  <sheetData>
    <row r="1" spans="1:18" ht="15" customHeight="1" x14ac:dyDescent="0.25">
      <c r="A1" s="8" t="s">
        <v>1295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732</v>
      </c>
      <c r="B3" s="17"/>
      <c r="C3" s="17"/>
      <c r="D3" s="17"/>
      <c r="E3" s="17"/>
      <c r="F3" s="17"/>
      <c r="G3" s="17"/>
      <c r="H3" s="17"/>
      <c r="I3" s="17"/>
      <c r="J3" s="17"/>
      <c r="K3" s="17"/>
      <c r="L3" s="17"/>
      <c r="M3" s="17"/>
      <c r="N3" s="17"/>
      <c r="O3" s="17"/>
      <c r="P3" s="17"/>
      <c r="Q3" s="17"/>
      <c r="R3" s="17"/>
    </row>
    <row r="4" spans="1:18" ht="15.75" x14ac:dyDescent="0.25">
      <c r="A4" s="18" t="s">
        <v>1296</v>
      </c>
      <c r="B4" s="57"/>
      <c r="C4" s="57"/>
      <c r="D4" s="57"/>
      <c r="E4" s="57"/>
      <c r="F4" s="57"/>
      <c r="G4" s="57"/>
      <c r="H4" s="57"/>
      <c r="I4" s="57"/>
      <c r="J4" s="57"/>
      <c r="K4" s="57"/>
      <c r="L4" s="57"/>
      <c r="M4" s="57"/>
      <c r="N4" s="57"/>
      <c r="O4" s="57"/>
      <c r="P4" s="57"/>
      <c r="Q4" s="57"/>
      <c r="R4" s="57"/>
    </row>
    <row r="5" spans="1:18" x14ac:dyDescent="0.25">
      <c r="A5" s="18"/>
      <c r="B5" s="22" t="s">
        <v>205</v>
      </c>
      <c r="C5" s="22"/>
      <c r="D5" s="22"/>
      <c r="E5" s="22"/>
      <c r="F5" s="22"/>
      <c r="G5" s="22"/>
      <c r="H5" s="22"/>
      <c r="I5" s="22"/>
      <c r="J5" s="22"/>
      <c r="K5" s="22"/>
      <c r="L5" s="22"/>
      <c r="M5" s="22"/>
      <c r="N5" s="22"/>
      <c r="O5" s="22"/>
      <c r="P5" s="22"/>
      <c r="Q5" s="22"/>
      <c r="R5" s="22"/>
    </row>
    <row r="6" spans="1:18" ht="15.75" thickBot="1" x14ac:dyDescent="0.3">
      <c r="A6" s="18"/>
      <c r="B6" s="53"/>
      <c r="C6" s="26"/>
      <c r="D6" s="46" t="s">
        <v>736</v>
      </c>
      <c r="E6" s="46"/>
      <c r="F6" s="46"/>
      <c r="G6" s="46"/>
      <c r="H6" s="46"/>
      <c r="I6" s="26"/>
    </row>
    <row r="7" spans="1:18" ht="15.75" thickBot="1" x14ac:dyDescent="0.3">
      <c r="A7" s="18"/>
      <c r="B7" s="25"/>
      <c r="C7" s="26"/>
      <c r="D7" s="54" t="s">
        <v>361</v>
      </c>
      <c r="E7" s="54"/>
      <c r="F7" s="26"/>
      <c r="G7" s="54" t="s">
        <v>341</v>
      </c>
      <c r="H7" s="54"/>
      <c r="I7" s="26"/>
    </row>
    <row r="8" spans="1:18" x14ac:dyDescent="0.25">
      <c r="A8" s="18"/>
      <c r="B8" s="62" t="s">
        <v>277</v>
      </c>
      <c r="C8" s="28"/>
      <c r="D8" s="28"/>
      <c r="E8" s="29"/>
      <c r="F8" s="28"/>
      <c r="G8" s="28"/>
      <c r="H8" s="29"/>
      <c r="I8" s="28"/>
    </row>
    <row r="9" spans="1:18" x14ac:dyDescent="0.25">
      <c r="A9" s="18"/>
      <c r="B9" s="44" t="s">
        <v>737</v>
      </c>
      <c r="C9" s="31"/>
      <c r="D9" s="31"/>
      <c r="E9" s="52"/>
      <c r="F9" s="31"/>
      <c r="G9" s="31"/>
      <c r="H9" s="52"/>
      <c r="I9" s="31"/>
    </row>
    <row r="10" spans="1:18" x14ac:dyDescent="0.25">
      <c r="A10" s="18"/>
      <c r="B10" s="33" t="s">
        <v>738</v>
      </c>
      <c r="C10" s="28"/>
      <c r="D10" s="28" t="s">
        <v>280</v>
      </c>
      <c r="E10" s="34" t="s">
        <v>739</v>
      </c>
      <c r="F10" s="28"/>
      <c r="G10" s="28" t="s">
        <v>280</v>
      </c>
      <c r="H10" s="34" t="s">
        <v>740</v>
      </c>
      <c r="I10" s="28"/>
    </row>
    <row r="11" spans="1:18" x14ac:dyDescent="0.25">
      <c r="A11" s="18"/>
      <c r="B11" s="44" t="s">
        <v>741</v>
      </c>
      <c r="C11" s="31"/>
      <c r="D11" s="31"/>
      <c r="E11" s="52"/>
      <c r="F11" s="31"/>
      <c r="G11" s="31"/>
      <c r="H11" s="52"/>
      <c r="I11" s="31"/>
    </row>
    <row r="12" spans="1:18" x14ac:dyDescent="0.25">
      <c r="A12" s="18"/>
      <c r="B12" s="33" t="s">
        <v>738</v>
      </c>
      <c r="C12" s="28"/>
      <c r="D12" s="28" t="s">
        <v>280</v>
      </c>
      <c r="E12" s="29" t="s">
        <v>419</v>
      </c>
      <c r="F12" s="28"/>
      <c r="G12" s="28" t="s">
        <v>280</v>
      </c>
      <c r="H12" s="29" t="s">
        <v>419</v>
      </c>
      <c r="I12" s="28"/>
    </row>
    <row r="13" spans="1:18" ht="15.75" x14ac:dyDescent="0.25">
      <c r="A13" s="18"/>
      <c r="B13" s="55"/>
      <c r="C13" s="55"/>
      <c r="D13" s="55"/>
      <c r="E13" s="55"/>
      <c r="F13" s="55"/>
      <c r="G13" s="55"/>
      <c r="H13" s="55"/>
      <c r="I13" s="55"/>
      <c r="J13" s="55"/>
      <c r="K13" s="55"/>
      <c r="L13" s="55"/>
      <c r="M13" s="55"/>
      <c r="N13" s="55"/>
      <c r="O13" s="55"/>
      <c r="P13" s="55"/>
      <c r="Q13" s="55"/>
      <c r="R13" s="55"/>
    </row>
    <row r="14" spans="1:18" x14ac:dyDescent="0.25">
      <c r="A14" s="18"/>
      <c r="B14" s="24"/>
      <c r="C14" s="24"/>
      <c r="D14" s="24"/>
      <c r="E14" s="24"/>
      <c r="F14" s="24"/>
      <c r="G14" s="24"/>
      <c r="H14" s="24"/>
      <c r="I14" s="24"/>
      <c r="J14" s="24"/>
      <c r="K14" s="24"/>
      <c r="L14" s="24"/>
      <c r="M14" s="24"/>
      <c r="N14" s="24"/>
      <c r="O14" s="24"/>
      <c r="P14" s="24"/>
      <c r="Q14" s="24"/>
      <c r="R14" s="24"/>
    </row>
    <row r="15" spans="1:18" ht="15.75" x14ac:dyDescent="0.25">
      <c r="A15" s="18" t="s">
        <v>1297</v>
      </c>
      <c r="B15" s="57"/>
      <c r="C15" s="57"/>
      <c r="D15" s="57"/>
      <c r="E15" s="57"/>
      <c r="F15" s="57"/>
      <c r="G15" s="57"/>
      <c r="H15" s="57"/>
      <c r="I15" s="57"/>
      <c r="J15" s="57"/>
      <c r="K15" s="57"/>
      <c r="L15" s="57"/>
      <c r="M15" s="57"/>
      <c r="N15" s="57"/>
      <c r="O15" s="57"/>
      <c r="P15" s="57"/>
      <c r="Q15" s="57"/>
      <c r="R15" s="57"/>
    </row>
    <row r="16" spans="1:18" x14ac:dyDescent="0.25">
      <c r="A16" s="18"/>
      <c r="B16" s="22" t="s">
        <v>205</v>
      </c>
      <c r="C16" s="22"/>
      <c r="D16" s="22"/>
      <c r="E16" s="22"/>
      <c r="F16" s="22"/>
      <c r="G16" s="22"/>
      <c r="H16" s="22"/>
      <c r="I16" s="22"/>
      <c r="J16" s="22"/>
      <c r="K16" s="22"/>
      <c r="L16" s="22"/>
      <c r="M16" s="22"/>
      <c r="N16" s="22"/>
      <c r="O16" s="22"/>
      <c r="P16" s="22"/>
      <c r="Q16" s="22"/>
      <c r="R16" s="22"/>
    </row>
    <row r="17" spans="1:18" x14ac:dyDescent="0.25">
      <c r="A17" s="18"/>
      <c r="B17" s="53"/>
      <c r="C17" s="67"/>
      <c r="D17" s="65"/>
      <c r="E17" s="65"/>
      <c r="F17" s="49"/>
      <c r="G17" s="49" t="s">
        <v>743</v>
      </c>
      <c r="H17" s="49"/>
      <c r="I17" s="49"/>
      <c r="J17" s="49"/>
      <c r="K17" s="49"/>
      <c r="L17" s="49"/>
      <c r="M17" s="49"/>
      <c r="N17" s="49"/>
      <c r="O17" s="26"/>
      <c r="P17" s="39"/>
      <c r="Q17" s="39"/>
      <c r="R17" s="26"/>
    </row>
    <row r="18" spans="1:18" x14ac:dyDescent="0.25">
      <c r="A18" s="18"/>
      <c r="B18" s="39"/>
      <c r="C18" s="49"/>
      <c r="D18" s="49" t="s">
        <v>745</v>
      </c>
      <c r="E18" s="49"/>
      <c r="F18" s="49"/>
      <c r="G18" s="49" t="s">
        <v>744</v>
      </c>
      <c r="H18" s="49"/>
      <c r="I18" s="49"/>
      <c r="J18" s="49"/>
      <c r="K18" s="49"/>
      <c r="L18" s="49"/>
      <c r="M18" s="49"/>
      <c r="N18" s="49"/>
      <c r="O18" s="49"/>
      <c r="P18" s="49" t="s">
        <v>747</v>
      </c>
      <c r="Q18" s="49"/>
      <c r="R18" s="49"/>
    </row>
    <row r="19" spans="1:18" ht="15.75" thickBot="1" x14ac:dyDescent="0.3">
      <c r="A19" s="18"/>
      <c r="B19" s="39"/>
      <c r="C19" s="49"/>
      <c r="D19" s="49" t="s">
        <v>746</v>
      </c>
      <c r="E19" s="49"/>
      <c r="F19" s="49"/>
      <c r="G19" s="66"/>
      <c r="H19" s="66"/>
      <c r="I19" s="66"/>
      <c r="J19" s="66"/>
      <c r="K19" s="66"/>
      <c r="L19" s="66"/>
      <c r="M19" s="66"/>
      <c r="N19" s="66"/>
      <c r="O19" s="49"/>
      <c r="P19" s="49" t="s">
        <v>748</v>
      </c>
      <c r="Q19" s="49"/>
      <c r="R19" s="49"/>
    </row>
    <row r="20" spans="1:18" ht="15.75" thickBot="1" x14ac:dyDescent="0.3">
      <c r="A20" s="18"/>
      <c r="B20" s="25"/>
      <c r="C20" s="49"/>
      <c r="D20" s="46" t="s">
        <v>361</v>
      </c>
      <c r="E20" s="46"/>
      <c r="F20" s="26"/>
      <c r="G20" s="54" t="s">
        <v>749</v>
      </c>
      <c r="H20" s="54"/>
      <c r="I20" s="26"/>
      <c r="J20" s="54" t="s">
        <v>736</v>
      </c>
      <c r="K20" s="54"/>
      <c r="L20" s="26"/>
      <c r="M20" s="54" t="s">
        <v>750</v>
      </c>
      <c r="N20" s="54"/>
      <c r="O20" s="49"/>
      <c r="P20" s="46" t="s">
        <v>361</v>
      </c>
      <c r="Q20" s="46"/>
      <c r="R20" s="26"/>
    </row>
    <row r="21" spans="1:18" x14ac:dyDescent="0.25">
      <c r="A21" s="18"/>
      <c r="B21" s="62" t="s">
        <v>751</v>
      </c>
      <c r="C21" s="28"/>
      <c r="D21" s="28"/>
      <c r="E21" s="29"/>
      <c r="F21" s="28"/>
      <c r="G21" s="28"/>
      <c r="H21" s="29"/>
      <c r="I21" s="28"/>
      <c r="J21" s="28"/>
      <c r="K21" s="29"/>
      <c r="L21" s="28"/>
      <c r="M21" s="28"/>
      <c r="N21" s="29"/>
      <c r="O21" s="28"/>
      <c r="P21" s="28"/>
      <c r="Q21" s="29"/>
      <c r="R21" s="28"/>
    </row>
    <row r="22" spans="1:18" x14ac:dyDescent="0.25">
      <c r="A22" s="18"/>
      <c r="B22" s="44" t="s">
        <v>752</v>
      </c>
      <c r="C22" s="31"/>
      <c r="D22" s="31" t="s">
        <v>280</v>
      </c>
      <c r="E22" s="32" t="s">
        <v>753</v>
      </c>
      <c r="F22" s="31"/>
      <c r="G22" s="31" t="s">
        <v>280</v>
      </c>
      <c r="H22" s="52" t="s">
        <v>419</v>
      </c>
      <c r="I22" s="31"/>
      <c r="J22" s="31" t="s">
        <v>280</v>
      </c>
      <c r="K22" s="52" t="s">
        <v>419</v>
      </c>
      <c r="L22" s="31"/>
      <c r="M22" s="31" t="s">
        <v>280</v>
      </c>
      <c r="N22" s="32" t="s">
        <v>753</v>
      </c>
      <c r="O22" s="31"/>
      <c r="P22" s="31" t="s">
        <v>280</v>
      </c>
      <c r="Q22" s="32" t="s">
        <v>754</v>
      </c>
      <c r="R22" s="31"/>
    </row>
    <row r="23" spans="1:18" x14ac:dyDescent="0.25">
      <c r="A23" s="18"/>
      <c r="B23" s="27" t="s">
        <v>755</v>
      </c>
      <c r="C23" s="28"/>
      <c r="D23" s="28"/>
      <c r="E23" s="29" t="s">
        <v>419</v>
      </c>
      <c r="F23" s="28"/>
      <c r="G23" s="28"/>
      <c r="H23" s="29" t="s">
        <v>419</v>
      </c>
      <c r="I23" s="28"/>
      <c r="J23" s="28"/>
      <c r="K23" s="29" t="s">
        <v>419</v>
      </c>
      <c r="L23" s="28"/>
      <c r="M23" s="28"/>
      <c r="N23" s="29" t="s">
        <v>419</v>
      </c>
      <c r="O23" s="28"/>
      <c r="P23" s="28"/>
      <c r="Q23" s="34" t="s">
        <v>756</v>
      </c>
      <c r="R23" s="28"/>
    </row>
    <row r="24" spans="1:18" ht="15.75" x14ac:dyDescent="0.25">
      <c r="A24" s="18"/>
      <c r="B24" s="57"/>
      <c r="C24" s="57"/>
      <c r="D24" s="57"/>
      <c r="E24" s="57"/>
      <c r="F24" s="57"/>
      <c r="G24" s="57"/>
      <c r="H24" s="57"/>
      <c r="I24" s="57"/>
      <c r="J24" s="57"/>
      <c r="K24" s="57"/>
      <c r="L24" s="57"/>
      <c r="M24" s="57"/>
      <c r="N24" s="57"/>
      <c r="O24" s="57"/>
      <c r="P24" s="57"/>
      <c r="Q24" s="57"/>
      <c r="R24" s="57"/>
    </row>
    <row r="25" spans="1:18" x14ac:dyDescent="0.25">
      <c r="A25" s="18"/>
      <c r="B25" s="22" t="s">
        <v>205</v>
      </c>
      <c r="C25" s="22"/>
      <c r="D25" s="22"/>
      <c r="E25" s="22"/>
      <c r="F25" s="22"/>
      <c r="G25" s="22"/>
      <c r="H25" s="22"/>
      <c r="I25" s="22"/>
      <c r="J25" s="22"/>
      <c r="K25" s="22"/>
      <c r="L25" s="22"/>
      <c r="M25" s="22"/>
      <c r="N25" s="22"/>
      <c r="O25" s="22"/>
      <c r="P25" s="22"/>
      <c r="Q25" s="22"/>
      <c r="R25" s="22"/>
    </row>
    <row r="26" spans="1:18" x14ac:dyDescent="0.25">
      <c r="A26" s="18"/>
      <c r="B26" s="53"/>
      <c r="C26" s="67"/>
      <c r="D26" s="65"/>
      <c r="E26" s="65"/>
      <c r="F26" s="49"/>
      <c r="G26" s="49" t="s">
        <v>760</v>
      </c>
      <c r="H26" s="49"/>
      <c r="I26" s="49"/>
      <c r="J26" s="49"/>
      <c r="K26" s="49"/>
      <c r="L26" s="49"/>
      <c r="M26" s="49"/>
      <c r="N26" s="49"/>
      <c r="O26" s="26"/>
      <c r="P26" s="39"/>
      <c r="Q26" s="39"/>
      <c r="R26" s="26"/>
    </row>
    <row r="27" spans="1:18" x14ac:dyDescent="0.25">
      <c r="A27" s="18"/>
      <c r="B27" s="39"/>
      <c r="C27" s="49"/>
      <c r="D27" s="49" t="s">
        <v>745</v>
      </c>
      <c r="E27" s="49"/>
      <c r="F27" s="49"/>
      <c r="G27" s="49"/>
      <c r="H27" s="49"/>
      <c r="I27" s="49"/>
      <c r="J27" s="49"/>
      <c r="K27" s="49"/>
      <c r="L27" s="49"/>
      <c r="M27" s="49"/>
      <c r="N27" s="49"/>
      <c r="O27" s="49"/>
      <c r="P27" s="49" t="s">
        <v>747</v>
      </c>
      <c r="Q27" s="49"/>
      <c r="R27" s="49"/>
    </row>
    <row r="28" spans="1:18" ht="15.75" thickBot="1" x14ac:dyDescent="0.3">
      <c r="A28" s="18"/>
      <c r="B28" s="39"/>
      <c r="C28" s="49"/>
      <c r="D28" s="49" t="s">
        <v>746</v>
      </c>
      <c r="E28" s="49"/>
      <c r="F28" s="49"/>
      <c r="G28" s="46"/>
      <c r="H28" s="46"/>
      <c r="I28" s="46"/>
      <c r="J28" s="46"/>
      <c r="K28" s="46"/>
      <c r="L28" s="46"/>
      <c r="M28" s="46"/>
      <c r="N28" s="46"/>
      <c r="O28" s="49"/>
      <c r="P28" s="49" t="s">
        <v>748</v>
      </c>
      <c r="Q28" s="49"/>
      <c r="R28" s="49"/>
    </row>
    <row r="29" spans="1:18" ht="15.75" thickBot="1" x14ac:dyDescent="0.3">
      <c r="A29" s="18"/>
      <c r="B29" s="25"/>
      <c r="C29" s="49"/>
      <c r="D29" s="46" t="s">
        <v>341</v>
      </c>
      <c r="E29" s="46"/>
      <c r="F29" s="26"/>
      <c r="G29" s="54" t="s">
        <v>749</v>
      </c>
      <c r="H29" s="54"/>
      <c r="I29" s="26"/>
      <c r="J29" s="54" t="s">
        <v>736</v>
      </c>
      <c r="K29" s="54"/>
      <c r="L29" s="26"/>
      <c r="M29" s="54" t="s">
        <v>750</v>
      </c>
      <c r="N29" s="54"/>
      <c r="O29" s="49"/>
      <c r="P29" s="46" t="s">
        <v>341</v>
      </c>
      <c r="Q29" s="46"/>
      <c r="R29" s="26"/>
    </row>
    <row r="30" spans="1:18" x14ac:dyDescent="0.25">
      <c r="A30" s="18"/>
      <c r="B30" s="62" t="s">
        <v>751</v>
      </c>
      <c r="C30" s="28"/>
      <c r="D30" s="28"/>
      <c r="E30" s="29"/>
      <c r="F30" s="28"/>
      <c r="G30" s="28"/>
      <c r="H30" s="29"/>
      <c r="I30" s="28"/>
      <c r="J30" s="28"/>
      <c r="K30" s="29"/>
      <c r="L30" s="28"/>
      <c r="M30" s="28"/>
      <c r="N30" s="29"/>
      <c r="O30" s="28"/>
      <c r="P30" s="28"/>
      <c r="Q30" s="29"/>
      <c r="R30" s="28"/>
    </row>
    <row r="31" spans="1:18" x14ac:dyDescent="0.25">
      <c r="A31" s="18"/>
      <c r="B31" s="44" t="s">
        <v>595</v>
      </c>
      <c r="C31" s="31"/>
      <c r="D31" s="31" t="s">
        <v>280</v>
      </c>
      <c r="E31" s="32" t="s">
        <v>761</v>
      </c>
      <c r="F31" s="31"/>
      <c r="G31" s="31" t="s">
        <v>280</v>
      </c>
      <c r="H31" s="52" t="s">
        <v>419</v>
      </c>
      <c r="I31" s="31"/>
      <c r="J31" s="31" t="s">
        <v>280</v>
      </c>
      <c r="K31" s="52" t="s">
        <v>419</v>
      </c>
      <c r="L31" s="31"/>
      <c r="M31" s="31" t="s">
        <v>280</v>
      </c>
      <c r="N31" s="32" t="s">
        <v>761</v>
      </c>
      <c r="O31" s="31"/>
      <c r="P31" s="31" t="s">
        <v>280</v>
      </c>
      <c r="Q31" s="32" t="s">
        <v>762</v>
      </c>
      <c r="R31" s="31"/>
    </row>
    <row r="32" spans="1:18" x14ac:dyDescent="0.25">
      <c r="A32" s="18"/>
      <c r="B32" s="27" t="s">
        <v>755</v>
      </c>
      <c r="C32" s="28"/>
      <c r="D32" s="28"/>
      <c r="E32" s="34" t="s">
        <v>763</v>
      </c>
      <c r="F32" s="28"/>
      <c r="G32" s="28"/>
      <c r="H32" s="29" t="s">
        <v>419</v>
      </c>
      <c r="I32" s="28"/>
      <c r="J32" s="28"/>
      <c r="K32" s="29" t="s">
        <v>419</v>
      </c>
      <c r="L32" s="28"/>
      <c r="M32" s="28"/>
      <c r="N32" s="34" t="s">
        <v>763</v>
      </c>
      <c r="O32" s="28"/>
      <c r="P32" s="28"/>
      <c r="Q32" s="34" t="s">
        <v>764</v>
      </c>
      <c r="R32" s="28"/>
    </row>
    <row r="33" spans="1:18" x14ac:dyDescent="0.25">
      <c r="A33" s="18"/>
      <c r="B33" s="44" t="s">
        <v>286</v>
      </c>
      <c r="C33" s="31"/>
      <c r="D33" s="31"/>
      <c r="E33" s="52" t="s">
        <v>419</v>
      </c>
      <c r="F33" s="31"/>
      <c r="G33" s="31"/>
      <c r="H33" s="52" t="s">
        <v>419</v>
      </c>
      <c r="I33" s="31"/>
      <c r="J33" s="31"/>
      <c r="K33" s="52" t="s">
        <v>419</v>
      </c>
      <c r="L33" s="31"/>
      <c r="M33" s="31"/>
      <c r="N33" s="52" t="s">
        <v>419</v>
      </c>
      <c r="O33" s="31"/>
      <c r="P33" s="31"/>
      <c r="Q33" s="32" t="s">
        <v>499</v>
      </c>
      <c r="R33" s="31"/>
    </row>
    <row r="34" spans="1:18" ht="15.75" x14ac:dyDescent="0.25">
      <c r="A34" s="18"/>
      <c r="B34" s="57"/>
      <c r="C34" s="57"/>
      <c r="D34" s="57"/>
      <c r="E34" s="57"/>
      <c r="F34" s="57"/>
      <c r="G34" s="57"/>
      <c r="H34" s="57"/>
      <c r="I34" s="57"/>
      <c r="J34" s="57"/>
      <c r="K34" s="57"/>
      <c r="L34" s="57"/>
      <c r="M34" s="57"/>
      <c r="N34" s="57"/>
      <c r="O34" s="57"/>
      <c r="P34" s="57"/>
      <c r="Q34" s="57"/>
      <c r="R34" s="57"/>
    </row>
    <row r="35" spans="1:18" x14ac:dyDescent="0.25">
      <c r="A35" s="18"/>
      <c r="B35" s="22" t="s">
        <v>205</v>
      </c>
      <c r="C35" s="22"/>
      <c r="D35" s="22"/>
      <c r="E35" s="22"/>
      <c r="F35" s="22"/>
      <c r="G35" s="22"/>
      <c r="H35" s="22"/>
      <c r="I35" s="22"/>
      <c r="J35" s="22"/>
      <c r="K35" s="22"/>
      <c r="L35" s="22"/>
      <c r="M35" s="22"/>
      <c r="N35" s="22"/>
      <c r="O35" s="22"/>
      <c r="P35" s="22"/>
      <c r="Q35" s="22"/>
      <c r="R35" s="22"/>
    </row>
    <row r="36" spans="1:18" x14ac:dyDescent="0.25">
      <c r="A36" s="18"/>
      <c r="B36" s="53"/>
      <c r="C36" s="67"/>
      <c r="D36" s="65"/>
      <c r="E36" s="65"/>
      <c r="F36" s="49"/>
      <c r="G36" s="49" t="s">
        <v>743</v>
      </c>
      <c r="H36" s="49"/>
      <c r="I36" s="49"/>
      <c r="J36" s="49"/>
      <c r="K36" s="49"/>
      <c r="L36" s="49"/>
      <c r="M36" s="49"/>
      <c r="N36" s="49"/>
      <c r="O36" s="26"/>
      <c r="P36" s="39"/>
      <c r="Q36" s="39"/>
      <c r="R36" s="26"/>
    </row>
    <row r="37" spans="1:18" x14ac:dyDescent="0.25">
      <c r="A37" s="18"/>
      <c r="B37" s="39"/>
      <c r="C37" s="49"/>
      <c r="D37" s="49" t="s">
        <v>745</v>
      </c>
      <c r="E37" s="49"/>
      <c r="F37" s="49"/>
      <c r="G37" s="49" t="s">
        <v>744</v>
      </c>
      <c r="H37" s="49"/>
      <c r="I37" s="49"/>
      <c r="J37" s="49"/>
      <c r="K37" s="49"/>
      <c r="L37" s="49"/>
      <c r="M37" s="49"/>
      <c r="N37" s="49"/>
      <c r="O37" s="49"/>
      <c r="P37" s="49" t="s">
        <v>747</v>
      </c>
      <c r="Q37" s="49"/>
      <c r="R37" s="49"/>
    </row>
    <row r="38" spans="1:18" ht="15.75" thickBot="1" x14ac:dyDescent="0.3">
      <c r="A38" s="18"/>
      <c r="B38" s="39"/>
      <c r="C38" s="49"/>
      <c r="D38" s="49" t="s">
        <v>746</v>
      </c>
      <c r="E38" s="49"/>
      <c r="F38" s="49"/>
      <c r="G38" s="66"/>
      <c r="H38" s="66"/>
      <c r="I38" s="66"/>
      <c r="J38" s="66"/>
      <c r="K38" s="66"/>
      <c r="L38" s="66"/>
      <c r="M38" s="66"/>
      <c r="N38" s="66"/>
      <c r="O38" s="49"/>
      <c r="P38" s="49" t="s">
        <v>748</v>
      </c>
      <c r="Q38" s="49"/>
      <c r="R38" s="49"/>
    </row>
    <row r="39" spans="1:18" ht="15.75" thickBot="1" x14ac:dyDescent="0.3">
      <c r="A39" s="18"/>
      <c r="B39" s="25"/>
      <c r="C39" s="49"/>
      <c r="D39" s="46" t="s">
        <v>325</v>
      </c>
      <c r="E39" s="46"/>
      <c r="F39" s="26"/>
      <c r="G39" s="54" t="s">
        <v>749</v>
      </c>
      <c r="H39" s="54"/>
      <c r="I39" s="26"/>
      <c r="J39" s="54" t="s">
        <v>736</v>
      </c>
      <c r="K39" s="54"/>
      <c r="L39" s="26"/>
      <c r="M39" s="54" t="s">
        <v>750</v>
      </c>
      <c r="N39" s="54"/>
      <c r="O39" s="49"/>
      <c r="P39" s="46" t="s">
        <v>325</v>
      </c>
      <c r="Q39" s="46"/>
      <c r="R39" s="26"/>
    </row>
    <row r="40" spans="1:18" x14ac:dyDescent="0.25">
      <c r="A40" s="18"/>
      <c r="B40" s="62" t="s">
        <v>751</v>
      </c>
      <c r="C40" s="28"/>
      <c r="D40" s="28"/>
      <c r="E40" s="29"/>
      <c r="F40" s="28"/>
      <c r="G40" s="28"/>
      <c r="H40" s="29"/>
      <c r="I40" s="28"/>
      <c r="J40" s="28"/>
      <c r="K40" s="29"/>
      <c r="L40" s="28"/>
      <c r="M40" s="28"/>
      <c r="N40" s="29"/>
      <c r="O40" s="28"/>
      <c r="P40" s="28"/>
      <c r="Q40" s="29"/>
      <c r="R40" s="28"/>
    </row>
    <row r="41" spans="1:18" x14ac:dyDescent="0.25">
      <c r="A41" s="18"/>
      <c r="B41" s="44" t="s">
        <v>595</v>
      </c>
      <c r="C41" s="31"/>
      <c r="D41" s="31" t="s">
        <v>280</v>
      </c>
      <c r="E41" s="32" t="s">
        <v>769</v>
      </c>
      <c r="F41" s="31"/>
      <c r="G41" s="31" t="s">
        <v>280</v>
      </c>
      <c r="H41" s="52" t="s">
        <v>419</v>
      </c>
      <c r="I41" s="31"/>
      <c r="J41" s="31" t="s">
        <v>280</v>
      </c>
      <c r="K41" s="52" t="s">
        <v>419</v>
      </c>
      <c r="L41" s="31"/>
      <c r="M41" s="31" t="s">
        <v>280</v>
      </c>
      <c r="N41" s="32" t="s">
        <v>769</v>
      </c>
      <c r="O41" s="31"/>
      <c r="P41" s="31" t="s">
        <v>280</v>
      </c>
      <c r="Q41" s="32" t="s">
        <v>770</v>
      </c>
      <c r="R41" s="31"/>
    </row>
    <row r="42" spans="1:18" ht="15.75" x14ac:dyDescent="0.25">
      <c r="A42" s="18"/>
      <c r="B42" s="55"/>
      <c r="C42" s="55"/>
      <c r="D42" s="55"/>
      <c r="E42" s="55"/>
      <c r="F42" s="55"/>
      <c r="G42" s="55"/>
      <c r="H42" s="55"/>
      <c r="I42" s="55"/>
      <c r="J42" s="55"/>
      <c r="K42" s="55"/>
      <c r="L42" s="55"/>
      <c r="M42" s="55"/>
      <c r="N42" s="55"/>
      <c r="O42" s="55"/>
      <c r="P42" s="55"/>
      <c r="Q42" s="55"/>
      <c r="R42" s="55"/>
    </row>
    <row r="43" spans="1:18" x14ac:dyDescent="0.25">
      <c r="A43" s="18"/>
      <c r="B43" s="24"/>
      <c r="C43" s="24"/>
      <c r="D43" s="24"/>
      <c r="E43" s="24"/>
      <c r="F43" s="24"/>
      <c r="G43" s="24"/>
      <c r="H43" s="24"/>
      <c r="I43" s="24"/>
      <c r="J43" s="24"/>
      <c r="K43" s="24"/>
      <c r="L43" s="24"/>
      <c r="M43" s="24"/>
      <c r="N43" s="24"/>
      <c r="O43" s="24"/>
      <c r="P43" s="24"/>
      <c r="Q43" s="24"/>
      <c r="R43" s="24"/>
    </row>
    <row r="44" spans="1:18" ht="15.75" x14ac:dyDescent="0.25">
      <c r="A44" s="18" t="s">
        <v>1298</v>
      </c>
      <c r="B44" s="57"/>
      <c r="C44" s="57"/>
      <c r="D44" s="57"/>
      <c r="E44" s="57"/>
      <c r="F44" s="57"/>
      <c r="G44" s="57"/>
      <c r="H44" s="57"/>
      <c r="I44" s="57"/>
      <c r="J44" s="57"/>
      <c r="K44" s="57"/>
      <c r="L44" s="57"/>
      <c r="M44" s="57"/>
      <c r="N44" s="57"/>
      <c r="O44" s="57"/>
      <c r="P44" s="57"/>
      <c r="Q44" s="57"/>
      <c r="R44" s="57"/>
    </row>
    <row r="45" spans="1:18" x14ac:dyDescent="0.25">
      <c r="A45" s="18"/>
      <c r="B45" s="22" t="s">
        <v>205</v>
      </c>
      <c r="C45" s="22"/>
      <c r="D45" s="22"/>
      <c r="E45" s="22"/>
      <c r="F45" s="22"/>
      <c r="G45" s="22"/>
      <c r="H45" s="22"/>
      <c r="I45" s="22"/>
      <c r="J45" s="22"/>
      <c r="K45" s="22"/>
      <c r="L45" s="22"/>
      <c r="M45" s="22"/>
      <c r="N45" s="22"/>
      <c r="O45" s="22"/>
      <c r="P45" s="22"/>
      <c r="Q45" s="22"/>
      <c r="R45" s="22"/>
    </row>
    <row r="46" spans="1:18" x14ac:dyDescent="0.25">
      <c r="A46" s="18"/>
      <c r="B46" s="65"/>
      <c r="C46" s="49"/>
      <c r="D46" s="68"/>
      <c r="E46" s="68"/>
      <c r="F46" s="68"/>
      <c r="G46" s="68"/>
      <c r="H46" s="68"/>
      <c r="I46" s="49"/>
      <c r="J46" s="49" t="s">
        <v>341</v>
      </c>
      <c r="K46" s="49"/>
      <c r="L46" s="49"/>
      <c r="M46" s="49"/>
      <c r="N46" s="49"/>
      <c r="O46" s="49"/>
    </row>
    <row r="47" spans="1:18" ht="15.75" thickBot="1" x14ac:dyDescent="0.3">
      <c r="A47" s="18"/>
      <c r="B47" s="65"/>
      <c r="C47" s="49"/>
      <c r="D47" s="46" t="s">
        <v>361</v>
      </c>
      <c r="E47" s="46"/>
      <c r="F47" s="46"/>
      <c r="G47" s="46"/>
      <c r="H47" s="46"/>
      <c r="I47" s="49"/>
      <c r="J47" s="46"/>
      <c r="K47" s="46"/>
      <c r="L47" s="46"/>
      <c r="M47" s="46"/>
      <c r="N47" s="46"/>
      <c r="O47" s="49"/>
    </row>
    <row r="48" spans="1:18" ht="15.75" thickBot="1" x14ac:dyDescent="0.3">
      <c r="A48" s="18"/>
      <c r="B48" s="25" t="s">
        <v>277</v>
      </c>
      <c r="C48" s="26"/>
      <c r="D48" s="54" t="s">
        <v>774</v>
      </c>
      <c r="E48" s="54"/>
      <c r="F48" s="26"/>
      <c r="G48" s="54" t="s">
        <v>775</v>
      </c>
      <c r="H48" s="54"/>
      <c r="I48" s="26"/>
      <c r="J48" s="54" t="s">
        <v>774</v>
      </c>
      <c r="K48" s="54"/>
      <c r="L48" s="26"/>
      <c r="M48" s="54" t="s">
        <v>775</v>
      </c>
      <c r="N48" s="54"/>
      <c r="O48" s="26"/>
    </row>
    <row r="49" spans="1:18" ht="26.25" x14ac:dyDescent="0.25">
      <c r="A49" s="18"/>
      <c r="B49" s="27" t="s">
        <v>776</v>
      </c>
      <c r="C49" s="28"/>
      <c r="D49" s="28" t="s">
        <v>280</v>
      </c>
      <c r="E49" s="29" t="s">
        <v>419</v>
      </c>
      <c r="F49" s="28"/>
      <c r="G49" s="28" t="s">
        <v>280</v>
      </c>
      <c r="H49" s="29" t="s">
        <v>419</v>
      </c>
      <c r="I49" s="28"/>
      <c r="J49" s="28" t="s">
        <v>280</v>
      </c>
      <c r="K49" s="34" t="s">
        <v>777</v>
      </c>
      <c r="L49" s="28"/>
      <c r="M49" s="28" t="s">
        <v>280</v>
      </c>
      <c r="N49" s="34" t="s">
        <v>670</v>
      </c>
      <c r="O49" s="28"/>
    </row>
    <row r="50" spans="1:18" x14ac:dyDescent="0.25">
      <c r="A50" s="18"/>
      <c r="B50" s="44" t="s">
        <v>778</v>
      </c>
      <c r="C50" s="31"/>
      <c r="D50" s="31"/>
      <c r="E50" s="32" t="s">
        <v>779</v>
      </c>
      <c r="F50" s="31"/>
      <c r="G50" s="31"/>
      <c r="H50" s="32" t="s">
        <v>672</v>
      </c>
      <c r="I50" s="31"/>
      <c r="J50" s="31"/>
      <c r="K50" s="52" t="s">
        <v>419</v>
      </c>
      <c r="L50" s="31"/>
      <c r="M50" s="31"/>
      <c r="N50" s="52" t="s">
        <v>419</v>
      </c>
      <c r="O50" s="31"/>
    </row>
    <row r="51" spans="1:18" x14ac:dyDescent="0.25">
      <c r="A51" s="18"/>
      <c r="B51" s="27" t="s">
        <v>780</v>
      </c>
      <c r="C51" s="28"/>
      <c r="D51" s="28"/>
      <c r="E51" s="34" t="s">
        <v>674</v>
      </c>
      <c r="F51" s="28"/>
      <c r="G51" s="28"/>
      <c r="H51" s="34" t="s">
        <v>674</v>
      </c>
      <c r="I51" s="28"/>
      <c r="J51" s="28"/>
      <c r="K51" s="34" t="s">
        <v>675</v>
      </c>
      <c r="L51" s="28"/>
      <c r="M51" s="28"/>
      <c r="N51" s="34" t="s">
        <v>675</v>
      </c>
      <c r="O51" s="28"/>
    </row>
    <row r="52" spans="1:18" x14ac:dyDescent="0.25">
      <c r="A52" s="18"/>
      <c r="B52" s="50"/>
      <c r="C52" s="50"/>
      <c r="D52" s="50"/>
      <c r="E52" s="50"/>
      <c r="F52" s="50"/>
      <c r="G52" s="50"/>
      <c r="H52" s="50"/>
      <c r="I52" s="50"/>
      <c r="J52" s="50"/>
      <c r="K52" s="50"/>
      <c r="L52" s="50"/>
      <c r="M52" s="50"/>
      <c r="N52" s="50"/>
      <c r="O52" s="50"/>
      <c r="P52" s="50"/>
      <c r="Q52" s="50"/>
      <c r="R52" s="50"/>
    </row>
    <row r="53" spans="1:18" x14ac:dyDescent="0.25">
      <c r="A53" s="18"/>
      <c r="B53" s="51"/>
      <c r="C53" s="51"/>
      <c r="D53" s="51"/>
      <c r="E53" s="51"/>
      <c r="F53" s="51"/>
      <c r="G53" s="51"/>
      <c r="H53" s="51"/>
      <c r="I53" s="51"/>
      <c r="J53" s="51"/>
      <c r="K53" s="51"/>
      <c r="L53" s="51"/>
      <c r="M53" s="51"/>
      <c r="N53" s="51"/>
      <c r="O53" s="51"/>
      <c r="P53" s="51"/>
      <c r="Q53" s="51"/>
      <c r="R53" s="51"/>
    </row>
    <row r="54" spans="1:18" ht="21" x14ac:dyDescent="0.25">
      <c r="A54" s="18"/>
      <c r="B54" s="60" t="s">
        <v>292</v>
      </c>
      <c r="C54" s="41" t="s">
        <v>781</v>
      </c>
    </row>
    <row r="55" spans="1:18" ht="30.75" x14ac:dyDescent="0.25">
      <c r="A55" s="18"/>
      <c r="B55" s="60" t="s">
        <v>448</v>
      </c>
      <c r="C55" s="41" t="s">
        <v>782</v>
      </c>
    </row>
    <row r="56" spans="1:18" ht="15.75" x14ac:dyDescent="0.25">
      <c r="A56" s="18"/>
      <c r="B56" s="55"/>
      <c r="C56" s="55"/>
      <c r="D56" s="55"/>
      <c r="E56" s="55"/>
      <c r="F56" s="55"/>
      <c r="G56" s="55"/>
      <c r="H56" s="55"/>
      <c r="I56" s="55"/>
      <c r="J56" s="55"/>
      <c r="K56" s="55"/>
      <c r="L56" s="55"/>
      <c r="M56" s="55"/>
      <c r="N56" s="55"/>
      <c r="O56" s="55"/>
      <c r="P56" s="55"/>
      <c r="Q56" s="55"/>
      <c r="R56" s="55"/>
    </row>
    <row r="57" spans="1:18" x14ac:dyDescent="0.25">
      <c r="A57" s="18"/>
      <c r="B57" s="24"/>
      <c r="C57" s="24"/>
      <c r="D57" s="24"/>
      <c r="E57" s="24"/>
      <c r="F57" s="24"/>
      <c r="G57" s="24"/>
      <c r="H57" s="24"/>
      <c r="I57" s="24"/>
      <c r="J57" s="24"/>
      <c r="K57" s="24"/>
      <c r="L57" s="24"/>
      <c r="M57" s="24"/>
      <c r="N57" s="24"/>
      <c r="O57" s="24"/>
      <c r="P57" s="24"/>
      <c r="Q57" s="24"/>
      <c r="R57" s="24"/>
    </row>
  </sheetData>
  <mergeCells count="93">
    <mergeCell ref="B35:R35"/>
    <mergeCell ref="B42:R42"/>
    <mergeCell ref="B43:R43"/>
    <mergeCell ref="A44:A57"/>
    <mergeCell ref="B44:R44"/>
    <mergeCell ref="B45:R45"/>
    <mergeCell ref="B53:R53"/>
    <mergeCell ref="B56:R56"/>
    <mergeCell ref="B57:R57"/>
    <mergeCell ref="B4:R4"/>
    <mergeCell ref="B5:R5"/>
    <mergeCell ref="B13:R13"/>
    <mergeCell ref="B14:R14"/>
    <mergeCell ref="A15:A43"/>
    <mergeCell ref="B15:R15"/>
    <mergeCell ref="B16:R16"/>
    <mergeCell ref="B24:R24"/>
    <mergeCell ref="B25:R25"/>
    <mergeCell ref="B34:R34"/>
    <mergeCell ref="O46:O47"/>
    <mergeCell ref="D48:E48"/>
    <mergeCell ref="G48:H48"/>
    <mergeCell ref="J48:K48"/>
    <mergeCell ref="M48:N48"/>
    <mergeCell ref="A1:A2"/>
    <mergeCell ref="B1:R1"/>
    <mergeCell ref="B2:R2"/>
    <mergeCell ref="B3:R3"/>
    <mergeCell ref="A4:A14"/>
    <mergeCell ref="R37:R38"/>
    <mergeCell ref="G39:H39"/>
    <mergeCell ref="J39:K39"/>
    <mergeCell ref="M39:N39"/>
    <mergeCell ref="B46:B47"/>
    <mergeCell ref="C46:C47"/>
    <mergeCell ref="D46:H46"/>
    <mergeCell ref="D47:H47"/>
    <mergeCell ref="I46:I47"/>
    <mergeCell ref="J46:N47"/>
    <mergeCell ref="P36:Q36"/>
    <mergeCell ref="B37:B38"/>
    <mergeCell ref="C37:C39"/>
    <mergeCell ref="D37:E37"/>
    <mergeCell ref="D38:E38"/>
    <mergeCell ref="D39:E39"/>
    <mergeCell ref="O37:O39"/>
    <mergeCell ref="P37:Q37"/>
    <mergeCell ref="P38:Q38"/>
    <mergeCell ref="P39:Q39"/>
    <mergeCell ref="P29:Q29"/>
    <mergeCell ref="R27:R28"/>
    <mergeCell ref="G29:H29"/>
    <mergeCell ref="J29:K29"/>
    <mergeCell ref="M29:N29"/>
    <mergeCell ref="D36:E36"/>
    <mergeCell ref="F36:F38"/>
    <mergeCell ref="G36:N36"/>
    <mergeCell ref="G37:N37"/>
    <mergeCell ref="G38:N38"/>
    <mergeCell ref="B27:B28"/>
    <mergeCell ref="C27:C29"/>
    <mergeCell ref="D27:E27"/>
    <mergeCell ref="D28:E28"/>
    <mergeCell ref="D29:E29"/>
    <mergeCell ref="O27:O29"/>
    <mergeCell ref="R18:R19"/>
    <mergeCell ref="G20:H20"/>
    <mergeCell ref="J20:K20"/>
    <mergeCell ref="M20:N20"/>
    <mergeCell ref="D26:E26"/>
    <mergeCell ref="F26:F28"/>
    <mergeCell ref="G26:N28"/>
    <mergeCell ref="P26:Q26"/>
    <mergeCell ref="P27:Q27"/>
    <mergeCell ref="P28:Q28"/>
    <mergeCell ref="P17:Q17"/>
    <mergeCell ref="B18:B19"/>
    <mergeCell ref="C18:C20"/>
    <mergeCell ref="D18:E18"/>
    <mergeCell ref="D19:E19"/>
    <mergeCell ref="D20:E20"/>
    <mergeCell ref="O18:O20"/>
    <mergeCell ref="P18:Q18"/>
    <mergeCell ref="P19:Q19"/>
    <mergeCell ref="P20:Q20"/>
    <mergeCell ref="D6:H6"/>
    <mergeCell ref="D7:E7"/>
    <mergeCell ref="G7:H7"/>
    <mergeCell ref="D17:E17"/>
    <mergeCell ref="F17:F19"/>
    <mergeCell ref="G17:N17"/>
    <mergeCell ref="G18:N18"/>
    <mergeCell ref="G19:N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36.5703125" bestFit="1" customWidth="1"/>
    <col min="2" max="2" width="30.7109375" bestFit="1" customWidth="1"/>
    <col min="4" max="4" width="16.5703125" bestFit="1" customWidth="1"/>
    <col min="5" max="5" width="5.28515625" bestFit="1" customWidth="1"/>
    <col min="6" max="6" width="1.85546875" bestFit="1" customWidth="1"/>
    <col min="7" max="7" width="18.140625" bestFit="1" customWidth="1"/>
    <col min="9" max="9" width="4.28515625" customWidth="1"/>
    <col min="10" max="10" width="12.5703125" customWidth="1"/>
    <col min="12" max="12" width="15.5703125" customWidth="1"/>
    <col min="13" max="13" width="2.85546875" customWidth="1"/>
    <col min="14" max="14" width="3" customWidth="1"/>
    <col min="15" max="15" width="4.5703125" customWidth="1"/>
    <col min="17" max="17" width="3.7109375" customWidth="1"/>
    <col min="18" max="18" width="5.7109375" customWidth="1"/>
  </cols>
  <sheetData>
    <row r="1" spans="1:19" ht="15" customHeight="1" x14ac:dyDescent="0.25">
      <c r="A1" s="8" t="s">
        <v>1299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786</v>
      </c>
      <c r="B3" s="17"/>
      <c r="C3" s="17"/>
      <c r="D3" s="17"/>
      <c r="E3" s="17"/>
      <c r="F3" s="17"/>
      <c r="G3" s="17"/>
      <c r="H3" s="17"/>
      <c r="I3" s="17"/>
      <c r="J3" s="17"/>
      <c r="K3" s="17"/>
      <c r="L3" s="17"/>
      <c r="M3" s="17"/>
      <c r="N3" s="17"/>
      <c r="O3" s="17"/>
      <c r="P3" s="17"/>
      <c r="Q3" s="17"/>
      <c r="R3" s="17"/>
      <c r="S3" s="17"/>
    </row>
    <row r="4" spans="1:19" ht="15.75" x14ac:dyDescent="0.25">
      <c r="A4" s="18" t="s">
        <v>1300</v>
      </c>
      <c r="B4" s="57"/>
      <c r="C4" s="57"/>
      <c r="D4" s="57"/>
      <c r="E4" s="57"/>
      <c r="F4" s="57"/>
      <c r="G4" s="57"/>
      <c r="H4" s="57"/>
      <c r="I4" s="57"/>
      <c r="J4" s="57"/>
      <c r="K4" s="57"/>
      <c r="L4" s="57"/>
      <c r="M4" s="57"/>
      <c r="N4" s="57"/>
      <c r="O4" s="57"/>
      <c r="P4" s="57"/>
      <c r="Q4" s="57"/>
      <c r="R4" s="57"/>
      <c r="S4" s="57"/>
    </row>
    <row r="5" spans="1:19" x14ac:dyDescent="0.25">
      <c r="A5" s="18"/>
      <c r="B5" s="22" t="s">
        <v>205</v>
      </c>
      <c r="C5" s="22"/>
      <c r="D5" s="22"/>
      <c r="E5" s="22"/>
      <c r="F5" s="22"/>
      <c r="G5" s="22"/>
      <c r="H5" s="22"/>
      <c r="I5" s="22"/>
      <c r="J5" s="22"/>
      <c r="K5" s="22"/>
      <c r="L5" s="22"/>
      <c r="M5" s="22"/>
      <c r="N5" s="22"/>
      <c r="O5" s="22"/>
      <c r="P5" s="22"/>
      <c r="Q5" s="22"/>
      <c r="R5" s="22"/>
      <c r="S5" s="22"/>
    </row>
    <row r="6" spans="1:19" x14ac:dyDescent="0.25">
      <c r="A6" s="18"/>
      <c r="B6" s="65"/>
      <c r="C6" s="49"/>
      <c r="D6" s="49" t="s">
        <v>811</v>
      </c>
      <c r="E6" s="49"/>
      <c r="F6" s="49"/>
      <c r="G6" s="26" t="s">
        <v>816</v>
      </c>
      <c r="H6" s="49"/>
      <c r="I6" s="49" t="s">
        <v>811</v>
      </c>
      <c r="J6" s="49"/>
      <c r="K6" s="49"/>
      <c r="L6" s="49" t="s">
        <v>811</v>
      </c>
      <c r="M6" s="49"/>
      <c r="N6" s="49"/>
    </row>
    <row r="7" spans="1:19" x14ac:dyDescent="0.25">
      <c r="A7" s="18"/>
      <c r="B7" s="65"/>
      <c r="C7" s="49"/>
      <c r="D7" s="49" t="s">
        <v>812</v>
      </c>
      <c r="E7" s="49"/>
      <c r="F7" s="49"/>
      <c r="G7" s="26" t="s">
        <v>817</v>
      </c>
      <c r="H7" s="49"/>
      <c r="I7" s="49" t="s">
        <v>817</v>
      </c>
      <c r="J7" s="49"/>
      <c r="K7" s="49"/>
      <c r="L7" s="49" t="s">
        <v>812</v>
      </c>
      <c r="M7" s="49"/>
      <c r="N7" s="49"/>
    </row>
    <row r="8" spans="1:19" x14ac:dyDescent="0.25">
      <c r="A8" s="18"/>
      <c r="B8" s="65"/>
      <c r="C8" s="49"/>
      <c r="D8" s="49" t="s">
        <v>813</v>
      </c>
      <c r="E8" s="49"/>
      <c r="F8" s="49"/>
      <c r="G8" s="26" t="s">
        <v>818</v>
      </c>
      <c r="H8" s="49"/>
      <c r="I8" s="49" t="s">
        <v>818</v>
      </c>
      <c r="J8" s="49"/>
      <c r="K8" s="49"/>
      <c r="L8" s="49" t="s">
        <v>822</v>
      </c>
      <c r="M8" s="49"/>
      <c r="N8" s="49"/>
    </row>
    <row r="9" spans="1:19" x14ac:dyDescent="0.25">
      <c r="A9" s="18"/>
      <c r="B9" s="65"/>
      <c r="C9" s="49"/>
      <c r="D9" s="49" t="s">
        <v>814</v>
      </c>
      <c r="E9" s="49"/>
      <c r="F9" s="49"/>
      <c r="G9" s="26" t="s">
        <v>819</v>
      </c>
      <c r="H9" s="49"/>
      <c r="I9" s="49" t="s">
        <v>819</v>
      </c>
      <c r="J9" s="49"/>
      <c r="K9" s="49"/>
      <c r="L9" s="49" t="s">
        <v>823</v>
      </c>
      <c r="M9" s="49"/>
      <c r="N9" s="49"/>
    </row>
    <row r="10" spans="1:19" x14ac:dyDescent="0.25">
      <c r="A10" s="18"/>
      <c r="B10" s="65"/>
      <c r="C10" s="49"/>
      <c r="D10" s="77" t="s">
        <v>815</v>
      </c>
      <c r="E10" s="77"/>
      <c r="F10" s="49"/>
      <c r="G10" s="71" t="s">
        <v>820</v>
      </c>
      <c r="H10" s="49"/>
      <c r="I10" s="77" t="s">
        <v>815</v>
      </c>
      <c r="J10" s="77"/>
      <c r="K10" s="49"/>
      <c r="L10" s="77" t="s">
        <v>824</v>
      </c>
      <c r="M10" s="77"/>
      <c r="N10" s="49"/>
    </row>
    <row r="11" spans="1:19" ht="15.75" thickBot="1" x14ac:dyDescent="0.3">
      <c r="A11" s="18"/>
      <c r="B11" s="65"/>
      <c r="C11" s="49"/>
      <c r="D11" s="66"/>
      <c r="E11" s="66"/>
      <c r="F11" s="49"/>
      <c r="G11" s="72" t="s">
        <v>821</v>
      </c>
      <c r="H11" s="49"/>
      <c r="I11" s="66"/>
      <c r="J11" s="66"/>
      <c r="K11" s="49"/>
      <c r="L11" s="66"/>
      <c r="M11" s="66"/>
      <c r="N11" s="49"/>
    </row>
    <row r="12" spans="1:19" x14ac:dyDescent="0.25">
      <c r="A12" s="18"/>
      <c r="B12" s="25" t="s">
        <v>277</v>
      </c>
      <c r="C12" s="26"/>
      <c r="D12" s="70"/>
      <c r="E12" s="70"/>
      <c r="F12" s="26"/>
      <c r="G12" s="25"/>
      <c r="H12" s="26"/>
      <c r="I12" s="70"/>
      <c r="J12" s="70"/>
      <c r="K12" s="26"/>
      <c r="L12" s="70"/>
      <c r="M12" s="70"/>
      <c r="N12" s="26"/>
    </row>
    <row r="13" spans="1:19" x14ac:dyDescent="0.25">
      <c r="A13" s="18"/>
      <c r="B13" s="73" t="s">
        <v>825</v>
      </c>
      <c r="C13" s="74"/>
      <c r="D13" s="28" t="s">
        <v>280</v>
      </c>
      <c r="E13" s="34" t="s">
        <v>826</v>
      </c>
      <c r="F13" s="28"/>
      <c r="G13" s="43" t="s">
        <v>79</v>
      </c>
      <c r="H13" s="28"/>
      <c r="I13" s="28" t="s">
        <v>280</v>
      </c>
      <c r="J13" s="34" t="s">
        <v>827</v>
      </c>
      <c r="K13" s="28"/>
      <c r="L13" s="28" t="s">
        <v>280</v>
      </c>
      <c r="M13" s="29" t="s">
        <v>419</v>
      </c>
      <c r="N13" s="28"/>
    </row>
    <row r="14" spans="1:19" x14ac:dyDescent="0.25">
      <c r="A14" s="18"/>
      <c r="B14" s="75" t="s">
        <v>828</v>
      </c>
      <c r="C14" s="76"/>
      <c r="D14" s="31"/>
      <c r="E14" s="32" t="s">
        <v>829</v>
      </c>
      <c r="F14" s="31"/>
      <c r="G14" s="45" t="s">
        <v>79</v>
      </c>
      <c r="H14" s="31"/>
      <c r="I14" s="31"/>
      <c r="J14" s="32" t="s">
        <v>830</v>
      </c>
      <c r="K14" s="31"/>
      <c r="L14" s="31"/>
      <c r="M14" s="52" t="s">
        <v>419</v>
      </c>
      <c r="N14" s="31"/>
    </row>
    <row r="15" spans="1:19" x14ac:dyDescent="0.25">
      <c r="A15" s="18"/>
      <c r="B15" s="73" t="s">
        <v>831</v>
      </c>
      <c r="C15" s="74"/>
      <c r="D15" s="28"/>
      <c r="E15" s="29" t="s">
        <v>419</v>
      </c>
      <c r="F15" s="28"/>
      <c r="G15" s="43" t="s">
        <v>79</v>
      </c>
      <c r="H15" s="28"/>
      <c r="I15" s="28"/>
      <c r="J15" s="29" t="s">
        <v>419</v>
      </c>
      <c r="K15" s="28"/>
      <c r="L15" s="28"/>
      <c r="M15" s="29" t="s">
        <v>419</v>
      </c>
      <c r="N15" s="28"/>
    </row>
    <row r="16" spans="1:19" ht="15.75" x14ac:dyDescent="0.25">
      <c r="A16" s="18"/>
      <c r="B16" s="55"/>
      <c r="C16" s="55"/>
      <c r="D16" s="55"/>
      <c r="E16" s="55"/>
      <c r="F16" s="55"/>
      <c r="G16" s="55"/>
      <c r="H16" s="55"/>
      <c r="I16" s="55"/>
      <c r="J16" s="55"/>
      <c r="K16" s="55"/>
      <c r="L16" s="55"/>
      <c r="M16" s="55"/>
      <c r="N16" s="55"/>
      <c r="O16" s="55"/>
      <c r="P16" s="55"/>
      <c r="Q16" s="55"/>
      <c r="R16" s="55"/>
      <c r="S16" s="55"/>
    </row>
    <row r="17" spans="1:19" x14ac:dyDescent="0.25">
      <c r="A17" s="18"/>
      <c r="B17" s="24"/>
      <c r="C17" s="24"/>
      <c r="D17" s="24"/>
      <c r="E17" s="24"/>
      <c r="F17" s="24"/>
      <c r="G17" s="24"/>
      <c r="H17" s="24"/>
      <c r="I17" s="24"/>
      <c r="J17" s="24"/>
      <c r="K17" s="24"/>
      <c r="L17" s="24"/>
      <c r="M17" s="24"/>
      <c r="N17" s="24"/>
      <c r="O17" s="24"/>
      <c r="P17" s="24"/>
      <c r="Q17" s="24"/>
      <c r="R17" s="24"/>
      <c r="S17" s="24"/>
    </row>
    <row r="18" spans="1:19" x14ac:dyDescent="0.25">
      <c r="A18" s="2" t="s">
        <v>1301</v>
      </c>
      <c r="B18" s="17"/>
      <c r="C18" s="17"/>
      <c r="D18" s="17"/>
      <c r="E18" s="17"/>
      <c r="F18" s="17"/>
      <c r="G18" s="17"/>
      <c r="H18" s="17"/>
      <c r="I18" s="17"/>
      <c r="J18" s="17"/>
      <c r="K18" s="17"/>
      <c r="L18" s="17"/>
      <c r="M18" s="17"/>
      <c r="N18" s="17"/>
      <c r="O18" s="17"/>
      <c r="P18" s="17"/>
      <c r="Q18" s="17"/>
      <c r="R18" s="17"/>
      <c r="S18" s="17"/>
    </row>
    <row r="19" spans="1:19" x14ac:dyDescent="0.25">
      <c r="A19" s="3" t="s">
        <v>786</v>
      </c>
      <c r="B19" s="17"/>
      <c r="C19" s="17"/>
      <c r="D19" s="17"/>
      <c r="E19" s="17"/>
      <c r="F19" s="17"/>
      <c r="G19" s="17"/>
      <c r="H19" s="17"/>
      <c r="I19" s="17"/>
      <c r="J19" s="17"/>
      <c r="K19" s="17"/>
      <c r="L19" s="17"/>
      <c r="M19" s="17"/>
      <c r="N19" s="17"/>
      <c r="O19" s="17"/>
      <c r="P19" s="17"/>
      <c r="Q19" s="17"/>
      <c r="R19" s="17"/>
      <c r="S19" s="17"/>
    </row>
    <row r="20" spans="1:19" ht="15.75" x14ac:dyDescent="0.25">
      <c r="A20" s="18" t="s">
        <v>1302</v>
      </c>
      <c r="B20" s="57"/>
      <c r="C20" s="57"/>
      <c r="D20" s="57"/>
      <c r="E20" s="57"/>
      <c r="F20" s="57"/>
      <c r="G20" s="57"/>
      <c r="H20" s="57"/>
      <c r="I20" s="57"/>
      <c r="J20" s="57"/>
      <c r="K20" s="57"/>
      <c r="L20" s="57"/>
      <c r="M20" s="57"/>
      <c r="N20" s="57"/>
      <c r="O20" s="57"/>
      <c r="P20" s="57"/>
      <c r="Q20" s="57"/>
      <c r="R20" s="57"/>
      <c r="S20" s="57"/>
    </row>
    <row r="21" spans="1:19" x14ac:dyDescent="0.25">
      <c r="A21" s="18"/>
      <c r="B21" s="22" t="s">
        <v>205</v>
      </c>
      <c r="C21" s="22"/>
      <c r="D21" s="22"/>
      <c r="E21" s="22"/>
      <c r="F21" s="22"/>
      <c r="G21" s="22"/>
      <c r="H21" s="22"/>
      <c r="I21" s="22"/>
      <c r="J21" s="22"/>
      <c r="K21" s="22"/>
      <c r="L21" s="22"/>
      <c r="M21" s="22"/>
      <c r="N21" s="22"/>
      <c r="O21" s="22"/>
      <c r="P21" s="22"/>
      <c r="Q21" s="22"/>
      <c r="R21" s="22"/>
      <c r="S21" s="22"/>
    </row>
    <row r="22" spans="1:19" ht="15.75" thickBot="1" x14ac:dyDescent="0.3">
      <c r="A22" s="18"/>
      <c r="B22" s="53"/>
      <c r="C22" s="26"/>
      <c r="D22" s="46" t="s">
        <v>791</v>
      </c>
      <c r="E22" s="46"/>
      <c r="F22" s="46"/>
      <c r="G22" s="46"/>
      <c r="H22" s="46"/>
      <c r="I22" s="46"/>
      <c r="J22" s="46"/>
      <c r="K22" s="46"/>
      <c r="L22" s="46"/>
      <c r="M22" s="46"/>
      <c r="N22" s="46"/>
      <c r="O22" s="46"/>
      <c r="P22" s="46"/>
      <c r="Q22" s="46"/>
      <c r="R22" s="46"/>
      <c r="S22" s="26"/>
    </row>
    <row r="23" spans="1:19" ht="15.75" thickBot="1" x14ac:dyDescent="0.3">
      <c r="A23" s="18"/>
      <c r="B23" s="25"/>
      <c r="C23" s="26"/>
      <c r="D23" s="54" t="s">
        <v>792</v>
      </c>
      <c r="E23" s="54"/>
      <c r="F23" s="54"/>
      <c r="G23" s="54"/>
      <c r="H23" s="54"/>
      <c r="I23" s="54"/>
      <c r="J23" s="54"/>
      <c r="K23" s="26"/>
      <c r="L23" s="54" t="s">
        <v>793</v>
      </c>
      <c r="M23" s="54"/>
      <c r="N23" s="54"/>
      <c r="O23" s="54"/>
      <c r="P23" s="54"/>
      <c r="Q23" s="54"/>
      <c r="R23" s="54"/>
      <c r="S23" s="26"/>
    </row>
    <row r="24" spans="1:19" x14ac:dyDescent="0.25">
      <c r="A24" s="18"/>
      <c r="B24" s="39" t="s">
        <v>415</v>
      </c>
      <c r="C24" s="49"/>
      <c r="D24" s="26" t="s">
        <v>794</v>
      </c>
      <c r="E24" s="69"/>
      <c r="F24" s="69" t="s">
        <v>796</v>
      </c>
      <c r="G24" s="69"/>
      <c r="H24" s="69"/>
      <c r="I24" s="69" t="s">
        <v>774</v>
      </c>
      <c r="J24" s="69"/>
      <c r="K24" s="49"/>
      <c r="L24" s="26" t="s">
        <v>794</v>
      </c>
      <c r="M24" s="69"/>
      <c r="N24" s="69" t="s">
        <v>796</v>
      </c>
      <c r="O24" s="69"/>
      <c r="P24" s="69"/>
      <c r="Q24" s="69" t="s">
        <v>774</v>
      </c>
      <c r="R24" s="69"/>
      <c r="S24" s="49"/>
    </row>
    <row r="25" spans="1:19" ht="15.75" thickBot="1" x14ac:dyDescent="0.3">
      <c r="A25" s="18"/>
      <c r="B25" s="39"/>
      <c r="C25" s="49"/>
      <c r="D25" s="42" t="s">
        <v>795</v>
      </c>
      <c r="E25" s="49"/>
      <c r="F25" s="46" t="s">
        <v>797</v>
      </c>
      <c r="G25" s="46"/>
      <c r="H25" s="49"/>
      <c r="I25" s="46"/>
      <c r="J25" s="46"/>
      <c r="K25" s="49"/>
      <c r="L25" s="42" t="s">
        <v>795</v>
      </c>
      <c r="M25" s="49"/>
      <c r="N25" s="46" t="s">
        <v>797</v>
      </c>
      <c r="O25" s="46"/>
      <c r="P25" s="49"/>
      <c r="Q25" s="46"/>
      <c r="R25" s="46"/>
      <c r="S25" s="49"/>
    </row>
    <row r="26" spans="1:19" x14ac:dyDescent="0.25">
      <c r="A26" s="18"/>
      <c r="B26" s="25" t="s">
        <v>277</v>
      </c>
      <c r="C26" s="26"/>
      <c r="D26" s="25"/>
      <c r="E26" s="26"/>
      <c r="F26" s="70"/>
      <c r="G26" s="70"/>
      <c r="H26" s="26"/>
      <c r="I26" s="70"/>
      <c r="J26" s="70"/>
      <c r="K26" s="26"/>
      <c r="L26" s="25"/>
      <c r="M26" s="26"/>
      <c r="N26" s="70"/>
      <c r="O26" s="70"/>
      <c r="P26" s="26"/>
      <c r="Q26" s="70"/>
      <c r="R26" s="70"/>
      <c r="S26" s="26"/>
    </row>
    <row r="27" spans="1:19" x14ac:dyDescent="0.25">
      <c r="A27" s="18"/>
      <c r="B27" s="27" t="s">
        <v>798</v>
      </c>
      <c r="C27" s="28"/>
      <c r="D27" s="28" t="s">
        <v>34</v>
      </c>
      <c r="E27" s="28"/>
      <c r="F27" s="28" t="s">
        <v>280</v>
      </c>
      <c r="G27" s="34" t="s">
        <v>799</v>
      </c>
      <c r="H27" s="28"/>
      <c r="I27" s="28" t="s">
        <v>280</v>
      </c>
      <c r="J27" s="34" t="s">
        <v>800</v>
      </c>
      <c r="K27" s="28"/>
      <c r="L27" s="28" t="s">
        <v>47</v>
      </c>
      <c r="M27" s="28"/>
      <c r="N27" s="28" t="s">
        <v>280</v>
      </c>
      <c r="O27" s="29" t="s">
        <v>419</v>
      </c>
      <c r="P27" s="28"/>
      <c r="Q27" s="28" t="s">
        <v>280</v>
      </c>
      <c r="R27" s="29" t="s">
        <v>419</v>
      </c>
      <c r="S27" s="28"/>
    </row>
    <row r="28" spans="1:19" x14ac:dyDescent="0.25">
      <c r="A28" s="18"/>
      <c r="B28" s="44" t="s">
        <v>801</v>
      </c>
      <c r="C28" s="31"/>
      <c r="D28" s="31" t="s">
        <v>34</v>
      </c>
      <c r="E28" s="31"/>
      <c r="F28" s="31"/>
      <c r="G28" s="32" t="s">
        <v>802</v>
      </c>
      <c r="H28" s="31"/>
      <c r="I28" s="31"/>
      <c r="J28" s="32" t="s">
        <v>803</v>
      </c>
      <c r="K28" s="31"/>
      <c r="L28" s="31" t="s">
        <v>47</v>
      </c>
      <c r="M28" s="31"/>
      <c r="N28" s="31"/>
      <c r="O28" s="52" t="s">
        <v>419</v>
      </c>
      <c r="P28" s="31"/>
      <c r="Q28" s="31"/>
      <c r="R28" s="52" t="s">
        <v>419</v>
      </c>
      <c r="S28" s="31"/>
    </row>
    <row r="29" spans="1:19" ht="15.75" x14ac:dyDescent="0.25">
      <c r="A29" s="18"/>
      <c r="B29" s="55"/>
      <c r="C29" s="55"/>
      <c r="D29" s="55"/>
      <c r="E29" s="55"/>
      <c r="F29" s="55"/>
      <c r="G29" s="55"/>
      <c r="H29" s="55"/>
      <c r="I29" s="55"/>
      <c r="J29" s="55"/>
      <c r="K29" s="55"/>
      <c r="L29" s="55"/>
      <c r="M29" s="55"/>
      <c r="N29" s="55"/>
      <c r="O29" s="55"/>
      <c r="P29" s="55"/>
      <c r="Q29" s="55"/>
      <c r="R29" s="55"/>
      <c r="S29" s="55"/>
    </row>
    <row r="30" spans="1:19" x14ac:dyDescent="0.25">
      <c r="A30" s="18"/>
      <c r="B30" s="24"/>
      <c r="C30" s="24"/>
      <c r="D30" s="24"/>
      <c r="E30" s="24"/>
      <c r="F30" s="24"/>
      <c r="G30" s="24"/>
      <c r="H30" s="24"/>
      <c r="I30" s="24"/>
      <c r="J30" s="24"/>
      <c r="K30" s="24"/>
      <c r="L30" s="24"/>
      <c r="M30" s="24"/>
      <c r="N30" s="24"/>
      <c r="O30" s="24"/>
      <c r="P30" s="24"/>
      <c r="Q30" s="24"/>
      <c r="R30" s="24"/>
      <c r="S30" s="24"/>
    </row>
    <row r="31" spans="1:19" x14ac:dyDescent="0.25">
      <c r="A31" s="2" t="s">
        <v>1303</v>
      </c>
      <c r="B31" s="17"/>
      <c r="C31" s="17"/>
      <c r="D31" s="17"/>
      <c r="E31" s="17"/>
      <c r="F31" s="17"/>
      <c r="G31" s="17"/>
      <c r="H31" s="17"/>
      <c r="I31" s="17"/>
      <c r="J31" s="17"/>
      <c r="K31" s="17"/>
      <c r="L31" s="17"/>
      <c r="M31" s="17"/>
      <c r="N31" s="17"/>
      <c r="O31" s="17"/>
      <c r="P31" s="17"/>
      <c r="Q31" s="17"/>
      <c r="R31" s="17"/>
      <c r="S31" s="17"/>
    </row>
    <row r="32" spans="1:19" x14ac:dyDescent="0.25">
      <c r="A32" s="3" t="s">
        <v>786</v>
      </c>
      <c r="B32" s="17"/>
      <c r="C32" s="17"/>
      <c r="D32" s="17"/>
      <c r="E32" s="17"/>
      <c r="F32" s="17"/>
      <c r="G32" s="17"/>
      <c r="H32" s="17"/>
      <c r="I32" s="17"/>
      <c r="J32" s="17"/>
      <c r="K32" s="17"/>
      <c r="L32" s="17"/>
      <c r="M32" s="17"/>
      <c r="N32" s="17"/>
      <c r="O32" s="17"/>
      <c r="P32" s="17"/>
      <c r="Q32" s="17"/>
      <c r="R32" s="17"/>
      <c r="S32" s="17"/>
    </row>
    <row r="33" spans="1:19" ht="15.75" x14ac:dyDescent="0.25">
      <c r="A33" s="18" t="s">
        <v>1302</v>
      </c>
      <c r="B33" s="57"/>
      <c r="C33" s="57"/>
      <c r="D33" s="57"/>
      <c r="E33" s="57"/>
      <c r="F33" s="57"/>
      <c r="G33" s="57"/>
      <c r="H33" s="57"/>
      <c r="I33" s="57"/>
      <c r="J33" s="57"/>
      <c r="K33" s="57"/>
      <c r="L33" s="57"/>
      <c r="M33" s="57"/>
      <c r="N33" s="57"/>
      <c r="O33" s="57"/>
      <c r="P33" s="57"/>
      <c r="Q33" s="57"/>
      <c r="R33" s="57"/>
      <c r="S33" s="57"/>
    </row>
    <row r="34" spans="1:19" x14ac:dyDescent="0.25">
      <c r="A34" s="18"/>
      <c r="B34" s="22" t="s">
        <v>205</v>
      </c>
      <c r="C34" s="22"/>
      <c r="D34" s="22"/>
      <c r="E34" s="22"/>
      <c r="F34" s="22"/>
      <c r="G34" s="22"/>
      <c r="H34" s="22"/>
      <c r="I34" s="22"/>
      <c r="J34" s="22"/>
      <c r="K34" s="22"/>
      <c r="L34" s="22"/>
      <c r="M34" s="22"/>
      <c r="N34" s="22"/>
      <c r="O34" s="22"/>
      <c r="P34" s="22"/>
      <c r="Q34" s="22"/>
      <c r="R34" s="22"/>
      <c r="S34" s="22"/>
    </row>
    <row r="35" spans="1:19" ht="15.75" thickBot="1" x14ac:dyDescent="0.3">
      <c r="A35" s="18"/>
      <c r="B35" s="53"/>
      <c r="C35" s="26"/>
      <c r="D35" s="46" t="s">
        <v>805</v>
      </c>
      <c r="E35" s="46"/>
      <c r="F35" s="46"/>
      <c r="G35" s="46"/>
      <c r="H35" s="46"/>
      <c r="I35" s="46"/>
      <c r="J35" s="46"/>
      <c r="K35" s="46"/>
      <c r="L35" s="46"/>
      <c r="M35" s="46"/>
      <c r="N35" s="46"/>
      <c r="O35" s="46"/>
      <c r="P35" s="46"/>
      <c r="Q35" s="46"/>
      <c r="R35" s="46"/>
      <c r="S35" s="26"/>
    </row>
    <row r="36" spans="1:19" ht="15.75" thickBot="1" x14ac:dyDescent="0.3">
      <c r="A36" s="18"/>
      <c r="B36" s="25"/>
      <c r="C36" s="26"/>
      <c r="D36" s="54" t="s">
        <v>792</v>
      </c>
      <c r="E36" s="54"/>
      <c r="F36" s="54"/>
      <c r="G36" s="54"/>
      <c r="H36" s="54"/>
      <c r="I36" s="54"/>
      <c r="J36" s="54"/>
      <c r="K36" s="26"/>
      <c r="L36" s="54" t="s">
        <v>793</v>
      </c>
      <c r="M36" s="54"/>
      <c r="N36" s="54"/>
      <c r="O36" s="54"/>
      <c r="P36" s="54"/>
      <c r="Q36" s="54"/>
      <c r="R36" s="54"/>
      <c r="S36" s="26"/>
    </row>
    <row r="37" spans="1:19" x14ac:dyDescent="0.25">
      <c r="A37" s="18"/>
      <c r="B37" s="39" t="s">
        <v>415</v>
      </c>
      <c r="C37" s="49"/>
      <c r="D37" s="26" t="s">
        <v>794</v>
      </c>
      <c r="E37" s="69"/>
      <c r="F37" s="69" t="s">
        <v>796</v>
      </c>
      <c r="G37" s="69"/>
      <c r="H37" s="69"/>
      <c r="I37" s="69" t="s">
        <v>774</v>
      </c>
      <c r="J37" s="69"/>
      <c r="K37" s="49"/>
      <c r="L37" s="26" t="s">
        <v>794</v>
      </c>
      <c r="M37" s="69"/>
      <c r="N37" s="69" t="s">
        <v>796</v>
      </c>
      <c r="O37" s="69"/>
      <c r="P37" s="69"/>
      <c r="Q37" s="69" t="s">
        <v>774</v>
      </c>
      <c r="R37" s="69"/>
      <c r="S37" s="49"/>
    </row>
    <row r="38" spans="1:19" ht="15.75" thickBot="1" x14ac:dyDescent="0.3">
      <c r="A38" s="18"/>
      <c r="B38" s="39"/>
      <c r="C38" s="49"/>
      <c r="D38" s="42" t="s">
        <v>795</v>
      </c>
      <c r="E38" s="49"/>
      <c r="F38" s="46" t="s">
        <v>797</v>
      </c>
      <c r="G38" s="46"/>
      <c r="H38" s="49"/>
      <c r="I38" s="46"/>
      <c r="J38" s="46"/>
      <c r="K38" s="49"/>
      <c r="L38" s="42" t="s">
        <v>795</v>
      </c>
      <c r="M38" s="49"/>
      <c r="N38" s="46" t="s">
        <v>797</v>
      </c>
      <c r="O38" s="46"/>
      <c r="P38" s="49"/>
      <c r="Q38" s="46"/>
      <c r="R38" s="46"/>
      <c r="S38" s="49"/>
    </row>
    <row r="39" spans="1:19" x14ac:dyDescent="0.25">
      <c r="A39" s="18"/>
      <c r="B39" s="25" t="s">
        <v>277</v>
      </c>
      <c r="C39" s="26"/>
      <c r="D39" s="25"/>
      <c r="E39" s="26"/>
      <c r="F39" s="70"/>
      <c r="G39" s="70"/>
      <c r="H39" s="26"/>
      <c r="I39" s="70"/>
      <c r="J39" s="70"/>
      <c r="K39" s="26"/>
      <c r="L39" s="25"/>
      <c r="M39" s="26"/>
      <c r="N39" s="70"/>
      <c r="O39" s="70"/>
      <c r="P39" s="26"/>
      <c r="Q39" s="70"/>
      <c r="R39" s="70"/>
      <c r="S39" s="26"/>
    </row>
    <row r="40" spans="1:19" x14ac:dyDescent="0.25">
      <c r="A40" s="18"/>
      <c r="B40" s="27" t="s">
        <v>798</v>
      </c>
      <c r="C40" s="28"/>
      <c r="D40" s="28" t="s">
        <v>34</v>
      </c>
      <c r="E40" s="28"/>
      <c r="F40" s="28" t="s">
        <v>280</v>
      </c>
      <c r="G40" s="34" t="s">
        <v>806</v>
      </c>
      <c r="H40" s="28"/>
      <c r="I40" s="28" t="s">
        <v>280</v>
      </c>
      <c r="J40" s="34" t="s">
        <v>807</v>
      </c>
      <c r="K40" s="28"/>
      <c r="L40" s="28" t="s">
        <v>47</v>
      </c>
      <c r="M40" s="28"/>
      <c r="N40" s="28" t="s">
        <v>280</v>
      </c>
      <c r="O40" s="29" t="s">
        <v>419</v>
      </c>
      <c r="P40" s="28"/>
      <c r="Q40" s="28" t="s">
        <v>280</v>
      </c>
      <c r="R40" s="29" t="s">
        <v>419</v>
      </c>
      <c r="S40" s="28"/>
    </row>
    <row r="41" spans="1:19" x14ac:dyDescent="0.25">
      <c r="A41" s="18"/>
      <c r="B41" s="44" t="s">
        <v>801</v>
      </c>
      <c r="C41" s="31"/>
      <c r="D41" s="31" t="s">
        <v>34</v>
      </c>
      <c r="E41" s="31"/>
      <c r="F41" s="31"/>
      <c r="G41" s="32" t="s">
        <v>808</v>
      </c>
      <c r="H41" s="31"/>
      <c r="I41" s="31"/>
      <c r="J41" s="32" t="s">
        <v>809</v>
      </c>
      <c r="K41" s="31"/>
      <c r="L41" s="31" t="s">
        <v>47</v>
      </c>
      <c r="M41" s="31"/>
      <c r="N41" s="31"/>
      <c r="O41" s="52" t="s">
        <v>419</v>
      </c>
      <c r="P41" s="31"/>
      <c r="Q41" s="31"/>
      <c r="R41" s="52" t="s">
        <v>419</v>
      </c>
      <c r="S41" s="31"/>
    </row>
    <row r="42" spans="1:19" ht="15.75" x14ac:dyDescent="0.25">
      <c r="A42" s="18"/>
      <c r="B42" s="55"/>
      <c r="C42" s="55"/>
      <c r="D42" s="55"/>
      <c r="E42" s="55"/>
      <c r="F42" s="55"/>
      <c r="G42" s="55"/>
      <c r="H42" s="55"/>
      <c r="I42" s="55"/>
      <c r="J42" s="55"/>
      <c r="K42" s="55"/>
      <c r="L42" s="55"/>
      <c r="M42" s="55"/>
      <c r="N42" s="55"/>
      <c r="O42" s="55"/>
      <c r="P42" s="55"/>
      <c r="Q42" s="55"/>
      <c r="R42" s="55"/>
      <c r="S42" s="55"/>
    </row>
    <row r="43" spans="1:19" x14ac:dyDescent="0.25">
      <c r="A43" s="18"/>
      <c r="B43" s="24"/>
      <c r="C43" s="24"/>
      <c r="D43" s="24"/>
      <c r="E43" s="24"/>
      <c r="F43" s="24"/>
      <c r="G43" s="24"/>
      <c r="H43" s="24"/>
      <c r="I43" s="24"/>
      <c r="J43" s="24"/>
      <c r="K43" s="24"/>
      <c r="L43" s="24"/>
      <c r="M43" s="24"/>
      <c r="N43" s="24"/>
      <c r="O43" s="24"/>
      <c r="P43" s="24"/>
      <c r="Q43" s="24"/>
      <c r="R43" s="24"/>
      <c r="S43" s="24"/>
    </row>
  </sheetData>
  <mergeCells count="92">
    <mergeCell ref="B32:S32"/>
    <mergeCell ref="A33:A43"/>
    <mergeCell ref="B33:S33"/>
    <mergeCell ref="B34:S34"/>
    <mergeCell ref="B42:S42"/>
    <mergeCell ref="B43:S43"/>
    <mergeCell ref="A20:A30"/>
    <mergeCell ref="B20:S20"/>
    <mergeCell ref="B21:S21"/>
    <mergeCell ref="B29:S29"/>
    <mergeCell ref="B30:S30"/>
    <mergeCell ref="B31:S31"/>
    <mergeCell ref="B4:S4"/>
    <mergeCell ref="B5:S5"/>
    <mergeCell ref="B16:S16"/>
    <mergeCell ref="B17:S17"/>
    <mergeCell ref="B18:S18"/>
    <mergeCell ref="B19:S19"/>
    <mergeCell ref="S37:S38"/>
    <mergeCell ref="F39:G39"/>
    <mergeCell ref="I39:J39"/>
    <mergeCell ref="N39:O39"/>
    <mergeCell ref="Q39:R39"/>
    <mergeCell ref="A1:A2"/>
    <mergeCell ref="B1:S1"/>
    <mergeCell ref="B2:S2"/>
    <mergeCell ref="B3:S3"/>
    <mergeCell ref="A4:A17"/>
    <mergeCell ref="K37:K38"/>
    <mergeCell ref="M37:M38"/>
    <mergeCell ref="N37:O37"/>
    <mergeCell ref="N38:O38"/>
    <mergeCell ref="P37:P38"/>
    <mergeCell ref="Q37:R38"/>
    <mergeCell ref="D35:R35"/>
    <mergeCell ref="D36:J36"/>
    <mergeCell ref="L36:R36"/>
    <mergeCell ref="B37:B38"/>
    <mergeCell ref="C37:C38"/>
    <mergeCell ref="E37:E38"/>
    <mergeCell ref="F37:G37"/>
    <mergeCell ref="F38:G38"/>
    <mergeCell ref="H37:H38"/>
    <mergeCell ref="I37:J38"/>
    <mergeCell ref="Q24:R25"/>
    <mergeCell ref="S24:S25"/>
    <mergeCell ref="F26:G26"/>
    <mergeCell ref="I26:J26"/>
    <mergeCell ref="N26:O26"/>
    <mergeCell ref="Q26:R26"/>
    <mergeCell ref="I24:J25"/>
    <mergeCell ref="K24:K25"/>
    <mergeCell ref="M24:M25"/>
    <mergeCell ref="N24:O24"/>
    <mergeCell ref="N25:O25"/>
    <mergeCell ref="P24:P25"/>
    <mergeCell ref="B24:B25"/>
    <mergeCell ref="C24:C25"/>
    <mergeCell ref="E24:E25"/>
    <mergeCell ref="F24:G24"/>
    <mergeCell ref="F25:G25"/>
    <mergeCell ref="H24:H25"/>
    <mergeCell ref="N6:N11"/>
    <mergeCell ref="D12:E12"/>
    <mergeCell ref="I12:J12"/>
    <mergeCell ref="L12:M12"/>
    <mergeCell ref="D22:R22"/>
    <mergeCell ref="D23:J23"/>
    <mergeCell ref="L23:R23"/>
    <mergeCell ref="K6:K11"/>
    <mergeCell ref="L6:M6"/>
    <mergeCell ref="L7:M7"/>
    <mergeCell ref="L8:M8"/>
    <mergeCell ref="L9:M9"/>
    <mergeCell ref="L10:M10"/>
    <mergeCell ref="L11:M11"/>
    <mergeCell ref="F6:F11"/>
    <mergeCell ref="H6:H11"/>
    <mergeCell ref="I6:J6"/>
    <mergeCell ref="I7:J7"/>
    <mergeCell ref="I8:J8"/>
    <mergeCell ref="I9:J9"/>
    <mergeCell ref="I10:J10"/>
    <mergeCell ref="I11:J11"/>
    <mergeCell ref="B6:B11"/>
    <mergeCell ref="C6:C11"/>
    <mergeCell ref="D6:E6"/>
    <mergeCell ref="D7:E7"/>
    <mergeCell ref="D8:E8"/>
    <mergeCell ref="D9:E9"/>
    <mergeCell ref="D10:E10"/>
    <mergeCell ref="D11:E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25.28515625" bestFit="1" customWidth="1"/>
    <col min="3" max="3" width="36.5703125" bestFit="1" customWidth="1"/>
    <col min="4" max="4" width="3" customWidth="1"/>
    <col min="5" max="5" width="10.85546875" customWidth="1"/>
    <col min="6" max="6" width="1.5703125" bestFit="1" customWidth="1"/>
    <col min="7" max="7" width="3.7109375" customWidth="1"/>
    <col min="8" max="8" width="13" customWidth="1"/>
    <col min="9" max="9" width="1.5703125" bestFit="1" customWidth="1"/>
    <col min="10" max="10" width="3.7109375" customWidth="1"/>
    <col min="11" max="11" width="12.85546875" customWidth="1"/>
    <col min="12" max="12" width="1.5703125" bestFit="1" customWidth="1"/>
    <col min="13" max="13" width="2.42578125" customWidth="1"/>
    <col min="14" max="14" width="8.28515625" customWidth="1"/>
    <col min="15" max="15" width="1.5703125" bestFit="1" customWidth="1"/>
    <col min="16" max="16" width="1.85546875" bestFit="1" customWidth="1"/>
    <col min="17" max="17" width="6.28515625" bestFit="1" customWidth="1"/>
    <col min="18" max="18" width="1.5703125" bestFit="1" customWidth="1"/>
  </cols>
  <sheetData>
    <row r="1" spans="1:18" ht="15" customHeight="1" x14ac:dyDescent="0.25">
      <c r="A1" s="8" t="s">
        <v>1304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832</v>
      </c>
      <c r="B3" s="17"/>
      <c r="C3" s="17"/>
      <c r="D3" s="17"/>
      <c r="E3" s="17"/>
      <c r="F3" s="17"/>
      <c r="G3" s="17"/>
      <c r="H3" s="17"/>
      <c r="I3" s="17"/>
      <c r="J3" s="17"/>
      <c r="K3" s="17"/>
      <c r="L3" s="17"/>
      <c r="M3" s="17"/>
      <c r="N3" s="17"/>
      <c r="O3" s="17"/>
      <c r="P3" s="17"/>
      <c r="Q3" s="17"/>
      <c r="R3" s="17"/>
    </row>
    <row r="4" spans="1:18" ht="15.75" x14ac:dyDescent="0.25">
      <c r="A4" s="18" t="s">
        <v>1305</v>
      </c>
      <c r="B4" s="57"/>
      <c r="C4" s="57"/>
      <c r="D4" s="57"/>
      <c r="E4" s="57"/>
      <c r="F4" s="57"/>
      <c r="G4" s="57"/>
      <c r="H4" s="57"/>
      <c r="I4" s="57"/>
      <c r="J4" s="57"/>
      <c r="K4" s="57"/>
      <c r="L4" s="57"/>
      <c r="M4" s="57"/>
      <c r="N4" s="57"/>
      <c r="O4" s="57"/>
      <c r="P4" s="57"/>
      <c r="Q4" s="57"/>
      <c r="R4" s="57"/>
    </row>
    <row r="5" spans="1:18" x14ac:dyDescent="0.25">
      <c r="A5" s="18"/>
      <c r="B5" s="22" t="s">
        <v>205</v>
      </c>
      <c r="C5" s="22"/>
      <c r="D5" s="22"/>
      <c r="E5" s="22"/>
      <c r="F5" s="22"/>
      <c r="G5" s="22"/>
      <c r="H5" s="22"/>
      <c r="I5" s="22"/>
      <c r="J5" s="22"/>
      <c r="K5" s="22"/>
      <c r="L5" s="22"/>
      <c r="M5" s="22"/>
      <c r="N5" s="22"/>
      <c r="O5" s="22"/>
      <c r="P5" s="22"/>
      <c r="Q5" s="22"/>
      <c r="R5" s="22"/>
    </row>
    <row r="6" spans="1:18" x14ac:dyDescent="0.25">
      <c r="A6" s="18"/>
      <c r="B6" s="39" t="s">
        <v>277</v>
      </c>
      <c r="C6" s="49"/>
      <c r="D6" s="49" t="s">
        <v>838</v>
      </c>
      <c r="E6" s="49"/>
      <c r="F6" s="49"/>
      <c r="G6" s="49" t="s">
        <v>840</v>
      </c>
      <c r="H6" s="49"/>
      <c r="I6" s="49"/>
      <c r="J6" s="49" t="s">
        <v>843</v>
      </c>
      <c r="K6" s="49"/>
      <c r="L6" s="49"/>
      <c r="M6" s="49" t="s">
        <v>845</v>
      </c>
      <c r="N6" s="49"/>
      <c r="O6" s="49"/>
      <c r="P6" s="49" t="s">
        <v>465</v>
      </c>
      <c r="Q6" s="49"/>
      <c r="R6" s="49"/>
    </row>
    <row r="7" spans="1:18" x14ac:dyDescent="0.25">
      <c r="A7" s="18"/>
      <c r="B7" s="39"/>
      <c r="C7" s="49"/>
      <c r="D7" s="49" t="s">
        <v>839</v>
      </c>
      <c r="E7" s="49"/>
      <c r="F7" s="49"/>
      <c r="G7" s="49" t="s">
        <v>841</v>
      </c>
      <c r="H7" s="49"/>
      <c r="I7" s="49"/>
      <c r="J7" s="49" t="s">
        <v>844</v>
      </c>
      <c r="K7" s="49"/>
      <c r="L7" s="49"/>
      <c r="M7" s="49"/>
      <c r="N7" s="49"/>
      <c r="O7" s="49"/>
      <c r="P7" s="49"/>
      <c r="Q7" s="49"/>
      <c r="R7" s="49"/>
    </row>
    <row r="8" spans="1:18" ht="15.75" thickBot="1" x14ac:dyDescent="0.3">
      <c r="A8" s="18"/>
      <c r="B8" s="39"/>
      <c r="C8" s="49"/>
      <c r="D8" s="66"/>
      <c r="E8" s="66"/>
      <c r="F8" s="49"/>
      <c r="G8" s="46" t="s">
        <v>842</v>
      </c>
      <c r="H8" s="46"/>
      <c r="I8" s="49"/>
      <c r="J8" s="66"/>
      <c r="K8" s="66"/>
      <c r="L8" s="49"/>
      <c r="M8" s="46"/>
      <c r="N8" s="46"/>
      <c r="O8" s="49"/>
      <c r="P8" s="46"/>
      <c r="Q8" s="46"/>
      <c r="R8" s="49"/>
    </row>
    <row r="9" spans="1:18" x14ac:dyDescent="0.25">
      <c r="A9" s="18"/>
      <c r="B9" s="27" t="s">
        <v>846</v>
      </c>
      <c r="C9" s="28"/>
      <c r="D9" s="28" t="s">
        <v>280</v>
      </c>
      <c r="E9" s="47">
        <v>7352</v>
      </c>
      <c r="F9" s="28"/>
      <c r="G9" s="28" t="s">
        <v>280</v>
      </c>
      <c r="H9" s="47">
        <v>18012</v>
      </c>
      <c r="I9" s="28"/>
      <c r="J9" s="28" t="s">
        <v>280</v>
      </c>
      <c r="K9" s="29" t="s">
        <v>419</v>
      </c>
      <c r="L9" s="28"/>
      <c r="M9" s="28" t="s">
        <v>280</v>
      </c>
      <c r="N9" s="47">
        <v>30967</v>
      </c>
      <c r="O9" s="28"/>
      <c r="P9" s="28" t="s">
        <v>280</v>
      </c>
      <c r="Q9" s="47">
        <v>56331</v>
      </c>
      <c r="R9" s="28"/>
    </row>
    <row r="10" spans="1:18" x14ac:dyDescent="0.25">
      <c r="A10" s="18"/>
      <c r="B10" s="30" t="s">
        <v>847</v>
      </c>
      <c r="C10" s="31"/>
      <c r="D10" s="31"/>
      <c r="E10" s="48">
        <v>9158</v>
      </c>
      <c r="F10" s="31"/>
      <c r="G10" s="31"/>
      <c r="H10" s="48">
        <v>2681</v>
      </c>
      <c r="I10" s="31"/>
      <c r="J10" s="31"/>
      <c r="K10" s="48">
        <v>27783</v>
      </c>
      <c r="L10" s="31"/>
      <c r="M10" s="31"/>
      <c r="N10" s="48">
        <v>3571</v>
      </c>
      <c r="O10" s="31"/>
      <c r="P10" s="31"/>
      <c r="Q10" s="48">
        <v>43193</v>
      </c>
      <c r="R10" s="31"/>
    </row>
    <row r="11" spans="1:18" x14ac:dyDescent="0.25">
      <c r="A11" s="18"/>
      <c r="B11" s="33" t="s">
        <v>848</v>
      </c>
      <c r="C11" s="28"/>
      <c r="D11" s="28"/>
      <c r="E11" s="29" t="s">
        <v>419</v>
      </c>
      <c r="F11" s="28"/>
      <c r="G11" s="28"/>
      <c r="H11" s="29" t="s">
        <v>419</v>
      </c>
      <c r="I11" s="28"/>
      <c r="J11" s="28"/>
      <c r="K11" s="34" t="s">
        <v>849</v>
      </c>
      <c r="L11" s="28" t="s">
        <v>330</v>
      </c>
      <c r="M11" s="28"/>
      <c r="N11" s="29" t="s">
        <v>419</v>
      </c>
      <c r="O11" s="28"/>
      <c r="P11" s="28"/>
      <c r="Q11" s="34" t="s">
        <v>849</v>
      </c>
      <c r="R11" s="28" t="s">
        <v>330</v>
      </c>
    </row>
    <row r="12" spans="1:18" x14ac:dyDescent="0.25">
      <c r="A12" s="18"/>
      <c r="B12" s="30" t="s">
        <v>850</v>
      </c>
      <c r="C12" s="31"/>
      <c r="D12" s="31"/>
      <c r="E12" s="32">
        <v>25</v>
      </c>
      <c r="F12" s="31"/>
      <c r="G12" s="31"/>
      <c r="H12" s="32">
        <v>49</v>
      </c>
      <c r="I12" s="31"/>
      <c r="J12" s="31"/>
      <c r="K12" s="52" t="s">
        <v>419</v>
      </c>
      <c r="L12" s="31"/>
      <c r="M12" s="31"/>
      <c r="N12" s="32">
        <v>9</v>
      </c>
      <c r="O12" s="31"/>
      <c r="P12" s="31"/>
      <c r="Q12" s="32">
        <v>83</v>
      </c>
      <c r="R12" s="31"/>
    </row>
    <row r="13" spans="1:18" x14ac:dyDescent="0.25">
      <c r="A13" s="18"/>
      <c r="B13" s="33" t="s">
        <v>851</v>
      </c>
      <c r="C13" s="28"/>
      <c r="D13" s="28"/>
      <c r="E13" s="34" t="s">
        <v>852</v>
      </c>
      <c r="F13" s="28" t="s">
        <v>330</v>
      </c>
      <c r="G13" s="28"/>
      <c r="H13" s="34" t="s">
        <v>853</v>
      </c>
      <c r="I13" s="28" t="s">
        <v>330</v>
      </c>
      <c r="J13" s="28"/>
      <c r="K13" s="29" t="s">
        <v>419</v>
      </c>
      <c r="L13" s="28"/>
      <c r="M13" s="28"/>
      <c r="N13" s="34" t="s">
        <v>854</v>
      </c>
      <c r="O13" s="28" t="s">
        <v>330</v>
      </c>
      <c r="P13" s="28"/>
      <c r="Q13" s="34" t="s">
        <v>855</v>
      </c>
      <c r="R13" s="28" t="s">
        <v>330</v>
      </c>
    </row>
    <row r="14" spans="1:18" ht="15.75" thickBot="1" x14ac:dyDescent="0.3">
      <c r="A14" s="18"/>
      <c r="B14" s="35" t="s">
        <v>288</v>
      </c>
      <c r="C14" s="35" t="s">
        <v>288</v>
      </c>
      <c r="D14" s="36" t="s">
        <v>289</v>
      </c>
      <c r="E14" s="37" t="s">
        <v>289</v>
      </c>
      <c r="F14" s="35" t="s">
        <v>288</v>
      </c>
      <c r="G14" s="36" t="s">
        <v>289</v>
      </c>
      <c r="H14" s="37" t="s">
        <v>289</v>
      </c>
      <c r="I14" s="35" t="s">
        <v>288</v>
      </c>
      <c r="J14" s="36" t="s">
        <v>289</v>
      </c>
      <c r="K14" s="37" t="s">
        <v>289</v>
      </c>
      <c r="L14" s="35" t="s">
        <v>288</v>
      </c>
      <c r="M14" s="36" t="s">
        <v>289</v>
      </c>
      <c r="N14" s="37" t="s">
        <v>289</v>
      </c>
      <c r="O14" s="35" t="s">
        <v>288</v>
      </c>
      <c r="P14" s="36" t="s">
        <v>289</v>
      </c>
      <c r="Q14" s="37" t="s">
        <v>289</v>
      </c>
      <c r="R14" s="35" t="s">
        <v>288</v>
      </c>
    </row>
    <row r="15" spans="1:18" x14ac:dyDescent="0.25">
      <c r="A15" s="18"/>
      <c r="B15" s="44" t="s">
        <v>856</v>
      </c>
      <c r="C15" s="31"/>
      <c r="D15" s="31"/>
      <c r="E15" s="48">
        <v>4559</v>
      </c>
      <c r="F15" s="31"/>
      <c r="G15" s="31"/>
      <c r="H15" s="48">
        <v>4243</v>
      </c>
      <c r="I15" s="31"/>
      <c r="J15" s="31"/>
      <c r="K15" s="52" t="s">
        <v>419</v>
      </c>
      <c r="L15" s="31"/>
      <c r="M15" s="31"/>
      <c r="N15" s="48">
        <v>15764</v>
      </c>
      <c r="O15" s="31"/>
      <c r="P15" s="31"/>
      <c r="Q15" s="48">
        <v>24566</v>
      </c>
      <c r="R15" s="31"/>
    </row>
    <row r="16" spans="1:18" x14ac:dyDescent="0.25">
      <c r="A16" s="18"/>
      <c r="B16" s="33" t="s">
        <v>857</v>
      </c>
      <c r="C16" s="28"/>
      <c r="D16" s="28"/>
      <c r="E16" s="47">
        <v>5657</v>
      </c>
      <c r="F16" s="28"/>
      <c r="G16" s="28"/>
      <c r="H16" s="34">
        <v>6</v>
      </c>
      <c r="I16" s="28"/>
      <c r="J16" s="28"/>
      <c r="K16" s="47">
        <v>1744</v>
      </c>
      <c r="L16" s="28"/>
      <c r="M16" s="28"/>
      <c r="N16" s="47">
        <v>3194</v>
      </c>
      <c r="O16" s="28"/>
      <c r="P16" s="28"/>
      <c r="Q16" s="47">
        <v>10601</v>
      </c>
      <c r="R16" s="28"/>
    </row>
    <row r="17" spans="1:18" x14ac:dyDescent="0.25">
      <c r="A17" s="18"/>
      <c r="B17" s="30" t="s">
        <v>858</v>
      </c>
      <c r="C17" s="31"/>
      <c r="D17" s="31"/>
      <c r="E17" s="52" t="s">
        <v>419</v>
      </c>
      <c r="F17" s="31"/>
      <c r="G17" s="31"/>
      <c r="H17" s="52" t="s">
        <v>419</v>
      </c>
      <c r="I17" s="31"/>
      <c r="J17" s="31"/>
      <c r="K17" s="32" t="s">
        <v>859</v>
      </c>
      <c r="L17" s="31" t="s">
        <v>330</v>
      </c>
      <c r="M17" s="31"/>
      <c r="N17" s="52" t="s">
        <v>419</v>
      </c>
      <c r="O17" s="31"/>
      <c r="P17" s="31"/>
      <c r="Q17" s="32" t="s">
        <v>859</v>
      </c>
      <c r="R17" s="31" t="s">
        <v>330</v>
      </c>
    </row>
    <row r="18" spans="1:18" x14ac:dyDescent="0.25">
      <c r="A18" s="18"/>
      <c r="B18" s="33" t="s">
        <v>850</v>
      </c>
      <c r="C18" s="28"/>
      <c r="D18" s="28"/>
      <c r="E18" s="34" t="s">
        <v>860</v>
      </c>
      <c r="F18" s="28" t="s">
        <v>330</v>
      </c>
      <c r="G18" s="28"/>
      <c r="H18" s="34">
        <v>12</v>
      </c>
      <c r="I18" s="28"/>
      <c r="J18" s="28"/>
      <c r="K18" s="29" t="s">
        <v>419</v>
      </c>
      <c r="L18" s="28"/>
      <c r="M18" s="28"/>
      <c r="N18" s="34">
        <v>18</v>
      </c>
      <c r="O18" s="28"/>
      <c r="P18" s="28"/>
      <c r="Q18" s="34">
        <v>23</v>
      </c>
      <c r="R18" s="28"/>
    </row>
    <row r="19" spans="1:18" x14ac:dyDescent="0.25">
      <c r="A19" s="18"/>
      <c r="B19" s="30" t="s">
        <v>861</v>
      </c>
      <c r="C19" s="31"/>
      <c r="D19" s="31"/>
      <c r="E19" s="32" t="s">
        <v>862</v>
      </c>
      <c r="F19" s="31" t="s">
        <v>330</v>
      </c>
      <c r="G19" s="31"/>
      <c r="H19" s="32" t="s">
        <v>863</v>
      </c>
      <c r="I19" s="31" t="s">
        <v>330</v>
      </c>
      <c r="J19" s="31"/>
      <c r="K19" s="52" t="s">
        <v>419</v>
      </c>
      <c r="L19" s="31"/>
      <c r="M19" s="31"/>
      <c r="N19" s="32" t="s">
        <v>864</v>
      </c>
      <c r="O19" s="31" t="s">
        <v>330</v>
      </c>
      <c r="P19" s="31"/>
      <c r="Q19" s="32" t="s">
        <v>865</v>
      </c>
      <c r="R19" s="31" t="s">
        <v>330</v>
      </c>
    </row>
    <row r="20" spans="1:18" ht="15.75" thickBot="1" x14ac:dyDescent="0.3">
      <c r="A20" s="18"/>
      <c r="B20" s="35" t="s">
        <v>288</v>
      </c>
      <c r="C20" s="35" t="s">
        <v>288</v>
      </c>
      <c r="D20" s="36" t="s">
        <v>289</v>
      </c>
      <c r="E20" s="37" t="s">
        <v>289</v>
      </c>
      <c r="F20" s="35" t="s">
        <v>288</v>
      </c>
      <c r="G20" s="36" t="s">
        <v>289</v>
      </c>
      <c r="H20" s="37" t="s">
        <v>289</v>
      </c>
      <c r="I20" s="35" t="s">
        <v>288</v>
      </c>
      <c r="J20" s="36" t="s">
        <v>289</v>
      </c>
      <c r="K20" s="37" t="s">
        <v>289</v>
      </c>
      <c r="L20" s="35" t="s">
        <v>288</v>
      </c>
      <c r="M20" s="36" t="s">
        <v>289</v>
      </c>
      <c r="N20" s="37" t="s">
        <v>289</v>
      </c>
      <c r="O20" s="35" t="s">
        <v>288</v>
      </c>
      <c r="P20" s="36" t="s">
        <v>289</v>
      </c>
      <c r="Q20" s="37" t="s">
        <v>289</v>
      </c>
      <c r="R20" s="35" t="s">
        <v>288</v>
      </c>
    </row>
    <row r="21" spans="1:18" x14ac:dyDescent="0.25">
      <c r="A21" s="18"/>
      <c r="B21" s="27" t="s">
        <v>866</v>
      </c>
      <c r="C21" s="28"/>
      <c r="D21" s="28"/>
      <c r="E21" s="47">
        <v>3036</v>
      </c>
      <c r="F21" s="28"/>
      <c r="G21" s="28"/>
      <c r="H21" s="47">
        <v>2151</v>
      </c>
      <c r="I21" s="28"/>
      <c r="J21" s="28"/>
      <c r="K21" s="29" t="s">
        <v>419</v>
      </c>
      <c r="L21" s="28"/>
      <c r="M21" s="28"/>
      <c r="N21" s="47">
        <v>11707</v>
      </c>
      <c r="O21" s="28"/>
      <c r="P21" s="28"/>
      <c r="Q21" s="47">
        <v>16894</v>
      </c>
      <c r="R21" s="28"/>
    </row>
    <row r="22" spans="1:18" x14ac:dyDescent="0.25">
      <c r="A22" s="18"/>
      <c r="B22" s="30" t="s">
        <v>867</v>
      </c>
      <c r="C22" s="31"/>
      <c r="D22" s="31"/>
      <c r="E22" s="48">
        <v>33729</v>
      </c>
      <c r="F22" s="31"/>
      <c r="G22" s="31"/>
      <c r="H22" s="48">
        <v>1540</v>
      </c>
      <c r="I22" s="31"/>
      <c r="J22" s="31"/>
      <c r="K22" s="48">
        <v>6367</v>
      </c>
      <c r="L22" s="31"/>
      <c r="M22" s="31"/>
      <c r="N22" s="32">
        <v>316</v>
      </c>
      <c r="O22" s="31"/>
      <c r="P22" s="31"/>
      <c r="Q22" s="48">
        <v>41952</v>
      </c>
      <c r="R22" s="31"/>
    </row>
    <row r="23" spans="1:18" x14ac:dyDescent="0.25">
      <c r="A23" s="18"/>
      <c r="B23" s="33" t="s">
        <v>868</v>
      </c>
      <c r="C23" s="28"/>
      <c r="D23" s="28"/>
      <c r="E23" s="29" t="s">
        <v>419</v>
      </c>
      <c r="F23" s="28"/>
      <c r="G23" s="28"/>
      <c r="H23" s="29" t="s">
        <v>419</v>
      </c>
      <c r="I23" s="28"/>
      <c r="J23" s="28"/>
      <c r="K23" s="34" t="s">
        <v>869</v>
      </c>
      <c r="L23" s="28" t="s">
        <v>330</v>
      </c>
      <c r="M23" s="28"/>
      <c r="N23" s="29" t="s">
        <v>419</v>
      </c>
      <c r="O23" s="28"/>
      <c r="P23" s="28"/>
      <c r="Q23" s="34" t="s">
        <v>869</v>
      </c>
      <c r="R23" s="28" t="s">
        <v>330</v>
      </c>
    </row>
    <row r="24" spans="1:18" x14ac:dyDescent="0.25">
      <c r="A24" s="18"/>
      <c r="B24" s="30" t="s">
        <v>850</v>
      </c>
      <c r="C24" s="31"/>
      <c r="D24" s="31"/>
      <c r="E24" s="52" t="s">
        <v>419</v>
      </c>
      <c r="F24" s="31"/>
      <c r="G24" s="31"/>
      <c r="H24" s="52" t="s">
        <v>419</v>
      </c>
      <c r="I24" s="31"/>
      <c r="J24" s="31"/>
      <c r="K24" s="52" t="s">
        <v>419</v>
      </c>
      <c r="L24" s="31"/>
      <c r="M24" s="31"/>
      <c r="N24" s="32" t="s">
        <v>870</v>
      </c>
      <c r="O24" s="31" t="s">
        <v>330</v>
      </c>
      <c r="P24" s="31"/>
      <c r="Q24" s="32" t="s">
        <v>870</v>
      </c>
      <c r="R24" s="31" t="s">
        <v>330</v>
      </c>
    </row>
    <row r="25" spans="1:18" x14ac:dyDescent="0.25">
      <c r="A25" s="18"/>
      <c r="B25" s="33" t="s">
        <v>871</v>
      </c>
      <c r="C25" s="28"/>
      <c r="D25" s="28"/>
      <c r="E25" s="34" t="s">
        <v>872</v>
      </c>
      <c r="F25" s="28" t="s">
        <v>330</v>
      </c>
      <c r="G25" s="28"/>
      <c r="H25" s="34" t="s">
        <v>873</v>
      </c>
      <c r="I25" s="28" t="s">
        <v>330</v>
      </c>
      <c r="J25" s="28"/>
      <c r="K25" s="29" t="s">
        <v>419</v>
      </c>
      <c r="L25" s="28"/>
      <c r="M25" s="28"/>
      <c r="N25" s="34" t="s">
        <v>874</v>
      </c>
      <c r="O25" s="28" t="s">
        <v>330</v>
      </c>
      <c r="P25" s="28"/>
      <c r="Q25" s="34" t="s">
        <v>875</v>
      </c>
      <c r="R25" s="28" t="s">
        <v>330</v>
      </c>
    </row>
    <row r="26" spans="1:18" ht="15.75" thickBot="1" x14ac:dyDescent="0.3">
      <c r="A26" s="18"/>
      <c r="B26" s="35" t="s">
        <v>288</v>
      </c>
      <c r="C26" s="35" t="s">
        <v>288</v>
      </c>
      <c r="D26" s="36" t="s">
        <v>289</v>
      </c>
      <c r="E26" s="37" t="s">
        <v>289</v>
      </c>
      <c r="F26" s="35" t="s">
        <v>288</v>
      </c>
      <c r="G26" s="36" t="s">
        <v>289</v>
      </c>
      <c r="H26" s="37" t="s">
        <v>289</v>
      </c>
      <c r="I26" s="35" t="s">
        <v>288</v>
      </c>
      <c r="J26" s="36" t="s">
        <v>289</v>
      </c>
      <c r="K26" s="37" t="s">
        <v>289</v>
      </c>
      <c r="L26" s="35" t="s">
        <v>288</v>
      </c>
      <c r="M26" s="36" t="s">
        <v>289</v>
      </c>
      <c r="N26" s="37" t="s">
        <v>289</v>
      </c>
      <c r="O26" s="35" t="s">
        <v>288</v>
      </c>
      <c r="P26" s="36" t="s">
        <v>289</v>
      </c>
      <c r="Q26" s="37" t="s">
        <v>289</v>
      </c>
      <c r="R26" s="35" t="s">
        <v>288</v>
      </c>
    </row>
    <row r="27" spans="1:18" x14ac:dyDescent="0.25">
      <c r="A27" s="18"/>
      <c r="B27" s="44" t="s">
        <v>876</v>
      </c>
      <c r="C27" s="31"/>
      <c r="D27" s="31" t="s">
        <v>280</v>
      </c>
      <c r="E27" s="48">
        <v>2080</v>
      </c>
      <c r="F27" s="31"/>
      <c r="G27" s="31" t="s">
        <v>280</v>
      </c>
      <c r="H27" s="32">
        <v>987</v>
      </c>
      <c r="I27" s="31"/>
      <c r="J27" s="31" t="s">
        <v>280</v>
      </c>
      <c r="K27" s="52" t="s">
        <v>419</v>
      </c>
      <c r="L27" s="31"/>
      <c r="M27" s="31" t="s">
        <v>280</v>
      </c>
      <c r="N27" s="48">
        <v>6830</v>
      </c>
      <c r="O27" s="31"/>
      <c r="P27" s="31" t="s">
        <v>280</v>
      </c>
      <c r="Q27" s="48">
        <v>9897</v>
      </c>
      <c r="R27" s="31"/>
    </row>
    <row r="28" spans="1:18" ht="15.75" thickBot="1" x14ac:dyDescent="0.3">
      <c r="A28" s="18"/>
      <c r="B28" s="35" t="s">
        <v>288</v>
      </c>
      <c r="C28" s="35" t="s">
        <v>288</v>
      </c>
      <c r="D28" s="36" t="s">
        <v>289</v>
      </c>
      <c r="E28" s="37" t="s">
        <v>289</v>
      </c>
      <c r="F28" s="35" t="s">
        <v>288</v>
      </c>
      <c r="G28" s="36" t="s">
        <v>289</v>
      </c>
      <c r="H28" s="37" t="s">
        <v>289</v>
      </c>
      <c r="I28" s="35" t="s">
        <v>288</v>
      </c>
      <c r="J28" s="36" t="s">
        <v>289</v>
      </c>
      <c r="K28" s="37" t="s">
        <v>289</v>
      </c>
      <c r="L28" s="35" t="s">
        <v>288</v>
      </c>
      <c r="M28" s="36" t="s">
        <v>289</v>
      </c>
      <c r="N28" s="37" t="s">
        <v>289</v>
      </c>
      <c r="O28" s="35" t="s">
        <v>288</v>
      </c>
      <c r="P28" s="36" t="s">
        <v>289</v>
      </c>
      <c r="Q28" s="37" t="s">
        <v>289</v>
      </c>
      <c r="R28" s="35" t="s">
        <v>288</v>
      </c>
    </row>
    <row r="29" spans="1:18" ht="15.75" thickBot="1" x14ac:dyDescent="0.3">
      <c r="A29" s="18"/>
      <c r="B29" s="35" t="s">
        <v>288</v>
      </c>
      <c r="C29" s="35" t="s">
        <v>288</v>
      </c>
      <c r="D29" s="36" t="s">
        <v>289</v>
      </c>
      <c r="E29" s="37" t="s">
        <v>289</v>
      </c>
      <c r="F29" s="35" t="s">
        <v>288</v>
      </c>
      <c r="G29" s="36" t="s">
        <v>289</v>
      </c>
      <c r="H29" s="37" t="s">
        <v>289</v>
      </c>
      <c r="I29" s="35" t="s">
        <v>288</v>
      </c>
      <c r="J29" s="36" t="s">
        <v>289</v>
      </c>
      <c r="K29" s="37" t="s">
        <v>289</v>
      </c>
      <c r="L29" s="35" t="s">
        <v>288</v>
      </c>
      <c r="M29" s="36" t="s">
        <v>289</v>
      </c>
      <c r="N29" s="37" t="s">
        <v>289</v>
      </c>
      <c r="O29" s="35" t="s">
        <v>288</v>
      </c>
      <c r="P29" s="36" t="s">
        <v>289</v>
      </c>
      <c r="Q29" s="37" t="s">
        <v>289</v>
      </c>
      <c r="R29" s="35" t="s">
        <v>289</v>
      </c>
    </row>
    <row r="30" spans="1:18" x14ac:dyDescent="0.25">
      <c r="A30" s="18"/>
      <c r="B30" s="50"/>
      <c r="C30" s="50"/>
      <c r="D30" s="50"/>
      <c r="E30" s="50"/>
      <c r="F30" s="50"/>
      <c r="G30" s="50"/>
      <c r="H30" s="50"/>
      <c r="I30" s="50"/>
      <c r="J30" s="50"/>
      <c r="K30" s="50"/>
      <c r="L30" s="50"/>
      <c r="M30" s="50"/>
      <c r="N30" s="50"/>
      <c r="O30" s="50"/>
      <c r="P30" s="50"/>
      <c r="Q30" s="50"/>
      <c r="R30" s="50"/>
    </row>
    <row r="31" spans="1:18" x14ac:dyDescent="0.25">
      <c r="A31" s="18"/>
      <c r="B31" s="51"/>
      <c r="C31" s="51"/>
      <c r="D31" s="51"/>
      <c r="E31" s="51"/>
      <c r="F31" s="51"/>
      <c r="G31" s="51"/>
      <c r="H31" s="51"/>
      <c r="I31" s="51"/>
      <c r="J31" s="51"/>
      <c r="K31" s="51"/>
      <c r="L31" s="51"/>
      <c r="M31" s="51"/>
      <c r="N31" s="51"/>
      <c r="O31" s="51"/>
      <c r="P31" s="51"/>
      <c r="Q31" s="51"/>
      <c r="R31" s="51"/>
    </row>
    <row r="32" spans="1:18" ht="40.5" x14ac:dyDescent="0.25">
      <c r="A32" s="18"/>
      <c r="B32" s="60" t="s">
        <v>292</v>
      </c>
      <c r="C32" s="41" t="s">
        <v>877</v>
      </c>
    </row>
    <row r="33" spans="1:18" ht="40.5" x14ac:dyDescent="0.25">
      <c r="A33" s="18"/>
      <c r="B33" s="60" t="s">
        <v>448</v>
      </c>
      <c r="C33" s="41" t="s">
        <v>878</v>
      </c>
    </row>
    <row r="34" spans="1:18" ht="15.75" x14ac:dyDescent="0.25">
      <c r="A34" s="18"/>
      <c r="B34" s="55"/>
      <c r="C34" s="55"/>
      <c r="D34" s="55"/>
      <c r="E34" s="55"/>
      <c r="F34" s="55"/>
      <c r="G34" s="55"/>
      <c r="H34" s="55"/>
      <c r="I34" s="55"/>
      <c r="J34" s="55"/>
      <c r="K34" s="55"/>
      <c r="L34" s="55"/>
      <c r="M34" s="55"/>
      <c r="N34" s="55"/>
      <c r="O34" s="55"/>
      <c r="P34" s="55"/>
      <c r="Q34" s="55"/>
      <c r="R34" s="55"/>
    </row>
    <row r="35" spans="1:18" x14ac:dyDescent="0.25">
      <c r="A35" s="18"/>
      <c r="B35" s="24"/>
      <c r="C35" s="24"/>
      <c r="D35" s="24"/>
      <c r="E35" s="24"/>
      <c r="F35" s="24"/>
      <c r="G35" s="24"/>
      <c r="H35" s="24"/>
      <c r="I35" s="24"/>
      <c r="J35" s="24"/>
      <c r="K35" s="24"/>
      <c r="L35" s="24"/>
      <c r="M35" s="24"/>
      <c r="N35" s="24"/>
      <c r="O35" s="24"/>
      <c r="P35" s="24"/>
      <c r="Q35" s="24"/>
      <c r="R35" s="24"/>
    </row>
    <row r="36" spans="1:18" ht="15.75" x14ac:dyDescent="0.25">
      <c r="A36" s="18" t="s">
        <v>1306</v>
      </c>
      <c r="B36" s="57"/>
      <c r="C36" s="57"/>
      <c r="D36" s="57"/>
      <c r="E36" s="57"/>
      <c r="F36" s="57"/>
      <c r="G36" s="57"/>
      <c r="H36" s="57"/>
      <c r="I36" s="57"/>
      <c r="J36" s="57"/>
      <c r="K36" s="57"/>
      <c r="L36" s="57"/>
      <c r="M36" s="57"/>
      <c r="N36" s="57"/>
      <c r="O36" s="57"/>
      <c r="P36" s="57"/>
      <c r="Q36" s="57"/>
      <c r="R36" s="57"/>
    </row>
    <row r="37" spans="1:18" x14ac:dyDescent="0.25">
      <c r="A37" s="18"/>
      <c r="B37" s="22" t="s">
        <v>205</v>
      </c>
      <c r="C37" s="22"/>
      <c r="D37" s="22"/>
      <c r="E37" s="22"/>
      <c r="F37" s="22"/>
      <c r="G37" s="22"/>
      <c r="H37" s="22"/>
      <c r="I37" s="22"/>
      <c r="J37" s="22"/>
      <c r="K37" s="22"/>
      <c r="L37" s="22"/>
      <c r="M37" s="22"/>
      <c r="N37" s="22"/>
      <c r="O37" s="22"/>
      <c r="P37" s="22"/>
      <c r="Q37" s="22"/>
      <c r="R37" s="22"/>
    </row>
    <row r="38" spans="1:18" ht="15.75" thickBot="1" x14ac:dyDescent="0.3">
      <c r="A38" s="18"/>
      <c r="B38" s="53"/>
      <c r="C38" s="26"/>
      <c r="D38" s="46" t="s">
        <v>360</v>
      </c>
      <c r="E38" s="46"/>
      <c r="F38" s="46"/>
      <c r="G38" s="46"/>
      <c r="H38" s="46"/>
      <c r="I38" s="46"/>
      <c r="J38" s="46"/>
      <c r="K38" s="46"/>
      <c r="L38" s="26"/>
    </row>
    <row r="39" spans="1:18" ht="15.75" thickBot="1" x14ac:dyDescent="0.3">
      <c r="A39" s="18"/>
      <c r="B39" s="25" t="s">
        <v>277</v>
      </c>
      <c r="C39" s="26"/>
      <c r="D39" s="54" t="s">
        <v>361</v>
      </c>
      <c r="E39" s="54"/>
      <c r="F39" s="26"/>
      <c r="G39" s="54" t="s">
        <v>341</v>
      </c>
      <c r="H39" s="54"/>
      <c r="I39" s="26"/>
      <c r="J39" s="54" t="s">
        <v>325</v>
      </c>
      <c r="K39" s="54"/>
      <c r="L39" s="26"/>
    </row>
    <row r="40" spans="1:18" x14ac:dyDescent="0.25">
      <c r="A40" s="18"/>
      <c r="B40" s="27" t="s">
        <v>880</v>
      </c>
      <c r="C40" s="28"/>
      <c r="D40" s="28" t="s">
        <v>280</v>
      </c>
      <c r="E40" s="34" t="s">
        <v>881</v>
      </c>
      <c r="F40" s="28"/>
      <c r="G40" s="28" t="s">
        <v>280</v>
      </c>
      <c r="H40" s="34" t="s">
        <v>882</v>
      </c>
      <c r="I40" s="28"/>
      <c r="J40" s="28" t="s">
        <v>280</v>
      </c>
      <c r="K40" s="34" t="s">
        <v>883</v>
      </c>
      <c r="L40" s="28"/>
    </row>
    <row r="41" spans="1:18" x14ac:dyDescent="0.25">
      <c r="A41" s="18"/>
      <c r="B41" s="44" t="s">
        <v>884</v>
      </c>
      <c r="C41" s="31"/>
      <c r="D41" s="31"/>
      <c r="E41" s="32" t="s">
        <v>885</v>
      </c>
      <c r="F41" s="31"/>
      <c r="G41" s="31"/>
      <c r="H41" s="52" t="s">
        <v>419</v>
      </c>
      <c r="I41" s="31"/>
      <c r="J41" s="31"/>
      <c r="K41" s="52" t="s">
        <v>419</v>
      </c>
      <c r="L41" s="31"/>
    </row>
    <row r="42" spans="1:18" x14ac:dyDescent="0.25">
      <c r="A42" s="18"/>
      <c r="B42" s="27" t="s">
        <v>886</v>
      </c>
      <c r="C42" s="28"/>
      <c r="D42" s="28"/>
      <c r="E42" s="34" t="s">
        <v>887</v>
      </c>
      <c r="F42" s="28"/>
      <c r="G42" s="28"/>
      <c r="H42" s="34" t="s">
        <v>888</v>
      </c>
      <c r="I42" s="28"/>
      <c r="J42" s="28"/>
      <c r="K42" s="34" t="s">
        <v>889</v>
      </c>
      <c r="L42" s="28"/>
    </row>
    <row r="43" spans="1:18" x14ac:dyDescent="0.25">
      <c r="A43" s="18"/>
      <c r="B43" s="44" t="s">
        <v>890</v>
      </c>
      <c r="C43" s="31"/>
      <c r="D43" s="31"/>
      <c r="E43" s="32" t="s">
        <v>891</v>
      </c>
      <c r="F43" s="31"/>
      <c r="G43" s="31"/>
      <c r="H43" s="32" t="s">
        <v>892</v>
      </c>
      <c r="I43" s="31"/>
      <c r="J43" s="31"/>
      <c r="K43" s="32" t="s">
        <v>893</v>
      </c>
      <c r="L43" s="31"/>
    </row>
    <row r="44" spans="1:18" ht="15.75" thickBot="1" x14ac:dyDescent="0.3">
      <c r="A44" s="18"/>
      <c r="B44" s="35" t="s">
        <v>288</v>
      </c>
      <c r="C44" s="35" t="s">
        <v>288</v>
      </c>
      <c r="D44" s="36" t="s">
        <v>289</v>
      </c>
      <c r="E44" s="37" t="s">
        <v>289</v>
      </c>
      <c r="F44" s="35" t="s">
        <v>288</v>
      </c>
      <c r="G44" s="36" t="s">
        <v>289</v>
      </c>
      <c r="H44" s="37" t="s">
        <v>289</v>
      </c>
      <c r="I44" s="35" t="s">
        <v>288</v>
      </c>
      <c r="J44" s="36" t="s">
        <v>289</v>
      </c>
      <c r="K44" s="37" t="s">
        <v>289</v>
      </c>
      <c r="L44" s="35" t="s">
        <v>288</v>
      </c>
    </row>
    <row r="45" spans="1:18" x14ac:dyDescent="0.25">
      <c r="A45" s="18"/>
      <c r="B45" s="33" t="s">
        <v>119</v>
      </c>
      <c r="C45" s="28"/>
      <c r="D45" s="28" t="s">
        <v>280</v>
      </c>
      <c r="E45" s="34" t="s">
        <v>894</v>
      </c>
      <c r="F45" s="28"/>
      <c r="G45" s="28" t="s">
        <v>280</v>
      </c>
      <c r="H45" s="34" t="s">
        <v>895</v>
      </c>
      <c r="I45" s="28"/>
      <c r="J45" s="28" t="s">
        <v>280</v>
      </c>
      <c r="K45" s="34" t="s">
        <v>896</v>
      </c>
      <c r="L45" s="28"/>
    </row>
    <row r="46" spans="1:18" ht="15.75" thickBot="1" x14ac:dyDescent="0.3">
      <c r="A46" s="18"/>
      <c r="B46" s="35" t="s">
        <v>288</v>
      </c>
      <c r="C46" s="35" t="s">
        <v>288</v>
      </c>
      <c r="D46" s="36" t="s">
        <v>289</v>
      </c>
      <c r="E46" s="37" t="s">
        <v>289</v>
      </c>
      <c r="F46" s="35" t="s">
        <v>288</v>
      </c>
      <c r="G46" s="36" t="s">
        <v>289</v>
      </c>
      <c r="H46" s="37" t="s">
        <v>289</v>
      </c>
      <c r="I46" s="35" t="s">
        <v>288</v>
      </c>
      <c r="J46" s="36" t="s">
        <v>289</v>
      </c>
      <c r="K46" s="37" t="s">
        <v>289</v>
      </c>
      <c r="L46" s="35" t="s">
        <v>288</v>
      </c>
    </row>
    <row r="47" spans="1:18" ht="15.75" thickBot="1" x14ac:dyDescent="0.3">
      <c r="A47" s="18"/>
      <c r="B47" s="35" t="s">
        <v>288</v>
      </c>
      <c r="C47" s="35" t="s">
        <v>288</v>
      </c>
      <c r="D47" s="36" t="s">
        <v>289</v>
      </c>
      <c r="E47" s="37" t="s">
        <v>289</v>
      </c>
      <c r="F47" s="35" t="s">
        <v>288</v>
      </c>
      <c r="G47" s="36" t="s">
        <v>289</v>
      </c>
      <c r="H47" s="37" t="s">
        <v>289</v>
      </c>
      <c r="I47" s="35" t="s">
        <v>288</v>
      </c>
      <c r="J47" s="36" t="s">
        <v>289</v>
      </c>
      <c r="K47" s="37" t="s">
        <v>289</v>
      </c>
      <c r="L47" s="35" t="s">
        <v>289</v>
      </c>
    </row>
    <row r="48" spans="1:18" x14ac:dyDescent="0.25">
      <c r="A48" s="18"/>
      <c r="B48" s="50"/>
      <c r="C48" s="50"/>
      <c r="D48" s="50"/>
      <c r="E48" s="50"/>
      <c r="F48" s="50"/>
      <c r="G48" s="50"/>
      <c r="H48" s="50"/>
      <c r="I48" s="50"/>
      <c r="J48" s="50"/>
      <c r="K48" s="50"/>
      <c r="L48" s="50"/>
      <c r="M48" s="50"/>
      <c r="N48" s="50"/>
      <c r="O48" s="50"/>
      <c r="P48" s="50"/>
      <c r="Q48" s="50"/>
      <c r="R48" s="50"/>
    </row>
    <row r="49" spans="1:18" x14ac:dyDescent="0.25">
      <c r="A49" s="18"/>
      <c r="B49" s="51"/>
      <c r="C49" s="51"/>
      <c r="D49" s="51"/>
      <c r="E49" s="51"/>
      <c r="F49" s="51"/>
      <c r="G49" s="51"/>
      <c r="H49" s="51"/>
      <c r="I49" s="51"/>
      <c r="J49" s="51"/>
      <c r="K49" s="51"/>
      <c r="L49" s="51"/>
      <c r="M49" s="51"/>
      <c r="N49" s="51"/>
      <c r="O49" s="51"/>
      <c r="P49" s="51"/>
      <c r="Q49" s="51"/>
      <c r="R49" s="51"/>
    </row>
    <row r="50" spans="1:18" ht="60" x14ac:dyDescent="0.25">
      <c r="A50" s="18"/>
      <c r="B50" s="60" t="s">
        <v>292</v>
      </c>
      <c r="C50" s="41" t="s">
        <v>897</v>
      </c>
    </row>
    <row r="51" spans="1:18" ht="15.75" x14ac:dyDescent="0.25">
      <c r="A51" s="18"/>
      <c r="B51" s="55"/>
      <c r="C51" s="55"/>
      <c r="D51" s="55"/>
      <c r="E51" s="55"/>
      <c r="F51" s="55"/>
      <c r="G51" s="55"/>
      <c r="H51" s="55"/>
      <c r="I51" s="55"/>
      <c r="J51" s="55"/>
      <c r="K51" s="55"/>
      <c r="L51" s="55"/>
      <c r="M51" s="55"/>
      <c r="N51" s="55"/>
      <c r="O51" s="55"/>
      <c r="P51" s="55"/>
      <c r="Q51" s="55"/>
      <c r="R51" s="55"/>
    </row>
    <row r="52" spans="1:18" x14ac:dyDescent="0.25">
      <c r="A52" s="18"/>
      <c r="B52" s="24"/>
      <c r="C52" s="24"/>
      <c r="D52" s="24"/>
      <c r="E52" s="24"/>
      <c r="F52" s="24"/>
      <c r="G52" s="24"/>
      <c r="H52" s="24"/>
      <c r="I52" s="24"/>
      <c r="J52" s="24"/>
      <c r="K52" s="24"/>
      <c r="L52" s="24"/>
      <c r="M52" s="24"/>
      <c r="N52" s="24"/>
      <c r="O52" s="24"/>
      <c r="P52" s="24"/>
      <c r="Q52" s="24"/>
      <c r="R52" s="24"/>
    </row>
  </sheetData>
  <mergeCells count="38">
    <mergeCell ref="A36:A52"/>
    <mergeCell ref="B36:R36"/>
    <mergeCell ref="B37:R37"/>
    <mergeCell ref="B49:R49"/>
    <mergeCell ref="B51:R51"/>
    <mergeCell ref="B52:R52"/>
    <mergeCell ref="D39:E39"/>
    <mergeCell ref="G39:H39"/>
    <mergeCell ref="J39:K39"/>
    <mergeCell ref="A1:A2"/>
    <mergeCell ref="B1:R1"/>
    <mergeCell ref="B2:R2"/>
    <mergeCell ref="B3:R3"/>
    <mergeCell ref="A4:A35"/>
    <mergeCell ref="B4:R4"/>
    <mergeCell ref="B5:R5"/>
    <mergeCell ref="L6:L8"/>
    <mergeCell ref="M6:N8"/>
    <mergeCell ref="O6:O8"/>
    <mergeCell ref="P6:Q8"/>
    <mergeCell ref="R6:R8"/>
    <mergeCell ref="D38:K38"/>
    <mergeCell ref="B31:R31"/>
    <mergeCell ref="B34:R34"/>
    <mergeCell ref="B35:R35"/>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3" width="36.5703125" bestFit="1" customWidth="1"/>
    <col min="4" max="4" width="16.85546875" bestFit="1" customWidth="1"/>
    <col min="5" max="5" width="8.42578125" bestFit="1" customWidth="1"/>
    <col min="6" max="6" width="16.85546875" bestFit="1" customWidth="1"/>
    <col min="7" max="7" width="4" customWidth="1"/>
    <col min="8" max="8" width="11.5703125" customWidth="1"/>
    <col min="9" max="9" width="0.7109375" bestFit="1" customWidth="1"/>
    <col min="10" max="10" width="2.5703125" customWidth="1"/>
    <col min="11" max="11" width="13" customWidth="1"/>
    <col min="12" max="12" width="0.7109375" bestFit="1" customWidth="1"/>
    <col min="13" max="13" width="2.5703125" customWidth="1"/>
    <col min="14" max="14" width="10.140625" customWidth="1"/>
    <col min="15" max="15" width="0.7109375" bestFit="1" customWidth="1"/>
  </cols>
  <sheetData>
    <row r="1" spans="1:15" ht="15" customHeight="1" x14ac:dyDescent="0.25">
      <c r="A1" s="8" t="s">
        <v>1307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898</v>
      </c>
      <c r="B3" s="17"/>
      <c r="C3" s="17"/>
      <c r="D3" s="17"/>
      <c r="E3" s="17"/>
      <c r="F3" s="17"/>
      <c r="G3" s="17"/>
      <c r="H3" s="17"/>
      <c r="I3" s="17"/>
      <c r="J3" s="17"/>
      <c r="K3" s="17"/>
      <c r="L3" s="17"/>
      <c r="M3" s="17"/>
      <c r="N3" s="17"/>
      <c r="O3" s="17"/>
    </row>
    <row r="4" spans="1:15" ht="15.75" x14ac:dyDescent="0.25">
      <c r="A4" s="18" t="s">
        <v>1308</v>
      </c>
      <c r="B4" s="57"/>
      <c r="C4" s="57"/>
      <c r="D4" s="57"/>
      <c r="E4" s="57"/>
      <c r="F4" s="57"/>
      <c r="G4" s="57"/>
      <c r="H4" s="57"/>
      <c r="I4" s="57"/>
      <c r="J4" s="57"/>
      <c r="K4" s="57"/>
      <c r="L4" s="57"/>
      <c r="M4" s="57"/>
      <c r="N4" s="57"/>
      <c r="O4" s="57"/>
    </row>
    <row r="5" spans="1:15" x14ac:dyDescent="0.25">
      <c r="A5" s="18"/>
      <c r="B5" s="22" t="s">
        <v>205</v>
      </c>
      <c r="C5" s="22"/>
      <c r="D5" s="22"/>
      <c r="E5" s="22"/>
      <c r="F5" s="22"/>
      <c r="G5" s="22"/>
      <c r="H5" s="22"/>
      <c r="I5" s="22"/>
      <c r="J5" s="22"/>
      <c r="K5" s="22"/>
      <c r="L5" s="22"/>
      <c r="M5" s="22"/>
      <c r="N5" s="22"/>
      <c r="O5" s="22"/>
    </row>
    <row r="6" spans="1:15" ht="15.75" thickBot="1" x14ac:dyDescent="0.3">
      <c r="A6" s="18"/>
      <c r="B6" s="53"/>
      <c r="C6" s="26"/>
      <c r="D6" s="46" t="s">
        <v>360</v>
      </c>
      <c r="E6" s="46"/>
      <c r="F6" s="46"/>
    </row>
    <row r="7" spans="1:15" ht="15.75" thickBot="1" x14ac:dyDescent="0.3">
      <c r="A7" s="18"/>
      <c r="B7" s="25" t="s">
        <v>911</v>
      </c>
      <c r="C7" s="26"/>
      <c r="D7" s="42" t="s">
        <v>341</v>
      </c>
      <c r="E7" s="26"/>
      <c r="F7" s="42" t="s">
        <v>325</v>
      </c>
    </row>
    <row r="8" spans="1:15" ht="26.25" x14ac:dyDescent="0.25">
      <c r="A8" s="18"/>
      <c r="B8" s="27" t="s">
        <v>912</v>
      </c>
      <c r="C8" s="28"/>
      <c r="D8" s="43" t="s">
        <v>913</v>
      </c>
      <c r="E8" s="28"/>
      <c r="F8" s="43" t="s">
        <v>914</v>
      </c>
    </row>
    <row r="9" spans="1:15" x14ac:dyDescent="0.25">
      <c r="A9" s="18"/>
      <c r="B9" s="44" t="s">
        <v>915</v>
      </c>
      <c r="C9" s="31"/>
      <c r="D9" s="78">
        <v>0.59499999999999997</v>
      </c>
      <c r="E9" s="31"/>
      <c r="F9" s="78">
        <v>0.63300000000000001</v>
      </c>
    </row>
    <row r="10" spans="1:15" x14ac:dyDescent="0.25">
      <c r="A10" s="18"/>
      <c r="B10" s="27" t="s">
        <v>916</v>
      </c>
      <c r="C10" s="28"/>
      <c r="D10" s="79">
        <v>0.59499999999999997</v>
      </c>
      <c r="E10" s="28"/>
      <c r="F10" s="79">
        <v>0.63300000000000001</v>
      </c>
    </row>
    <row r="11" spans="1:15" x14ac:dyDescent="0.25">
      <c r="A11" s="18"/>
      <c r="B11" s="44" t="s">
        <v>917</v>
      </c>
      <c r="C11" s="31"/>
      <c r="D11" s="45" t="s">
        <v>918</v>
      </c>
      <c r="E11" s="31"/>
      <c r="F11" s="45" t="s">
        <v>919</v>
      </c>
    </row>
    <row r="12" spans="1:15" x14ac:dyDescent="0.25">
      <c r="A12" s="18"/>
      <c r="B12" s="27" t="s">
        <v>920</v>
      </c>
      <c r="C12" s="28"/>
      <c r="D12" s="43" t="s">
        <v>419</v>
      </c>
      <c r="E12" s="28"/>
      <c r="F12" s="43" t="s">
        <v>419</v>
      </c>
    </row>
    <row r="13" spans="1:15" x14ac:dyDescent="0.25">
      <c r="A13" s="18"/>
      <c r="B13" s="44" t="s">
        <v>921</v>
      </c>
      <c r="C13" s="31"/>
      <c r="D13" s="45" t="s">
        <v>922</v>
      </c>
      <c r="E13" s="31"/>
      <c r="F13" s="45" t="s">
        <v>923</v>
      </c>
    </row>
    <row r="14" spans="1:15" x14ac:dyDescent="0.25">
      <c r="A14" s="18"/>
      <c r="B14" s="27" t="s">
        <v>924</v>
      </c>
      <c r="C14" s="28"/>
      <c r="D14" s="79">
        <v>0.124</v>
      </c>
      <c r="E14" s="28"/>
      <c r="F14" s="79">
        <v>0.13500000000000001</v>
      </c>
    </row>
    <row r="15" spans="1:15" ht="15.75" x14ac:dyDescent="0.25">
      <c r="A15" s="18"/>
      <c r="B15" s="55"/>
      <c r="C15" s="55"/>
      <c r="D15" s="55"/>
      <c r="E15" s="55"/>
      <c r="F15" s="55"/>
      <c r="G15" s="55"/>
      <c r="H15" s="55"/>
      <c r="I15" s="55"/>
      <c r="J15" s="55"/>
      <c r="K15" s="55"/>
      <c r="L15" s="55"/>
      <c r="M15" s="55"/>
      <c r="N15" s="55"/>
      <c r="O15" s="55"/>
    </row>
    <row r="16" spans="1:15" x14ac:dyDescent="0.25">
      <c r="A16" s="18"/>
      <c r="B16" s="24"/>
      <c r="C16" s="24"/>
      <c r="D16" s="24"/>
      <c r="E16" s="24"/>
      <c r="F16" s="24"/>
      <c r="G16" s="24"/>
      <c r="H16" s="24"/>
      <c r="I16" s="24"/>
      <c r="J16" s="24"/>
      <c r="K16" s="24"/>
      <c r="L16" s="24"/>
      <c r="M16" s="24"/>
      <c r="N16" s="24"/>
      <c r="O16" s="24"/>
    </row>
    <row r="17" spans="1:15" ht="15.75" x14ac:dyDescent="0.25">
      <c r="A17" s="18" t="s">
        <v>1309</v>
      </c>
      <c r="B17" s="57"/>
      <c r="C17" s="57"/>
      <c r="D17" s="57"/>
      <c r="E17" s="57"/>
      <c r="F17" s="57"/>
      <c r="G17" s="57"/>
      <c r="H17" s="57"/>
      <c r="I17" s="57"/>
      <c r="J17" s="57"/>
      <c r="K17" s="57"/>
      <c r="L17" s="57"/>
      <c r="M17" s="57"/>
      <c r="N17" s="57"/>
      <c r="O17" s="57"/>
    </row>
    <row r="18" spans="1:15" x14ac:dyDescent="0.25">
      <c r="A18" s="18"/>
      <c r="B18" s="22" t="s">
        <v>205</v>
      </c>
      <c r="C18" s="22"/>
      <c r="D18" s="22"/>
      <c r="E18" s="22"/>
      <c r="F18" s="22"/>
      <c r="G18" s="22"/>
      <c r="H18" s="22"/>
      <c r="I18" s="22"/>
      <c r="J18" s="22"/>
      <c r="K18" s="22"/>
      <c r="L18" s="22"/>
      <c r="M18" s="22"/>
      <c r="N18" s="22"/>
      <c r="O18" s="22"/>
    </row>
    <row r="19" spans="1:15" x14ac:dyDescent="0.25">
      <c r="A19" s="18"/>
      <c r="B19" s="65"/>
      <c r="C19" s="49"/>
      <c r="D19" s="49" t="s">
        <v>927</v>
      </c>
      <c r="E19" s="49"/>
      <c r="F19" s="49"/>
      <c r="G19" s="49" t="s">
        <v>413</v>
      </c>
      <c r="H19" s="49"/>
      <c r="I19" s="49"/>
      <c r="J19" s="49" t="s">
        <v>413</v>
      </c>
      <c r="K19" s="49"/>
      <c r="L19" s="49"/>
      <c r="M19" s="49" t="s">
        <v>931</v>
      </c>
      <c r="N19" s="49"/>
      <c r="O19" s="49"/>
    </row>
    <row r="20" spans="1:15" x14ac:dyDescent="0.25">
      <c r="A20" s="18"/>
      <c r="B20" s="65"/>
      <c r="C20" s="49"/>
      <c r="D20" s="49"/>
      <c r="E20" s="49"/>
      <c r="F20" s="49"/>
      <c r="G20" s="49" t="s">
        <v>928</v>
      </c>
      <c r="H20" s="49"/>
      <c r="I20" s="49"/>
      <c r="J20" s="49" t="s">
        <v>929</v>
      </c>
      <c r="K20" s="49"/>
      <c r="L20" s="49"/>
      <c r="M20" s="49" t="s">
        <v>932</v>
      </c>
      <c r="N20" s="49"/>
      <c r="O20" s="49"/>
    </row>
    <row r="21" spans="1:15" ht="15.75" thickBot="1" x14ac:dyDescent="0.3">
      <c r="A21" s="18"/>
      <c r="B21" s="65"/>
      <c r="C21" s="49"/>
      <c r="D21" s="46"/>
      <c r="E21" s="46"/>
      <c r="F21" s="49"/>
      <c r="G21" s="66"/>
      <c r="H21" s="66"/>
      <c r="I21" s="49"/>
      <c r="J21" s="46" t="s">
        <v>930</v>
      </c>
      <c r="K21" s="46"/>
      <c r="L21" s="49"/>
      <c r="M21" s="46" t="s">
        <v>933</v>
      </c>
      <c r="N21" s="46"/>
      <c r="O21" s="49"/>
    </row>
    <row r="22" spans="1:15" x14ac:dyDescent="0.25">
      <c r="A22" s="18"/>
      <c r="B22" s="27" t="s">
        <v>934</v>
      </c>
      <c r="C22" s="28"/>
      <c r="D22" s="28"/>
      <c r="E22" s="47">
        <v>5166375</v>
      </c>
      <c r="F22" s="28"/>
      <c r="G22" s="28" t="s">
        <v>280</v>
      </c>
      <c r="H22" s="34">
        <v>11.26</v>
      </c>
      <c r="I22" s="28"/>
      <c r="J22" s="28"/>
      <c r="K22" s="34">
        <v>3.4</v>
      </c>
      <c r="L22" s="28"/>
      <c r="M22" s="28" t="s">
        <v>280</v>
      </c>
      <c r="N22" s="47">
        <v>108498</v>
      </c>
      <c r="O22" s="28"/>
    </row>
    <row r="23" spans="1:15" x14ac:dyDescent="0.25">
      <c r="A23" s="18"/>
      <c r="B23" s="30" t="s">
        <v>935</v>
      </c>
      <c r="C23" s="31"/>
      <c r="D23" s="31"/>
      <c r="E23" s="32" t="s">
        <v>936</v>
      </c>
      <c r="F23" s="31" t="s">
        <v>330</v>
      </c>
      <c r="G23" s="31"/>
      <c r="H23" s="32">
        <v>10.46</v>
      </c>
      <c r="I23" s="31"/>
      <c r="J23" s="31"/>
      <c r="K23" s="52"/>
      <c r="L23" s="31"/>
      <c r="M23" s="31"/>
      <c r="N23" s="48">
        <v>98734</v>
      </c>
      <c r="O23" s="31"/>
    </row>
    <row r="24" spans="1:15" x14ac:dyDescent="0.25">
      <c r="A24" s="18"/>
      <c r="B24" s="33" t="s">
        <v>937</v>
      </c>
      <c r="C24" s="28"/>
      <c r="D24" s="28"/>
      <c r="E24" s="34" t="s">
        <v>938</v>
      </c>
      <c r="F24" s="28" t="s">
        <v>330</v>
      </c>
      <c r="G24" s="28"/>
      <c r="H24" s="34">
        <v>37.21</v>
      </c>
      <c r="I24" s="28"/>
      <c r="J24" s="28"/>
      <c r="K24" s="29"/>
      <c r="L24" s="28"/>
      <c r="M24" s="28"/>
      <c r="N24" s="29"/>
      <c r="O24" s="28"/>
    </row>
    <row r="25" spans="1:15" ht="15.75" thickBot="1" x14ac:dyDescent="0.3">
      <c r="A25" s="18"/>
      <c r="B25" s="35" t="s">
        <v>288</v>
      </c>
      <c r="C25" s="35" t="s">
        <v>288</v>
      </c>
      <c r="D25" s="36" t="s">
        <v>289</v>
      </c>
      <c r="E25" s="37" t="s">
        <v>289</v>
      </c>
      <c r="F25" s="35" t="s">
        <v>288</v>
      </c>
      <c r="G25" s="35" t="s">
        <v>288</v>
      </c>
      <c r="H25" s="80" t="s">
        <v>288</v>
      </c>
      <c r="I25" s="35" t="s">
        <v>288</v>
      </c>
      <c r="J25" s="35" t="s">
        <v>288</v>
      </c>
      <c r="K25" s="80" t="s">
        <v>288</v>
      </c>
      <c r="L25" s="35" t="s">
        <v>288</v>
      </c>
      <c r="M25" s="35" t="s">
        <v>288</v>
      </c>
      <c r="N25" s="80" t="s">
        <v>288</v>
      </c>
      <c r="O25" s="35" t="s">
        <v>288</v>
      </c>
    </row>
    <row r="26" spans="1:15" x14ac:dyDescent="0.25">
      <c r="A26" s="18"/>
      <c r="B26" s="44" t="s">
        <v>939</v>
      </c>
      <c r="C26" s="31"/>
      <c r="D26" s="31"/>
      <c r="E26" s="48">
        <v>1030969</v>
      </c>
      <c r="F26" s="31"/>
      <c r="G26" s="31" t="s">
        <v>280</v>
      </c>
      <c r="H26" s="32">
        <v>11.25</v>
      </c>
      <c r="I26" s="31"/>
      <c r="J26" s="31"/>
      <c r="K26" s="32">
        <v>3.9</v>
      </c>
      <c r="L26" s="31"/>
      <c r="M26" s="31" t="s">
        <v>280</v>
      </c>
      <c r="N26" s="48">
        <v>21613</v>
      </c>
      <c r="O26" s="31"/>
    </row>
    <row r="27" spans="1:15" ht="15.75" thickBot="1" x14ac:dyDescent="0.3">
      <c r="A27" s="18"/>
      <c r="B27" s="35" t="s">
        <v>288</v>
      </c>
      <c r="C27" s="35" t="s">
        <v>288</v>
      </c>
      <c r="D27" s="36" t="s">
        <v>289</v>
      </c>
      <c r="E27" s="37" t="s">
        <v>289</v>
      </c>
      <c r="F27" s="35" t="s">
        <v>288</v>
      </c>
      <c r="G27" s="35" t="s">
        <v>288</v>
      </c>
      <c r="H27" s="80" t="s">
        <v>288</v>
      </c>
      <c r="I27" s="35" t="s">
        <v>288</v>
      </c>
      <c r="J27" s="35" t="s">
        <v>288</v>
      </c>
      <c r="K27" s="80" t="s">
        <v>288</v>
      </c>
      <c r="L27" s="35" t="s">
        <v>288</v>
      </c>
      <c r="M27" s="35" t="s">
        <v>288</v>
      </c>
      <c r="N27" s="80" t="s">
        <v>288</v>
      </c>
      <c r="O27" s="35" t="s">
        <v>288</v>
      </c>
    </row>
    <row r="28" spans="1:15" ht="15.75" thickBot="1" x14ac:dyDescent="0.3">
      <c r="A28" s="18"/>
      <c r="B28" s="35" t="s">
        <v>288</v>
      </c>
      <c r="C28" s="35" t="s">
        <v>288</v>
      </c>
      <c r="D28" s="36" t="s">
        <v>289</v>
      </c>
      <c r="E28" s="37" t="s">
        <v>289</v>
      </c>
      <c r="F28" s="35" t="s">
        <v>288</v>
      </c>
      <c r="G28" s="35" t="s">
        <v>288</v>
      </c>
      <c r="H28" s="80" t="s">
        <v>288</v>
      </c>
      <c r="I28" s="35" t="s">
        <v>288</v>
      </c>
      <c r="J28" s="35" t="s">
        <v>288</v>
      </c>
      <c r="K28" s="80" t="s">
        <v>288</v>
      </c>
      <c r="L28" s="35" t="s">
        <v>288</v>
      </c>
      <c r="M28" s="35" t="s">
        <v>288</v>
      </c>
      <c r="N28" s="80" t="s">
        <v>288</v>
      </c>
      <c r="O28" s="35" t="s">
        <v>289</v>
      </c>
    </row>
    <row r="29" spans="1:15" ht="26.25" x14ac:dyDescent="0.25">
      <c r="A29" s="18"/>
      <c r="B29" s="27" t="s">
        <v>940</v>
      </c>
      <c r="C29" s="28"/>
      <c r="D29" s="28"/>
      <c r="E29" s="47">
        <v>1020053</v>
      </c>
      <c r="F29" s="28"/>
      <c r="G29" s="28" t="s">
        <v>280</v>
      </c>
      <c r="H29" s="34">
        <v>11.16</v>
      </c>
      <c r="I29" s="28"/>
      <c r="J29" s="28"/>
      <c r="K29" s="34">
        <v>3.9</v>
      </c>
      <c r="L29" s="28"/>
      <c r="M29" s="28" t="s">
        <v>280</v>
      </c>
      <c r="N29" s="47">
        <v>21477</v>
      </c>
      <c r="O29" s="28"/>
    </row>
    <row r="30" spans="1:15" x14ac:dyDescent="0.25">
      <c r="A30" s="18"/>
      <c r="B30" s="44" t="s">
        <v>941</v>
      </c>
      <c r="C30" s="31"/>
      <c r="D30" s="31"/>
      <c r="E30" s="48">
        <v>537404</v>
      </c>
      <c r="F30" s="31"/>
      <c r="G30" s="31" t="s">
        <v>280</v>
      </c>
      <c r="H30" s="32">
        <v>6.85</v>
      </c>
      <c r="I30" s="31"/>
      <c r="J30" s="31"/>
      <c r="K30" s="32">
        <v>3.1</v>
      </c>
      <c r="L30" s="31"/>
      <c r="M30" s="31" t="s">
        <v>280</v>
      </c>
      <c r="N30" s="48">
        <v>13628</v>
      </c>
      <c r="O30" s="31"/>
    </row>
    <row r="31" spans="1:15" ht="15.75" x14ac:dyDescent="0.25">
      <c r="A31" s="18"/>
      <c r="B31" s="55"/>
      <c r="C31" s="55"/>
      <c r="D31" s="55"/>
      <c r="E31" s="55"/>
      <c r="F31" s="55"/>
      <c r="G31" s="55"/>
      <c r="H31" s="55"/>
      <c r="I31" s="55"/>
      <c r="J31" s="55"/>
      <c r="K31" s="55"/>
      <c r="L31" s="55"/>
      <c r="M31" s="55"/>
      <c r="N31" s="55"/>
      <c r="O31" s="55"/>
    </row>
    <row r="32" spans="1:15" x14ac:dyDescent="0.25">
      <c r="A32" s="18"/>
      <c r="B32" s="24"/>
      <c r="C32" s="24"/>
      <c r="D32" s="24"/>
      <c r="E32" s="24"/>
      <c r="F32" s="24"/>
      <c r="G32" s="24"/>
      <c r="H32" s="24"/>
      <c r="I32" s="24"/>
      <c r="J32" s="24"/>
      <c r="K32" s="24"/>
      <c r="L32" s="24"/>
      <c r="M32" s="24"/>
      <c r="N32" s="24"/>
      <c r="O32" s="24"/>
    </row>
    <row r="33" spans="1:15" x14ac:dyDescent="0.25">
      <c r="A33" s="18" t="s">
        <v>1310</v>
      </c>
      <c r="B33" s="22" t="s">
        <v>205</v>
      </c>
      <c r="C33" s="22"/>
      <c r="D33" s="22"/>
      <c r="E33" s="22"/>
      <c r="F33" s="22"/>
      <c r="G33" s="22"/>
      <c r="H33" s="22"/>
      <c r="I33" s="22"/>
      <c r="J33" s="22"/>
      <c r="K33" s="22"/>
      <c r="L33" s="22"/>
      <c r="M33" s="22"/>
      <c r="N33" s="22"/>
      <c r="O33" s="22"/>
    </row>
    <row r="34" spans="1:15" x14ac:dyDescent="0.25">
      <c r="A34" s="18"/>
      <c r="B34" s="39" t="s">
        <v>911</v>
      </c>
      <c r="C34" s="49"/>
      <c r="D34" s="26" t="s">
        <v>324</v>
      </c>
    </row>
    <row r="35" spans="1:15" ht="15.75" thickBot="1" x14ac:dyDescent="0.3">
      <c r="A35" s="18"/>
      <c r="B35" s="39"/>
      <c r="C35" s="49"/>
      <c r="D35" s="42" t="s">
        <v>361</v>
      </c>
    </row>
    <row r="36" spans="1:15" x14ac:dyDescent="0.25">
      <c r="A36" s="18"/>
      <c r="B36" s="81" t="s">
        <v>949</v>
      </c>
      <c r="C36" s="82"/>
      <c r="D36" s="34" t="s">
        <v>280</v>
      </c>
    </row>
    <row r="37" spans="1:15" x14ac:dyDescent="0.25">
      <c r="A37" s="18"/>
      <c r="B37" s="81"/>
      <c r="C37" s="82"/>
      <c r="D37" s="34" t="s">
        <v>950</v>
      </c>
    </row>
    <row r="38" spans="1:15" x14ac:dyDescent="0.25">
      <c r="A38" s="18"/>
      <c r="B38" s="44" t="s">
        <v>915</v>
      </c>
      <c r="C38" s="31"/>
      <c r="D38" s="32" t="s">
        <v>951</v>
      </c>
    </row>
    <row r="39" spans="1:15" x14ac:dyDescent="0.25">
      <c r="A39" s="18"/>
      <c r="B39" s="27" t="s">
        <v>920</v>
      </c>
      <c r="C39" s="28"/>
      <c r="D39" s="29" t="s">
        <v>952</v>
      </c>
    </row>
    <row r="40" spans="1:15" x14ac:dyDescent="0.25">
      <c r="A40" s="18"/>
      <c r="B40" s="44" t="s">
        <v>921</v>
      </c>
      <c r="C40" s="31"/>
      <c r="D40" s="32" t="s">
        <v>953</v>
      </c>
    </row>
    <row r="41" spans="1:15" ht="26.25" x14ac:dyDescent="0.25">
      <c r="A41" s="18"/>
      <c r="B41" s="27" t="s">
        <v>954</v>
      </c>
      <c r="C41" s="28"/>
      <c r="D41" s="34" t="s">
        <v>955</v>
      </c>
    </row>
    <row r="42" spans="1:15" ht="15.75" x14ac:dyDescent="0.25">
      <c r="A42" s="18"/>
      <c r="B42" s="55"/>
      <c r="C42" s="55"/>
      <c r="D42" s="55"/>
      <c r="E42" s="55"/>
      <c r="F42" s="55"/>
      <c r="G42" s="55"/>
      <c r="H42" s="55"/>
      <c r="I42" s="55"/>
      <c r="J42" s="55"/>
      <c r="K42" s="55"/>
      <c r="L42" s="55"/>
      <c r="M42" s="55"/>
      <c r="N42" s="55"/>
      <c r="O42" s="55"/>
    </row>
    <row r="43" spans="1:15" x14ac:dyDescent="0.25">
      <c r="A43" s="18"/>
      <c r="B43" s="24"/>
      <c r="C43" s="24"/>
      <c r="D43" s="24"/>
      <c r="E43" s="24"/>
      <c r="F43" s="24"/>
      <c r="G43" s="24"/>
      <c r="H43" s="24"/>
      <c r="I43" s="24"/>
      <c r="J43" s="24"/>
      <c r="K43" s="24"/>
      <c r="L43" s="24"/>
      <c r="M43" s="24"/>
      <c r="N43" s="24"/>
      <c r="O43" s="24"/>
    </row>
    <row r="44" spans="1:15" x14ac:dyDescent="0.25">
      <c r="A44" s="18" t="s">
        <v>1311</v>
      </c>
      <c r="B44" s="22" t="s">
        <v>205</v>
      </c>
      <c r="C44" s="22"/>
      <c r="D44" s="22"/>
      <c r="E44" s="22"/>
      <c r="F44" s="22"/>
      <c r="G44" s="22"/>
      <c r="H44" s="22"/>
      <c r="I44" s="22"/>
      <c r="J44" s="22"/>
      <c r="K44" s="22"/>
      <c r="L44" s="22"/>
      <c r="M44" s="22"/>
      <c r="N44" s="22"/>
      <c r="O44" s="22"/>
    </row>
    <row r="45" spans="1:15" x14ac:dyDescent="0.25">
      <c r="A45" s="18"/>
      <c r="B45" s="39" t="s">
        <v>957</v>
      </c>
      <c r="C45" s="49"/>
      <c r="D45" s="26" t="s">
        <v>324</v>
      </c>
    </row>
    <row r="46" spans="1:15" ht="15.75" thickBot="1" x14ac:dyDescent="0.3">
      <c r="A46" s="18"/>
      <c r="B46" s="39"/>
      <c r="C46" s="49"/>
      <c r="D46" s="42" t="s">
        <v>361</v>
      </c>
    </row>
    <row r="47" spans="1:15" x14ac:dyDescent="0.25">
      <c r="A47" s="18"/>
      <c r="B47" s="81" t="s">
        <v>949</v>
      </c>
      <c r="C47" s="82"/>
      <c r="D47" s="34" t="s">
        <v>280</v>
      </c>
    </row>
    <row r="48" spans="1:15" x14ac:dyDescent="0.25">
      <c r="A48" s="18"/>
      <c r="B48" s="81"/>
      <c r="C48" s="82"/>
      <c r="D48" s="34" t="s">
        <v>958</v>
      </c>
    </row>
    <row r="49" spans="1:15" x14ac:dyDescent="0.25">
      <c r="A49" s="18"/>
      <c r="B49" s="44" t="s">
        <v>915</v>
      </c>
      <c r="C49" s="31"/>
      <c r="D49" s="32" t="s">
        <v>959</v>
      </c>
    </row>
    <row r="50" spans="1:15" x14ac:dyDescent="0.25">
      <c r="A50" s="18"/>
      <c r="B50" s="27" t="s">
        <v>920</v>
      </c>
      <c r="C50" s="28"/>
      <c r="D50" s="29" t="s">
        <v>952</v>
      </c>
    </row>
    <row r="51" spans="1:15" x14ac:dyDescent="0.25">
      <c r="A51" s="18"/>
      <c r="B51" s="44" t="s">
        <v>921</v>
      </c>
      <c r="C51" s="31"/>
      <c r="D51" s="32" t="s">
        <v>960</v>
      </c>
    </row>
    <row r="52" spans="1:15" ht="26.25" x14ac:dyDescent="0.25">
      <c r="A52" s="18"/>
      <c r="B52" s="27" t="s">
        <v>954</v>
      </c>
      <c r="C52" s="28"/>
      <c r="D52" s="34" t="s">
        <v>961</v>
      </c>
    </row>
    <row r="53" spans="1:15" ht="15.75" x14ac:dyDescent="0.25">
      <c r="A53" s="18"/>
      <c r="B53" s="55"/>
      <c r="C53" s="55"/>
      <c r="D53" s="55"/>
      <c r="E53" s="55"/>
      <c r="F53" s="55"/>
      <c r="G53" s="55"/>
      <c r="H53" s="55"/>
      <c r="I53" s="55"/>
      <c r="J53" s="55"/>
      <c r="K53" s="55"/>
      <c r="L53" s="55"/>
      <c r="M53" s="55"/>
      <c r="N53" s="55"/>
      <c r="O53" s="55"/>
    </row>
    <row r="54" spans="1:15" x14ac:dyDescent="0.25">
      <c r="A54" s="18"/>
      <c r="B54" s="24"/>
      <c r="C54" s="24"/>
      <c r="D54" s="24"/>
      <c r="E54" s="24"/>
      <c r="F54" s="24"/>
      <c r="G54" s="24"/>
      <c r="H54" s="24"/>
      <c r="I54" s="24"/>
      <c r="J54" s="24"/>
      <c r="K54" s="24"/>
      <c r="L54" s="24"/>
      <c r="M54" s="24"/>
      <c r="N54" s="24"/>
      <c r="O54" s="24"/>
    </row>
    <row r="55" spans="1:15" ht="15.75" x14ac:dyDescent="0.25">
      <c r="A55" s="18" t="s">
        <v>1312</v>
      </c>
      <c r="B55" s="57"/>
      <c r="C55" s="57"/>
      <c r="D55" s="57"/>
      <c r="E55" s="57"/>
      <c r="F55" s="57"/>
      <c r="G55" s="57"/>
      <c r="H55" s="57"/>
      <c r="I55" s="57"/>
      <c r="J55" s="57"/>
      <c r="K55" s="57"/>
      <c r="L55" s="57"/>
      <c r="M55" s="57"/>
      <c r="N55" s="57"/>
      <c r="O55" s="57"/>
    </row>
    <row r="56" spans="1:15" x14ac:dyDescent="0.25">
      <c r="A56" s="18"/>
      <c r="B56" s="22" t="s">
        <v>205</v>
      </c>
      <c r="C56" s="22"/>
      <c r="D56" s="22"/>
      <c r="E56" s="22"/>
      <c r="F56" s="22"/>
      <c r="G56" s="22"/>
      <c r="H56" s="22"/>
      <c r="I56" s="22"/>
      <c r="J56" s="22"/>
      <c r="K56" s="22"/>
      <c r="L56" s="22"/>
      <c r="M56" s="22"/>
      <c r="N56" s="22"/>
      <c r="O56" s="22"/>
    </row>
    <row r="57" spans="1:15" x14ac:dyDescent="0.25">
      <c r="A57" s="18"/>
      <c r="B57" s="65"/>
      <c r="C57" s="49"/>
      <c r="D57" s="49" t="s">
        <v>927</v>
      </c>
      <c r="E57" s="49"/>
      <c r="F57" s="49"/>
      <c r="G57" s="49" t="s">
        <v>413</v>
      </c>
      <c r="H57" s="49"/>
      <c r="I57" s="49"/>
    </row>
    <row r="58" spans="1:15" x14ac:dyDescent="0.25">
      <c r="A58" s="18"/>
      <c r="B58" s="65"/>
      <c r="C58" s="49"/>
      <c r="D58" s="49"/>
      <c r="E58" s="49"/>
      <c r="F58" s="49"/>
      <c r="G58" s="49" t="s">
        <v>965</v>
      </c>
      <c r="H58" s="49"/>
      <c r="I58" s="49"/>
    </row>
    <row r="59" spans="1:15" ht="15.75" thickBot="1" x14ac:dyDescent="0.3">
      <c r="A59" s="18"/>
      <c r="B59" s="65"/>
      <c r="C59" s="49"/>
      <c r="D59" s="46"/>
      <c r="E59" s="46"/>
      <c r="F59" s="49"/>
      <c r="G59" s="46" t="s">
        <v>966</v>
      </c>
      <c r="H59" s="46"/>
      <c r="I59" s="49"/>
    </row>
    <row r="60" spans="1:15" x14ac:dyDescent="0.25">
      <c r="A60" s="18"/>
      <c r="B60" s="27" t="s">
        <v>967</v>
      </c>
      <c r="C60" s="28"/>
      <c r="D60" s="28"/>
      <c r="E60" s="47">
        <v>1035250</v>
      </c>
      <c r="F60" s="28"/>
      <c r="G60" s="28" t="s">
        <v>280</v>
      </c>
      <c r="H60" s="34">
        <v>14.93</v>
      </c>
      <c r="I60" s="28"/>
    </row>
    <row r="61" spans="1:15" x14ac:dyDescent="0.25">
      <c r="A61" s="18"/>
      <c r="B61" s="30" t="s">
        <v>968</v>
      </c>
      <c r="C61" s="31"/>
      <c r="D61" s="31"/>
      <c r="E61" s="48">
        <v>1637778</v>
      </c>
      <c r="F61" s="31"/>
      <c r="G61" s="31"/>
      <c r="H61" s="32">
        <v>48.05</v>
      </c>
      <c r="I61" s="31"/>
    </row>
    <row r="62" spans="1:15" x14ac:dyDescent="0.25">
      <c r="A62" s="18"/>
      <c r="B62" s="33" t="s">
        <v>969</v>
      </c>
      <c r="C62" s="28"/>
      <c r="D62" s="28"/>
      <c r="E62" s="34" t="s">
        <v>970</v>
      </c>
      <c r="F62" s="28" t="s">
        <v>330</v>
      </c>
      <c r="G62" s="28"/>
      <c r="H62" s="34">
        <v>17.010000000000002</v>
      </c>
      <c r="I62" s="28"/>
    </row>
    <row r="63" spans="1:15" x14ac:dyDescent="0.25">
      <c r="A63" s="18"/>
      <c r="B63" s="30" t="s">
        <v>971</v>
      </c>
      <c r="C63" s="31"/>
      <c r="D63" s="31"/>
      <c r="E63" s="32" t="s">
        <v>972</v>
      </c>
      <c r="F63" s="31" t="s">
        <v>330</v>
      </c>
      <c r="G63" s="31"/>
      <c r="H63" s="32">
        <v>16.8</v>
      </c>
      <c r="I63" s="31"/>
    </row>
    <row r="64" spans="1:15" ht="15.75" thickBot="1" x14ac:dyDescent="0.3">
      <c r="A64" s="18"/>
      <c r="B64" s="35" t="s">
        <v>288</v>
      </c>
      <c r="C64" s="35" t="s">
        <v>288</v>
      </c>
      <c r="D64" s="36" t="s">
        <v>289</v>
      </c>
      <c r="E64" s="37" t="s">
        <v>289</v>
      </c>
      <c r="F64" s="35" t="s">
        <v>288</v>
      </c>
      <c r="G64" s="35" t="s">
        <v>288</v>
      </c>
      <c r="H64" s="80" t="s">
        <v>288</v>
      </c>
      <c r="I64" s="35" t="s">
        <v>288</v>
      </c>
    </row>
    <row r="65" spans="1:15" x14ac:dyDescent="0.25">
      <c r="A65" s="18"/>
      <c r="B65" s="27" t="s">
        <v>973</v>
      </c>
      <c r="C65" s="28"/>
      <c r="D65" s="28"/>
      <c r="E65" s="47">
        <v>1719574</v>
      </c>
      <c r="F65" s="28"/>
      <c r="G65" s="28" t="s">
        <v>280</v>
      </c>
      <c r="H65" s="34">
        <v>45.39</v>
      </c>
      <c r="I65" s="28"/>
    </row>
    <row r="66" spans="1:15" ht="15.75" thickBot="1" x14ac:dyDescent="0.3">
      <c r="A66" s="18"/>
      <c r="B66" s="35" t="s">
        <v>288</v>
      </c>
      <c r="C66" s="35" t="s">
        <v>288</v>
      </c>
      <c r="D66" s="36" t="s">
        <v>289</v>
      </c>
      <c r="E66" s="37" t="s">
        <v>289</v>
      </c>
      <c r="F66" s="35" t="s">
        <v>288</v>
      </c>
      <c r="G66" s="35" t="s">
        <v>288</v>
      </c>
      <c r="H66" s="80" t="s">
        <v>288</v>
      </c>
      <c r="I66" s="35" t="s">
        <v>288</v>
      </c>
    </row>
    <row r="67" spans="1:15" ht="15.75" thickBot="1" x14ac:dyDescent="0.3">
      <c r="A67" s="18"/>
      <c r="B67" s="35" t="s">
        <v>288</v>
      </c>
      <c r="C67" s="35" t="s">
        <v>288</v>
      </c>
      <c r="D67" s="36" t="s">
        <v>289</v>
      </c>
      <c r="E67" s="37" t="s">
        <v>289</v>
      </c>
      <c r="F67" s="35" t="s">
        <v>288</v>
      </c>
      <c r="G67" s="35" t="s">
        <v>288</v>
      </c>
      <c r="H67" s="80" t="s">
        <v>288</v>
      </c>
      <c r="I67" s="35" t="s">
        <v>289</v>
      </c>
    </row>
    <row r="68" spans="1:15" x14ac:dyDescent="0.25">
      <c r="A68" s="18"/>
      <c r="B68" s="44" t="s">
        <v>974</v>
      </c>
      <c r="C68" s="31"/>
      <c r="D68" s="31"/>
      <c r="E68" s="48">
        <v>1492428</v>
      </c>
      <c r="F68" s="31"/>
      <c r="G68" s="31" t="s">
        <v>280</v>
      </c>
      <c r="H68" s="32">
        <v>45.42</v>
      </c>
      <c r="I68" s="31"/>
    </row>
    <row r="69" spans="1:15" ht="15.75" thickBot="1" x14ac:dyDescent="0.3">
      <c r="A69" s="18"/>
      <c r="B69" s="35" t="s">
        <v>288</v>
      </c>
      <c r="C69" s="35" t="s">
        <v>288</v>
      </c>
      <c r="D69" s="36" t="s">
        <v>289</v>
      </c>
      <c r="E69" s="37" t="s">
        <v>289</v>
      </c>
      <c r="F69" s="35" t="s">
        <v>288</v>
      </c>
      <c r="G69" s="35" t="s">
        <v>288</v>
      </c>
      <c r="H69" s="80" t="s">
        <v>288</v>
      </c>
      <c r="I69" s="35" t="s">
        <v>288</v>
      </c>
    </row>
    <row r="70" spans="1:15" ht="15.75" thickBot="1" x14ac:dyDescent="0.3">
      <c r="A70" s="18"/>
      <c r="B70" s="35" t="s">
        <v>288</v>
      </c>
      <c r="C70" s="35" t="s">
        <v>288</v>
      </c>
      <c r="D70" s="36" t="s">
        <v>289</v>
      </c>
      <c r="E70" s="37" t="s">
        <v>289</v>
      </c>
      <c r="F70" s="35" t="s">
        <v>288</v>
      </c>
      <c r="G70" s="35" t="s">
        <v>288</v>
      </c>
      <c r="H70" s="80" t="s">
        <v>288</v>
      </c>
      <c r="I70" s="35" t="s">
        <v>289</v>
      </c>
    </row>
    <row r="71" spans="1:15" x14ac:dyDescent="0.25">
      <c r="A71" s="18"/>
      <c r="B71" s="50"/>
      <c r="C71" s="50"/>
      <c r="D71" s="50"/>
      <c r="E71" s="50"/>
      <c r="F71" s="50"/>
      <c r="G71" s="50"/>
      <c r="H71" s="50"/>
      <c r="I71" s="50"/>
      <c r="J71" s="50"/>
      <c r="K71" s="50"/>
      <c r="L71" s="50"/>
      <c r="M71" s="50"/>
      <c r="N71" s="50"/>
      <c r="O71" s="50"/>
    </row>
    <row r="72" spans="1:15" x14ac:dyDescent="0.25">
      <c r="A72" s="18"/>
      <c r="B72" s="51"/>
      <c r="C72" s="51"/>
      <c r="D72" s="51"/>
      <c r="E72" s="51"/>
      <c r="F72" s="51"/>
      <c r="G72" s="51"/>
      <c r="H72" s="51"/>
      <c r="I72" s="51"/>
      <c r="J72" s="51"/>
      <c r="K72" s="51"/>
      <c r="L72" s="51"/>
      <c r="M72" s="51"/>
      <c r="N72" s="51"/>
      <c r="O72" s="51"/>
    </row>
    <row r="73" spans="1:15" ht="69.75" x14ac:dyDescent="0.25">
      <c r="A73" s="18"/>
      <c r="B73" s="60" t="s">
        <v>292</v>
      </c>
      <c r="C73" s="41" t="s">
        <v>975</v>
      </c>
    </row>
    <row r="74" spans="1:15" ht="79.5" x14ac:dyDescent="0.25">
      <c r="A74" s="18"/>
      <c r="B74" s="60" t="s">
        <v>448</v>
      </c>
      <c r="C74" s="41" t="s">
        <v>976</v>
      </c>
    </row>
    <row r="75" spans="1:15" ht="15.75" x14ac:dyDescent="0.25">
      <c r="A75" s="18"/>
      <c r="B75" s="57"/>
      <c r="C75" s="57"/>
      <c r="D75" s="57"/>
      <c r="E75" s="57"/>
      <c r="F75" s="57"/>
      <c r="G75" s="57"/>
      <c r="H75" s="57"/>
      <c r="I75" s="57"/>
      <c r="J75" s="57"/>
      <c r="K75" s="57"/>
      <c r="L75" s="57"/>
      <c r="M75" s="57"/>
      <c r="N75" s="57"/>
      <c r="O75" s="57"/>
    </row>
    <row r="76" spans="1:15" x14ac:dyDescent="0.25">
      <c r="A76" s="18"/>
      <c r="B76" s="24"/>
      <c r="C76" s="24"/>
      <c r="D76" s="24"/>
      <c r="E76" s="24"/>
      <c r="F76" s="24"/>
      <c r="G76" s="24"/>
      <c r="H76" s="24"/>
      <c r="I76" s="24"/>
      <c r="J76" s="24"/>
      <c r="K76" s="24"/>
      <c r="L76" s="24"/>
      <c r="M76" s="24"/>
      <c r="N76" s="24"/>
      <c r="O76" s="24"/>
    </row>
  </sheetData>
  <mergeCells count="61">
    <mergeCell ref="A55:A76"/>
    <mergeCell ref="B55:O55"/>
    <mergeCell ref="B56:O56"/>
    <mergeCell ref="B72:O72"/>
    <mergeCell ref="B75:O75"/>
    <mergeCell ref="B76:O76"/>
    <mergeCell ref="A33:A43"/>
    <mergeCell ref="B33:O33"/>
    <mergeCell ref="B42:O42"/>
    <mergeCell ref="B43:O43"/>
    <mergeCell ref="A44:A54"/>
    <mergeCell ref="B44:O44"/>
    <mergeCell ref="B53:O53"/>
    <mergeCell ref="B54:O54"/>
    <mergeCell ref="B5:O5"/>
    <mergeCell ref="B15:O15"/>
    <mergeCell ref="B16:O16"/>
    <mergeCell ref="A17:A32"/>
    <mergeCell ref="B17:O17"/>
    <mergeCell ref="B18:O18"/>
    <mergeCell ref="B31:O31"/>
    <mergeCell ref="B32:O32"/>
    <mergeCell ref="G57:H57"/>
    <mergeCell ref="G58:H58"/>
    <mergeCell ref="G59:H59"/>
    <mergeCell ref="I57:I59"/>
    <mergeCell ref="A1:A2"/>
    <mergeCell ref="B1:O1"/>
    <mergeCell ref="B2:O2"/>
    <mergeCell ref="B3:O3"/>
    <mergeCell ref="A4:A16"/>
    <mergeCell ref="B4:O4"/>
    <mergeCell ref="B47:B48"/>
    <mergeCell ref="C47:C48"/>
    <mergeCell ref="B57:B59"/>
    <mergeCell ref="C57:C59"/>
    <mergeCell ref="D57:E59"/>
    <mergeCell ref="F57:F59"/>
    <mergeCell ref="O19:O21"/>
    <mergeCell ref="B34:B35"/>
    <mergeCell ref="C34:C35"/>
    <mergeCell ref="B36:B37"/>
    <mergeCell ref="C36:C37"/>
    <mergeCell ref="B45:B46"/>
    <mergeCell ref="C45:C46"/>
    <mergeCell ref="I19:I21"/>
    <mergeCell ref="J19:K19"/>
    <mergeCell ref="J20:K20"/>
    <mergeCell ref="J21:K21"/>
    <mergeCell ref="L19:L21"/>
    <mergeCell ref="M19:N19"/>
    <mergeCell ref="M20:N20"/>
    <mergeCell ref="M21:N21"/>
    <mergeCell ref="D6:F6"/>
    <mergeCell ref="B19:B21"/>
    <mergeCell ref="C19:C21"/>
    <mergeCell ref="D19:E21"/>
    <mergeCell ref="F19:F21"/>
    <mergeCell ref="G19:H19"/>
    <mergeCell ref="G20:H20"/>
    <mergeCell ref="G21:H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3" width="36.5703125" bestFit="1" customWidth="1"/>
    <col min="4" max="4" width="3" customWidth="1"/>
    <col min="5" max="5" width="10.85546875" customWidth="1"/>
    <col min="6" max="6" width="0.7109375" bestFit="1" customWidth="1"/>
    <col min="7" max="7" width="3.5703125" customWidth="1"/>
    <col min="8" max="8" width="13" customWidth="1"/>
    <col min="9" max="9" width="1.5703125" bestFit="1" customWidth="1"/>
    <col min="10" max="10" width="3.5703125" customWidth="1"/>
    <col min="11" max="11" width="13" customWidth="1"/>
    <col min="12" max="12" width="1.5703125" bestFit="1" customWidth="1"/>
  </cols>
  <sheetData>
    <row r="1" spans="1:12" ht="15" customHeight="1" x14ac:dyDescent="0.25">
      <c r="A1" s="8" t="s">
        <v>1313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984</v>
      </c>
      <c r="B3" s="17"/>
      <c r="C3" s="17"/>
      <c r="D3" s="17"/>
      <c r="E3" s="17"/>
      <c r="F3" s="17"/>
      <c r="G3" s="17"/>
      <c r="H3" s="17"/>
      <c r="I3" s="17"/>
      <c r="J3" s="17"/>
      <c r="K3" s="17"/>
      <c r="L3" s="17"/>
    </row>
    <row r="4" spans="1:12" ht="15.75" x14ac:dyDescent="0.25">
      <c r="A4" s="18" t="s">
        <v>1314</v>
      </c>
      <c r="B4" s="57"/>
      <c r="C4" s="57"/>
      <c r="D4" s="57"/>
      <c r="E4" s="57"/>
      <c r="F4" s="57"/>
      <c r="G4" s="57"/>
      <c r="H4" s="57"/>
      <c r="I4" s="57"/>
      <c r="J4" s="57"/>
      <c r="K4" s="57"/>
      <c r="L4" s="57"/>
    </row>
    <row r="5" spans="1:12" x14ac:dyDescent="0.25">
      <c r="A5" s="18"/>
      <c r="B5" s="22" t="s">
        <v>205</v>
      </c>
      <c r="C5" s="22"/>
      <c r="D5" s="22"/>
      <c r="E5" s="22"/>
      <c r="F5" s="22"/>
      <c r="G5" s="22"/>
      <c r="H5" s="22"/>
      <c r="I5" s="22"/>
      <c r="J5" s="22"/>
      <c r="K5" s="22"/>
      <c r="L5" s="22"/>
    </row>
    <row r="6" spans="1:12" ht="15.75" thickBot="1" x14ac:dyDescent="0.3">
      <c r="A6" s="18"/>
      <c r="B6" s="53"/>
      <c r="C6" s="26"/>
      <c r="D6" s="46" t="s">
        <v>360</v>
      </c>
      <c r="E6" s="46"/>
      <c r="F6" s="46"/>
      <c r="G6" s="46"/>
      <c r="H6" s="46"/>
      <c r="I6" s="46"/>
      <c r="J6" s="46"/>
      <c r="K6" s="46"/>
      <c r="L6" s="26"/>
    </row>
    <row r="7" spans="1:12" ht="15.75" thickBot="1" x14ac:dyDescent="0.3">
      <c r="A7" s="18"/>
      <c r="B7" s="25" t="s">
        <v>987</v>
      </c>
      <c r="C7" s="26"/>
      <c r="D7" s="54" t="s">
        <v>361</v>
      </c>
      <c r="E7" s="54"/>
      <c r="F7" s="26"/>
      <c r="G7" s="54" t="s">
        <v>341</v>
      </c>
      <c r="H7" s="54"/>
      <c r="I7" s="26"/>
      <c r="J7" s="54" t="s">
        <v>325</v>
      </c>
      <c r="K7" s="54"/>
      <c r="L7" s="26"/>
    </row>
    <row r="8" spans="1:12" x14ac:dyDescent="0.25">
      <c r="A8" s="18"/>
      <c r="B8" s="27" t="s">
        <v>988</v>
      </c>
      <c r="C8" s="28"/>
      <c r="D8" s="28" t="s">
        <v>280</v>
      </c>
      <c r="E8" s="47">
        <v>76726</v>
      </c>
      <c r="F8" s="28"/>
      <c r="G8" s="28" t="s">
        <v>280</v>
      </c>
      <c r="H8" s="34" t="s">
        <v>989</v>
      </c>
      <c r="I8" s="28" t="s">
        <v>330</v>
      </c>
      <c r="J8" s="28" t="s">
        <v>280</v>
      </c>
      <c r="K8" s="34" t="s">
        <v>990</v>
      </c>
      <c r="L8" s="28" t="s">
        <v>330</v>
      </c>
    </row>
    <row r="9" spans="1:12" ht="26.25" x14ac:dyDescent="0.25">
      <c r="A9" s="18"/>
      <c r="B9" s="44" t="s">
        <v>991</v>
      </c>
      <c r="C9" s="31"/>
      <c r="D9" s="31"/>
      <c r="E9" s="48">
        <v>82434</v>
      </c>
      <c r="F9" s="31"/>
      <c r="G9" s="31"/>
      <c r="H9" s="48">
        <v>105160</v>
      </c>
      <c r="I9" s="31"/>
      <c r="J9" s="31"/>
      <c r="K9" s="32" t="s">
        <v>992</v>
      </c>
      <c r="L9" s="31" t="s">
        <v>330</v>
      </c>
    </row>
    <row r="10" spans="1:12" ht="15.75" thickBot="1" x14ac:dyDescent="0.3">
      <c r="A10" s="18"/>
      <c r="B10" s="35" t="s">
        <v>288</v>
      </c>
      <c r="C10" s="35" t="s">
        <v>288</v>
      </c>
      <c r="D10" s="36" t="s">
        <v>289</v>
      </c>
      <c r="E10" s="37" t="s">
        <v>289</v>
      </c>
      <c r="F10" s="35" t="s">
        <v>288</v>
      </c>
      <c r="G10" s="36" t="s">
        <v>289</v>
      </c>
      <c r="H10" s="37" t="s">
        <v>289</v>
      </c>
      <c r="I10" s="35" t="s">
        <v>288</v>
      </c>
      <c r="J10" s="36" t="s">
        <v>289</v>
      </c>
      <c r="K10" s="37" t="s">
        <v>289</v>
      </c>
      <c r="L10" s="35" t="s">
        <v>288</v>
      </c>
    </row>
    <row r="11" spans="1:12" x14ac:dyDescent="0.25">
      <c r="A11" s="18"/>
      <c r="B11" s="27" t="s">
        <v>93</v>
      </c>
      <c r="C11" s="28"/>
      <c r="D11" s="28" t="s">
        <v>280</v>
      </c>
      <c r="E11" s="47">
        <v>159160</v>
      </c>
      <c r="F11" s="28"/>
      <c r="G11" s="28" t="s">
        <v>280</v>
      </c>
      <c r="H11" s="47">
        <v>72995</v>
      </c>
      <c r="I11" s="28"/>
      <c r="J11" s="28" t="s">
        <v>280</v>
      </c>
      <c r="K11" s="34" t="s">
        <v>993</v>
      </c>
      <c r="L11" s="28" t="s">
        <v>330</v>
      </c>
    </row>
    <row r="12" spans="1:12" ht="15.75" thickBot="1" x14ac:dyDescent="0.3">
      <c r="A12" s="18"/>
      <c r="B12" s="35" t="s">
        <v>288</v>
      </c>
      <c r="C12" s="35" t="s">
        <v>288</v>
      </c>
      <c r="D12" s="36" t="s">
        <v>289</v>
      </c>
      <c r="E12" s="37" t="s">
        <v>289</v>
      </c>
      <c r="F12" s="35" t="s">
        <v>288</v>
      </c>
      <c r="G12" s="36" t="s">
        <v>289</v>
      </c>
      <c r="H12" s="37" t="s">
        <v>289</v>
      </c>
      <c r="I12" s="35" t="s">
        <v>288</v>
      </c>
      <c r="J12" s="36" t="s">
        <v>289</v>
      </c>
      <c r="K12" s="37" t="s">
        <v>289</v>
      </c>
      <c r="L12" s="35" t="s">
        <v>288</v>
      </c>
    </row>
    <row r="13" spans="1:12" ht="15.75" thickBot="1" x14ac:dyDescent="0.3">
      <c r="A13" s="18"/>
      <c r="B13" s="35" t="s">
        <v>288</v>
      </c>
      <c r="C13" s="35" t="s">
        <v>288</v>
      </c>
      <c r="D13" s="36" t="s">
        <v>289</v>
      </c>
      <c r="E13" s="37" t="s">
        <v>289</v>
      </c>
      <c r="F13" s="35" t="s">
        <v>288</v>
      </c>
      <c r="G13" s="36" t="s">
        <v>289</v>
      </c>
      <c r="H13" s="37" t="s">
        <v>289</v>
      </c>
      <c r="I13" s="35" t="s">
        <v>288</v>
      </c>
      <c r="J13" s="36" t="s">
        <v>289</v>
      </c>
      <c r="K13" s="37" t="s">
        <v>289</v>
      </c>
      <c r="L13" s="35" t="s">
        <v>289</v>
      </c>
    </row>
    <row r="14" spans="1:12" x14ac:dyDescent="0.25">
      <c r="A14" s="18"/>
      <c r="B14" s="44" t="s">
        <v>994</v>
      </c>
      <c r="C14" s="31"/>
      <c r="D14" s="31"/>
      <c r="E14" s="48">
        <v>126264</v>
      </c>
      <c r="F14" s="31"/>
      <c r="G14" s="31"/>
      <c r="H14" s="48">
        <v>121057</v>
      </c>
      <c r="I14" s="31"/>
      <c r="J14" s="31"/>
      <c r="K14" s="48">
        <v>109292</v>
      </c>
      <c r="L14" s="31"/>
    </row>
    <row r="15" spans="1:12" x14ac:dyDescent="0.25">
      <c r="A15" s="18"/>
      <c r="B15" s="27" t="s">
        <v>995</v>
      </c>
      <c r="C15" s="28"/>
      <c r="D15" s="28"/>
      <c r="E15" s="34">
        <v>755</v>
      </c>
      <c r="F15" s="28"/>
      <c r="G15" s="28"/>
      <c r="H15" s="29" t="s">
        <v>419</v>
      </c>
      <c r="I15" s="28"/>
      <c r="J15" s="28"/>
      <c r="K15" s="29" t="s">
        <v>419</v>
      </c>
      <c r="L15" s="28"/>
    </row>
    <row r="16" spans="1:12" x14ac:dyDescent="0.25">
      <c r="A16" s="18"/>
      <c r="B16" s="44" t="s">
        <v>996</v>
      </c>
      <c r="C16" s="31"/>
      <c r="D16" s="31"/>
      <c r="E16" s="52" t="s">
        <v>419</v>
      </c>
      <c r="F16" s="31"/>
      <c r="G16" s="31"/>
      <c r="H16" s="52" t="s">
        <v>419</v>
      </c>
      <c r="I16" s="31"/>
      <c r="J16" s="31"/>
      <c r="K16" s="52" t="s">
        <v>997</v>
      </c>
      <c r="L16" s="31"/>
    </row>
    <row r="17" spans="1:12" ht="15.75" thickBot="1" x14ac:dyDescent="0.3">
      <c r="A17" s="18"/>
      <c r="B17" s="35" t="s">
        <v>288</v>
      </c>
      <c r="C17" s="35" t="s">
        <v>288</v>
      </c>
      <c r="D17" s="36" t="s">
        <v>289</v>
      </c>
      <c r="E17" s="37" t="s">
        <v>289</v>
      </c>
      <c r="F17" s="35" t="s">
        <v>288</v>
      </c>
      <c r="G17" s="36" t="s">
        <v>289</v>
      </c>
      <c r="H17" s="37" t="s">
        <v>289</v>
      </c>
      <c r="I17" s="35" t="s">
        <v>288</v>
      </c>
      <c r="J17" s="36" t="s">
        <v>289</v>
      </c>
      <c r="K17" s="37" t="s">
        <v>289</v>
      </c>
      <c r="L17" s="35" t="s">
        <v>288</v>
      </c>
    </row>
    <row r="18" spans="1:12" ht="26.25" x14ac:dyDescent="0.25">
      <c r="A18" s="18"/>
      <c r="B18" s="27" t="s">
        <v>998</v>
      </c>
      <c r="C18" s="28"/>
      <c r="D18" s="28"/>
      <c r="E18" s="47">
        <v>127019</v>
      </c>
      <c r="F18" s="28"/>
      <c r="G18" s="28"/>
      <c r="H18" s="47">
        <v>121057</v>
      </c>
      <c r="I18" s="28"/>
      <c r="J18" s="28"/>
      <c r="K18" s="47">
        <v>109292</v>
      </c>
      <c r="L18" s="28"/>
    </row>
    <row r="19" spans="1:12" ht="15.75" thickBot="1" x14ac:dyDescent="0.3">
      <c r="A19" s="18"/>
      <c r="B19" s="35" t="s">
        <v>288</v>
      </c>
      <c r="C19" s="35" t="s">
        <v>288</v>
      </c>
      <c r="D19" s="36" t="s">
        <v>289</v>
      </c>
      <c r="E19" s="37" t="s">
        <v>289</v>
      </c>
      <c r="F19" s="35" t="s">
        <v>288</v>
      </c>
      <c r="G19" s="36" t="s">
        <v>289</v>
      </c>
      <c r="H19" s="37" t="s">
        <v>289</v>
      </c>
      <c r="I19" s="35" t="s">
        <v>288</v>
      </c>
      <c r="J19" s="36" t="s">
        <v>289</v>
      </c>
      <c r="K19" s="37" t="s">
        <v>289</v>
      </c>
      <c r="L19" s="35" t="s">
        <v>288</v>
      </c>
    </row>
    <row r="20" spans="1:12" ht="15.75" thickBot="1" x14ac:dyDescent="0.3">
      <c r="A20" s="18"/>
      <c r="B20" s="35" t="s">
        <v>288</v>
      </c>
      <c r="C20" s="35" t="s">
        <v>288</v>
      </c>
      <c r="D20" s="36" t="s">
        <v>289</v>
      </c>
      <c r="E20" s="37" t="s">
        <v>289</v>
      </c>
      <c r="F20" s="35" t="s">
        <v>288</v>
      </c>
      <c r="G20" s="36" t="s">
        <v>289</v>
      </c>
      <c r="H20" s="37" t="s">
        <v>289</v>
      </c>
      <c r="I20" s="35" t="s">
        <v>288</v>
      </c>
      <c r="J20" s="36" t="s">
        <v>289</v>
      </c>
      <c r="K20" s="37" t="s">
        <v>289</v>
      </c>
      <c r="L20" s="35" t="s">
        <v>289</v>
      </c>
    </row>
    <row r="21" spans="1:12" x14ac:dyDescent="0.25">
      <c r="A21" s="18"/>
      <c r="B21" s="83" t="s">
        <v>999</v>
      </c>
      <c r="C21" s="31"/>
      <c r="D21" s="31"/>
      <c r="E21" s="52"/>
      <c r="F21" s="31"/>
      <c r="G21" s="31"/>
      <c r="H21" s="52"/>
      <c r="I21" s="31"/>
      <c r="J21" s="31"/>
      <c r="K21" s="52"/>
      <c r="L21" s="31"/>
    </row>
    <row r="22" spans="1:12" x14ac:dyDescent="0.25">
      <c r="A22" s="18"/>
      <c r="B22" s="27" t="s">
        <v>1000</v>
      </c>
      <c r="C22" s="28"/>
      <c r="D22" s="28"/>
      <c r="E22" s="29"/>
      <c r="F22" s="28"/>
      <c r="G22" s="28"/>
      <c r="H22" s="29"/>
      <c r="I22" s="28"/>
      <c r="J22" s="28"/>
      <c r="K22" s="29"/>
      <c r="L22" s="28"/>
    </row>
    <row r="23" spans="1:12" ht="26.25" x14ac:dyDescent="0.25">
      <c r="A23" s="18"/>
      <c r="B23" s="30" t="s">
        <v>988</v>
      </c>
      <c r="C23" s="31"/>
      <c r="D23" s="31" t="s">
        <v>280</v>
      </c>
      <c r="E23" s="32">
        <v>0.61</v>
      </c>
      <c r="F23" s="31"/>
      <c r="G23" s="31" t="s">
        <v>280</v>
      </c>
      <c r="H23" s="32" t="s">
        <v>1001</v>
      </c>
      <c r="I23" s="31" t="s">
        <v>330</v>
      </c>
      <c r="J23" s="31" t="s">
        <v>280</v>
      </c>
      <c r="K23" s="32" t="s">
        <v>1002</v>
      </c>
      <c r="L23" s="31" t="s">
        <v>330</v>
      </c>
    </row>
    <row r="24" spans="1:12" ht="26.25" x14ac:dyDescent="0.25">
      <c r="A24" s="18"/>
      <c r="B24" s="33" t="s">
        <v>1003</v>
      </c>
      <c r="C24" s="28"/>
      <c r="D24" s="28"/>
      <c r="E24" s="34">
        <v>0.65</v>
      </c>
      <c r="F24" s="28"/>
      <c r="G24" s="28"/>
      <c r="H24" s="34">
        <v>0.87</v>
      </c>
      <c r="I24" s="28"/>
      <c r="J24" s="28"/>
      <c r="K24" s="34" t="s">
        <v>1004</v>
      </c>
      <c r="L24" s="28" t="s">
        <v>330</v>
      </c>
    </row>
    <row r="25" spans="1:12" ht="15.75" thickBot="1" x14ac:dyDescent="0.3">
      <c r="A25" s="18"/>
      <c r="B25" s="35" t="s">
        <v>288</v>
      </c>
      <c r="C25" s="35" t="s">
        <v>288</v>
      </c>
      <c r="D25" s="36" t="s">
        <v>289</v>
      </c>
      <c r="E25" s="37" t="s">
        <v>289</v>
      </c>
      <c r="F25" s="35" t="s">
        <v>288</v>
      </c>
      <c r="G25" s="36" t="s">
        <v>289</v>
      </c>
      <c r="H25" s="37" t="s">
        <v>289</v>
      </c>
      <c r="I25" s="35" t="s">
        <v>288</v>
      </c>
      <c r="J25" s="36" t="s">
        <v>289</v>
      </c>
      <c r="K25" s="37" t="s">
        <v>289</v>
      </c>
      <c r="L25" s="35" t="s">
        <v>288</v>
      </c>
    </row>
    <row r="26" spans="1:12" x14ac:dyDescent="0.25">
      <c r="A26" s="18"/>
      <c r="B26" s="30" t="s">
        <v>93</v>
      </c>
      <c r="C26" s="31"/>
      <c r="D26" s="31" t="s">
        <v>280</v>
      </c>
      <c r="E26" s="32">
        <v>1.26</v>
      </c>
      <c r="F26" s="31"/>
      <c r="G26" s="31" t="s">
        <v>280</v>
      </c>
      <c r="H26" s="32">
        <v>0.6</v>
      </c>
      <c r="I26" s="31"/>
      <c r="J26" s="31" t="s">
        <v>280</v>
      </c>
      <c r="K26" s="32" t="s">
        <v>1005</v>
      </c>
      <c r="L26" s="31" t="s">
        <v>330</v>
      </c>
    </row>
    <row r="27" spans="1:12" ht="15.75" thickBot="1" x14ac:dyDescent="0.3">
      <c r="A27" s="18"/>
      <c r="B27" s="35" t="s">
        <v>288</v>
      </c>
      <c r="C27" s="35" t="s">
        <v>288</v>
      </c>
      <c r="D27" s="36" t="s">
        <v>289</v>
      </c>
      <c r="E27" s="37" t="s">
        <v>289</v>
      </c>
      <c r="F27" s="35" t="s">
        <v>288</v>
      </c>
      <c r="G27" s="36" t="s">
        <v>289</v>
      </c>
      <c r="H27" s="37" t="s">
        <v>289</v>
      </c>
      <c r="I27" s="35" t="s">
        <v>288</v>
      </c>
      <c r="J27" s="36" t="s">
        <v>289</v>
      </c>
      <c r="K27" s="37" t="s">
        <v>289</v>
      </c>
      <c r="L27" s="35" t="s">
        <v>288</v>
      </c>
    </row>
    <row r="28" spans="1:12" ht="15.75" thickBot="1" x14ac:dyDescent="0.3">
      <c r="A28" s="18"/>
      <c r="B28" s="35" t="s">
        <v>288</v>
      </c>
      <c r="C28" s="35" t="s">
        <v>288</v>
      </c>
      <c r="D28" s="36" t="s">
        <v>289</v>
      </c>
      <c r="E28" s="37" t="s">
        <v>289</v>
      </c>
      <c r="F28" s="35" t="s">
        <v>288</v>
      </c>
      <c r="G28" s="36" t="s">
        <v>289</v>
      </c>
      <c r="H28" s="37" t="s">
        <v>289</v>
      </c>
      <c r="I28" s="35" t="s">
        <v>288</v>
      </c>
      <c r="J28" s="36" t="s">
        <v>289</v>
      </c>
      <c r="K28" s="37" t="s">
        <v>289</v>
      </c>
      <c r="L28" s="35" t="s">
        <v>289</v>
      </c>
    </row>
    <row r="29" spans="1:12" x14ac:dyDescent="0.25">
      <c r="A29" s="18"/>
      <c r="B29" s="27" t="s">
        <v>1006</v>
      </c>
      <c r="C29" s="28"/>
      <c r="D29" s="28"/>
      <c r="E29" s="29"/>
      <c r="F29" s="28"/>
      <c r="G29" s="28"/>
      <c r="H29" s="29"/>
      <c r="I29" s="28"/>
      <c r="J29" s="28"/>
      <c r="K29" s="29"/>
      <c r="L29" s="28"/>
    </row>
    <row r="30" spans="1:12" ht="26.25" x14ac:dyDescent="0.25">
      <c r="A30" s="18"/>
      <c r="B30" s="30" t="s">
        <v>988</v>
      </c>
      <c r="C30" s="31"/>
      <c r="D30" s="31" t="s">
        <v>280</v>
      </c>
      <c r="E30" s="32">
        <v>0.6</v>
      </c>
      <c r="F30" s="31"/>
      <c r="G30" s="31" t="s">
        <v>280</v>
      </c>
      <c r="H30" s="32" t="s">
        <v>1001</v>
      </c>
      <c r="I30" s="31" t="s">
        <v>330</v>
      </c>
      <c r="J30" s="31" t="s">
        <v>280</v>
      </c>
      <c r="K30" s="32" t="s">
        <v>1002</v>
      </c>
      <c r="L30" s="31" t="s">
        <v>330</v>
      </c>
    </row>
    <row r="31" spans="1:12" ht="26.25" x14ac:dyDescent="0.25">
      <c r="A31" s="18"/>
      <c r="B31" s="33" t="s">
        <v>1003</v>
      </c>
      <c r="C31" s="28"/>
      <c r="D31" s="28"/>
      <c r="E31" s="34">
        <v>0.65</v>
      </c>
      <c r="F31" s="28"/>
      <c r="G31" s="28"/>
      <c r="H31" s="34">
        <v>0.87</v>
      </c>
      <c r="I31" s="28"/>
      <c r="J31" s="28"/>
      <c r="K31" s="34" t="s">
        <v>1004</v>
      </c>
      <c r="L31" s="28" t="s">
        <v>330</v>
      </c>
    </row>
    <row r="32" spans="1:12" ht="15.75" thickBot="1" x14ac:dyDescent="0.3">
      <c r="A32" s="18"/>
      <c r="B32" s="35" t="s">
        <v>288</v>
      </c>
      <c r="C32" s="35" t="s">
        <v>288</v>
      </c>
      <c r="D32" s="36" t="s">
        <v>289</v>
      </c>
      <c r="E32" s="37" t="s">
        <v>289</v>
      </c>
      <c r="F32" s="35" t="s">
        <v>288</v>
      </c>
      <c r="G32" s="36" t="s">
        <v>289</v>
      </c>
      <c r="H32" s="37" t="s">
        <v>289</v>
      </c>
      <c r="I32" s="35" t="s">
        <v>288</v>
      </c>
      <c r="J32" s="36" t="s">
        <v>289</v>
      </c>
      <c r="K32" s="37" t="s">
        <v>289</v>
      </c>
      <c r="L32" s="35" t="s">
        <v>288</v>
      </c>
    </row>
    <row r="33" spans="1:12" x14ac:dyDescent="0.25">
      <c r="A33" s="18"/>
      <c r="B33" s="30" t="s">
        <v>93</v>
      </c>
      <c r="C33" s="31"/>
      <c r="D33" s="31" t="s">
        <v>280</v>
      </c>
      <c r="E33" s="32">
        <v>1.25</v>
      </c>
      <c r="F33" s="31"/>
      <c r="G33" s="31" t="s">
        <v>280</v>
      </c>
      <c r="H33" s="32">
        <v>0.6</v>
      </c>
      <c r="I33" s="31"/>
      <c r="J33" s="31" t="s">
        <v>280</v>
      </c>
      <c r="K33" s="32" t="s">
        <v>1005</v>
      </c>
      <c r="L33" s="31" t="s">
        <v>330</v>
      </c>
    </row>
    <row r="34" spans="1:12" ht="15.75" thickBot="1" x14ac:dyDescent="0.3">
      <c r="A34" s="18"/>
      <c r="B34" s="35" t="s">
        <v>288</v>
      </c>
      <c r="C34" s="35" t="s">
        <v>288</v>
      </c>
      <c r="D34" s="36" t="s">
        <v>289</v>
      </c>
      <c r="E34" s="37" t="s">
        <v>289</v>
      </c>
      <c r="F34" s="35" t="s">
        <v>288</v>
      </c>
      <c r="G34" s="36" t="s">
        <v>289</v>
      </c>
      <c r="H34" s="37" t="s">
        <v>289</v>
      </c>
      <c r="I34" s="35" t="s">
        <v>288</v>
      </c>
      <c r="J34" s="36" t="s">
        <v>289</v>
      </c>
      <c r="K34" s="37" t="s">
        <v>289</v>
      </c>
      <c r="L34" s="35" t="s">
        <v>288</v>
      </c>
    </row>
    <row r="35" spans="1:12" ht="15.75" thickBot="1" x14ac:dyDescent="0.3">
      <c r="A35" s="18"/>
      <c r="B35" s="35" t="s">
        <v>288</v>
      </c>
      <c r="C35" s="35" t="s">
        <v>288</v>
      </c>
      <c r="D35" s="36" t="s">
        <v>289</v>
      </c>
      <c r="E35" s="37" t="s">
        <v>289</v>
      </c>
      <c r="F35" s="35" t="s">
        <v>288</v>
      </c>
      <c r="G35" s="36" t="s">
        <v>289</v>
      </c>
      <c r="H35" s="37" t="s">
        <v>289</v>
      </c>
      <c r="I35" s="35" t="s">
        <v>288</v>
      </c>
      <c r="J35" s="36" t="s">
        <v>289</v>
      </c>
      <c r="K35" s="37" t="s">
        <v>289</v>
      </c>
      <c r="L35" s="35" t="s">
        <v>289</v>
      </c>
    </row>
    <row r="36" spans="1:12" x14ac:dyDescent="0.25">
      <c r="A36" s="18"/>
      <c r="B36" s="50"/>
      <c r="C36" s="50"/>
      <c r="D36" s="50"/>
      <c r="E36" s="50"/>
      <c r="F36" s="50"/>
      <c r="G36" s="50"/>
      <c r="H36" s="50"/>
      <c r="I36" s="50"/>
      <c r="J36" s="50"/>
      <c r="K36" s="50"/>
      <c r="L36" s="50"/>
    </row>
    <row r="37" spans="1:12" x14ac:dyDescent="0.25">
      <c r="A37" s="18"/>
      <c r="B37" s="51"/>
      <c r="C37" s="51"/>
      <c r="D37" s="51"/>
      <c r="E37" s="51"/>
      <c r="F37" s="51"/>
      <c r="G37" s="51"/>
      <c r="H37" s="51"/>
      <c r="I37" s="51"/>
      <c r="J37" s="51"/>
      <c r="K37" s="51"/>
      <c r="L37" s="51"/>
    </row>
    <row r="38" spans="1:12" ht="108.75" x14ac:dyDescent="0.25">
      <c r="A38" s="18"/>
      <c r="B38" s="60" t="s">
        <v>292</v>
      </c>
      <c r="C38" s="41" t="s">
        <v>1007</v>
      </c>
    </row>
    <row r="39" spans="1:12" ht="40.5" x14ac:dyDescent="0.25">
      <c r="A39" s="18"/>
      <c r="B39" s="60" t="s">
        <v>448</v>
      </c>
      <c r="C39" s="41" t="s">
        <v>1008</v>
      </c>
    </row>
    <row r="40" spans="1:12" ht="79.5" x14ac:dyDescent="0.25">
      <c r="A40" s="18"/>
      <c r="B40" s="60" t="s">
        <v>690</v>
      </c>
      <c r="C40" s="41" t="s">
        <v>1009</v>
      </c>
    </row>
    <row r="41" spans="1:12" ht="15.75" x14ac:dyDescent="0.25">
      <c r="A41" s="18"/>
      <c r="B41" s="55"/>
      <c r="C41" s="55"/>
      <c r="D41" s="55"/>
      <c r="E41" s="55"/>
      <c r="F41" s="55"/>
      <c r="G41" s="55"/>
      <c r="H41" s="55"/>
      <c r="I41" s="55"/>
      <c r="J41" s="55"/>
      <c r="K41" s="55"/>
      <c r="L41" s="55"/>
    </row>
    <row r="42" spans="1:12" x14ac:dyDescent="0.25">
      <c r="A42" s="18"/>
      <c r="B42" s="24"/>
      <c r="C42" s="24"/>
      <c r="D42" s="24"/>
      <c r="E42" s="24"/>
      <c r="F42" s="24"/>
      <c r="G42" s="24"/>
      <c r="H42" s="24"/>
      <c r="I42" s="24"/>
      <c r="J42" s="24"/>
      <c r="K42" s="24"/>
      <c r="L42" s="24"/>
    </row>
  </sheetData>
  <mergeCells count="14">
    <mergeCell ref="B5:L5"/>
    <mergeCell ref="B37:L37"/>
    <mergeCell ref="B41:L41"/>
    <mergeCell ref="B42:L42"/>
    <mergeCell ref="D6:K6"/>
    <mergeCell ref="D7:E7"/>
    <mergeCell ref="G7:H7"/>
    <mergeCell ref="J7:K7"/>
    <mergeCell ref="A1:A2"/>
    <mergeCell ref="B1:L1"/>
    <mergeCell ref="B2:L2"/>
    <mergeCell ref="B3:L3"/>
    <mergeCell ref="A4:A42"/>
    <mergeCell ref="B4:L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showGridLines="0" workbookViewId="0"/>
  </sheetViews>
  <sheetFormatPr defaultRowHeight="15" x14ac:dyDescent="0.25"/>
  <cols>
    <col min="1" max="3" width="36.5703125" bestFit="1" customWidth="1"/>
    <col min="4" max="4" width="2.42578125" customWidth="1"/>
    <col min="5" max="5" width="11.42578125" customWidth="1"/>
    <col min="6" max="6" width="1.5703125" bestFit="1" customWidth="1"/>
    <col min="7" max="7" width="3.85546875" customWidth="1"/>
    <col min="8" max="8" width="12.85546875" customWidth="1"/>
    <col min="9" max="9" width="2.5703125" bestFit="1" customWidth="1"/>
    <col min="10" max="10" width="3.42578125" customWidth="1"/>
    <col min="11" max="11" width="13.28515625" customWidth="1"/>
    <col min="12" max="12" width="1.5703125" bestFit="1" customWidth="1"/>
    <col min="13" max="13" width="1.85546875" customWidth="1"/>
    <col min="14" max="14" width="7" customWidth="1"/>
    <col min="15" max="15" width="1.5703125" bestFit="1" customWidth="1"/>
    <col min="16" max="16" width="1.28515625" customWidth="1"/>
    <col min="17" max="17" width="8.42578125" customWidth="1"/>
    <col min="18" max="18" width="3.140625" bestFit="1" customWidth="1"/>
    <col min="19" max="19" width="1.85546875" bestFit="1" customWidth="1"/>
    <col min="20" max="20" width="6.5703125" bestFit="1" customWidth="1"/>
    <col min="21" max="21" width="0.7109375" bestFit="1" customWidth="1"/>
    <col min="22" max="22" width="2.42578125" customWidth="1"/>
    <col min="23" max="23" width="9" customWidth="1"/>
    <col min="24" max="24" width="0.7109375" bestFit="1" customWidth="1"/>
  </cols>
  <sheetData>
    <row r="1" spans="1:24" ht="15" customHeight="1" x14ac:dyDescent="0.25">
      <c r="A1" s="8" t="s">
        <v>1315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1025</v>
      </c>
      <c r="B3" s="17"/>
      <c r="C3" s="17"/>
      <c r="D3" s="17"/>
      <c r="E3" s="17"/>
      <c r="F3" s="17"/>
      <c r="G3" s="17"/>
      <c r="H3" s="17"/>
      <c r="I3" s="17"/>
      <c r="J3" s="17"/>
      <c r="K3" s="17"/>
      <c r="L3" s="17"/>
      <c r="M3" s="17"/>
      <c r="N3" s="17"/>
      <c r="O3" s="17"/>
      <c r="P3" s="17"/>
      <c r="Q3" s="17"/>
      <c r="R3" s="17"/>
      <c r="S3" s="17"/>
      <c r="T3" s="17"/>
      <c r="U3" s="17"/>
      <c r="V3" s="17"/>
      <c r="W3" s="17"/>
      <c r="X3" s="17"/>
    </row>
    <row r="4" spans="1:24" ht="15.75" x14ac:dyDescent="0.25">
      <c r="A4" s="18" t="s">
        <v>1316</v>
      </c>
      <c r="B4" s="57"/>
      <c r="C4" s="57"/>
      <c r="D4" s="57"/>
      <c r="E4" s="57"/>
      <c r="F4" s="57"/>
      <c r="G4" s="57"/>
      <c r="H4" s="57"/>
      <c r="I4" s="57"/>
      <c r="J4" s="57"/>
      <c r="K4" s="57"/>
      <c r="L4" s="57"/>
      <c r="M4" s="57"/>
      <c r="N4" s="57"/>
      <c r="O4" s="57"/>
      <c r="P4" s="57"/>
      <c r="Q4" s="57"/>
      <c r="R4" s="57"/>
      <c r="S4" s="57"/>
      <c r="T4" s="57"/>
      <c r="U4" s="57"/>
      <c r="V4" s="57"/>
      <c r="W4" s="57"/>
      <c r="X4" s="57"/>
    </row>
    <row r="5" spans="1:24" x14ac:dyDescent="0.25">
      <c r="A5" s="18"/>
      <c r="B5" s="22" t="s">
        <v>205</v>
      </c>
      <c r="C5" s="22"/>
      <c r="D5" s="22"/>
      <c r="E5" s="22"/>
      <c r="F5" s="22"/>
      <c r="G5" s="22"/>
      <c r="H5" s="22"/>
      <c r="I5" s="22"/>
      <c r="J5" s="22"/>
      <c r="K5" s="22"/>
      <c r="L5" s="22"/>
      <c r="M5" s="22"/>
      <c r="N5" s="22"/>
      <c r="O5" s="22"/>
      <c r="P5" s="22"/>
      <c r="Q5" s="22"/>
      <c r="R5" s="22"/>
      <c r="S5" s="22"/>
      <c r="T5" s="22"/>
      <c r="U5" s="22"/>
      <c r="V5" s="22"/>
      <c r="W5" s="22"/>
      <c r="X5" s="22"/>
    </row>
    <row r="6" spans="1:24" x14ac:dyDescent="0.25">
      <c r="A6" s="18"/>
      <c r="B6" s="65"/>
      <c r="C6" s="49"/>
      <c r="D6" s="49" t="s">
        <v>1030</v>
      </c>
      <c r="E6" s="49"/>
      <c r="F6" s="49"/>
      <c r="G6" s="49" t="s">
        <v>1031</v>
      </c>
      <c r="H6" s="49"/>
      <c r="I6" s="49"/>
      <c r="J6" s="49" t="s">
        <v>1032</v>
      </c>
      <c r="K6" s="49"/>
      <c r="L6" s="49"/>
      <c r="M6" s="49" t="s">
        <v>1035</v>
      </c>
      <c r="N6" s="49"/>
      <c r="O6" s="49"/>
      <c r="P6" s="49" t="s">
        <v>1037</v>
      </c>
      <c r="Q6" s="49"/>
      <c r="R6" s="49"/>
      <c r="S6" s="49" t="s">
        <v>1038</v>
      </c>
      <c r="T6" s="49"/>
      <c r="U6" s="49"/>
      <c r="V6" s="49" t="s">
        <v>1040</v>
      </c>
      <c r="W6" s="49"/>
      <c r="X6" s="49"/>
    </row>
    <row r="7" spans="1:24" ht="19.5" customHeight="1" x14ac:dyDescent="0.25">
      <c r="A7" s="18"/>
      <c r="B7" s="65"/>
      <c r="C7" s="49"/>
      <c r="D7" s="49"/>
      <c r="E7" s="49"/>
      <c r="F7" s="49"/>
      <c r="G7" s="49"/>
      <c r="H7" s="49"/>
      <c r="I7" s="49"/>
      <c r="J7" s="49" t="s">
        <v>1033</v>
      </c>
      <c r="K7" s="49"/>
      <c r="L7" s="49"/>
      <c r="M7" s="49" t="s">
        <v>1036</v>
      </c>
      <c r="N7" s="49"/>
      <c r="O7" s="49"/>
      <c r="P7" s="49"/>
      <c r="Q7" s="49"/>
      <c r="R7" s="49"/>
      <c r="S7" s="49" t="s">
        <v>1039</v>
      </c>
      <c r="T7" s="49"/>
      <c r="U7" s="49"/>
      <c r="V7" s="49" t="s">
        <v>1041</v>
      </c>
      <c r="W7" s="49"/>
      <c r="X7" s="49"/>
    </row>
    <row r="8" spans="1:24" x14ac:dyDescent="0.25">
      <c r="A8" s="18"/>
      <c r="B8" s="65"/>
      <c r="C8" s="49"/>
      <c r="D8" s="49"/>
      <c r="E8" s="49"/>
      <c r="F8" s="49"/>
      <c r="G8" s="49"/>
      <c r="H8" s="49"/>
      <c r="I8" s="49"/>
      <c r="J8" s="49" t="s">
        <v>414</v>
      </c>
      <c r="K8" s="49"/>
      <c r="L8" s="49"/>
      <c r="M8" s="17"/>
      <c r="N8" s="17"/>
      <c r="O8" s="49"/>
      <c r="P8" s="49"/>
      <c r="Q8" s="49"/>
      <c r="R8" s="49"/>
      <c r="S8" s="17"/>
      <c r="T8" s="17"/>
      <c r="U8" s="49"/>
      <c r="V8" s="49" t="s">
        <v>1042</v>
      </c>
      <c r="W8" s="49"/>
      <c r="X8" s="49"/>
    </row>
    <row r="9" spans="1:24" ht="15.75" thickBot="1" x14ac:dyDescent="0.3">
      <c r="A9" s="18"/>
      <c r="B9" s="65"/>
      <c r="C9" s="49"/>
      <c r="D9" s="46"/>
      <c r="E9" s="46"/>
      <c r="F9" s="49"/>
      <c r="G9" s="46"/>
      <c r="H9" s="46"/>
      <c r="I9" s="49"/>
      <c r="J9" s="46" t="s">
        <v>1034</v>
      </c>
      <c r="K9" s="46"/>
      <c r="L9" s="49"/>
      <c r="M9" s="66"/>
      <c r="N9" s="66"/>
      <c r="O9" s="49"/>
      <c r="P9" s="46"/>
      <c r="Q9" s="46"/>
      <c r="R9" s="49"/>
      <c r="S9" s="66"/>
      <c r="T9" s="66"/>
      <c r="U9" s="49"/>
      <c r="V9" s="66"/>
      <c r="W9" s="66"/>
      <c r="X9" s="49"/>
    </row>
    <row r="10" spans="1:24" x14ac:dyDescent="0.25">
      <c r="A10" s="18"/>
      <c r="B10" s="25" t="s">
        <v>1043</v>
      </c>
      <c r="C10" s="26"/>
      <c r="D10" s="70"/>
      <c r="E10" s="70"/>
      <c r="F10" s="26"/>
      <c r="G10" s="70"/>
      <c r="H10" s="70"/>
      <c r="I10" s="26"/>
      <c r="J10" s="70"/>
      <c r="K10" s="70"/>
      <c r="L10" s="26"/>
      <c r="M10" s="70"/>
      <c r="N10" s="70"/>
      <c r="O10" s="26"/>
      <c r="P10" s="70"/>
      <c r="Q10" s="70"/>
      <c r="R10" s="26"/>
      <c r="S10" s="70"/>
      <c r="T10" s="70"/>
      <c r="U10" s="26"/>
      <c r="V10" s="70"/>
      <c r="W10" s="70"/>
      <c r="X10" s="26"/>
    </row>
    <row r="11" spans="1:24" x14ac:dyDescent="0.25">
      <c r="A11" s="18"/>
      <c r="B11" s="84" t="s">
        <v>1044</v>
      </c>
      <c r="C11" s="28"/>
      <c r="D11" s="28"/>
      <c r="E11" s="29"/>
      <c r="F11" s="28"/>
      <c r="G11" s="28"/>
      <c r="H11" s="29"/>
      <c r="I11" s="28"/>
      <c r="J11" s="28"/>
      <c r="K11" s="29"/>
      <c r="L11" s="28"/>
      <c r="M11" s="28"/>
      <c r="N11" s="29"/>
      <c r="O11" s="28"/>
      <c r="P11" s="28"/>
      <c r="Q11" s="29"/>
      <c r="R11" s="28"/>
      <c r="S11" s="28"/>
      <c r="T11" s="29"/>
      <c r="U11" s="28"/>
      <c r="V11" s="28"/>
      <c r="W11" s="29"/>
      <c r="X11" s="28"/>
    </row>
    <row r="12" spans="1:24" x14ac:dyDescent="0.25">
      <c r="A12" s="18"/>
      <c r="B12" s="30" t="s">
        <v>880</v>
      </c>
      <c r="C12" s="31"/>
      <c r="D12" s="31" t="s">
        <v>280</v>
      </c>
      <c r="E12" s="48">
        <v>891766</v>
      </c>
      <c r="F12" s="31"/>
      <c r="G12" s="31"/>
      <c r="H12" s="32">
        <v>78.3</v>
      </c>
      <c r="I12" s="31" t="s">
        <v>559</v>
      </c>
      <c r="J12" s="31" t="s">
        <v>280</v>
      </c>
      <c r="K12" s="48">
        <v>31905</v>
      </c>
      <c r="L12" s="31"/>
      <c r="M12" s="31" t="s">
        <v>280</v>
      </c>
      <c r="N12" s="48">
        <v>143009</v>
      </c>
      <c r="O12" s="31"/>
      <c r="P12" s="31"/>
      <c r="Q12" s="32">
        <v>16</v>
      </c>
      <c r="R12" s="31" t="s">
        <v>559</v>
      </c>
      <c r="S12" s="31" t="s">
        <v>280</v>
      </c>
      <c r="T12" s="48">
        <v>467383</v>
      </c>
      <c r="U12" s="31"/>
      <c r="V12" s="31" t="s">
        <v>280</v>
      </c>
      <c r="W12" s="48">
        <v>76707</v>
      </c>
      <c r="X12" s="31"/>
    </row>
    <row r="13" spans="1:24" x14ac:dyDescent="0.25">
      <c r="A13" s="18"/>
      <c r="B13" s="33" t="s">
        <v>884</v>
      </c>
      <c r="C13" s="28"/>
      <c r="D13" s="28"/>
      <c r="E13" s="47">
        <v>213582</v>
      </c>
      <c r="F13" s="28"/>
      <c r="G13" s="28"/>
      <c r="H13" s="34">
        <v>18.8</v>
      </c>
      <c r="I13" s="28" t="s">
        <v>559</v>
      </c>
      <c r="J13" s="28"/>
      <c r="K13" s="47">
        <v>13904</v>
      </c>
      <c r="L13" s="28"/>
      <c r="M13" s="28"/>
      <c r="N13" s="34">
        <v>810</v>
      </c>
      <c r="O13" s="28"/>
      <c r="P13" s="28"/>
      <c r="Q13" s="34">
        <v>0.4</v>
      </c>
      <c r="R13" s="28" t="s">
        <v>559</v>
      </c>
      <c r="S13" s="28"/>
      <c r="T13" s="47">
        <v>198677</v>
      </c>
      <c r="U13" s="28"/>
      <c r="V13" s="28"/>
      <c r="W13" s="47">
        <v>55038</v>
      </c>
      <c r="X13" s="28"/>
    </row>
    <row r="14" spans="1:24" x14ac:dyDescent="0.25">
      <c r="A14" s="18"/>
      <c r="B14" s="30" t="s">
        <v>886</v>
      </c>
      <c r="C14" s="31"/>
      <c r="D14" s="31"/>
      <c r="E14" s="48">
        <v>33255</v>
      </c>
      <c r="F14" s="31"/>
      <c r="G14" s="31"/>
      <c r="H14" s="32">
        <v>2.9</v>
      </c>
      <c r="I14" s="31" t="s">
        <v>559</v>
      </c>
      <c r="J14" s="31"/>
      <c r="K14" s="32">
        <v>887</v>
      </c>
      <c r="L14" s="31"/>
      <c r="M14" s="31"/>
      <c r="N14" s="48">
        <v>4092</v>
      </c>
      <c r="O14" s="31"/>
      <c r="P14" s="31"/>
      <c r="Q14" s="32">
        <v>12.3</v>
      </c>
      <c r="R14" s="31" t="s">
        <v>559</v>
      </c>
      <c r="S14" s="31"/>
      <c r="T14" s="48">
        <v>18671</v>
      </c>
      <c r="U14" s="31"/>
      <c r="V14" s="31"/>
      <c r="W14" s="32">
        <v>476</v>
      </c>
      <c r="X14" s="31"/>
    </row>
    <row r="15" spans="1:24" x14ac:dyDescent="0.25">
      <c r="A15" s="18"/>
      <c r="B15" s="33" t="s">
        <v>1045</v>
      </c>
      <c r="C15" s="28"/>
      <c r="D15" s="28"/>
      <c r="E15" s="29" t="s">
        <v>419</v>
      </c>
      <c r="F15" s="28"/>
      <c r="G15" s="28"/>
      <c r="H15" s="29" t="s">
        <v>419</v>
      </c>
      <c r="I15" s="28"/>
      <c r="J15" s="28"/>
      <c r="K15" s="47">
        <v>7742</v>
      </c>
      <c r="L15" s="28"/>
      <c r="M15" s="28"/>
      <c r="N15" s="34" t="s">
        <v>1046</v>
      </c>
      <c r="O15" s="28" t="s">
        <v>330</v>
      </c>
      <c r="P15" s="28"/>
      <c r="Q15" s="29" t="s">
        <v>419</v>
      </c>
      <c r="R15" s="28"/>
      <c r="S15" s="28"/>
      <c r="T15" s="47">
        <v>241607</v>
      </c>
      <c r="U15" s="28"/>
      <c r="V15" s="28"/>
      <c r="W15" s="29" t="s">
        <v>997</v>
      </c>
      <c r="X15" s="28"/>
    </row>
    <row r="16" spans="1:24" ht="15.75" thickBot="1" x14ac:dyDescent="0.3">
      <c r="A16" s="18"/>
      <c r="B16" s="35" t="s">
        <v>288</v>
      </c>
      <c r="C16" s="35" t="s">
        <v>288</v>
      </c>
      <c r="D16" s="36" t="s">
        <v>289</v>
      </c>
      <c r="E16" s="37" t="s">
        <v>289</v>
      </c>
      <c r="F16" s="35" t="s">
        <v>288</v>
      </c>
      <c r="G16" s="35" t="s">
        <v>288</v>
      </c>
      <c r="H16" s="80" t="s">
        <v>288</v>
      </c>
      <c r="I16" s="35" t="s">
        <v>288</v>
      </c>
      <c r="J16" s="36" t="s">
        <v>289</v>
      </c>
      <c r="K16" s="37" t="s">
        <v>289</v>
      </c>
      <c r="L16" s="35" t="s">
        <v>288</v>
      </c>
      <c r="M16" s="35" t="s">
        <v>288</v>
      </c>
      <c r="N16" s="80" t="s">
        <v>288</v>
      </c>
      <c r="O16" s="35" t="s">
        <v>288</v>
      </c>
      <c r="P16" s="35" t="s">
        <v>288</v>
      </c>
      <c r="Q16" s="80" t="s">
        <v>288</v>
      </c>
      <c r="R16" s="35" t="s">
        <v>288</v>
      </c>
      <c r="S16" s="35" t="s">
        <v>288</v>
      </c>
      <c r="T16" s="80" t="s">
        <v>288</v>
      </c>
      <c r="U16" s="35" t="s">
        <v>288</v>
      </c>
      <c r="V16" s="36" t="s">
        <v>289</v>
      </c>
      <c r="W16" s="37" t="s">
        <v>289</v>
      </c>
      <c r="X16" s="35" t="s">
        <v>288</v>
      </c>
    </row>
    <row r="17" spans="1:24" x14ac:dyDescent="0.25">
      <c r="A17" s="18"/>
      <c r="B17" s="44" t="s">
        <v>1047</v>
      </c>
      <c r="C17" s="31"/>
      <c r="D17" s="31" t="s">
        <v>280</v>
      </c>
      <c r="E17" s="48">
        <v>1138603</v>
      </c>
      <c r="F17" s="31"/>
      <c r="G17" s="31"/>
      <c r="H17" s="32">
        <v>100</v>
      </c>
      <c r="I17" s="31" t="s">
        <v>559</v>
      </c>
      <c r="J17" s="31" t="s">
        <v>280</v>
      </c>
      <c r="K17" s="48">
        <v>54438</v>
      </c>
      <c r="L17" s="31"/>
      <c r="M17" s="31"/>
      <c r="N17" s="52"/>
      <c r="O17" s="31"/>
      <c r="P17" s="31"/>
      <c r="Q17" s="52"/>
      <c r="R17" s="31"/>
      <c r="S17" s="31"/>
      <c r="T17" s="52"/>
      <c r="U17" s="31"/>
      <c r="V17" s="31" t="s">
        <v>280</v>
      </c>
      <c r="W17" s="48">
        <v>132221</v>
      </c>
      <c r="X17" s="31"/>
    </row>
    <row r="18" spans="1:24" ht="15.75" thickBot="1" x14ac:dyDescent="0.3">
      <c r="A18" s="18"/>
      <c r="B18" s="35" t="s">
        <v>288</v>
      </c>
      <c r="C18" s="35" t="s">
        <v>288</v>
      </c>
      <c r="D18" s="36" t="s">
        <v>289</v>
      </c>
      <c r="E18" s="37" t="s">
        <v>289</v>
      </c>
      <c r="F18" s="35" t="s">
        <v>288</v>
      </c>
      <c r="G18" s="35" t="s">
        <v>288</v>
      </c>
      <c r="H18" s="80" t="s">
        <v>288</v>
      </c>
      <c r="I18" s="35" t="s">
        <v>288</v>
      </c>
      <c r="J18" s="36" t="s">
        <v>289</v>
      </c>
      <c r="K18" s="37" t="s">
        <v>289</v>
      </c>
      <c r="L18" s="35" t="s">
        <v>288</v>
      </c>
      <c r="M18" s="35" t="s">
        <v>288</v>
      </c>
      <c r="N18" s="80" t="s">
        <v>288</v>
      </c>
      <c r="O18" s="35" t="s">
        <v>288</v>
      </c>
      <c r="P18" s="35" t="s">
        <v>288</v>
      </c>
      <c r="Q18" s="80" t="s">
        <v>288</v>
      </c>
      <c r="R18" s="35" t="s">
        <v>288</v>
      </c>
      <c r="S18" s="35" t="s">
        <v>288</v>
      </c>
      <c r="T18" s="80" t="s">
        <v>288</v>
      </c>
      <c r="U18" s="35" t="s">
        <v>288</v>
      </c>
      <c r="V18" s="36" t="s">
        <v>289</v>
      </c>
      <c r="W18" s="37" t="s">
        <v>289</v>
      </c>
      <c r="X18" s="35" t="s">
        <v>288</v>
      </c>
    </row>
    <row r="19" spans="1:24" ht="15.75" thickBot="1" x14ac:dyDescent="0.3">
      <c r="A19" s="18"/>
      <c r="B19" s="35" t="s">
        <v>288</v>
      </c>
      <c r="C19" s="35" t="s">
        <v>288</v>
      </c>
      <c r="D19" s="36" t="s">
        <v>289</v>
      </c>
      <c r="E19" s="37" t="s">
        <v>289</v>
      </c>
      <c r="F19" s="35" t="s">
        <v>288</v>
      </c>
      <c r="G19" s="35" t="s">
        <v>288</v>
      </c>
      <c r="H19" s="80" t="s">
        <v>288</v>
      </c>
      <c r="I19" s="35" t="s">
        <v>288</v>
      </c>
      <c r="J19" s="36" t="s">
        <v>289</v>
      </c>
      <c r="K19" s="37" t="s">
        <v>289</v>
      </c>
      <c r="L19" s="35" t="s">
        <v>288</v>
      </c>
      <c r="M19" s="35" t="s">
        <v>288</v>
      </c>
      <c r="N19" s="80" t="s">
        <v>288</v>
      </c>
      <c r="O19" s="35" t="s">
        <v>288</v>
      </c>
      <c r="P19" s="35" t="s">
        <v>288</v>
      </c>
      <c r="Q19" s="80" t="s">
        <v>288</v>
      </c>
      <c r="R19" s="35" t="s">
        <v>288</v>
      </c>
      <c r="S19" s="35" t="s">
        <v>288</v>
      </c>
      <c r="T19" s="80" t="s">
        <v>288</v>
      </c>
      <c r="U19" s="35" t="s">
        <v>288</v>
      </c>
      <c r="V19" s="36" t="s">
        <v>289</v>
      </c>
      <c r="W19" s="37" t="s">
        <v>289</v>
      </c>
      <c r="X19" s="35" t="s">
        <v>289</v>
      </c>
    </row>
    <row r="20" spans="1:24" x14ac:dyDescent="0.25">
      <c r="A20" s="18"/>
      <c r="B20" s="84" t="s">
        <v>324</v>
      </c>
      <c r="C20" s="28"/>
      <c r="D20" s="28"/>
      <c r="E20" s="29"/>
      <c r="F20" s="28"/>
      <c r="G20" s="28"/>
      <c r="H20" s="29"/>
      <c r="I20" s="28"/>
      <c r="J20" s="28"/>
      <c r="K20" s="29"/>
      <c r="L20" s="28"/>
      <c r="M20" s="28"/>
      <c r="N20" s="29"/>
      <c r="O20" s="28"/>
      <c r="P20" s="28"/>
      <c r="Q20" s="29"/>
      <c r="R20" s="28"/>
      <c r="S20" s="28"/>
      <c r="T20" s="29"/>
      <c r="U20" s="28"/>
      <c r="V20" s="28"/>
      <c r="W20" s="29"/>
      <c r="X20" s="28"/>
    </row>
    <row r="21" spans="1:24" x14ac:dyDescent="0.25">
      <c r="A21" s="18"/>
      <c r="B21" s="85" t="s">
        <v>801</v>
      </c>
      <c r="C21" s="31"/>
      <c r="D21" s="31"/>
      <c r="E21" s="52"/>
      <c r="F21" s="31"/>
      <c r="G21" s="31"/>
      <c r="H21" s="52"/>
      <c r="I21" s="31"/>
      <c r="J21" s="31"/>
      <c r="K21" s="52"/>
      <c r="L21" s="31"/>
      <c r="M21" s="31"/>
      <c r="N21" s="52"/>
      <c r="O21" s="31"/>
      <c r="P21" s="31"/>
      <c r="Q21" s="52"/>
      <c r="R21" s="31"/>
      <c r="S21" s="31"/>
      <c r="T21" s="52"/>
      <c r="U21" s="31"/>
      <c r="V21" s="31"/>
      <c r="W21" s="52"/>
      <c r="X21" s="31"/>
    </row>
    <row r="22" spans="1:24" x14ac:dyDescent="0.25">
      <c r="A22" s="18"/>
      <c r="B22" s="33" t="s">
        <v>880</v>
      </c>
      <c r="C22" s="28"/>
      <c r="D22" s="28" t="s">
        <v>280</v>
      </c>
      <c r="E22" s="47">
        <v>597748</v>
      </c>
      <c r="F22" s="28"/>
      <c r="G22" s="28"/>
      <c r="H22" s="34">
        <v>74.400000000000006</v>
      </c>
      <c r="I22" s="28" t="s">
        <v>559</v>
      </c>
      <c r="J22" s="28" t="s">
        <v>280</v>
      </c>
      <c r="K22" s="47">
        <v>23961</v>
      </c>
      <c r="L22" s="28"/>
      <c r="M22" s="28" t="s">
        <v>280</v>
      </c>
      <c r="N22" s="47">
        <v>70250</v>
      </c>
      <c r="O22" s="28"/>
      <c r="P22" s="28"/>
      <c r="Q22" s="34">
        <v>11.8</v>
      </c>
      <c r="R22" s="28" t="s">
        <v>559</v>
      </c>
      <c r="S22" s="28" t="s">
        <v>280</v>
      </c>
      <c r="T22" s="47">
        <v>377102</v>
      </c>
      <c r="U22" s="28"/>
      <c r="V22" s="28" t="s">
        <v>280</v>
      </c>
      <c r="W22" s="47">
        <v>58089</v>
      </c>
      <c r="X22" s="28"/>
    </row>
    <row r="23" spans="1:24" x14ac:dyDescent="0.25">
      <c r="A23" s="18"/>
      <c r="B23" s="30" t="s">
        <v>884</v>
      </c>
      <c r="C23" s="31"/>
      <c r="D23" s="31"/>
      <c r="E23" s="48">
        <v>145404</v>
      </c>
      <c r="F23" s="31"/>
      <c r="G23" s="31"/>
      <c r="H23" s="32">
        <v>18.100000000000001</v>
      </c>
      <c r="I23" s="31" t="s">
        <v>559</v>
      </c>
      <c r="J23" s="31"/>
      <c r="K23" s="48">
        <v>8476</v>
      </c>
      <c r="L23" s="31"/>
      <c r="M23" s="31"/>
      <c r="N23" s="32" t="s">
        <v>1048</v>
      </c>
      <c r="O23" s="31" t="s">
        <v>330</v>
      </c>
      <c r="P23" s="31"/>
      <c r="Q23" s="32" t="s">
        <v>1049</v>
      </c>
      <c r="R23" s="31" t="s">
        <v>1050</v>
      </c>
      <c r="S23" s="31"/>
      <c r="T23" s="48">
        <v>149395</v>
      </c>
      <c r="U23" s="31"/>
      <c r="V23" s="31"/>
      <c r="W23" s="48">
        <v>9139</v>
      </c>
      <c r="X23" s="31"/>
    </row>
    <row r="24" spans="1:24" x14ac:dyDescent="0.25">
      <c r="A24" s="18"/>
      <c r="B24" s="33" t="s">
        <v>886</v>
      </c>
      <c r="C24" s="28"/>
      <c r="D24" s="28"/>
      <c r="E24" s="47">
        <v>60219</v>
      </c>
      <c r="F24" s="28"/>
      <c r="G24" s="28"/>
      <c r="H24" s="34">
        <v>7.5</v>
      </c>
      <c r="I24" s="28" t="s">
        <v>559</v>
      </c>
      <c r="J24" s="28"/>
      <c r="K24" s="34">
        <v>625</v>
      </c>
      <c r="L24" s="28"/>
      <c r="M24" s="28"/>
      <c r="N24" s="47">
        <v>12008</v>
      </c>
      <c r="O24" s="28"/>
      <c r="P24" s="28"/>
      <c r="Q24" s="34">
        <v>19.899999999999999</v>
      </c>
      <c r="R24" s="28" t="s">
        <v>559</v>
      </c>
      <c r="S24" s="28"/>
      <c r="T24" s="47">
        <v>22130</v>
      </c>
      <c r="U24" s="28"/>
      <c r="V24" s="28"/>
      <c r="W24" s="34">
        <v>363</v>
      </c>
      <c r="X24" s="28"/>
    </row>
    <row r="25" spans="1:24" x14ac:dyDescent="0.25">
      <c r="A25" s="18"/>
      <c r="B25" s="30" t="s">
        <v>1045</v>
      </c>
      <c r="C25" s="31"/>
      <c r="D25" s="31"/>
      <c r="E25" s="52" t="s">
        <v>419</v>
      </c>
      <c r="F25" s="31"/>
      <c r="G25" s="31"/>
      <c r="H25" s="52" t="s">
        <v>419</v>
      </c>
      <c r="I25" s="31"/>
      <c r="J25" s="31"/>
      <c r="K25" s="48">
        <v>5718</v>
      </c>
      <c r="L25" s="31"/>
      <c r="M25" s="31"/>
      <c r="N25" s="32" t="s">
        <v>1051</v>
      </c>
      <c r="O25" s="31" t="s">
        <v>330</v>
      </c>
      <c r="P25" s="31"/>
      <c r="Q25" s="52" t="s">
        <v>419</v>
      </c>
      <c r="R25" s="31"/>
      <c r="S25" s="31"/>
      <c r="T25" s="48">
        <v>428884</v>
      </c>
      <c r="U25" s="31"/>
      <c r="V25" s="31"/>
      <c r="W25" s="52" t="s">
        <v>997</v>
      </c>
      <c r="X25" s="31"/>
    </row>
    <row r="26" spans="1:24" ht="15.75" thickBot="1" x14ac:dyDescent="0.3">
      <c r="A26" s="18"/>
      <c r="B26" s="35" t="s">
        <v>288</v>
      </c>
      <c r="C26" s="35" t="s">
        <v>288</v>
      </c>
      <c r="D26" s="36" t="s">
        <v>289</v>
      </c>
      <c r="E26" s="37" t="s">
        <v>289</v>
      </c>
      <c r="F26" s="35" t="s">
        <v>288</v>
      </c>
      <c r="G26" s="35" t="s">
        <v>288</v>
      </c>
      <c r="H26" s="80" t="s">
        <v>288</v>
      </c>
      <c r="I26" s="35" t="s">
        <v>288</v>
      </c>
      <c r="J26" s="36" t="s">
        <v>289</v>
      </c>
      <c r="K26" s="37" t="s">
        <v>289</v>
      </c>
      <c r="L26" s="35" t="s">
        <v>288</v>
      </c>
      <c r="M26" s="35" t="s">
        <v>288</v>
      </c>
      <c r="N26" s="80" t="s">
        <v>288</v>
      </c>
      <c r="O26" s="35" t="s">
        <v>288</v>
      </c>
      <c r="P26" s="35" t="s">
        <v>288</v>
      </c>
      <c r="Q26" s="80" t="s">
        <v>288</v>
      </c>
      <c r="R26" s="35" t="s">
        <v>288</v>
      </c>
      <c r="S26" s="35" t="s">
        <v>288</v>
      </c>
      <c r="T26" s="80" t="s">
        <v>288</v>
      </c>
      <c r="U26" s="35" t="s">
        <v>288</v>
      </c>
      <c r="V26" s="36" t="s">
        <v>289</v>
      </c>
      <c r="W26" s="37" t="s">
        <v>289</v>
      </c>
      <c r="X26" s="35" t="s">
        <v>288</v>
      </c>
    </row>
    <row r="27" spans="1:24" x14ac:dyDescent="0.25">
      <c r="A27" s="18"/>
      <c r="B27" s="27" t="s">
        <v>1047</v>
      </c>
      <c r="C27" s="28"/>
      <c r="D27" s="28" t="s">
        <v>280</v>
      </c>
      <c r="E27" s="47">
        <v>803371</v>
      </c>
      <c r="F27" s="28"/>
      <c r="G27" s="28"/>
      <c r="H27" s="34">
        <v>100</v>
      </c>
      <c r="I27" s="28" t="s">
        <v>559</v>
      </c>
      <c r="J27" s="28" t="s">
        <v>280</v>
      </c>
      <c r="K27" s="47">
        <v>38780</v>
      </c>
      <c r="L27" s="28"/>
      <c r="M27" s="28"/>
      <c r="N27" s="29"/>
      <c r="O27" s="28"/>
      <c r="P27" s="28"/>
      <c r="Q27" s="29"/>
      <c r="R27" s="28"/>
      <c r="S27" s="28"/>
      <c r="T27" s="29"/>
      <c r="U27" s="28"/>
      <c r="V27" s="28" t="s">
        <v>280</v>
      </c>
      <c r="W27" s="47">
        <v>67591</v>
      </c>
      <c r="X27" s="28"/>
    </row>
    <row r="28" spans="1:24" ht="15.75" thickBot="1" x14ac:dyDescent="0.3">
      <c r="A28" s="18"/>
      <c r="B28" s="35" t="s">
        <v>288</v>
      </c>
      <c r="C28" s="35" t="s">
        <v>288</v>
      </c>
      <c r="D28" s="36" t="s">
        <v>289</v>
      </c>
      <c r="E28" s="37" t="s">
        <v>289</v>
      </c>
      <c r="F28" s="35" t="s">
        <v>288</v>
      </c>
      <c r="G28" s="35" t="s">
        <v>288</v>
      </c>
      <c r="H28" s="80" t="s">
        <v>288</v>
      </c>
      <c r="I28" s="35" t="s">
        <v>288</v>
      </c>
      <c r="J28" s="36" t="s">
        <v>289</v>
      </c>
      <c r="K28" s="37" t="s">
        <v>289</v>
      </c>
      <c r="L28" s="35" t="s">
        <v>288</v>
      </c>
      <c r="M28" s="35" t="s">
        <v>288</v>
      </c>
      <c r="N28" s="80" t="s">
        <v>288</v>
      </c>
      <c r="O28" s="35" t="s">
        <v>288</v>
      </c>
      <c r="P28" s="35" t="s">
        <v>288</v>
      </c>
      <c r="Q28" s="80" t="s">
        <v>288</v>
      </c>
      <c r="R28" s="35" t="s">
        <v>288</v>
      </c>
      <c r="S28" s="35" t="s">
        <v>288</v>
      </c>
      <c r="T28" s="80" t="s">
        <v>288</v>
      </c>
      <c r="U28" s="35" t="s">
        <v>288</v>
      </c>
      <c r="V28" s="36" t="s">
        <v>289</v>
      </c>
      <c r="W28" s="37" t="s">
        <v>289</v>
      </c>
      <c r="X28" s="35" t="s">
        <v>288</v>
      </c>
    </row>
    <row r="29" spans="1:24" ht="15.75" thickBot="1" x14ac:dyDescent="0.3">
      <c r="A29" s="18"/>
      <c r="B29" s="35" t="s">
        <v>288</v>
      </c>
      <c r="C29" s="35" t="s">
        <v>288</v>
      </c>
      <c r="D29" s="36" t="s">
        <v>289</v>
      </c>
      <c r="E29" s="37" t="s">
        <v>289</v>
      </c>
      <c r="F29" s="35" t="s">
        <v>288</v>
      </c>
      <c r="G29" s="35" t="s">
        <v>288</v>
      </c>
      <c r="H29" s="80" t="s">
        <v>288</v>
      </c>
      <c r="I29" s="35" t="s">
        <v>288</v>
      </c>
      <c r="J29" s="36" t="s">
        <v>289</v>
      </c>
      <c r="K29" s="37" t="s">
        <v>289</v>
      </c>
      <c r="L29" s="35" t="s">
        <v>288</v>
      </c>
      <c r="M29" s="35" t="s">
        <v>288</v>
      </c>
      <c r="N29" s="80" t="s">
        <v>288</v>
      </c>
      <c r="O29" s="35" t="s">
        <v>288</v>
      </c>
      <c r="P29" s="35" t="s">
        <v>288</v>
      </c>
      <c r="Q29" s="80" t="s">
        <v>288</v>
      </c>
      <c r="R29" s="35" t="s">
        <v>288</v>
      </c>
      <c r="S29" s="35" t="s">
        <v>288</v>
      </c>
      <c r="T29" s="80" t="s">
        <v>288</v>
      </c>
      <c r="U29" s="35" t="s">
        <v>288</v>
      </c>
      <c r="V29" s="36" t="s">
        <v>289</v>
      </c>
      <c r="W29" s="37" t="s">
        <v>289</v>
      </c>
      <c r="X29" s="35" t="s">
        <v>289</v>
      </c>
    </row>
    <row r="30" spans="1:24" x14ac:dyDescent="0.25">
      <c r="A30" s="18"/>
      <c r="B30" s="86" t="s">
        <v>324</v>
      </c>
      <c r="C30" s="31"/>
      <c r="D30" s="31"/>
      <c r="E30" s="52"/>
      <c r="F30" s="31"/>
      <c r="G30" s="31"/>
      <c r="H30" s="52"/>
      <c r="I30" s="31"/>
      <c r="J30" s="31"/>
      <c r="K30" s="52"/>
      <c r="L30" s="31"/>
      <c r="M30" s="31"/>
      <c r="N30" s="52"/>
      <c r="O30" s="31"/>
      <c r="P30" s="31"/>
      <c r="Q30" s="52"/>
      <c r="R30" s="31"/>
      <c r="S30" s="31"/>
      <c r="T30" s="52"/>
      <c r="U30" s="31"/>
      <c r="V30" s="31"/>
      <c r="W30" s="52"/>
      <c r="X30" s="31"/>
    </row>
    <row r="31" spans="1:24" x14ac:dyDescent="0.25">
      <c r="A31" s="18"/>
      <c r="B31" s="87" t="s">
        <v>1052</v>
      </c>
      <c r="C31" s="28"/>
      <c r="D31" s="28"/>
      <c r="E31" s="29"/>
      <c r="F31" s="28"/>
      <c r="G31" s="28"/>
      <c r="H31" s="29"/>
      <c r="I31" s="28"/>
      <c r="J31" s="28"/>
      <c r="K31" s="29"/>
      <c r="L31" s="28"/>
      <c r="M31" s="28"/>
      <c r="N31" s="29"/>
      <c r="O31" s="28"/>
      <c r="P31" s="28"/>
      <c r="Q31" s="29"/>
      <c r="R31" s="28"/>
      <c r="S31" s="28"/>
      <c r="T31" s="29"/>
      <c r="U31" s="28"/>
      <c r="V31" s="28"/>
      <c r="W31" s="29"/>
      <c r="X31" s="28"/>
    </row>
    <row r="32" spans="1:24" x14ac:dyDescent="0.25">
      <c r="A32" s="18"/>
      <c r="B32" s="30" t="s">
        <v>880</v>
      </c>
      <c r="C32" s="31"/>
      <c r="D32" s="31" t="s">
        <v>280</v>
      </c>
      <c r="E32" s="48">
        <v>411507</v>
      </c>
      <c r="F32" s="31"/>
      <c r="G32" s="31"/>
      <c r="H32" s="32">
        <v>75.5</v>
      </c>
      <c r="I32" s="31" t="s">
        <v>559</v>
      </c>
      <c r="J32" s="31" t="s">
        <v>280</v>
      </c>
      <c r="K32" s="48">
        <v>21364</v>
      </c>
      <c r="L32" s="31"/>
      <c r="M32" s="31" t="s">
        <v>280</v>
      </c>
      <c r="N32" s="48">
        <v>24924</v>
      </c>
      <c r="O32" s="31"/>
      <c r="P32" s="31"/>
      <c r="Q32" s="32">
        <v>6.1</v>
      </c>
      <c r="R32" s="31" t="s">
        <v>559</v>
      </c>
      <c r="S32" s="31"/>
      <c r="T32" s="52"/>
      <c r="U32" s="31"/>
      <c r="V32" s="31" t="s">
        <v>280</v>
      </c>
      <c r="W32" s="48">
        <v>41885</v>
      </c>
      <c r="X32" s="31"/>
    </row>
    <row r="33" spans="1:24" x14ac:dyDescent="0.25">
      <c r="A33" s="18"/>
      <c r="B33" s="33" t="s">
        <v>884</v>
      </c>
      <c r="C33" s="28"/>
      <c r="D33" s="28"/>
      <c r="E33" s="47">
        <v>50418</v>
      </c>
      <c r="F33" s="28"/>
      <c r="G33" s="28"/>
      <c r="H33" s="34">
        <v>9.3000000000000007</v>
      </c>
      <c r="I33" s="28" t="s">
        <v>559</v>
      </c>
      <c r="J33" s="28"/>
      <c r="K33" s="47">
        <v>2260</v>
      </c>
      <c r="L33" s="28"/>
      <c r="M33" s="28"/>
      <c r="N33" s="47">
        <v>3454</v>
      </c>
      <c r="O33" s="28"/>
      <c r="P33" s="28"/>
      <c r="Q33" s="34">
        <v>6.9</v>
      </c>
      <c r="R33" s="28" t="s">
        <v>559</v>
      </c>
      <c r="S33" s="28"/>
      <c r="T33" s="29"/>
      <c r="U33" s="28"/>
      <c r="V33" s="28"/>
      <c r="W33" s="47">
        <v>47115</v>
      </c>
      <c r="X33" s="28"/>
    </row>
    <row r="34" spans="1:24" x14ac:dyDescent="0.25">
      <c r="A34" s="18"/>
      <c r="B34" s="30" t="s">
        <v>886</v>
      </c>
      <c r="C34" s="31"/>
      <c r="D34" s="31"/>
      <c r="E34" s="48">
        <v>82840</v>
      </c>
      <c r="F34" s="31"/>
      <c r="G34" s="31"/>
      <c r="H34" s="32">
        <v>15.2</v>
      </c>
      <c r="I34" s="31" t="s">
        <v>559</v>
      </c>
      <c r="J34" s="31"/>
      <c r="K34" s="32">
        <v>958</v>
      </c>
      <c r="L34" s="31"/>
      <c r="M34" s="31"/>
      <c r="N34" s="48">
        <v>17694</v>
      </c>
      <c r="O34" s="31"/>
      <c r="P34" s="31"/>
      <c r="Q34" s="32">
        <v>21.4</v>
      </c>
      <c r="R34" s="31" t="s">
        <v>559</v>
      </c>
      <c r="S34" s="31"/>
      <c r="T34" s="52"/>
      <c r="U34" s="31"/>
      <c r="V34" s="31"/>
      <c r="W34" s="32">
        <v>392</v>
      </c>
      <c r="X34" s="31"/>
    </row>
    <row r="35" spans="1:24" x14ac:dyDescent="0.25">
      <c r="A35" s="18"/>
      <c r="B35" s="33" t="s">
        <v>1045</v>
      </c>
      <c r="C35" s="28"/>
      <c r="D35" s="28"/>
      <c r="E35" s="29" t="s">
        <v>419</v>
      </c>
      <c r="F35" s="28"/>
      <c r="G35" s="28"/>
      <c r="H35" s="29" t="s">
        <v>419</v>
      </c>
      <c r="I35" s="28"/>
      <c r="J35" s="28"/>
      <c r="K35" s="47">
        <v>11255</v>
      </c>
      <c r="L35" s="28"/>
      <c r="M35" s="28"/>
      <c r="N35" s="34" t="s">
        <v>1053</v>
      </c>
      <c r="O35" s="28" t="s">
        <v>330</v>
      </c>
      <c r="P35" s="28"/>
      <c r="Q35" s="29" t="s">
        <v>419</v>
      </c>
      <c r="R35" s="28"/>
      <c r="S35" s="28"/>
      <c r="T35" s="29"/>
      <c r="U35" s="28"/>
      <c r="V35" s="28"/>
      <c r="W35" s="29" t="s">
        <v>997</v>
      </c>
      <c r="X35" s="28"/>
    </row>
    <row r="36" spans="1:24" ht="15.75" thickBot="1" x14ac:dyDescent="0.3">
      <c r="A36" s="18"/>
      <c r="B36" s="35" t="s">
        <v>288</v>
      </c>
      <c r="C36" s="35" t="s">
        <v>288</v>
      </c>
      <c r="D36" s="36" t="s">
        <v>289</v>
      </c>
      <c r="E36" s="37" t="s">
        <v>289</v>
      </c>
      <c r="F36" s="35" t="s">
        <v>288</v>
      </c>
      <c r="G36" s="35" t="s">
        <v>288</v>
      </c>
      <c r="H36" s="80" t="s">
        <v>288</v>
      </c>
      <c r="I36" s="35" t="s">
        <v>288</v>
      </c>
      <c r="J36" s="36" t="s">
        <v>289</v>
      </c>
      <c r="K36" s="37" t="s">
        <v>289</v>
      </c>
      <c r="L36" s="35" t="s">
        <v>288</v>
      </c>
      <c r="M36" s="35" t="s">
        <v>288</v>
      </c>
      <c r="N36" s="80" t="s">
        <v>288</v>
      </c>
      <c r="O36" s="35" t="s">
        <v>288</v>
      </c>
      <c r="P36" s="35" t="s">
        <v>288</v>
      </c>
      <c r="Q36" s="80" t="s">
        <v>288</v>
      </c>
      <c r="R36" s="35" t="s">
        <v>288</v>
      </c>
      <c r="S36" s="35" t="s">
        <v>288</v>
      </c>
      <c r="T36" s="80" t="s">
        <v>288</v>
      </c>
      <c r="U36" s="35" t="s">
        <v>288</v>
      </c>
      <c r="V36" s="36" t="s">
        <v>289</v>
      </c>
      <c r="W36" s="37" t="s">
        <v>289</v>
      </c>
      <c r="X36" s="35" t="s">
        <v>288</v>
      </c>
    </row>
    <row r="37" spans="1:24" x14ac:dyDescent="0.25">
      <c r="A37" s="18"/>
      <c r="B37" s="44" t="s">
        <v>1047</v>
      </c>
      <c r="C37" s="31"/>
      <c r="D37" s="31" t="s">
        <v>280</v>
      </c>
      <c r="E37" s="48">
        <v>544765</v>
      </c>
      <c r="F37" s="31"/>
      <c r="G37" s="31"/>
      <c r="H37" s="32">
        <v>100</v>
      </c>
      <c r="I37" s="31" t="s">
        <v>559</v>
      </c>
      <c r="J37" s="31" t="s">
        <v>280</v>
      </c>
      <c r="K37" s="48">
        <v>35837</v>
      </c>
      <c r="L37" s="31"/>
      <c r="M37" s="31"/>
      <c r="N37" s="52"/>
      <c r="O37" s="31"/>
      <c r="P37" s="31"/>
      <c r="Q37" s="52"/>
      <c r="R37" s="31"/>
      <c r="S37" s="31"/>
      <c r="T37" s="52"/>
      <c r="U37" s="31"/>
      <c r="V37" s="31" t="s">
        <v>280</v>
      </c>
      <c r="W37" s="48">
        <v>89392</v>
      </c>
      <c r="X37" s="31"/>
    </row>
    <row r="38" spans="1:24" ht="15.75" thickBot="1" x14ac:dyDescent="0.3">
      <c r="A38" s="18"/>
      <c r="B38" s="35" t="s">
        <v>288</v>
      </c>
      <c r="C38" s="35" t="s">
        <v>288</v>
      </c>
      <c r="D38" s="36" t="s">
        <v>289</v>
      </c>
      <c r="E38" s="37" t="s">
        <v>289</v>
      </c>
      <c r="F38" s="35" t="s">
        <v>288</v>
      </c>
      <c r="G38" s="35" t="s">
        <v>288</v>
      </c>
      <c r="H38" s="80" t="s">
        <v>288</v>
      </c>
      <c r="I38" s="35" t="s">
        <v>288</v>
      </c>
      <c r="J38" s="36" t="s">
        <v>289</v>
      </c>
      <c r="K38" s="37" t="s">
        <v>289</v>
      </c>
      <c r="L38" s="35" t="s">
        <v>288</v>
      </c>
      <c r="M38" s="35" t="s">
        <v>288</v>
      </c>
      <c r="N38" s="80" t="s">
        <v>288</v>
      </c>
      <c r="O38" s="35" t="s">
        <v>288</v>
      </c>
      <c r="P38" s="35" t="s">
        <v>288</v>
      </c>
      <c r="Q38" s="80" t="s">
        <v>288</v>
      </c>
      <c r="R38" s="35" t="s">
        <v>288</v>
      </c>
      <c r="S38" s="35" t="s">
        <v>288</v>
      </c>
      <c r="T38" s="80" t="s">
        <v>288</v>
      </c>
      <c r="U38" s="35" t="s">
        <v>288</v>
      </c>
      <c r="V38" s="36" t="s">
        <v>289</v>
      </c>
      <c r="W38" s="37" t="s">
        <v>289</v>
      </c>
      <c r="X38" s="35" t="s">
        <v>288</v>
      </c>
    </row>
    <row r="39" spans="1:24" ht="15.75" thickBot="1" x14ac:dyDescent="0.3">
      <c r="A39" s="18"/>
      <c r="B39" s="35" t="s">
        <v>288</v>
      </c>
      <c r="C39" s="35" t="s">
        <v>288</v>
      </c>
      <c r="D39" s="36" t="s">
        <v>289</v>
      </c>
      <c r="E39" s="37" t="s">
        <v>289</v>
      </c>
      <c r="F39" s="35" t="s">
        <v>288</v>
      </c>
      <c r="G39" s="35" t="s">
        <v>288</v>
      </c>
      <c r="H39" s="80" t="s">
        <v>288</v>
      </c>
      <c r="I39" s="35" t="s">
        <v>288</v>
      </c>
      <c r="J39" s="36" t="s">
        <v>289</v>
      </c>
      <c r="K39" s="37" t="s">
        <v>289</v>
      </c>
      <c r="L39" s="35" t="s">
        <v>288</v>
      </c>
      <c r="M39" s="35" t="s">
        <v>288</v>
      </c>
      <c r="N39" s="80" t="s">
        <v>288</v>
      </c>
      <c r="O39" s="35" t="s">
        <v>288</v>
      </c>
      <c r="P39" s="35" t="s">
        <v>288</v>
      </c>
      <c r="Q39" s="80" t="s">
        <v>288</v>
      </c>
      <c r="R39" s="35" t="s">
        <v>288</v>
      </c>
      <c r="S39" s="35" t="s">
        <v>288</v>
      </c>
      <c r="T39" s="80" t="s">
        <v>288</v>
      </c>
      <c r="U39" s="35" t="s">
        <v>288</v>
      </c>
      <c r="V39" s="36" t="s">
        <v>289</v>
      </c>
      <c r="W39" s="37" t="s">
        <v>289</v>
      </c>
      <c r="X39" s="35" t="s">
        <v>289</v>
      </c>
    </row>
    <row r="40" spans="1:24" x14ac:dyDescent="0.25">
      <c r="A40" s="18"/>
      <c r="B40" s="50"/>
      <c r="C40" s="50"/>
      <c r="D40" s="50"/>
      <c r="E40" s="50"/>
      <c r="F40" s="50"/>
      <c r="G40" s="50"/>
      <c r="H40" s="50"/>
      <c r="I40" s="50"/>
      <c r="J40" s="50"/>
      <c r="K40" s="50"/>
      <c r="L40" s="50"/>
      <c r="M40" s="50"/>
      <c r="N40" s="50"/>
      <c r="O40" s="50"/>
      <c r="P40" s="50"/>
      <c r="Q40" s="50"/>
      <c r="R40" s="50"/>
      <c r="S40" s="50"/>
      <c r="T40" s="50"/>
      <c r="U40" s="50"/>
      <c r="V40" s="50"/>
      <c r="W40" s="50"/>
      <c r="X40" s="50"/>
    </row>
    <row r="41" spans="1:24" x14ac:dyDescent="0.25">
      <c r="A41" s="18"/>
      <c r="B41" s="51"/>
      <c r="C41" s="51"/>
      <c r="D41" s="51"/>
      <c r="E41" s="51"/>
      <c r="F41" s="51"/>
      <c r="G41" s="51"/>
      <c r="H41" s="51"/>
      <c r="I41" s="51"/>
      <c r="J41" s="51"/>
      <c r="K41" s="51"/>
      <c r="L41" s="51"/>
      <c r="M41" s="51"/>
      <c r="N41" s="51"/>
      <c r="O41" s="51"/>
      <c r="P41" s="51"/>
      <c r="Q41" s="51"/>
      <c r="R41" s="51"/>
      <c r="S41" s="51"/>
      <c r="T41" s="51"/>
      <c r="U41" s="51"/>
      <c r="V41" s="51"/>
      <c r="W41" s="51"/>
      <c r="X41" s="51"/>
    </row>
    <row r="42" spans="1:24" ht="69.75" x14ac:dyDescent="0.25">
      <c r="A42" s="18"/>
      <c r="B42" s="60" t="s">
        <v>292</v>
      </c>
      <c r="C42" s="41" t="s">
        <v>1054</v>
      </c>
    </row>
    <row r="43" spans="1:24" ht="60" x14ac:dyDescent="0.25">
      <c r="A43" s="18"/>
      <c r="B43" s="60" t="s">
        <v>448</v>
      </c>
      <c r="C43" s="41" t="s">
        <v>1055</v>
      </c>
    </row>
    <row r="44" spans="1:24" ht="15.75" x14ac:dyDescent="0.25">
      <c r="A44" s="18"/>
      <c r="B44" s="55"/>
      <c r="C44" s="55"/>
      <c r="D44" s="55"/>
      <c r="E44" s="55"/>
      <c r="F44" s="55"/>
      <c r="G44" s="55"/>
      <c r="H44" s="55"/>
      <c r="I44" s="55"/>
      <c r="J44" s="55"/>
      <c r="K44" s="55"/>
      <c r="L44" s="55"/>
      <c r="M44" s="55"/>
      <c r="N44" s="55"/>
      <c r="O44" s="55"/>
      <c r="P44" s="55"/>
      <c r="Q44" s="55"/>
      <c r="R44" s="55"/>
      <c r="S44" s="55"/>
      <c r="T44" s="55"/>
      <c r="U44" s="55"/>
      <c r="V44" s="55"/>
      <c r="W44" s="55"/>
      <c r="X44" s="55"/>
    </row>
    <row r="45" spans="1:24" x14ac:dyDescent="0.25">
      <c r="A45" s="18"/>
      <c r="B45" s="24"/>
      <c r="C45" s="24"/>
      <c r="D45" s="24"/>
      <c r="E45" s="24"/>
      <c r="F45" s="24"/>
      <c r="G45" s="24"/>
      <c r="H45" s="24"/>
      <c r="I45" s="24"/>
      <c r="J45" s="24"/>
      <c r="K45" s="24"/>
      <c r="L45" s="24"/>
      <c r="M45" s="24"/>
      <c r="N45" s="24"/>
      <c r="O45" s="24"/>
      <c r="P45" s="24"/>
      <c r="Q45" s="24"/>
      <c r="R45" s="24"/>
      <c r="S45" s="24"/>
      <c r="T45" s="24"/>
      <c r="U45" s="24"/>
      <c r="V45" s="24"/>
      <c r="W45" s="24"/>
      <c r="X45" s="24"/>
    </row>
    <row r="46" spans="1:24" ht="15.75" x14ac:dyDescent="0.25">
      <c r="A46" s="18" t="s">
        <v>1317</v>
      </c>
      <c r="B46" s="57"/>
      <c r="C46" s="57"/>
      <c r="D46" s="57"/>
      <c r="E46" s="57"/>
      <c r="F46" s="57"/>
      <c r="G46" s="57"/>
      <c r="H46" s="57"/>
      <c r="I46" s="57"/>
      <c r="J46" s="57"/>
      <c r="K46" s="57"/>
      <c r="L46" s="57"/>
      <c r="M46" s="57"/>
      <c r="N46" s="57"/>
      <c r="O46" s="57"/>
      <c r="P46" s="57"/>
      <c r="Q46" s="57"/>
      <c r="R46" s="57"/>
      <c r="S46" s="57"/>
      <c r="T46" s="57"/>
      <c r="U46" s="57"/>
      <c r="V46" s="57"/>
      <c r="W46" s="57"/>
      <c r="X46" s="57"/>
    </row>
    <row r="47" spans="1:24" x14ac:dyDescent="0.25">
      <c r="A47" s="18"/>
      <c r="B47" s="22" t="s">
        <v>205</v>
      </c>
      <c r="C47" s="22"/>
      <c r="D47" s="22"/>
      <c r="E47" s="22"/>
      <c r="F47" s="22"/>
      <c r="G47" s="22"/>
      <c r="H47" s="22"/>
      <c r="I47" s="22"/>
      <c r="J47" s="22"/>
      <c r="K47" s="22"/>
      <c r="L47" s="22"/>
      <c r="M47" s="22"/>
      <c r="N47" s="22"/>
      <c r="O47" s="22"/>
      <c r="P47" s="22"/>
      <c r="Q47" s="22"/>
      <c r="R47" s="22"/>
      <c r="S47" s="22"/>
      <c r="T47" s="22"/>
      <c r="U47" s="22"/>
      <c r="V47" s="22"/>
      <c r="W47" s="22"/>
      <c r="X47" s="22"/>
    </row>
    <row r="48" spans="1:24" ht="15.75" thickBot="1" x14ac:dyDescent="0.3">
      <c r="A48" s="18"/>
      <c r="B48" s="53"/>
      <c r="C48" s="26"/>
      <c r="D48" s="46" t="s">
        <v>360</v>
      </c>
      <c r="E48" s="46"/>
      <c r="F48" s="46"/>
      <c r="G48" s="46"/>
      <c r="H48" s="46"/>
      <c r="I48" s="46"/>
      <c r="J48" s="46"/>
      <c r="K48" s="46"/>
      <c r="L48" s="26"/>
    </row>
    <row r="49" spans="1:12" ht="15.75" thickBot="1" x14ac:dyDescent="0.3">
      <c r="A49" s="18"/>
      <c r="B49" s="25" t="s">
        <v>277</v>
      </c>
      <c r="C49" s="26"/>
      <c r="D49" s="54" t="s">
        <v>361</v>
      </c>
      <c r="E49" s="54"/>
      <c r="F49" s="26"/>
      <c r="G49" s="54" t="s">
        <v>341</v>
      </c>
      <c r="H49" s="54"/>
      <c r="I49" s="26"/>
      <c r="J49" s="54" t="s">
        <v>325</v>
      </c>
      <c r="K49" s="54"/>
      <c r="L49" s="26"/>
    </row>
    <row r="50" spans="1:12" x14ac:dyDescent="0.25">
      <c r="A50" s="18"/>
      <c r="B50" s="27" t="s">
        <v>1057</v>
      </c>
      <c r="C50" s="28"/>
      <c r="D50" s="28"/>
      <c r="E50" s="29"/>
      <c r="F50" s="28"/>
      <c r="G50" s="28"/>
      <c r="H50" s="29"/>
      <c r="I50" s="28"/>
      <c r="J50" s="28"/>
      <c r="K50" s="29"/>
      <c r="L50" s="28"/>
    </row>
    <row r="51" spans="1:12" x14ac:dyDescent="0.25">
      <c r="A51" s="18"/>
      <c r="B51" s="30" t="s">
        <v>880</v>
      </c>
      <c r="C51" s="31"/>
      <c r="D51" s="31" t="s">
        <v>280</v>
      </c>
      <c r="E51" s="48">
        <v>143009</v>
      </c>
      <c r="F51" s="31"/>
      <c r="G51" s="31" t="s">
        <v>280</v>
      </c>
      <c r="H51" s="48">
        <v>70250</v>
      </c>
      <c r="I51" s="31"/>
      <c r="J51" s="31" t="s">
        <v>280</v>
      </c>
      <c r="K51" s="48">
        <v>24924</v>
      </c>
      <c r="L51" s="31"/>
    </row>
    <row r="52" spans="1:12" x14ac:dyDescent="0.25">
      <c r="A52" s="18"/>
      <c r="B52" s="33" t="s">
        <v>1058</v>
      </c>
      <c r="C52" s="28"/>
      <c r="D52" s="28"/>
      <c r="E52" s="34">
        <v>810</v>
      </c>
      <c r="F52" s="28"/>
      <c r="G52" s="28"/>
      <c r="H52" s="34" t="s">
        <v>1048</v>
      </c>
      <c r="I52" s="28" t="s">
        <v>330</v>
      </c>
      <c r="J52" s="28"/>
      <c r="K52" s="47">
        <v>3454</v>
      </c>
      <c r="L52" s="28"/>
    </row>
    <row r="53" spans="1:12" x14ac:dyDescent="0.25">
      <c r="A53" s="18"/>
      <c r="B53" s="30" t="s">
        <v>886</v>
      </c>
      <c r="C53" s="31"/>
      <c r="D53" s="31"/>
      <c r="E53" s="48">
        <v>4092</v>
      </c>
      <c r="F53" s="31"/>
      <c r="G53" s="31"/>
      <c r="H53" s="48">
        <v>12008</v>
      </c>
      <c r="I53" s="31"/>
      <c r="J53" s="31"/>
      <c r="K53" s="48">
        <v>17694</v>
      </c>
      <c r="L53" s="31"/>
    </row>
    <row r="54" spans="1:12" x14ac:dyDescent="0.25">
      <c r="A54" s="18"/>
      <c r="B54" s="33" t="s">
        <v>426</v>
      </c>
      <c r="C54" s="28"/>
      <c r="D54" s="28"/>
      <c r="E54" s="34" t="s">
        <v>1046</v>
      </c>
      <c r="F54" s="28" t="s">
        <v>330</v>
      </c>
      <c r="G54" s="28"/>
      <c r="H54" s="34" t="s">
        <v>1051</v>
      </c>
      <c r="I54" s="28" t="s">
        <v>330</v>
      </c>
      <c r="J54" s="28"/>
      <c r="K54" s="34" t="s">
        <v>1053</v>
      </c>
      <c r="L54" s="28" t="s">
        <v>330</v>
      </c>
    </row>
    <row r="55" spans="1:12" ht="15.75" thickBot="1" x14ac:dyDescent="0.3">
      <c r="A55" s="18"/>
      <c r="B55" s="35" t="s">
        <v>288</v>
      </c>
      <c r="C55" s="35" t="s">
        <v>288</v>
      </c>
      <c r="D55" s="36" t="s">
        <v>289</v>
      </c>
      <c r="E55" s="37" t="s">
        <v>289</v>
      </c>
      <c r="F55" s="35" t="s">
        <v>288</v>
      </c>
      <c r="G55" s="36" t="s">
        <v>289</v>
      </c>
      <c r="H55" s="37" t="s">
        <v>289</v>
      </c>
      <c r="I55" s="35" t="s">
        <v>288</v>
      </c>
      <c r="J55" s="36" t="s">
        <v>289</v>
      </c>
      <c r="K55" s="37" t="s">
        <v>289</v>
      </c>
      <c r="L55" s="35" t="s">
        <v>288</v>
      </c>
    </row>
    <row r="56" spans="1:12" ht="26.25" x14ac:dyDescent="0.25">
      <c r="A56" s="18"/>
      <c r="B56" s="44" t="s">
        <v>1059</v>
      </c>
      <c r="C56" s="31"/>
      <c r="D56" s="31"/>
      <c r="E56" s="48">
        <v>146971</v>
      </c>
      <c r="F56" s="31"/>
      <c r="G56" s="31"/>
      <c r="H56" s="48">
        <v>77109</v>
      </c>
      <c r="I56" s="31"/>
      <c r="J56" s="31"/>
      <c r="K56" s="48">
        <v>41740</v>
      </c>
      <c r="L56" s="31"/>
    </row>
    <row r="57" spans="1:12" x14ac:dyDescent="0.25">
      <c r="A57" s="18"/>
      <c r="B57" s="27" t="s">
        <v>1060</v>
      </c>
      <c r="C57" s="28"/>
      <c r="D57" s="28"/>
      <c r="E57" s="34" t="s">
        <v>1061</v>
      </c>
      <c r="F57" s="28" t="s">
        <v>330</v>
      </c>
      <c r="G57" s="28"/>
      <c r="H57" s="34" t="s">
        <v>1062</v>
      </c>
      <c r="I57" s="28" t="s">
        <v>330</v>
      </c>
      <c r="J57" s="28"/>
      <c r="K57" s="34" t="s">
        <v>1063</v>
      </c>
      <c r="L57" s="28" t="s">
        <v>330</v>
      </c>
    </row>
    <row r="58" spans="1:12" ht="64.5" x14ac:dyDescent="0.25">
      <c r="A58" s="18"/>
      <c r="B58" s="44" t="s">
        <v>1064</v>
      </c>
      <c r="C58" s="31"/>
      <c r="D58" s="31"/>
      <c r="E58" s="32" t="s">
        <v>1065</v>
      </c>
      <c r="F58" s="31" t="s">
        <v>330</v>
      </c>
      <c r="G58" s="31"/>
      <c r="H58" s="32" t="s">
        <v>1066</v>
      </c>
      <c r="I58" s="31" t="s">
        <v>330</v>
      </c>
      <c r="J58" s="31"/>
      <c r="K58" s="32" t="s">
        <v>1067</v>
      </c>
      <c r="L58" s="31" t="s">
        <v>330</v>
      </c>
    </row>
    <row r="59" spans="1:12" x14ac:dyDescent="0.25">
      <c r="A59" s="18"/>
      <c r="B59" s="27" t="s">
        <v>1068</v>
      </c>
      <c r="C59" s="28"/>
      <c r="D59" s="28"/>
      <c r="E59" s="34" t="s">
        <v>1069</v>
      </c>
      <c r="F59" s="28" t="s">
        <v>330</v>
      </c>
      <c r="G59" s="28"/>
      <c r="H59" s="34" t="s">
        <v>864</v>
      </c>
      <c r="I59" s="28" t="s">
        <v>330</v>
      </c>
      <c r="J59" s="28"/>
      <c r="K59" s="34" t="s">
        <v>1070</v>
      </c>
      <c r="L59" s="28" t="s">
        <v>330</v>
      </c>
    </row>
    <row r="60" spans="1:12" ht="26.25" x14ac:dyDescent="0.25">
      <c r="A60" s="18"/>
      <c r="B60" s="44" t="s">
        <v>1071</v>
      </c>
      <c r="C60" s="31"/>
      <c r="D60" s="31"/>
      <c r="E60" s="48">
        <v>2583</v>
      </c>
      <c r="F60" s="31"/>
      <c r="G60" s="31"/>
      <c r="H60" s="48">
        <v>1179</v>
      </c>
      <c r="I60" s="31"/>
      <c r="J60" s="31"/>
      <c r="K60" s="48">
        <v>1245</v>
      </c>
      <c r="L60" s="31"/>
    </row>
    <row r="61" spans="1:12" ht="15.75" thickBot="1" x14ac:dyDescent="0.3">
      <c r="A61" s="18"/>
      <c r="B61" s="35" t="s">
        <v>288</v>
      </c>
      <c r="C61" s="35" t="s">
        <v>288</v>
      </c>
      <c r="D61" s="36" t="s">
        <v>289</v>
      </c>
      <c r="E61" s="37" t="s">
        <v>289</v>
      </c>
      <c r="F61" s="35" t="s">
        <v>288</v>
      </c>
      <c r="G61" s="36" t="s">
        <v>289</v>
      </c>
      <c r="H61" s="37" t="s">
        <v>289</v>
      </c>
      <c r="I61" s="35" t="s">
        <v>288</v>
      </c>
      <c r="J61" s="36" t="s">
        <v>289</v>
      </c>
      <c r="K61" s="37" t="s">
        <v>289</v>
      </c>
      <c r="L61" s="35" t="s">
        <v>288</v>
      </c>
    </row>
    <row r="62" spans="1:12" x14ac:dyDescent="0.25">
      <c r="A62" s="18"/>
      <c r="B62" s="87" t="s">
        <v>83</v>
      </c>
      <c r="C62" s="28"/>
      <c r="D62" s="28"/>
      <c r="E62" s="47">
        <v>33472</v>
      </c>
      <c r="F62" s="28"/>
      <c r="G62" s="28"/>
      <c r="H62" s="47">
        <v>20215</v>
      </c>
      <c r="I62" s="28"/>
      <c r="J62" s="28"/>
      <c r="K62" s="34" t="s">
        <v>1072</v>
      </c>
      <c r="L62" s="28" t="s">
        <v>330</v>
      </c>
    </row>
    <row r="63" spans="1:12" x14ac:dyDescent="0.25">
      <c r="A63" s="18"/>
      <c r="B63" s="44" t="s">
        <v>1073</v>
      </c>
      <c r="C63" s="31"/>
      <c r="D63" s="31"/>
      <c r="E63" s="32" t="s">
        <v>1074</v>
      </c>
      <c r="F63" s="31" t="s">
        <v>330</v>
      </c>
      <c r="G63" s="31"/>
      <c r="H63" s="32" t="s">
        <v>1075</v>
      </c>
      <c r="I63" s="31" t="s">
        <v>330</v>
      </c>
      <c r="J63" s="31"/>
      <c r="K63" s="32" t="s">
        <v>1076</v>
      </c>
      <c r="L63" s="31" t="s">
        <v>330</v>
      </c>
    </row>
    <row r="64" spans="1:12" x14ac:dyDescent="0.25">
      <c r="A64" s="18"/>
      <c r="B64" s="27" t="s">
        <v>85</v>
      </c>
      <c r="C64" s="28"/>
      <c r="D64" s="28"/>
      <c r="E64" s="29" t="s">
        <v>419</v>
      </c>
      <c r="F64" s="28"/>
      <c r="G64" s="28"/>
      <c r="H64" s="34" t="s">
        <v>1077</v>
      </c>
      <c r="I64" s="28" t="s">
        <v>330</v>
      </c>
      <c r="J64" s="28"/>
      <c r="K64" s="29" t="s">
        <v>419</v>
      </c>
      <c r="L64" s="28"/>
    </row>
    <row r="65" spans="1:24" x14ac:dyDescent="0.25">
      <c r="A65" s="18"/>
      <c r="B65" s="44" t="s">
        <v>86</v>
      </c>
      <c r="C65" s="31"/>
      <c r="D65" s="31"/>
      <c r="E65" s="52" t="s">
        <v>419</v>
      </c>
      <c r="F65" s="31"/>
      <c r="G65" s="31"/>
      <c r="H65" s="52" t="s">
        <v>419</v>
      </c>
      <c r="I65" s="31"/>
      <c r="J65" s="31"/>
      <c r="K65" s="48">
        <v>40065</v>
      </c>
      <c r="L65" s="31"/>
    </row>
    <row r="66" spans="1:24" x14ac:dyDescent="0.25">
      <c r="A66" s="18"/>
      <c r="B66" s="27" t="s">
        <v>87</v>
      </c>
      <c r="C66" s="28"/>
      <c r="D66" s="28"/>
      <c r="E66" s="34" t="s">
        <v>1078</v>
      </c>
      <c r="F66" s="28" t="s">
        <v>330</v>
      </c>
      <c r="G66" s="28"/>
      <c r="H66" s="34" t="s">
        <v>1079</v>
      </c>
      <c r="I66" s="28" t="s">
        <v>330</v>
      </c>
      <c r="J66" s="28"/>
      <c r="K66" s="34" t="s">
        <v>1080</v>
      </c>
      <c r="L66" s="28" t="s">
        <v>330</v>
      </c>
    </row>
    <row r="67" spans="1:24" x14ac:dyDescent="0.25">
      <c r="A67" s="18"/>
      <c r="B67" s="44" t="s">
        <v>88</v>
      </c>
      <c r="C67" s="31"/>
      <c r="D67" s="31"/>
      <c r="E67" s="32" t="s">
        <v>1081</v>
      </c>
      <c r="F67" s="31" t="s">
        <v>330</v>
      </c>
      <c r="G67" s="31"/>
      <c r="H67" s="32" t="s">
        <v>1082</v>
      </c>
      <c r="I67" s="31" t="s">
        <v>330</v>
      </c>
      <c r="J67" s="31"/>
      <c r="K67" s="32" t="s">
        <v>1083</v>
      </c>
      <c r="L67" s="31" t="s">
        <v>330</v>
      </c>
    </row>
    <row r="68" spans="1:24" x14ac:dyDescent="0.25">
      <c r="A68" s="18"/>
      <c r="B68" s="27" t="s">
        <v>90</v>
      </c>
      <c r="C68" s="28"/>
      <c r="D68" s="28"/>
      <c r="E68" s="34" t="s">
        <v>552</v>
      </c>
      <c r="F68" s="28" t="s">
        <v>330</v>
      </c>
      <c r="G68" s="28"/>
      <c r="H68" s="34" t="s">
        <v>553</v>
      </c>
      <c r="I68" s="28" t="s">
        <v>330</v>
      </c>
      <c r="J68" s="28"/>
      <c r="K68" s="34" t="s">
        <v>554</v>
      </c>
      <c r="L68" s="28" t="s">
        <v>330</v>
      </c>
    </row>
    <row r="69" spans="1:24" ht="15.75" thickBot="1" x14ac:dyDescent="0.3">
      <c r="A69" s="18"/>
      <c r="B69" s="35" t="s">
        <v>288</v>
      </c>
      <c r="C69" s="35" t="s">
        <v>288</v>
      </c>
      <c r="D69" s="36" t="s">
        <v>289</v>
      </c>
      <c r="E69" s="37" t="s">
        <v>289</v>
      </c>
      <c r="F69" s="35" t="s">
        <v>288</v>
      </c>
      <c r="G69" s="36" t="s">
        <v>289</v>
      </c>
      <c r="H69" s="37" t="s">
        <v>289</v>
      </c>
      <c r="I69" s="35" t="s">
        <v>288</v>
      </c>
      <c r="J69" s="36" t="s">
        <v>289</v>
      </c>
      <c r="K69" s="37" t="s">
        <v>289</v>
      </c>
      <c r="L69" s="35" t="s">
        <v>288</v>
      </c>
    </row>
    <row r="70" spans="1:24" ht="26.25" x14ac:dyDescent="0.25">
      <c r="A70" s="18"/>
      <c r="B70" s="85" t="s">
        <v>91</v>
      </c>
      <c r="C70" s="31"/>
      <c r="D70" s="31" t="s">
        <v>280</v>
      </c>
      <c r="E70" s="48">
        <v>76726</v>
      </c>
      <c r="F70" s="31"/>
      <c r="G70" s="31" t="s">
        <v>280</v>
      </c>
      <c r="H70" s="32" t="s">
        <v>989</v>
      </c>
      <c r="I70" s="31" t="s">
        <v>330</v>
      </c>
      <c r="J70" s="31" t="s">
        <v>280</v>
      </c>
      <c r="K70" s="32" t="s">
        <v>990</v>
      </c>
      <c r="L70" s="31" t="s">
        <v>330</v>
      </c>
    </row>
    <row r="71" spans="1:24" ht="15.75" thickBot="1" x14ac:dyDescent="0.3">
      <c r="A71" s="18"/>
      <c r="B71" s="35" t="s">
        <v>288</v>
      </c>
      <c r="C71" s="35" t="s">
        <v>288</v>
      </c>
      <c r="D71" s="36" t="s">
        <v>289</v>
      </c>
      <c r="E71" s="37" t="s">
        <v>289</v>
      </c>
      <c r="F71" s="35" t="s">
        <v>288</v>
      </c>
      <c r="G71" s="36" t="s">
        <v>289</v>
      </c>
      <c r="H71" s="37" t="s">
        <v>289</v>
      </c>
      <c r="I71" s="35" t="s">
        <v>288</v>
      </c>
      <c r="J71" s="36" t="s">
        <v>289</v>
      </c>
      <c r="K71" s="37" t="s">
        <v>289</v>
      </c>
      <c r="L71" s="35" t="s">
        <v>288</v>
      </c>
    </row>
    <row r="72" spans="1:24" ht="15.75" thickBot="1" x14ac:dyDescent="0.3">
      <c r="A72" s="18"/>
      <c r="B72" s="35" t="s">
        <v>288</v>
      </c>
      <c r="C72" s="35" t="s">
        <v>288</v>
      </c>
      <c r="D72" s="36" t="s">
        <v>289</v>
      </c>
      <c r="E72" s="37" t="s">
        <v>289</v>
      </c>
      <c r="F72" s="35" t="s">
        <v>288</v>
      </c>
      <c r="G72" s="36" t="s">
        <v>289</v>
      </c>
      <c r="H72" s="37" t="s">
        <v>289</v>
      </c>
      <c r="I72" s="35" t="s">
        <v>288</v>
      </c>
      <c r="J72" s="36" t="s">
        <v>289</v>
      </c>
      <c r="K72" s="37" t="s">
        <v>289</v>
      </c>
      <c r="L72" s="35" t="s">
        <v>289</v>
      </c>
    </row>
    <row r="73" spans="1:24" x14ac:dyDescent="0.25">
      <c r="A73" s="18"/>
      <c r="B73" s="50"/>
      <c r="C73" s="50"/>
      <c r="D73" s="50"/>
      <c r="E73" s="50"/>
      <c r="F73" s="50"/>
      <c r="G73" s="50"/>
      <c r="H73" s="50"/>
      <c r="I73" s="50"/>
      <c r="J73" s="50"/>
      <c r="K73" s="50"/>
      <c r="L73" s="50"/>
      <c r="M73" s="50"/>
      <c r="N73" s="50"/>
      <c r="O73" s="50"/>
      <c r="P73" s="50"/>
      <c r="Q73" s="50"/>
      <c r="R73" s="50"/>
      <c r="S73" s="50"/>
      <c r="T73" s="50"/>
      <c r="U73" s="50"/>
      <c r="V73" s="50"/>
      <c r="W73" s="50"/>
      <c r="X73" s="50"/>
    </row>
    <row r="74" spans="1:24" x14ac:dyDescent="0.25">
      <c r="A74" s="18"/>
      <c r="B74" s="51"/>
      <c r="C74" s="51"/>
      <c r="D74" s="51"/>
      <c r="E74" s="51"/>
      <c r="F74" s="51"/>
      <c r="G74" s="51"/>
      <c r="H74" s="51"/>
      <c r="I74" s="51"/>
      <c r="J74" s="51"/>
      <c r="K74" s="51"/>
      <c r="L74" s="51"/>
      <c r="M74" s="51"/>
      <c r="N74" s="51"/>
      <c r="O74" s="51"/>
      <c r="P74" s="51"/>
      <c r="Q74" s="51"/>
      <c r="R74" s="51"/>
      <c r="S74" s="51"/>
      <c r="T74" s="51"/>
      <c r="U74" s="51"/>
      <c r="V74" s="51"/>
      <c r="W74" s="51"/>
      <c r="X74" s="51"/>
    </row>
    <row r="75" spans="1:24" ht="30.75" x14ac:dyDescent="0.25">
      <c r="A75" s="18"/>
      <c r="B75" s="60" t="s">
        <v>292</v>
      </c>
      <c r="C75" s="41" t="s">
        <v>1084</v>
      </c>
    </row>
    <row r="76" spans="1:24" ht="21" x14ac:dyDescent="0.25">
      <c r="A76" s="18"/>
      <c r="B76" s="60" t="s">
        <v>448</v>
      </c>
      <c r="C76" s="41" t="s">
        <v>1085</v>
      </c>
    </row>
    <row r="77" spans="1:24" ht="21" x14ac:dyDescent="0.25">
      <c r="A77" s="18"/>
      <c r="B77" s="60" t="s">
        <v>690</v>
      </c>
      <c r="C77" s="41" t="s">
        <v>1086</v>
      </c>
    </row>
    <row r="78" spans="1:24" ht="30.75" x14ac:dyDescent="0.25">
      <c r="A78" s="18"/>
      <c r="B78" s="60" t="s">
        <v>1087</v>
      </c>
      <c r="C78" s="41" t="s">
        <v>1088</v>
      </c>
    </row>
    <row r="79" spans="1:24" ht="15.75" x14ac:dyDescent="0.25">
      <c r="A79" s="18"/>
      <c r="B79" s="55"/>
      <c r="C79" s="55"/>
      <c r="D79" s="55"/>
      <c r="E79" s="55"/>
      <c r="F79" s="55"/>
      <c r="G79" s="55"/>
      <c r="H79" s="55"/>
      <c r="I79" s="55"/>
      <c r="J79" s="55"/>
      <c r="K79" s="55"/>
      <c r="L79" s="55"/>
      <c r="M79" s="55"/>
      <c r="N79" s="55"/>
      <c r="O79" s="55"/>
      <c r="P79" s="55"/>
      <c r="Q79" s="55"/>
      <c r="R79" s="55"/>
      <c r="S79" s="55"/>
      <c r="T79" s="55"/>
      <c r="U79" s="55"/>
      <c r="V79" s="55"/>
      <c r="W79" s="55"/>
      <c r="X79" s="55"/>
    </row>
    <row r="80" spans="1:24" x14ac:dyDescent="0.25">
      <c r="A80" s="18"/>
      <c r="B80" s="24"/>
      <c r="C80" s="24"/>
      <c r="D80" s="24"/>
      <c r="E80" s="24"/>
      <c r="F80" s="24"/>
      <c r="G80" s="24"/>
      <c r="H80" s="24"/>
      <c r="I80" s="24"/>
      <c r="J80" s="24"/>
      <c r="K80" s="24"/>
      <c r="L80" s="24"/>
      <c r="M80" s="24"/>
      <c r="N80" s="24"/>
      <c r="O80" s="24"/>
      <c r="P80" s="24"/>
      <c r="Q80" s="24"/>
      <c r="R80" s="24"/>
      <c r="S80" s="24"/>
      <c r="T80" s="24"/>
      <c r="U80" s="24"/>
      <c r="V80" s="24"/>
      <c r="W80" s="24"/>
      <c r="X80" s="24"/>
    </row>
    <row r="81" spans="1:24" ht="15.75" x14ac:dyDescent="0.25">
      <c r="A81" s="18" t="s">
        <v>1318</v>
      </c>
      <c r="B81" s="57"/>
      <c r="C81" s="57"/>
      <c r="D81" s="57"/>
      <c r="E81" s="57"/>
      <c r="F81" s="57"/>
      <c r="G81" s="57"/>
      <c r="H81" s="57"/>
      <c r="I81" s="57"/>
      <c r="J81" s="57"/>
      <c r="K81" s="57"/>
      <c r="L81" s="57"/>
      <c r="M81" s="57"/>
      <c r="N81" s="57"/>
      <c r="O81" s="57"/>
      <c r="P81" s="57"/>
      <c r="Q81" s="57"/>
      <c r="R81" s="57"/>
      <c r="S81" s="57"/>
      <c r="T81" s="57"/>
      <c r="U81" s="57"/>
      <c r="V81" s="57"/>
      <c r="W81" s="57"/>
      <c r="X81" s="57"/>
    </row>
    <row r="82" spans="1:24" x14ac:dyDescent="0.25">
      <c r="A82" s="18"/>
      <c r="B82" s="22" t="s">
        <v>205</v>
      </c>
      <c r="C82" s="22"/>
      <c r="D82" s="22"/>
      <c r="E82" s="22"/>
      <c r="F82" s="22"/>
      <c r="G82" s="22"/>
      <c r="H82" s="22"/>
      <c r="I82" s="22"/>
      <c r="J82" s="22"/>
      <c r="K82" s="22"/>
      <c r="L82" s="22"/>
      <c r="M82" s="22"/>
      <c r="N82" s="22"/>
      <c r="O82" s="22"/>
      <c r="P82" s="22"/>
      <c r="Q82" s="22"/>
      <c r="R82" s="22"/>
      <c r="S82" s="22"/>
      <c r="T82" s="22"/>
      <c r="U82" s="22"/>
      <c r="V82" s="22"/>
      <c r="W82" s="22"/>
      <c r="X82" s="22"/>
    </row>
    <row r="83" spans="1:24" x14ac:dyDescent="0.25">
      <c r="A83" s="18"/>
      <c r="B83" s="39" t="s">
        <v>1043</v>
      </c>
      <c r="C83" s="49"/>
      <c r="D83" s="49" t="s">
        <v>1030</v>
      </c>
      <c r="E83" s="49"/>
      <c r="F83" s="49"/>
      <c r="G83" s="49" t="s">
        <v>1031</v>
      </c>
      <c r="H83" s="49"/>
      <c r="I83" s="49"/>
      <c r="J83" s="49" t="s">
        <v>1090</v>
      </c>
      <c r="K83" s="49"/>
      <c r="L83" s="49"/>
    </row>
    <row r="84" spans="1:24" ht="15.75" thickBot="1" x14ac:dyDescent="0.3">
      <c r="A84" s="18"/>
      <c r="B84" s="39"/>
      <c r="C84" s="49"/>
      <c r="D84" s="46"/>
      <c r="E84" s="46"/>
      <c r="F84" s="49"/>
      <c r="G84" s="46"/>
      <c r="H84" s="46"/>
      <c r="I84" s="49"/>
      <c r="J84" s="46" t="s">
        <v>1039</v>
      </c>
      <c r="K84" s="46"/>
      <c r="L84" s="49"/>
    </row>
    <row r="85" spans="1:24" x14ac:dyDescent="0.25">
      <c r="A85" s="18"/>
      <c r="B85" s="84" t="s">
        <v>1044</v>
      </c>
      <c r="C85" s="28"/>
      <c r="D85" s="28"/>
      <c r="E85" s="29"/>
      <c r="F85" s="28"/>
      <c r="G85" s="28"/>
      <c r="H85" s="29"/>
      <c r="I85" s="28"/>
      <c r="J85" s="28"/>
      <c r="K85" s="29"/>
      <c r="L85" s="28"/>
    </row>
    <row r="86" spans="1:24" x14ac:dyDescent="0.25">
      <c r="A86" s="18"/>
      <c r="B86" s="44" t="s">
        <v>1091</v>
      </c>
      <c r="C86" s="31"/>
      <c r="D86" s="31" t="s">
        <v>280</v>
      </c>
      <c r="E86" s="32" t="s">
        <v>1092</v>
      </c>
      <c r="F86" s="31"/>
      <c r="G86" s="31"/>
      <c r="H86" s="32" t="s">
        <v>1093</v>
      </c>
      <c r="I86" s="31" t="s">
        <v>559</v>
      </c>
      <c r="J86" s="31" t="s">
        <v>280</v>
      </c>
      <c r="K86" s="32" t="s">
        <v>1094</v>
      </c>
      <c r="L86" s="31"/>
    </row>
    <row r="87" spans="1:24" x14ac:dyDescent="0.25">
      <c r="A87" s="18"/>
      <c r="B87" s="27" t="s">
        <v>521</v>
      </c>
      <c r="C87" s="28"/>
      <c r="D87" s="28"/>
      <c r="E87" s="34" t="s">
        <v>1095</v>
      </c>
      <c r="F87" s="28"/>
      <c r="G87" s="28"/>
      <c r="H87" s="34" t="s">
        <v>1096</v>
      </c>
      <c r="I87" s="28" t="s">
        <v>559</v>
      </c>
      <c r="J87" s="28"/>
      <c r="K87" s="34" t="s">
        <v>1097</v>
      </c>
      <c r="L87" s="28"/>
    </row>
    <row r="88" spans="1:24" ht="15.75" thickBot="1" x14ac:dyDescent="0.3">
      <c r="A88" s="18"/>
      <c r="B88" s="35" t="s">
        <v>288</v>
      </c>
      <c r="C88" s="35" t="s">
        <v>288</v>
      </c>
      <c r="D88" s="36" t="s">
        <v>289</v>
      </c>
      <c r="E88" s="37" t="s">
        <v>289</v>
      </c>
      <c r="F88" s="35" t="s">
        <v>288</v>
      </c>
      <c r="G88" s="35" t="s">
        <v>288</v>
      </c>
      <c r="H88" s="80" t="s">
        <v>288</v>
      </c>
      <c r="I88" s="35" t="s">
        <v>288</v>
      </c>
      <c r="J88" s="35" t="s">
        <v>288</v>
      </c>
      <c r="K88" s="80" t="s">
        <v>288</v>
      </c>
      <c r="L88" s="35" t="s">
        <v>288</v>
      </c>
    </row>
    <row r="89" spans="1:24" x14ac:dyDescent="0.25">
      <c r="A89" s="18"/>
      <c r="B89" s="44" t="s">
        <v>119</v>
      </c>
      <c r="C89" s="31"/>
      <c r="D89" s="31" t="s">
        <v>280</v>
      </c>
      <c r="E89" s="32" t="s">
        <v>1098</v>
      </c>
      <c r="F89" s="31"/>
      <c r="G89" s="31"/>
      <c r="H89" s="32" t="s">
        <v>1099</v>
      </c>
      <c r="I89" s="31" t="s">
        <v>559</v>
      </c>
      <c r="J89" s="31"/>
      <c r="K89" s="52"/>
      <c r="L89" s="31"/>
    </row>
    <row r="90" spans="1:24" ht="15.75" thickBot="1" x14ac:dyDescent="0.3">
      <c r="A90" s="18"/>
      <c r="B90" s="35" t="s">
        <v>288</v>
      </c>
      <c r="C90" s="35" t="s">
        <v>288</v>
      </c>
      <c r="D90" s="36" t="s">
        <v>289</v>
      </c>
      <c r="E90" s="37" t="s">
        <v>289</v>
      </c>
      <c r="F90" s="35" t="s">
        <v>288</v>
      </c>
      <c r="G90" s="35" t="s">
        <v>288</v>
      </c>
      <c r="H90" s="80" t="s">
        <v>288</v>
      </c>
      <c r="I90" s="35" t="s">
        <v>288</v>
      </c>
      <c r="J90" s="35" t="s">
        <v>288</v>
      </c>
      <c r="K90" s="80" t="s">
        <v>288</v>
      </c>
      <c r="L90" s="35" t="s">
        <v>288</v>
      </c>
    </row>
    <row r="91" spans="1:24" ht="15.75" thickBot="1" x14ac:dyDescent="0.3">
      <c r="A91" s="18"/>
      <c r="B91" s="35" t="s">
        <v>288</v>
      </c>
      <c r="C91" s="35" t="s">
        <v>288</v>
      </c>
      <c r="D91" s="36" t="s">
        <v>289</v>
      </c>
      <c r="E91" s="37" t="s">
        <v>289</v>
      </c>
      <c r="F91" s="35" t="s">
        <v>288</v>
      </c>
      <c r="G91" s="35" t="s">
        <v>288</v>
      </c>
      <c r="H91" s="80" t="s">
        <v>288</v>
      </c>
      <c r="I91" s="35" t="s">
        <v>288</v>
      </c>
      <c r="J91" s="35" t="s">
        <v>288</v>
      </c>
      <c r="K91" s="80" t="s">
        <v>288</v>
      </c>
      <c r="L91" s="35" t="s">
        <v>289</v>
      </c>
    </row>
    <row r="92" spans="1:24" x14ac:dyDescent="0.25">
      <c r="A92" s="18"/>
      <c r="B92" s="84" t="s">
        <v>1100</v>
      </c>
      <c r="C92" s="28"/>
      <c r="D92" s="28"/>
      <c r="E92" s="29"/>
      <c r="F92" s="28"/>
      <c r="G92" s="28"/>
      <c r="H92" s="29"/>
      <c r="I92" s="28"/>
      <c r="J92" s="28"/>
      <c r="K92" s="29"/>
      <c r="L92" s="28"/>
    </row>
    <row r="93" spans="1:24" x14ac:dyDescent="0.25">
      <c r="A93" s="18"/>
      <c r="B93" s="44" t="s">
        <v>1091</v>
      </c>
      <c r="C93" s="31"/>
      <c r="D93" s="31" t="s">
        <v>280</v>
      </c>
      <c r="E93" s="32" t="s">
        <v>1101</v>
      </c>
      <c r="F93" s="31"/>
      <c r="G93" s="31"/>
      <c r="H93" s="32" t="s">
        <v>1102</v>
      </c>
      <c r="I93" s="31" t="s">
        <v>559</v>
      </c>
      <c r="J93" s="31" t="s">
        <v>280</v>
      </c>
      <c r="K93" s="32" t="s">
        <v>1103</v>
      </c>
      <c r="L93" s="31"/>
    </row>
    <row r="94" spans="1:24" x14ac:dyDescent="0.25">
      <c r="A94" s="18"/>
      <c r="B94" s="27" t="s">
        <v>521</v>
      </c>
      <c r="C94" s="28"/>
      <c r="D94" s="28"/>
      <c r="E94" s="34" t="s">
        <v>1104</v>
      </c>
      <c r="F94" s="28"/>
      <c r="G94" s="28"/>
      <c r="H94" s="34" t="s">
        <v>1105</v>
      </c>
      <c r="I94" s="28" t="s">
        <v>559</v>
      </c>
      <c r="J94" s="28"/>
      <c r="K94" s="34" t="s">
        <v>1106</v>
      </c>
      <c r="L94" s="28"/>
    </row>
    <row r="95" spans="1:24" ht="15.75" thickBot="1" x14ac:dyDescent="0.3">
      <c r="A95" s="18"/>
      <c r="B95" s="35" t="s">
        <v>288</v>
      </c>
      <c r="C95" s="35" t="s">
        <v>288</v>
      </c>
      <c r="D95" s="36" t="s">
        <v>289</v>
      </c>
      <c r="E95" s="37" t="s">
        <v>289</v>
      </c>
      <c r="F95" s="35" t="s">
        <v>288</v>
      </c>
      <c r="G95" s="35" t="s">
        <v>288</v>
      </c>
      <c r="H95" s="80" t="s">
        <v>288</v>
      </c>
      <c r="I95" s="35" t="s">
        <v>288</v>
      </c>
      <c r="J95" s="35" t="s">
        <v>288</v>
      </c>
      <c r="K95" s="80" t="s">
        <v>288</v>
      </c>
      <c r="L95" s="35" t="s">
        <v>288</v>
      </c>
    </row>
    <row r="96" spans="1:24" x14ac:dyDescent="0.25">
      <c r="A96" s="18"/>
      <c r="B96" s="44" t="s">
        <v>119</v>
      </c>
      <c r="C96" s="31"/>
      <c r="D96" s="31" t="s">
        <v>280</v>
      </c>
      <c r="E96" s="32" t="s">
        <v>1107</v>
      </c>
      <c r="F96" s="31"/>
      <c r="G96" s="31"/>
      <c r="H96" s="32" t="s">
        <v>1099</v>
      </c>
      <c r="I96" s="31" t="s">
        <v>559</v>
      </c>
      <c r="J96" s="31"/>
      <c r="K96" s="52"/>
      <c r="L96" s="31"/>
    </row>
    <row r="97" spans="1:24" ht="15.75" thickBot="1" x14ac:dyDescent="0.3">
      <c r="A97" s="18"/>
      <c r="B97" s="35" t="s">
        <v>288</v>
      </c>
      <c r="C97" s="35" t="s">
        <v>288</v>
      </c>
      <c r="D97" s="36" t="s">
        <v>289</v>
      </c>
      <c r="E97" s="37" t="s">
        <v>289</v>
      </c>
      <c r="F97" s="35" t="s">
        <v>288</v>
      </c>
      <c r="G97" s="35" t="s">
        <v>288</v>
      </c>
      <c r="H97" s="80" t="s">
        <v>288</v>
      </c>
      <c r="I97" s="35" t="s">
        <v>288</v>
      </c>
      <c r="J97" s="35" t="s">
        <v>288</v>
      </c>
      <c r="K97" s="80" t="s">
        <v>288</v>
      </c>
      <c r="L97" s="35" t="s">
        <v>288</v>
      </c>
    </row>
    <row r="98" spans="1:24" ht="15.75" thickBot="1" x14ac:dyDescent="0.3">
      <c r="A98" s="18"/>
      <c r="B98" s="35" t="s">
        <v>288</v>
      </c>
      <c r="C98" s="35" t="s">
        <v>288</v>
      </c>
      <c r="D98" s="36" t="s">
        <v>289</v>
      </c>
      <c r="E98" s="37" t="s">
        <v>289</v>
      </c>
      <c r="F98" s="35" t="s">
        <v>288</v>
      </c>
      <c r="G98" s="35" t="s">
        <v>288</v>
      </c>
      <c r="H98" s="80" t="s">
        <v>288</v>
      </c>
      <c r="I98" s="35" t="s">
        <v>288</v>
      </c>
      <c r="J98" s="35" t="s">
        <v>288</v>
      </c>
      <c r="K98" s="80" t="s">
        <v>288</v>
      </c>
      <c r="L98" s="35" t="s">
        <v>289</v>
      </c>
    </row>
    <row r="99" spans="1:24" x14ac:dyDescent="0.25">
      <c r="A99" s="18"/>
      <c r="B99" s="84" t="s">
        <v>1108</v>
      </c>
      <c r="C99" s="28"/>
      <c r="D99" s="28"/>
      <c r="E99" s="29"/>
      <c r="F99" s="28"/>
      <c r="G99" s="28"/>
      <c r="H99" s="29"/>
      <c r="I99" s="28"/>
      <c r="J99" s="28"/>
      <c r="K99" s="29"/>
      <c r="L99" s="28"/>
    </row>
    <row r="100" spans="1:24" x14ac:dyDescent="0.25">
      <c r="A100" s="18"/>
      <c r="B100" s="44" t="s">
        <v>1091</v>
      </c>
      <c r="C100" s="31"/>
      <c r="D100" s="31" t="s">
        <v>280</v>
      </c>
      <c r="E100" s="32" t="s">
        <v>1109</v>
      </c>
      <c r="F100" s="31"/>
      <c r="G100" s="31"/>
      <c r="H100" s="32" t="s">
        <v>1110</v>
      </c>
      <c r="I100" s="31" t="s">
        <v>559</v>
      </c>
      <c r="J100" s="31"/>
      <c r="K100" s="52"/>
      <c r="L100" s="31"/>
    </row>
    <row r="101" spans="1:24" x14ac:dyDescent="0.25">
      <c r="A101" s="18"/>
      <c r="B101" s="27" t="s">
        <v>521</v>
      </c>
      <c r="C101" s="28"/>
      <c r="D101" s="28"/>
      <c r="E101" s="34" t="s">
        <v>1111</v>
      </c>
      <c r="F101" s="28"/>
      <c r="G101" s="28"/>
      <c r="H101" s="34" t="s">
        <v>1112</v>
      </c>
      <c r="I101" s="28" t="s">
        <v>559</v>
      </c>
      <c r="J101" s="28"/>
      <c r="K101" s="29"/>
      <c r="L101" s="28"/>
    </row>
    <row r="102" spans="1:24" ht="15.75" thickBot="1" x14ac:dyDescent="0.3">
      <c r="A102" s="18"/>
      <c r="B102" s="35" t="s">
        <v>288</v>
      </c>
      <c r="C102" s="35" t="s">
        <v>288</v>
      </c>
      <c r="D102" s="36" t="s">
        <v>289</v>
      </c>
      <c r="E102" s="37" t="s">
        <v>289</v>
      </c>
      <c r="F102" s="35" t="s">
        <v>288</v>
      </c>
      <c r="G102" s="35" t="s">
        <v>288</v>
      </c>
      <c r="H102" s="80" t="s">
        <v>288</v>
      </c>
      <c r="I102" s="35" t="s">
        <v>288</v>
      </c>
      <c r="J102" s="35" t="s">
        <v>288</v>
      </c>
      <c r="K102" s="80" t="s">
        <v>288</v>
      </c>
      <c r="L102" s="35" t="s">
        <v>288</v>
      </c>
    </row>
    <row r="103" spans="1:24" x14ac:dyDescent="0.25">
      <c r="A103" s="18"/>
      <c r="B103" s="44" t="s">
        <v>119</v>
      </c>
      <c r="C103" s="31"/>
      <c r="D103" s="31" t="s">
        <v>280</v>
      </c>
      <c r="E103" s="32" t="s">
        <v>1113</v>
      </c>
      <c r="F103" s="31"/>
      <c r="G103" s="31"/>
      <c r="H103" s="32" t="s">
        <v>1099</v>
      </c>
      <c r="I103" s="31" t="s">
        <v>559</v>
      </c>
      <c r="J103" s="31"/>
      <c r="K103" s="52"/>
      <c r="L103" s="31"/>
    </row>
    <row r="104" spans="1:24" ht="15.75" thickBot="1" x14ac:dyDescent="0.3">
      <c r="A104" s="18"/>
      <c r="B104" s="35" t="s">
        <v>288</v>
      </c>
      <c r="C104" s="35" t="s">
        <v>288</v>
      </c>
      <c r="D104" s="36" t="s">
        <v>289</v>
      </c>
      <c r="E104" s="37" t="s">
        <v>289</v>
      </c>
      <c r="F104" s="35" t="s">
        <v>288</v>
      </c>
      <c r="G104" s="35" t="s">
        <v>288</v>
      </c>
      <c r="H104" s="80" t="s">
        <v>288</v>
      </c>
      <c r="I104" s="35" t="s">
        <v>288</v>
      </c>
      <c r="J104" s="35" t="s">
        <v>288</v>
      </c>
      <c r="K104" s="80" t="s">
        <v>288</v>
      </c>
      <c r="L104" s="35" t="s">
        <v>288</v>
      </c>
    </row>
    <row r="105" spans="1:24" ht="15.75" thickBot="1" x14ac:dyDescent="0.3">
      <c r="A105" s="18"/>
      <c r="B105" s="35" t="s">
        <v>288</v>
      </c>
      <c r="C105" s="35" t="s">
        <v>288</v>
      </c>
      <c r="D105" s="36" t="s">
        <v>289</v>
      </c>
      <c r="E105" s="37" t="s">
        <v>289</v>
      </c>
      <c r="F105" s="35" t="s">
        <v>288</v>
      </c>
      <c r="G105" s="35" t="s">
        <v>288</v>
      </c>
      <c r="H105" s="80" t="s">
        <v>288</v>
      </c>
      <c r="I105" s="35" t="s">
        <v>288</v>
      </c>
      <c r="J105" s="35" t="s">
        <v>288</v>
      </c>
      <c r="K105" s="80" t="s">
        <v>288</v>
      </c>
      <c r="L105" s="35" t="s">
        <v>289</v>
      </c>
    </row>
    <row r="106" spans="1:24" ht="15.75" x14ac:dyDescent="0.25">
      <c r="A106" s="18"/>
      <c r="B106" s="55"/>
      <c r="C106" s="55"/>
      <c r="D106" s="55"/>
      <c r="E106" s="55"/>
      <c r="F106" s="55"/>
      <c r="G106" s="55"/>
      <c r="H106" s="55"/>
      <c r="I106" s="55"/>
      <c r="J106" s="55"/>
      <c r="K106" s="55"/>
      <c r="L106" s="55"/>
      <c r="M106" s="55"/>
      <c r="N106" s="55"/>
      <c r="O106" s="55"/>
      <c r="P106" s="55"/>
      <c r="Q106" s="55"/>
      <c r="R106" s="55"/>
      <c r="S106" s="55"/>
      <c r="T106" s="55"/>
      <c r="U106" s="55"/>
      <c r="V106" s="55"/>
      <c r="W106" s="55"/>
      <c r="X106" s="55"/>
    </row>
    <row r="107" spans="1:24" x14ac:dyDescent="0.25">
      <c r="A107" s="18"/>
      <c r="B107" s="24"/>
      <c r="C107" s="24"/>
      <c r="D107" s="24"/>
      <c r="E107" s="24"/>
      <c r="F107" s="24"/>
      <c r="G107" s="24"/>
      <c r="H107" s="24"/>
      <c r="I107" s="24"/>
      <c r="J107" s="24"/>
      <c r="K107" s="24"/>
      <c r="L107" s="24"/>
      <c r="M107" s="24"/>
      <c r="N107" s="24"/>
      <c r="O107" s="24"/>
      <c r="P107" s="24"/>
      <c r="Q107" s="24"/>
      <c r="R107" s="24"/>
      <c r="S107" s="24"/>
      <c r="T107" s="24"/>
      <c r="U107" s="24"/>
      <c r="V107" s="24"/>
      <c r="W107" s="24"/>
      <c r="X107" s="24"/>
    </row>
  </sheetData>
  <mergeCells count="69">
    <mergeCell ref="A81:A107"/>
    <mergeCell ref="B81:X81"/>
    <mergeCell ref="B82:X82"/>
    <mergeCell ref="B106:X106"/>
    <mergeCell ref="B107:X107"/>
    <mergeCell ref="B5:X5"/>
    <mergeCell ref="B41:X41"/>
    <mergeCell ref="B44:X44"/>
    <mergeCell ref="B45:X45"/>
    <mergeCell ref="A46:A80"/>
    <mergeCell ref="B46:X46"/>
    <mergeCell ref="B47:X47"/>
    <mergeCell ref="B74:X74"/>
    <mergeCell ref="B79:X79"/>
    <mergeCell ref="B80:X80"/>
    <mergeCell ref="I83:I84"/>
    <mergeCell ref="J83:K83"/>
    <mergeCell ref="J84:K84"/>
    <mergeCell ref="L83:L84"/>
    <mergeCell ref="A1:A2"/>
    <mergeCell ref="B1:X1"/>
    <mergeCell ref="B2:X2"/>
    <mergeCell ref="B3:X3"/>
    <mergeCell ref="A4:A45"/>
    <mergeCell ref="B4:X4"/>
    <mergeCell ref="V10:W10"/>
    <mergeCell ref="D48:K48"/>
    <mergeCell ref="D49:E49"/>
    <mergeCell ref="G49:H49"/>
    <mergeCell ref="J49:K49"/>
    <mergeCell ref="B83:B84"/>
    <mergeCell ref="C83:C84"/>
    <mergeCell ref="D83:E84"/>
    <mergeCell ref="F83:F84"/>
    <mergeCell ref="G83:H84"/>
    <mergeCell ref="D10:E10"/>
    <mergeCell ref="G10:H10"/>
    <mergeCell ref="J10:K10"/>
    <mergeCell ref="M10:N10"/>
    <mergeCell ref="P10:Q10"/>
    <mergeCell ref="S10:T10"/>
    <mergeCell ref="U6:U9"/>
    <mergeCell ref="V6:W6"/>
    <mergeCell ref="V7:W7"/>
    <mergeCell ref="V8:W8"/>
    <mergeCell ref="V9:W9"/>
    <mergeCell ref="X6:X9"/>
    <mergeCell ref="O6:O9"/>
    <mergeCell ref="P6:Q9"/>
    <mergeCell ref="R6:R9"/>
    <mergeCell ref="S6:T6"/>
    <mergeCell ref="S7:T7"/>
    <mergeCell ref="S8:T8"/>
    <mergeCell ref="S9:T9"/>
    <mergeCell ref="J6:K6"/>
    <mergeCell ref="J7:K7"/>
    <mergeCell ref="J8:K8"/>
    <mergeCell ref="J9:K9"/>
    <mergeCell ref="L6:L9"/>
    <mergeCell ref="M6:N6"/>
    <mergeCell ref="M7:N7"/>
    <mergeCell ref="M8:N8"/>
    <mergeCell ref="M9:N9"/>
    <mergeCell ref="B6:B9"/>
    <mergeCell ref="C6:C9"/>
    <mergeCell ref="D6:E9"/>
    <mergeCell ref="F6:F9"/>
    <mergeCell ref="G6:H9"/>
    <mergeCell ref="I6:I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140625" customWidth="1"/>
    <col min="4" max="4" width="3.140625" customWidth="1"/>
    <col min="5" max="5" width="11" customWidth="1"/>
    <col min="6" max="6" width="2.5703125" customWidth="1"/>
    <col min="7" max="7" width="3.7109375" customWidth="1"/>
    <col min="8" max="8" width="13" customWidth="1"/>
    <col min="9" max="9" width="2.5703125" customWidth="1"/>
  </cols>
  <sheetData>
    <row r="1" spans="1:9" ht="15" customHeight="1" x14ac:dyDescent="0.25">
      <c r="A1" s="8" t="s">
        <v>1319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1114</v>
      </c>
      <c r="B3" s="17"/>
      <c r="C3" s="17"/>
      <c r="D3" s="17"/>
      <c r="E3" s="17"/>
      <c r="F3" s="17"/>
      <c r="G3" s="17"/>
      <c r="H3" s="17"/>
      <c r="I3" s="17"/>
    </row>
    <row r="4" spans="1:9" ht="15.75" x14ac:dyDescent="0.25">
      <c r="A4" s="18" t="s">
        <v>1320</v>
      </c>
      <c r="B4" s="57"/>
      <c r="C4" s="57"/>
      <c r="D4" s="57"/>
      <c r="E4" s="57"/>
      <c r="F4" s="57"/>
      <c r="G4" s="57"/>
      <c r="H4" s="57"/>
      <c r="I4" s="57"/>
    </row>
    <row r="5" spans="1:9" ht="25.5" customHeight="1" x14ac:dyDescent="0.25">
      <c r="A5" s="18"/>
      <c r="B5" s="22" t="s">
        <v>205</v>
      </c>
      <c r="C5" s="22"/>
      <c r="D5" s="22"/>
      <c r="E5" s="22"/>
      <c r="F5" s="22"/>
      <c r="G5" s="22"/>
      <c r="H5" s="22"/>
      <c r="I5" s="22"/>
    </row>
    <row r="6" spans="1:9" ht="15.75" thickBot="1" x14ac:dyDescent="0.3">
      <c r="A6" s="18"/>
      <c r="B6" s="25" t="s">
        <v>277</v>
      </c>
      <c r="C6" s="26"/>
      <c r="D6" s="46" t="s">
        <v>361</v>
      </c>
      <c r="E6" s="46"/>
      <c r="F6" s="26"/>
      <c r="G6" s="46" t="s">
        <v>341</v>
      </c>
      <c r="H6" s="46"/>
      <c r="I6" s="26"/>
    </row>
    <row r="7" spans="1:9" ht="26.25" x14ac:dyDescent="0.25">
      <c r="A7" s="18"/>
      <c r="B7" s="27" t="s">
        <v>104</v>
      </c>
      <c r="C7" s="28"/>
      <c r="D7" s="28" t="s">
        <v>280</v>
      </c>
      <c r="E7" s="34" t="s">
        <v>1117</v>
      </c>
      <c r="F7" s="28" t="s">
        <v>330</v>
      </c>
      <c r="G7" s="28" t="s">
        <v>280</v>
      </c>
      <c r="H7" s="34" t="s">
        <v>1118</v>
      </c>
      <c r="I7" s="28" t="s">
        <v>330</v>
      </c>
    </row>
    <row r="8" spans="1:9" ht="39" x14ac:dyDescent="0.25">
      <c r="A8" s="18"/>
      <c r="B8" s="44" t="s">
        <v>1119</v>
      </c>
      <c r="C8" s="31"/>
      <c r="D8" s="31"/>
      <c r="E8" s="48">
        <v>2110</v>
      </c>
      <c r="F8" s="31"/>
      <c r="G8" s="31"/>
      <c r="H8" s="32">
        <v>983</v>
      </c>
      <c r="I8" s="31"/>
    </row>
    <row r="9" spans="1:9" ht="15.75" thickBot="1" x14ac:dyDescent="0.3">
      <c r="A9" s="18"/>
      <c r="B9" s="35" t="s">
        <v>288</v>
      </c>
      <c r="C9" s="35" t="s">
        <v>288</v>
      </c>
      <c r="D9" s="36" t="s">
        <v>289</v>
      </c>
      <c r="E9" s="37" t="s">
        <v>289</v>
      </c>
      <c r="F9" s="35" t="s">
        <v>288</v>
      </c>
      <c r="G9" s="36" t="s">
        <v>289</v>
      </c>
      <c r="H9" s="37" t="s">
        <v>289</v>
      </c>
      <c r="I9" s="35" t="s">
        <v>288</v>
      </c>
    </row>
    <row r="10" spans="1:9" ht="26.25" x14ac:dyDescent="0.25">
      <c r="A10" s="18"/>
      <c r="B10" s="27" t="s">
        <v>1120</v>
      </c>
      <c r="C10" s="28"/>
      <c r="D10" s="28" t="s">
        <v>280</v>
      </c>
      <c r="E10" s="34" t="s">
        <v>1121</v>
      </c>
      <c r="F10" s="28" t="s">
        <v>330</v>
      </c>
      <c r="G10" s="28" t="s">
        <v>280</v>
      </c>
      <c r="H10" s="34" t="s">
        <v>1122</v>
      </c>
      <c r="I10" s="28" t="s">
        <v>330</v>
      </c>
    </row>
    <row r="11" spans="1:9" ht="15.75" thickBot="1" x14ac:dyDescent="0.3">
      <c r="A11" s="18"/>
      <c r="B11" s="35" t="s">
        <v>288</v>
      </c>
      <c r="C11" s="35" t="s">
        <v>288</v>
      </c>
      <c r="D11" s="36" t="s">
        <v>289</v>
      </c>
      <c r="E11" s="37" t="s">
        <v>289</v>
      </c>
      <c r="F11" s="35" t="s">
        <v>288</v>
      </c>
      <c r="G11" s="36" t="s">
        <v>289</v>
      </c>
      <c r="H11" s="37" t="s">
        <v>289</v>
      </c>
      <c r="I11" s="35" t="s">
        <v>288</v>
      </c>
    </row>
    <row r="12" spans="1:9" ht="15.75" thickBot="1" x14ac:dyDescent="0.3">
      <c r="A12" s="18"/>
      <c r="B12" s="35" t="s">
        <v>288</v>
      </c>
      <c r="C12" s="35" t="s">
        <v>288</v>
      </c>
      <c r="D12" s="36" t="s">
        <v>289</v>
      </c>
      <c r="E12" s="37" t="s">
        <v>289</v>
      </c>
      <c r="F12" s="35" t="s">
        <v>288</v>
      </c>
      <c r="G12" s="36" t="s">
        <v>289</v>
      </c>
      <c r="H12" s="37" t="s">
        <v>289</v>
      </c>
      <c r="I12" s="35" t="s">
        <v>289</v>
      </c>
    </row>
    <row r="13" spans="1:9" ht="15.75" x14ac:dyDescent="0.25">
      <c r="A13" s="18"/>
      <c r="B13" s="55"/>
      <c r="C13" s="55"/>
      <c r="D13" s="55"/>
      <c r="E13" s="55"/>
      <c r="F13" s="55"/>
      <c r="G13" s="55"/>
      <c r="H13" s="55"/>
      <c r="I13" s="55"/>
    </row>
    <row r="14" spans="1:9" x14ac:dyDescent="0.25">
      <c r="A14" s="18"/>
      <c r="B14" s="24"/>
      <c r="C14" s="24"/>
      <c r="D14" s="24"/>
      <c r="E14" s="24"/>
      <c r="F14" s="24"/>
      <c r="G14" s="24"/>
      <c r="H14" s="24"/>
      <c r="I14" s="24"/>
    </row>
    <row r="15" spans="1:9" ht="25.5" customHeight="1" x14ac:dyDescent="0.25">
      <c r="A15" s="18" t="s">
        <v>1321</v>
      </c>
      <c r="B15" s="22" t="s">
        <v>205</v>
      </c>
      <c r="C15" s="22"/>
      <c r="D15" s="22"/>
      <c r="E15" s="22"/>
      <c r="F15" s="22"/>
      <c r="G15" s="22"/>
      <c r="H15" s="22"/>
      <c r="I15" s="22"/>
    </row>
    <row r="16" spans="1:9" x14ac:dyDescent="0.25">
      <c r="A16" s="18"/>
      <c r="B16" s="39" t="s">
        <v>277</v>
      </c>
      <c r="C16" s="49"/>
      <c r="D16" s="49" t="s">
        <v>1124</v>
      </c>
      <c r="E16" s="49"/>
      <c r="F16" s="49"/>
      <c r="G16" s="49" t="s">
        <v>1127</v>
      </c>
      <c r="H16" s="49"/>
      <c r="I16" s="49"/>
    </row>
    <row r="17" spans="1:9" x14ac:dyDescent="0.25">
      <c r="A17" s="18"/>
      <c r="B17" s="39"/>
      <c r="C17" s="49"/>
      <c r="D17" s="49" t="s">
        <v>1125</v>
      </c>
      <c r="E17" s="49"/>
      <c r="F17" s="49"/>
      <c r="G17" s="49" t="s">
        <v>1128</v>
      </c>
      <c r="H17" s="49"/>
      <c r="I17" s="49"/>
    </row>
    <row r="18" spans="1:9" x14ac:dyDescent="0.25">
      <c r="A18" s="18"/>
      <c r="B18" s="39"/>
      <c r="C18" s="49"/>
      <c r="D18" s="49" t="s">
        <v>1126</v>
      </c>
      <c r="E18" s="49"/>
      <c r="F18" s="49"/>
      <c r="G18" s="49" t="s">
        <v>1129</v>
      </c>
      <c r="H18" s="49"/>
      <c r="I18" s="49"/>
    </row>
    <row r="19" spans="1:9" x14ac:dyDescent="0.25">
      <c r="A19" s="18"/>
      <c r="B19" s="39"/>
      <c r="C19" s="49"/>
      <c r="D19" s="17"/>
      <c r="E19" s="17"/>
      <c r="F19" s="49"/>
      <c r="G19" s="49" t="s">
        <v>1130</v>
      </c>
      <c r="H19" s="49"/>
      <c r="I19" s="49"/>
    </row>
    <row r="20" spans="1:9" ht="15.75" thickBot="1" x14ac:dyDescent="0.3">
      <c r="A20" s="18"/>
      <c r="B20" s="39"/>
      <c r="C20" s="49"/>
      <c r="D20" s="66"/>
      <c r="E20" s="66"/>
      <c r="F20" s="49"/>
      <c r="G20" s="46" t="s">
        <v>1131</v>
      </c>
      <c r="H20" s="46"/>
      <c r="I20" s="49"/>
    </row>
    <row r="21" spans="1:9" x14ac:dyDescent="0.25">
      <c r="A21" s="18"/>
      <c r="B21" s="27" t="s">
        <v>466</v>
      </c>
      <c r="C21" s="28"/>
      <c r="D21" s="28" t="s">
        <v>280</v>
      </c>
      <c r="E21" s="34" t="s">
        <v>1132</v>
      </c>
      <c r="F21" s="28" t="s">
        <v>330</v>
      </c>
      <c r="G21" s="28" t="s">
        <v>280</v>
      </c>
      <c r="H21" s="29" t="s">
        <v>419</v>
      </c>
      <c r="I21" s="28"/>
    </row>
    <row r="22" spans="1:9" ht="26.25" x14ac:dyDescent="0.25">
      <c r="A22" s="18"/>
      <c r="B22" s="44" t="s">
        <v>1133</v>
      </c>
      <c r="C22" s="31"/>
      <c r="D22" s="31"/>
      <c r="E22" s="32" t="s">
        <v>1134</v>
      </c>
      <c r="F22" s="31" t="s">
        <v>330</v>
      </c>
      <c r="G22" s="31"/>
      <c r="H22" s="48">
        <v>1805</v>
      </c>
      <c r="I22" s="31"/>
    </row>
    <row r="23" spans="1:9" ht="26.25" x14ac:dyDescent="0.25">
      <c r="A23" s="18"/>
      <c r="B23" s="27" t="s">
        <v>1135</v>
      </c>
      <c r="C23" s="28"/>
      <c r="D23" s="28"/>
      <c r="E23" s="29" t="s">
        <v>419</v>
      </c>
      <c r="F23" s="28"/>
      <c r="G23" s="28"/>
      <c r="H23" s="34" t="s">
        <v>1136</v>
      </c>
      <c r="I23" s="28" t="s">
        <v>330</v>
      </c>
    </row>
    <row r="24" spans="1:9" ht="15.75" thickBot="1" x14ac:dyDescent="0.3">
      <c r="A24" s="18"/>
      <c r="B24" s="35" t="s">
        <v>288</v>
      </c>
      <c r="C24" s="35" t="s">
        <v>288</v>
      </c>
      <c r="D24" s="36" t="s">
        <v>289</v>
      </c>
      <c r="E24" s="37" t="s">
        <v>289</v>
      </c>
      <c r="F24" s="35" t="s">
        <v>288</v>
      </c>
      <c r="G24" s="36" t="s">
        <v>289</v>
      </c>
      <c r="H24" s="37" t="s">
        <v>289</v>
      </c>
      <c r="I24" s="35" t="s">
        <v>288</v>
      </c>
    </row>
    <row r="25" spans="1:9" x14ac:dyDescent="0.25">
      <c r="A25" s="18"/>
      <c r="B25" s="44" t="s">
        <v>471</v>
      </c>
      <c r="C25" s="31"/>
      <c r="D25" s="31"/>
      <c r="E25" s="32" t="s">
        <v>1118</v>
      </c>
      <c r="F25" s="31" t="s">
        <v>330</v>
      </c>
      <c r="G25" s="31"/>
      <c r="H25" s="32">
        <v>983</v>
      </c>
      <c r="I25" s="31"/>
    </row>
    <row r="26" spans="1:9" ht="26.25" x14ac:dyDescent="0.25">
      <c r="A26" s="18"/>
      <c r="B26" s="27" t="s">
        <v>1133</v>
      </c>
      <c r="C26" s="28"/>
      <c r="D26" s="28"/>
      <c r="E26" s="34" t="s">
        <v>1137</v>
      </c>
      <c r="F26" s="28" t="s">
        <v>330</v>
      </c>
      <c r="G26" s="28"/>
      <c r="H26" s="47">
        <v>1847</v>
      </c>
      <c r="I26" s="28"/>
    </row>
    <row r="27" spans="1:9" ht="26.25" x14ac:dyDescent="0.25">
      <c r="A27" s="18"/>
      <c r="B27" s="44" t="s">
        <v>1135</v>
      </c>
      <c r="C27" s="31"/>
      <c r="D27" s="31"/>
      <c r="E27" s="52" t="s">
        <v>419</v>
      </c>
      <c r="F27" s="31"/>
      <c r="G27" s="31"/>
      <c r="H27" s="32" t="s">
        <v>1138</v>
      </c>
      <c r="I27" s="31" t="s">
        <v>330</v>
      </c>
    </row>
    <row r="28" spans="1:9" ht="15.75" thickBot="1" x14ac:dyDescent="0.3">
      <c r="A28" s="18"/>
      <c r="B28" s="35" t="s">
        <v>288</v>
      </c>
      <c r="C28" s="35" t="s">
        <v>288</v>
      </c>
      <c r="D28" s="36" t="s">
        <v>289</v>
      </c>
      <c r="E28" s="37" t="s">
        <v>289</v>
      </c>
      <c r="F28" s="35" t="s">
        <v>288</v>
      </c>
      <c r="G28" s="36" t="s">
        <v>289</v>
      </c>
      <c r="H28" s="37" t="s">
        <v>289</v>
      </c>
      <c r="I28" s="35" t="s">
        <v>288</v>
      </c>
    </row>
    <row r="29" spans="1:9" x14ac:dyDescent="0.25">
      <c r="A29" s="18"/>
      <c r="B29" s="27" t="s">
        <v>476</v>
      </c>
      <c r="C29" s="28"/>
      <c r="D29" s="28" t="s">
        <v>280</v>
      </c>
      <c r="E29" s="34" t="s">
        <v>1117</v>
      </c>
      <c r="F29" s="28" t="s">
        <v>330</v>
      </c>
      <c r="G29" s="28" t="s">
        <v>280</v>
      </c>
      <c r="H29" s="47">
        <v>2110</v>
      </c>
      <c r="I29" s="28"/>
    </row>
    <row r="30" spans="1:9" ht="15.75" thickBot="1" x14ac:dyDescent="0.3">
      <c r="A30" s="18"/>
      <c r="B30" s="35" t="s">
        <v>288</v>
      </c>
      <c r="C30" s="35" t="s">
        <v>288</v>
      </c>
      <c r="D30" s="36" t="s">
        <v>289</v>
      </c>
      <c r="E30" s="37" t="s">
        <v>289</v>
      </c>
      <c r="F30" s="35" t="s">
        <v>288</v>
      </c>
      <c r="G30" s="36" t="s">
        <v>289</v>
      </c>
      <c r="H30" s="37" t="s">
        <v>289</v>
      </c>
      <c r="I30" s="35" t="s">
        <v>288</v>
      </c>
    </row>
    <row r="31" spans="1:9" ht="15.75" thickBot="1" x14ac:dyDescent="0.3">
      <c r="A31" s="18"/>
      <c r="B31" s="35" t="s">
        <v>288</v>
      </c>
      <c r="C31" s="35" t="s">
        <v>288</v>
      </c>
      <c r="D31" s="36" t="s">
        <v>289</v>
      </c>
      <c r="E31" s="37" t="s">
        <v>289</v>
      </c>
      <c r="F31" s="35" t="s">
        <v>288</v>
      </c>
      <c r="G31" s="36" t="s">
        <v>289</v>
      </c>
      <c r="H31" s="37" t="s">
        <v>289</v>
      </c>
      <c r="I31" s="35" t="s">
        <v>289</v>
      </c>
    </row>
    <row r="32" spans="1:9" ht="15.75" x14ac:dyDescent="0.25">
      <c r="A32" s="18"/>
      <c r="B32" s="55"/>
      <c r="C32" s="55"/>
      <c r="D32" s="55"/>
      <c r="E32" s="55"/>
      <c r="F32" s="55"/>
      <c r="G32" s="55"/>
      <c r="H32" s="55"/>
      <c r="I32" s="55"/>
    </row>
    <row r="33" spans="1:9" x14ac:dyDescent="0.25">
      <c r="A33" s="18"/>
      <c r="B33" s="24"/>
      <c r="C33" s="24"/>
      <c r="D33" s="24"/>
      <c r="E33" s="24"/>
      <c r="F33" s="24"/>
      <c r="G33" s="24"/>
      <c r="H33" s="24"/>
      <c r="I33" s="24"/>
    </row>
  </sheetData>
  <mergeCells count="29">
    <mergeCell ref="A15:A33"/>
    <mergeCell ref="B15:I15"/>
    <mergeCell ref="B32:I32"/>
    <mergeCell ref="B33:I33"/>
    <mergeCell ref="A1:A2"/>
    <mergeCell ref="B1:I1"/>
    <mergeCell ref="B2:I2"/>
    <mergeCell ref="B3:I3"/>
    <mergeCell ref="A4:A14"/>
    <mergeCell ref="B4:I4"/>
    <mergeCell ref="B5:I5"/>
    <mergeCell ref="B13:I13"/>
    <mergeCell ref="B14:I14"/>
    <mergeCell ref="G16:H16"/>
    <mergeCell ref="G17:H17"/>
    <mergeCell ref="G18:H18"/>
    <mergeCell ref="G19:H19"/>
    <mergeCell ref="G20:H20"/>
    <mergeCell ref="I16:I20"/>
    <mergeCell ref="D6:E6"/>
    <mergeCell ref="G6:H6"/>
    <mergeCell ref="B16:B20"/>
    <mergeCell ref="C16:C20"/>
    <mergeCell ref="D16:E16"/>
    <mergeCell ref="D17:E17"/>
    <mergeCell ref="D18:E18"/>
    <mergeCell ref="D19:E19"/>
    <mergeCell ref="D20:E20"/>
    <mergeCell ref="F16:F2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100</v>
      </c>
      <c r="B1" s="8" t="s">
        <v>1</v>
      </c>
      <c r="C1" s="8"/>
      <c r="D1" s="8"/>
    </row>
    <row r="2" spans="1:4" ht="30" x14ac:dyDescent="0.25">
      <c r="A2" s="1" t="s">
        <v>27</v>
      </c>
      <c r="B2" s="1" t="s">
        <v>2</v>
      </c>
      <c r="C2" s="1" t="s">
        <v>28</v>
      </c>
      <c r="D2" s="1" t="s">
        <v>76</v>
      </c>
    </row>
    <row r="3" spans="1:4" ht="45" x14ac:dyDescent="0.25">
      <c r="A3" s="3" t="s">
        <v>101</v>
      </c>
      <c r="B3" s="4"/>
      <c r="C3" s="4"/>
      <c r="D3" s="4"/>
    </row>
    <row r="4" spans="1:4" x14ac:dyDescent="0.25">
      <c r="A4" s="2" t="s">
        <v>102</v>
      </c>
      <c r="B4" s="7">
        <v>159160</v>
      </c>
      <c r="C4" s="7">
        <v>72995</v>
      </c>
      <c r="D4" s="7">
        <v>-74505</v>
      </c>
    </row>
    <row r="5" spans="1:4" ht="30" x14ac:dyDescent="0.25">
      <c r="A5" s="3" t="s">
        <v>103</v>
      </c>
      <c r="B5" s="4"/>
      <c r="C5" s="4"/>
      <c r="D5" s="4"/>
    </row>
    <row r="6" spans="1:4" ht="30" x14ac:dyDescent="0.25">
      <c r="A6" s="2" t="s">
        <v>104</v>
      </c>
      <c r="B6" s="6">
        <v>-10234</v>
      </c>
      <c r="C6" s="6">
        <v>-11788</v>
      </c>
      <c r="D6" s="6">
        <v>-3990</v>
      </c>
    </row>
    <row r="7" spans="1:4" ht="30" x14ac:dyDescent="0.25">
      <c r="A7" s="2" t="s">
        <v>105</v>
      </c>
      <c r="B7" s="4"/>
      <c r="C7" s="4"/>
      <c r="D7" s="4">
        <v>-160</v>
      </c>
    </row>
    <row r="8" spans="1:4" ht="45" x14ac:dyDescent="0.25">
      <c r="A8" s="2" t="s">
        <v>106</v>
      </c>
      <c r="B8" s="6">
        <v>1127</v>
      </c>
      <c r="C8" s="4">
        <v>983</v>
      </c>
      <c r="D8" s="4"/>
    </row>
    <row r="9" spans="1:4" x14ac:dyDescent="0.25">
      <c r="A9" s="2" t="s">
        <v>107</v>
      </c>
      <c r="B9" s="7">
        <v>150053</v>
      </c>
      <c r="C9" s="7">
        <v>62190</v>
      </c>
      <c r="D9" s="7">
        <v>-78655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x14ac:dyDescent="0.25"/>
  <cols>
    <col min="1" max="3" width="36.5703125" bestFit="1" customWidth="1"/>
    <col min="4" max="4" width="1.85546875" bestFit="1" customWidth="1"/>
    <col min="5" max="5" width="6.42578125" bestFit="1" customWidth="1"/>
    <col min="6" max="6" width="1.7109375" bestFit="1" customWidth="1"/>
    <col min="7" max="7" width="1.85546875" bestFit="1" customWidth="1"/>
    <col min="8" max="8" width="6.42578125" bestFit="1" customWidth="1"/>
    <col min="9" max="9" width="1.7109375" bestFit="1" customWidth="1"/>
    <col min="10" max="10" width="1.85546875" bestFit="1" customWidth="1"/>
    <col min="11" max="11" width="6.5703125" bestFit="1" customWidth="1"/>
    <col min="12" max="12" width="1.7109375" bestFit="1" customWidth="1"/>
    <col min="13" max="13" width="1.85546875" bestFit="1" customWidth="1"/>
    <col min="14" max="14" width="6.42578125" bestFit="1" customWidth="1"/>
    <col min="15" max="15" width="1.7109375" bestFit="1" customWidth="1"/>
    <col min="16" max="16" width="1.85546875" bestFit="1" customWidth="1"/>
    <col min="17" max="17" width="6.28515625" bestFit="1" customWidth="1"/>
    <col min="18" max="18" width="1.7109375" bestFit="1" customWidth="1"/>
    <col min="19" max="19" width="1.85546875" bestFit="1" customWidth="1"/>
    <col min="20" max="20" width="6.28515625" bestFit="1" customWidth="1"/>
    <col min="21" max="21" width="1.7109375" bestFit="1" customWidth="1"/>
    <col min="22" max="22" width="1.85546875" bestFit="1" customWidth="1"/>
    <col min="23" max="23" width="6.5703125" bestFit="1" customWidth="1"/>
    <col min="24" max="24" width="1.7109375" bestFit="1" customWidth="1"/>
    <col min="25" max="25" width="1.85546875" bestFit="1" customWidth="1"/>
    <col min="26" max="26" width="6.5703125" bestFit="1" customWidth="1"/>
    <col min="27" max="27" width="1.5703125" bestFit="1" customWidth="1"/>
  </cols>
  <sheetData>
    <row r="1" spans="1:27" ht="15" customHeight="1" x14ac:dyDescent="0.25">
      <c r="A1" s="8" t="s">
        <v>1322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1151</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ht="15.75" x14ac:dyDescent="0.25">
      <c r="A4" s="18" t="s">
        <v>1323</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7" x14ac:dyDescent="0.25">
      <c r="A5" s="18"/>
      <c r="B5" s="22" t="s">
        <v>205</v>
      </c>
      <c r="C5" s="22"/>
      <c r="D5" s="22"/>
      <c r="E5" s="22"/>
      <c r="F5" s="22"/>
      <c r="G5" s="22"/>
      <c r="H5" s="22"/>
      <c r="I5" s="22"/>
      <c r="J5" s="22"/>
      <c r="K5" s="22"/>
      <c r="L5" s="22"/>
      <c r="M5" s="22"/>
      <c r="N5" s="22"/>
      <c r="O5" s="22"/>
      <c r="P5" s="22"/>
      <c r="Q5" s="22"/>
      <c r="R5" s="22"/>
      <c r="S5" s="22"/>
      <c r="T5" s="22"/>
      <c r="U5" s="22"/>
      <c r="V5" s="22"/>
      <c r="W5" s="22"/>
      <c r="X5" s="22"/>
      <c r="Y5" s="22"/>
      <c r="Z5" s="22"/>
      <c r="AA5" s="22"/>
    </row>
    <row r="6" spans="1:27" ht="15.75" thickBot="1" x14ac:dyDescent="0.3">
      <c r="A6" s="18"/>
      <c r="B6" s="25"/>
      <c r="C6" s="26"/>
      <c r="D6" s="46" t="s">
        <v>1154</v>
      </c>
      <c r="E6" s="46"/>
      <c r="F6" s="46"/>
      <c r="G6" s="46"/>
      <c r="H6" s="46"/>
      <c r="I6" s="26"/>
      <c r="J6" s="46" t="s">
        <v>1155</v>
      </c>
      <c r="K6" s="46"/>
      <c r="L6" s="46"/>
      <c r="M6" s="46"/>
      <c r="N6" s="46"/>
      <c r="O6" s="26"/>
      <c r="P6" s="46" t="s">
        <v>1156</v>
      </c>
      <c r="Q6" s="46"/>
      <c r="R6" s="46"/>
      <c r="S6" s="46"/>
      <c r="T6" s="46"/>
      <c r="U6" s="26"/>
      <c r="V6" s="46" t="s">
        <v>1157</v>
      </c>
      <c r="W6" s="46"/>
      <c r="X6" s="46"/>
      <c r="Y6" s="46"/>
      <c r="Z6" s="46"/>
      <c r="AA6" s="26"/>
    </row>
    <row r="7" spans="1:27" ht="15.75" thickBot="1" x14ac:dyDescent="0.3">
      <c r="A7" s="18"/>
      <c r="B7" s="25" t="s">
        <v>987</v>
      </c>
      <c r="C7" s="26"/>
      <c r="D7" s="54">
        <v>2014</v>
      </c>
      <c r="E7" s="54"/>
      <c r="F7" s="26"/>
      <c r="G7" s="54">
        <v>2013</v>
      </c>
      <c r="H7" s="54"/>
      <c r="I7" s="26"/>
      <c r="J7" s="54">
        <v>2014</v>
      </c>
      <c r="K7" s="54"/>
      <c r="L7" s="26"/>
      <c r="M7" s="54">
        <v>2013</v>
      </c>
      <c r="N7" s="54"/>
      <c r="O7" s="26"/>
      <c r="P7" s="54">
        <v>2014</v>
      </c>
      <c r="Q7" s="54"/>
      <c r="R7" s="26"/>
      <c r="S7" s="54">
        <v>2013</v>
      </c>
      <c r="T7" s="54"/>
      <c r="U7" s="26"/>
      <c r="V7" s="54">
        <v>2014</v>
      </c>
      <c r="W7" s="54"/>
      <c r="X7" s="26"/>
      <c r="Y7" s="54">
        <v>2013</v>
      </c>
      <c r="Z7" s="54"/>
      <c r="AA7" s="26"/>
    </row>
    <row r="8" spans="1:27" x14ac:dyDescent="0.25">
      <c r="A8" s="18"/>
      <c r="B8" s="88" t="s">
        <v>326</v>
      </c>
      <c r="C8" s="63"/>
      <c r="D8" s="63" t="s">
        <v>280</v>
      </c>
      <c r="E8" s="89">
        <v>223614</v>
      </c>
      <c r="F8" s="63"/>
      <c r="G8" s="63" t="s">
        <v>280</v>
      </c>
      <c r="H8" s="89">
        <v>156449</v>
      </c>
      <c r="I8" s="63"/>
      <c r="J8" s="63" t="s">
        <v>280</v>
      </c>
      <c r="K8" s="89">
        <v>265998</v>
      </c>
      <c r="L8" s="63"/>
      <c r="M8" s="63" t="s">
        <v>280</v>
      </c>
      <c r="N8" s="89">
        <v>178881</v>
      </c>
      <c r="O8" s="63"/>
      <c r="P8" s="63" t="s">
        <v>280</v>
      </c>
      <c r="Q8" s="89">
        <v>250417</v>
      </c>
      <c r="R8" s="63"/>
      <c r="S8" s="63" t="s">
        <v>280</v>
      </c>
      <c r="T8" s="89">
        <v>192612</v>
      </c>
      <c r="U8" s="63"/>
      <c r="V8" s="63" t="s">
        <v>280</v>
      </c>
      <c r="W8" s="89">
        <v>398574</v>
      </c>
      <c r="X8" s="63"/>
      <c r="Y8" s="63" t="s">
        <v>280</v>
      </c>
      <c r="Z8" s="89">
        <v>275429</v>
      </c>
      <c r="AA8" s="63"/>
    </row>
    <row r="9" spans="1:27" x14ac:dyDescent="0.25">
      <c r="A9" s="18"/>
      <c r="B9" s="90" t="s">
        <v>327</v>
      </c>
      <c r="C9" s="91"/>
      <c r="D9" s="91"/>
      <c r="E9" s="92">
        <v>136823</v>
      </c>
      <c r="F9" s="91"/>
      <c r="G9" s="91"/>
      <c r="H9" s="92">
        <v>98096</v>
      </c>
      <c r="I9" s="91"/>
      <c r="J9" s="91"/>
      <c r="K9" s="92">
        <v>155910</v>
      </c>
      <c r="L9" s="91"/>
      <c r="M9" s="91"/>
      <c r="N9" s="92">
        <v>110478</v>
      </c>
      <c r="O9" s="91"/>
      <c r="P9" s="91"/>
      <c r="Q9" s="92">
        <v>157314</v>
      </c>
      <c r="R9" s="91"/>
      <c r="S9" s="91"/>
      <c r="T9" s="92">
        <v>118222</v>
      </c>
      <c r="U9" s="91"/>
      <c r="V9" s="91"/>
      <c r="W9" s="92">
        <v>230224</v>
      </c>
      <c r="X9" s="91"/>
      <c r="Y9" s="91"/>
      <c r="Z9" s="92">
        <v>169794</v>
      </c>
      <c r="AA9" s="91"/>
    </row>
    <row r="10" spans="1:27" x14ac:dyDescent="0.25">
      <c r="A10" s="18"/>
      <c r="B10" s="88" t="s">
        <v>1158</v>
      </c>
      <c r="C10" s="63"/>
      <c r="D10" s="63"/>
      <c r="E10" s="89">
        <v>-38408</v>
      </c>
      <c r="F10" s="93" t="s">
        <v>448</v>
      </c>
      <c r="G10" s="63"/>
      <c r="H10" s="89">
        <v>-23745</v>
      </c>
      <c r="I10" s="93" t="s">
        <v>690</v>
      </c>
      <c r="J10" s="63"/>
      <c r="K10" s="89">
        <v>-13983</v>
      </c>
      <c r="L10" s="93" t="s">
        <v>1087</v>
      </c>
      <c r="M10" s="63"/>
      <c r="N10" s="89">
        <v>-23588</v>
      </c>
      <c r="O10" s="93" t="s">
        <v>1159</v>
      </c>
      <c r="P10" s="63"/>
      <c r="Q10" s="89">
        <v>2623</v>
      </c>
      <c r="R10" s="93" t="s">
        <v>1160</v>
      </c>
      <c r="S10" s="63"/>
      <c r="T10" s="89">
        <v>-14165</v>
      </c>
      <c r="U10" s="93" t="s">
        <v>1161</v>
      </c>
      <c r="V10" s="63"/>
      <c r="W10" s="89">
        <v>126494</v>
      </c>
      <c r="X10" s="93" t="s">
        <v>1162</v>
      </c>
      <c r="Y10" s="63"/>
      <c r="Z10" s="89">
        <v>29333</v>
      </c>
      <c r="AA10" s="93" t="s">
        <v>1163</v>
      </c>
    </row>
    <row r="11" spans="1:27" ht="21" x14ac:dyDescent="0.25">
      <c r="A11" s="18"/>
      <c r="B11" s="90" t="s">
        <v>991</v>
      </c>
      <c r="C11" s="91"/>
      <c r="D11" s="91"/>
      <c r="E11" s="92">
        <v>84578</v>
      </c>
      <c r="F11" s="91"/>
      <c r="G11" s="91"/>
      <c r="H11" s="94" t="s">
        <v>1164</v>
      </c>
      <c r="I11" s="91" t="s">
        <v>330</v>
      </c>
      <c r="J11" s="91"/>
      <c r="K11" s="92">
        <v>9579</v>
      </c>
      <c r="L11" s="91"/>
      <c r="M11" s="91"/>
      <c r="N11" s="94" t="s">
        <v>1165</v>
      </c>
      <c r="O11" s="91" t="s">
        <v>330</v>
      </c>
      <c r="P11" s="91"/>
      <c r="Q11" s="94" t="s">
        <v>1166</v>
      </c>
      <c r="R11" s="91" t="s">
        <v>330</v>
      </c>
      <c r="S11" s="91"/>
      <c r="T11" s="94" t="s">
        <v>1167</v>
      </c>
      <c r="U11" s="91" t="s">
        <v>330</v>
      </c>
      <c r="V11" s="91"/>
      <c r="W11" s="94">
        <v>30</v>
      </c>
      <c r="X11" s="91"/>
      <c r="Y11" s="91"/>
      <c r="Z11" s="92">
        <v>155839</v>
      </c>
      <c r="AA11" s="91"/>
    </row>
    <row r="12" spans="1:27" ht="15.75" thickBot="1" x14ac:dyDescent="0.3">
      <c r="A12" s="18"/>
      <c r="B12" s="35" t="s">
        <v>288</v>
      </c>
      <c r="C12" s="35" t="s">
        <v>288</v>
      </c>
      <c r="D12" s="36" t="s">
        <v>289</v>
      </c>
      <c r="E12" s="37" t="s">
        <v>289</v>
      </c>
      <c r="F12" s="35" t="s">
        <v>288</v>
      </c>
      <c r="G12" s="36" t="s">
        <v>289</v>
      </c>
      <c r="H12" s="37" t="s">
        <v>289</v>
      </c>
      <c r="I12" s="35" t="s">
        <v>288</v>
      </c>
      <c r="J12" s="36" t="s">
        <v>289</v>
      </c>
      <c r="K12" s="37" t="s">
        <v>289</v>
      </c>
      <c r="L12" s="35" t="s">
        <v>288</v>
      </c>
      <c r="M12" s="36" t="s">
        <v>289</v>
      </c>
      <c r="N12" s="37" t="s">
        <v>289</v>
      </c>
      <c r="O12" s="35" t="s">
        <v>288</v>
      </c>
      <c r="P12" s="36" t="s">
        <v>289</v>
      </c>
      <c r="Q12" s="37" t="s">
        <v>289</v>
      </c>
      <c r="R12" s="35" t="s">
        <v>288</v>
      </c>
      <c r="S12" s="36" t="s">
        <v>289</v>
      </c>
      <c r="T12" s="37" t="s">
        <v>289</v>
      </c>
      <c r="U12" s="35" t="s">
        <v>288</v>
      </c>
      <c r="V12" s="36" t="s">
        <v>289</v>
      </c>
      <c r="W12" s="37" t="s">
        <v>289</v>
      </c>
      <c r="X12" s="35" t="s">
        <v>288</v>
      </c>
      <c r="Y12" s="36" t="s">
        <v>289</v>
      </c>
      <c r="Z12" s="37" t="s">
        <v>289</v>
      </c>
      <c r="AA12" s="35" t="s">
        <v>288</v>
      </c>
    </row>
    <row r="13" spans="1:27" x14ac:dyDescent="0.25">
      <c r="A13" s="18"/>
      <c r="B13" s="88" t="s">
        <v>93</v>
      </c>
      <c r="C13" s="63"/>
      <c r="D13" s="63" t="s">
        <v>280</v>
      </c>
      <c r="E13" s="89">
        <v>46170</v>
      </c>
      <c r="F13" s="63"/>
      <c r="G13" s="63" t="s">
        <v>280</v>
      </c>
      <c r="H13" s="95" t="s">
        <v>1168</v>
      </c>
      <c r="I13" s="63" t="s">
        <v>330</v>
      </c>
      <c r="J13" s="63" t="s">
        <v>280</v>
      </c>
      <c r="K13" s="95" t="s">
        <v>1169</v>
      </c>
      <c r="L13" s="63" t="s">
        <v>330</v>
      </c>
      <c r="M13" s="63" t="s">
        <v>280</v>
      </c>
      <c r="N13" s="95" t="s">
        <v>1170</v>
      </c>
      <c r="O13" s="63" t="s">
        <v>330</v>
      </c>
      <c r="P13" s="63" t="s">
        <v>280</v>
      </c>
      <c r="Q13" s="95" t="s">
        <v>1171</v>
      </c>
      <c r="R13" s="63" t="s">
        <v>330</v>
      </c>
      <c r="S13" s="63" t="s">
        <v>280</v>
      </c>
      <c r="T13" s="95" t="s">
        <v>1172</v>
      </c>
      <c r="U13" s="63" t="s">
        <v>330</v>
      </c>
      <c r="V13" s="63" t="s">
        <v>280</v>
      </c>
      <c r="W13" s="89">
        <v>126524</v>
      </c>
      <c r="X13" s="63"/>
      <c r="Y13" s="63" t="s">
        <v>280</v>
      </c>
      <c r="Z13" s="89">
        <v>185172</v>
      </c>
      <c r="AA13" s="63"/>
    </row>
    <row r="14" spans="1:27" ht="15.75" thickBot="1" x14ac:dyDescent="0.3">
      <c r="A14" s="18"/>
      <c r="B14" s="35" t="s">
        <v>288</v>
      </c>
      <c r="C14" s="35" t="s">
        <v>288</v>
      </c>
      <c r="D14" s="36" t="s">
        <v>289</v>
      </c>
      <c r="E14" s="37" t="s">
        <v>289</v>
      </c>
      <c r="F14" s="35" t="s">
        <v>288</v>
      </c>
      <c r="G14" s="36" t="s">
        <v>289</v>
      </c>
      <c r="H14" s="37" t="s">
        <v>289</v>
      </c>
      <c r="I14" s="35" t="s">
        <v>288</v>
      </c>
      <c r="J14" s="36" t="s">
        <v>289</v>
      </c>
      <c r="K14" s="37" t="s">
        <v>289</v>
      </c>
      <c r="L14" s="35" t="s">
        <v>288</v>
      </c>
      <c r="M14" s="36" t="s">
        <v>289</v>
      </c>
      <c r="N14" s="37" t="s">
        <v>289</v>
      </c>
      <c r="O14" s="35" t="s">
        <v>288</v>
      </c>
      <c r="P14" s="36" t="s">
        <v>289</v>
      </c>
      <c r="Q14" s="37" t="s">
        <v>289</v>
      </c>
      <c r="R14" s="35" t="s">
        <v>288</v>
      </c>
      <c r="S14" s="36" t="s">
        <v>289</v>
      </c>
      <c r="T14" s="37" t="s">
        <v>289</v>
      </c>
      <c r="U14" s="35" t="s">
        <v>288</v>
      </c>
      <c r="V14" s="36" t="s">
        <v>289</v>
      </c>
      <c r="W14" s="37" t="s">
        <v>289</v>
      </c>
      <c r="X14" s="35" t="s">
        <v>288</v>
      </c>
      <c r="Y14" s="36" t="s">
        <v>289</v>
      </c>
      <c r="Z14" s="37" t="s">
        <v>289</v>
      </c>
      <c r="AA14" s="35" t="s">
        <v>288</v>
      </c>
    </row>
    <row r="15" spans="1:27" ht="15.75" thickBot="1" x14ac:dyDescent="0.3">
      <c r="A15" s="18"/>
      <c r="B15" s="35" t="s">
        <v>288</v>
      </c>
      <c r="C15" s="35" t="s">
        <v>288</v>
      </c>
      <c r="D15" s="36" t="s">
        <v>289</v>
      </c>
      <c r="E15" s="37" t="s">
        <v>289</v>
      </c>
      <c r="F15" s="35" t="s">
        <v>288</v>
      </c>
      <c r="G15" s="36" t="s">
        <v>289</v>
      </c>
      <c r="H15" s="37" t="s">
        <v>289</v>
      </c>
      <c r="I15" s="35" t="s">
        <v>288</v>
      </c>
      <c r="J15" s="36" t="s">
        <v>289</v>
      </c>
      <c r="K15" s="37" t="s">
        <v>289</v>
      </c>
      <c r="L15" s="35" t="s">
        <v>288</v>
      </c>
      <c r="M15" s="36" t="s">
        <v>289</v>
      </c>
      <c r="N15" s="37" t="s">
        <v>289</v>
      </c>
      <c r="O15" s="35" t="s">
        <v>288</v>
      </c>
      <c r="P15" s="36" t="s">
        <v>289</v>
      </c>
      <c r="Q15" s="37" t="s">
        <v>289</v>
      </c>
      <c r="R15" s="35" t="s">
        <v>288</v>
      </c>
      <c r="S15" s="36" t="s">
        <v>289</v>
      </c>
      <c r="T15" s="37" t="s">
        <v>289</v>
      </c>
      <c r="U15" s="35" t="s">
        <v>288</v>
      </c>
      <c r="V15" s="36" t="s">
        <v>289</v>
      </c>
      <c r="W15" s="37" t="s">
        <v>289</v>
      </c>
      <c r="X15" s="35" t="s">
        <v>288</v>
      </c>
      <c r="Y15" s="36" t="s">
        <v>289</v>
      </c>
      <c r="Z15" s="37" t="s">
        <v>289</v>
      </c>
      <c r="AA15" s="35" t="s">
        <v>289</v>
      </c>
    </row>
    <row r="16" spans="1:27" x14ac:dyDescent="0.25">
      <c r="A16" s="18"/>
      <c r="B16" s="90" t="s">
        <v>1173</v>
      </c>
      <c r="C16" s="91"/>
      <c r="D16" s="91"/>
      <c r="E16" s="96"/>
      <c r="F16" s="91"/>
      <c r="G16" s="91"/>
      <c r="H16" s="96"/>
      <c r="I16" s="91"/>
      <c r="J16" s="91"/>
      <c r="K16" s="96"/>
      <c r="L16" s="91"/>
      <c r="M16" s="91"/>
      <c r="N16" s="96"/>
      <c r="O16" s="91"/>
      <c r="P16" s="91"/>
      <c r="Q16" s="96"/>
      <c r="R16" s="91"/>
      <c r="S16" s="91"/>
      <c r="T16" s="96"/>
      <c r="U16" s="91"/>
      <c r="V16" s="91"/>
      <c r="W16" s="96"/>
      <c r="X16" s="91"/>
      <c r="Y16" s="91"/>
      <c r="Z16" s="96"/>
      <c r="AA16" s="91"/>
    </row>
    <row r="17" spans="1:27" x14ac:dyDescent="0.25">
      <c r="A17" s="18"/>
      <c r="B17" s="97" t="s">
        <v>1158</v>
      </c>
      <c r="C17" s="63"/>
      <c r="D17" s="63" t="s">
        <v>280</v>
      </c>
      <c r="E17" s="95" t="s">
        <v>1174</v>
      </c>
      <c r="F17" s="63" t="s">
        <v>330</v>
      </c>
      <c r="G17" s="63" t="s">
        <v>280</v>
      </c>
      <c r="H17" s="95" t="s">
        <v>1004</v>
      </c>
      <c r="I17" s="63" t="s">
        <v>330</v>
      </c>
      <c r="J17" s="63" t="s">
        <v>280</v>
      </c>
      <c r="K17" s="95" t="s">
        <v>1175</v>
      </c>
      <c r="L17" s="63" t="s">
        <v>330</v>
      </c>
      <c r="M17" s="63" t="s">
        <v>280</v>
      </c>
      <c r="N17" s="95" t="s">
        <v>1004</v>
      </c>
      <c r="O17" s="63" t="s">
        <v>330</v>
      </c>
      <c r="P17" s="63" t="s">
        <v>280</v>
      </c>
      <c r="Q17" s="95">
        <v>0.02</v>
      </c>
      <c r="R17" s="63"/>
      <c r="S17" s="63" t="s">
        <v>280</v>
      </c>
      <c r="T17" s="95" t="s">
        <v>1176</v>
      </c>
      <c r="U17" s="63" t="s">
        <v>330</v>
      </c>
      <c r="V17" s="63" t="s">
        <v>280</v>
      </c>
      <c r="W17" s="95">
        <v>0.99</v>
      </c>
      <c r="X17" s="63"/>
      <c r="Y17" s="63" t="s">
        <v>280</v>
      </c>
      <c r="Z17" s="95">
        <v>0.24</v>
      </c>
      <c r="AA17" s="63"/>
    </row>
    <row r="18" spans="1:27" x14ac:dyDescent="0.25">
      <c r="A18" s="18"/>
      <c r="B18" s="98" t="s">
        <v>1003</v>
      </c>
      <c r="C18" s="91"/>
      <c r="D18" s="91"/>
      <c r="E18" s="94">
        <v>0.68</v>
      </c>
      <c r="F18" s="91"/>
      <c r="G18" s="91"/>
      <c r="H18" s="94" t="s">
        <v>1177</v>
      </c>
      <c r="I18" s="91" t="s">
        <v>330</v>
      </c>
      <c r="J18" s="91"/>
      <c r="K18" s="94">
        <v>0.08</v>
      </c>
      <c r="L18" s="91"/>
      <c r="M18" s="91"/>
      <c r="N18" s="94" t="s">
        <v>1178</v>
      </c>
      <c r="O18" s="91" t="s">
        <v>330</v>
      </c>
      <c r="P18" s="91"/>
      <c r="Q18" s="94" t="s">
        <v>1179</v>
      </c>
      <c r="R18" s="91" t="s">
        <v>330</v>
      </c>
      <c r="S18" s="91"/>
      <c r="T18" s="94" t="s">
        <v>1180</v>
      </c>
      <c r="U18" s="91" t="s">
        <v>330</v>
      </c>
      <c r="V18" s="91"/>
      <c r="W18" s="96" t="s">
        <v>419</v>
      </c>
      <c r="X18" s="91"/>
      <c r="Y18" s="91"/>
      <c r="Z18" s="94">
        <v>1.27</v>
      </c>
      <c r="AA18" s="91"/>
    </row>
    <row r="19" spans="1:27" ht="15.75" thickBot="1" x14ac:dyDescent="0.3">
      <c r="A19" s="18"/>
      <c r="B19" s="35" t="s">
        <v>288</v>
      </c>
      <c r="C19" s="35" t="s">
        <v>288</v>
      </c>
      <c r="D19" s="36" t="s">
        <v>289</v>
      </c>
      <c r="E19" s="37" t="s">
        <v>289</v>
      </c>
      <c r="F19" s="35" t="s">
        <v>288</v>
      </c>
      <c r="G19" s="36" t="s">
        <v>289</v>
      </c>
      <c r="H19" s="37" t="s">
        <v>289</v>
      </c>
      <c r="I19" s="35" t="s">
        <v>288</v>
      </c>
      <c r="J19" s="36" t="s">
        <v>289</v>
      </c>
      <c r="K19" s="37" t="s">
        <v>289</v>
      </c>
      <c r="L19" s="35" t="s">
        <v>288</v>
      </c>
      <c r="M19" s="36" t="s">
        <v>289</v>
      </c>
      <c r="N19" s="37" t="s">
        <v>289</v>
      </c>
      <c r="O19" s="35" t="s">
        <v>288</v>
      </c>
      <c r="P19" s="36" t="s">
        <v>289</v>
      </c>
      <c r="Q19" s="37" t="s">
        <v>289</v>
      </c>
      <c r="R19" s="35" t="s">
        <v>288</v>
      </c>
      <c r="S19" s="36" t="s">
        <v>289</v>
      </c>
      <c r="T19" s="37" t="s">
        <v>289</v>
      </c>
      <c r="U19" s="35" t="s">
        <v>288</v>
      </c>
      <c r="V19" s="36" t="s">
        <v>289</v>
      </c>
      <c r="W19" s="37" t="s">
        <v>289</v>
      </c>
      <c r="X19" s="35" t="s">
        <v>288</v>
      </c>
      <c r="Y19" s="36" t="s">
        <v>289</v>
      </c>
      <c r="Z19" s="37" t="s">
        <v>289</v>
      </c>
      <c r="AA19" s="35" t="s">
        <v>288</v>
      </c>
    </row>
    <row r="20" spans="1:27" x14ac:dyDescent="0.25">
      <c r="A20" s="18"/>
      <c r="B20" s="97" t="s">
        <v>93</v>
      </c>
      <c r="C20" s="63"/>
      <c r="D20" s="63" t="s">
        <v>280</v>
      </c>
      <c r="E20" s="95">
        <v>0.37</v>
      </c>
      <c r="F20" s="63"/>
      <c r="G20" s="63" t="s">
        <v>280</v>
      </c>
      <c r="H20" s="95" t="s">
        <v>1181</v>
      </c>
      <c r="I20" s="63" t="s">
        <v>330</v>
      </c>
      <c r="J20" s="63" t="s">
        <v>280</v>
      </c>
      <c r="K20" s="95" t="s">
        <v>1182</v>
      </c>
      <c r="L20" s="63" t="s">
        <v>330</v>
      </c>
      <c r="M20" s="63" t="s">
        <v>280</v>
      </c>
      <c r="N20" s="95" t="s">
        <v>1183</v>
      </c>
      <c r="O20" s="63" t="s">
        <v>330</v>
      </c>
      <c r="P20" s="63" t="s">
        <v>280</v>
      </c>
      <c r="Q20" s="95" t="s">
        <v>1184</v>
      </c>
      <c r="R20" s="63" t="s">
        <v>330</v>
      </c>
      <c r="S20" s="63" t="s">
        <v>280</v>
      </c>
      <c r="T20" s="95" t="s">
        <v>1185</v>
      </c>
      <c r="U20" s="63" t="s">
        <v>330</v>
      </c>
      <c r="V20" s="63" t="s">
        <v>280</v>
      </c>
      <c r="W20" s="95">
        <v>0.99</v>
      </c>
      <c r="X20" s="63"/>
      <c r="Y20" s="63" t="s">
        <v>280</v>
      </c>
      <c r="Z20" s="95">
        <v>1.51</v>
      </c>
      <c r="AA20" s="63"/>
    </row>
    <row r="21" spans="1:27" ht="15.75" thickBot="1" x14ac:dyDescent="0.3">
      <c r="A21" s="18"/>
      <c r="B21" s="35" t="s">
        <v>288</v>
      </c>
      <c r="C21" s="35" t="s">
        <v>288</v>
      </c>
      <c r="D21" s="36" t="s">
        <v>289</v>
      </c>
      <c r="E21" s="37" t="s">
        <v>289</v>
      </c>
      <c r="F21" s="35" t="s">
        <v>288</v>
      </c>
      <c r="G21" s="36" t="s">
        <v>289</v>
      </c>
      <c r="H21" s="37" t="s">
        <v>289</v>
      </c>
      <c r="I21" s="35" t="s">
        <v>288</v>
      </c>
      <c r="J21" s="36" t="s">
        <v>289</v>
      </c>
      <c r="K21" s="37" t="s">
        <v>289</v>
      </c>
      <c r="L21" s="35" t="s">
        <v>288</v>
      </c>
      <c r="M21" s="36" t="s">
        <v>289</v>
      </c>
      <c r="N21" s="37" t="s">
        <v>289</v>
      </c>
      <c r="O21" s="35" t="s">
        <v>288</v>
      </c>
      <c r="P21" s="36" t="s">
        <v>289</v>
      </c>
      <c r="Q21" s="37" t="s">
        <v>289</v>
      </c>
      <c r="R21" s="35" t="s">
        <v>288</v>
      </c>
      <c r="S21" s="36" t="s">
        <v>289</v>
      </c>
      <c r="T21" s="37" t="s">
        <v>289</v>
      </c>
      <c r="U21" s="35" t="s">
        <v>288</v>
      </c>
      <c r="V21" s="36" t="s">
        <v>289</v>
      </c>
      <c r="W21" s="37" t="s">
        <v>289</v>
      </c>
      <c r="X21" s="35" t="s">
        <v>288</v>
      </c>
      <c r="Y21" s="36" t="s">
        <v>289</v>
      </c>
      <c r="Z21" s="37" t="s">
        <v>289</v>
      </c>
      <c r="AA21" s="35" t="s">
        <v>288</v>
      </c>
    </row>
    <row r="22" spans="1:27" ht="15.75" thickBot="1" x14ac:dyDescent="0.3">
      <c r="A22" s="18"/>
      <c r="B22" s="35" t="s">
        <v>288</v>
      </c>
      <c r="C22" s="35" t="s">
        <v>288</v>
      </c>
      <c r="D22" s="36" t="s">
        <v>289</v>
      </c>
      <c r="E22" s="37" t="s">
        <v>289</v>
      </c>
      <c r="F22" s="35" t="s">
        <v>288</v>
      </c>
      <c r="G22" s="36" t="s">
        <v>289</v>
      </c>
      <c r="H22" s="37" t="s">
        <v>289</v>
      </c>
      <c r="I22" s="35" t="s">
        <v>288</v>
      </c>
      <c r="J22" s="36" t="s">
        <v>289</v>
      </c>
      <c r="K22" s="37" t="s">
        <v>289</v>
      </c>
      <c r="L22" s="35" t="s">
        <v>288</v>
      </c>
      <c r="M22" s="36" t="s">
        <v>289</v>
      </c>
      <c r="N22" s="37" t="s">
        <v>289</v>
      </c>
      <c r="O22" s="35" t="s">
        <v>288</v>
      </c>
      <c r="P22" s="36" t="s">
        <v>289</v>
      </c>
      <c r="Q22" s="37" t="s">
        <v>289</v>
      </c>
      <c r="R22" s="35" t="s">
        <v>288</v>
      </c>
      <c r="S22" s="36" t="s">
        <v>289</v>
      </c>
      <c r="T22" s="37" t="s">
        <v>289</v>
      </c>
      <c r="U22" s="35" t="s">
        <v>288</v>
      </c>
      <c r="V22" s="36" t="s">
        <v>289</v>
      </c>
      <c r="W22" s="37" t="s">
        <v>289</v>
      </c>
      <c r="X22" s="35" t="s">
        <v>288</v>
      </c>
      <c r="Y22" s="36" t="s">
        <v>289</v>
      </c>
      <c r="Z22" s="37" t="s">
        <v>289</v>
      </c>
      <c r="AA22" s="35" t="s">
        <v>289</v>
      </c>
    </row>
    <row r="23" spans="1:27" x14ac:dyDescent="0.25">
      <c r="A23" s="18"/>
      <c r="B23" s="90" t="s">
        <v>1186</v>
      </c>
      <c r="C23" s="91"/>
      <c r="D23" s="91"/>
      <c r="E23" s="96"/>
      <c r="F23" s="91"/>
      <c r="G23" s="91"/>
      <c r="H23" s="96"/>
      <c r="I23" s="91"/>
      <c r="J23" s="91"/>
      <c r="K23" s="96"/>
      <c r="L23" s="91"/>
      <c r="M23" s="91"/>
      <c r="N23" s="96"/>
      <c r="O23" s="91"/>
      <c r="P23" s="91"/>
      <c r="Q23" s="96"/>
      <c r="R23" s="91"/>
      <c r="S23" s="91"/>
      <c r="T23" s="96"/>
      <c r="U23" s="91"/>
      <c r="V23" s="91"/>
      <c r="W23" s="96"/>
      <c r="X23" s="91"/>
      <c r="Y23" s="91"/>
      <c r="Z23" s="96"/>
      <c r="AA23" s="91"/>
    </row>
    <row r="24" spans="1:27" x14ac:dyDescent="0.25">
      <c r="A24" s="18"/>
      <c r="B24" s="97" t="s">
        <v>1158</v>
      </c>
      <c r="C24" s="63"/>
      <c r="D24" s="63" t="s">
        <v>280</v>
      </c>
      <c r="E24" s="95" t="s">
        <v>1174</v>
      </c>
      <c r="F24" s="63" t="s">
        <v>330</v>
      </c>
      <c r="G24" s="63" t="s">
        <v>280</v>
      </c>
      <c r="H24" s="95" t="s">
        <v>1004</v>
      </c>
      <c r="I24" s="63" t="s">
        <v>330</v>
      </c>
      <c r="J24" s="63" t="s">
        <v>280</v>
      </c>
      <c r="K24" s="95" t="s">
        <v>1175</v>
      </c>
      <c r="L24" s="63" t="s">
        <v>330</v>
      </c>
      <c r="M24" s="63" t="s">
        <v>280</v>
      </c>
      <c r="N24" s="95" t="s">
        <v>1004</v>
      </c>
      <c r="O24" s="63" t="s">
        <v>330</v>
      </c>
      <c r="P24" s="63" t="s">
        <v>280</v>
      </c>
      <c r="Q24" s="95">
        <v>0.02</v>
      </c>
      <c r="R24" s="63"/>
      <c r="S24" s="63" t="s">
        <v>280</v>
      </c>
      <c r="T24" s="95" t="s">
        <v>1176</v>
      </c>
      <c r="U24" s="63" t="s">
        <v>330</v>
      </c>
      <c r="V24" s="63" t="s">
        <v>280</v>
      </c>
      <c r="W24" s="95">
        <v>0.99</v>
      </c>
      <c r="X24" s="63"/>
      <c r="Y24" s="63" t="s">
        <v>280</v>
      </c>
      <c r="Z24" s="95">
        <v>0.23</v>
      </c>
      <c r="AA24" s="63"/>
    </row>
    <row r="25" spans="1:27" x14ac:dyDescent="0.25">
      <c r="A25" s="18"/>
      <c r="B25" s="98" t="s">
        <v>1003</v>
      </c>
      <c r="C25" s="91"/>
      <c r="D25" s="91"/>
      <c r="E25" s="94">
        <v>0.68</v>
      </c>
      <c r="F25" s="91"/>
      <c r="G25" s="91"/>
      <c r="H25" s="94" t="s">
        <v>1177</v>
      </c>
      <c r="I25" s="91" t="s">
        <v>330</v>
      </c>
      <c r="J25" s="91"/>
      <c r="K25" s="94">
        <v>0.08</v>
      </c>
      <c r="L25" s="91"/>
      <c r="M25" s="91"/>
      <c r="N25" s="94" t="s">
        <v>1178</v>
      </c>
      <c r="O25" s="91" t="s">
        <v>330</v>
      </c>
      <c r="P25" s="91"/>
      <c r="Q25" s="94" t="s">
        <v>1179</v>
      </c>
      <c r="R25" s="91" t="s">
        <v>330</v>
      </c>
      <c r="S25" s="91"/>
      <c r="T25" s="94" t="s">
        <v>1180</v>
      </c>
      <c r="U25" s="91" t="s">
        <v>330</v>
      </c>
      <c r="V25" s="91"/>
      <c r="W25" s="96" t="s">
        <v>419</v>
      </c>
      <c r="X25" s="91"/>
      <c r="Y25" s="91"/>
      <c r="Z25" s="94">
        <v>1.25</v>
      </c>
      <c r="AA25" s="91"/>
    </row>
    <row r="26" spans="1:27" ht="15.75" thickBot="1" x14ac:dyDescent="0.3">
      <c r="A26" s="18"/>
      <c r="B26" s="35" t="s">
        <v>288</v>
      </c>
      <c r="C26" s="35" t="s">
        <v>288</v>
      </c>
      <c r="D26" s="36" t="s">
        <v>289</v>
      </c>
      <c r="E26" s="37" t="s">
        <v>289</v>
      </c>
      <c r="F26" s="35" t="s">
        <v>288</v>
      </c>
      <c r="G26" s="36" t="s">
        <v>289</v>
      </c>
      <c r="H26" s="37" t="s">
        <v>289</v>
      </c>
      <c r="I26" s="35" t="s">
        <v>288</v>
      </c>
      <c r="J26" s="36" t="s">
        <v>289</v>
      </c>
      <c r="K26" s="37" t="s">
        <v>289</v>
      </c>
      <c r="L26" s="35" t="s">
        <v>288</v>
      </c>
      <c r="M26" s="36" t="s">
        <v>289</v>
      </c>
      <c r="N26" s="37" t="s">
        <v>289</v>
      </c>
      <c r="O26" s="35" t="s">
        <v>288</v>
      </c>
      <c r="P26" s="36" t="s">
        <v>289</v>
      </c>
      <c r="Q26" s="37" t="s">
        <v>289</v>
      </c>
      <c r="R26" s="35" t="s">
        <v>288</v>
      </c>
      <c r="S26" s="36" t="s">
        <v>289</v>
      </c>
      <c r="T26" s="37" t="s">
        <v>289</v>
      </c>
      <c r="U26" s="35" t="s">
        <v>288</v>
      </c>
      <c r="V26" s="36" t="s">
        <v>289</v>
      </c>
      <c r="W26" s="37" t="s">
        <v>289</v>
      </c>
      <c r="X26" s="35" t="s">
        <v>288</v>
      </c>
      <c r="Y26" s="36" t="s">
        <v>289</v>
      </c>
      <c r="Z26" s="37" t="s">
        <v>289</v>
      </c>
      <c r="AA26" s="35" t="s">
        <v>288</v>
      </c>
    </row>
    <row r="27" spans="1:27" x14ac:dyDescent="0.25">
      <c r="A27" s="18"/>
      <c r="B27" s="97" t="s">
        <v>93</v>
      </c>
      <c r="C27" s="63"/>
      <c r="D27" s="63" t="s">
        <v>280</v>
      </c>
      <c r="E27" s="95">
        <v>0.37</v>
      </c>
      <c r="F27" s="63"/>
      <c r="G27" s="63" t="s">
        <v>280</v>
      </c>
      <c r="H27" s="95" t="s">
        <v>1181</v>
      </c>
      <c r="I27" s="63" t="s">
        <v>330</v>
      </c>
      <c r="J27" s="63" t="s">
        <v>280</v>
      </c>
      <c r="K27" s="95" t="s">
        <v>1182</v>
      </c>
      <c r="L27" s="63" t="s">
        <v>330</v>
      </c>
      <c r="M27" s="63" t="s">
        <v>280</v>
      </c>
      <c r="N27" s="95" t="s">
        <v>1183</v>
      </c>
      <c r="O27" s="63" t="s">
        <v>330</v>
      </c>
      <c r="P27" s="63" t="s">
        <v>280</v>
      </c>
      <c r="Q27" s="95" t="s">
        <v>1184</v>
      </c>
      <c r="R27" s="63" t="s">
        <v>330</v>
      </c>
      <c r="S27" s="63" t="s">
        <v>280</v>
      </c>
      <c r="T27" s="95" t="s">
        <v>1185</v>
      </c>
      <c r="U27" s="63" t="s">
        <v>330</v>
      </c>
      <c r="V27" s="63" t="s">
        <v>280</v>
      </c>
      <c r="W27" s="95">
        <v>0.99</v>
      </c>
      <c r="X27" s="63"/>
      <c r="Y27" s="63" t="s">
        <v>280</v>
      </c>
      <c r="Z27" s="95">
        <v>1.48</v>
      </c>
      <c r="AA27" s="63"/>
    </row>
    <row r="28" spans="1:27" ht="15.75" thickBot="1" x14ac:dyDescent="0.3">
      <c r="A28" s="18"/>
      <c r="B28" s="35" t="s">
        <v>288</v>
      </c>
      <c r="C28" s="35" t="s">
        <v>288</v>
      </c>
      <c r="D28" s="36" t="s">
        <v>289</v>
      </c>
      <c r="E28" s="37" t="s">
        <v>289</v>
      </c>
      <c r="F28" s="35" t="s">
        <v>288</v>
      </c>
      <c r="G28" s="36" t="s">
        <v>289</v>
      </c>
      <c r="H28" s="37" t="s">
        <v>289</v>
      </c>
      <c r="I28" s="35" t="s">
        <v>288</v>
      </c>
      <c r="J28" s="36" t="s">
        <v>289</v>
      </c>
      <c r="K28" s="37" t="s">
        <v>289</v>
      </c>
      <c r="L28" s="35" t="s">
        <v>288</v>
      </c>
      <c r="M28" s="36" t="s">
        <v>289</v>
      </c>
      <c r="N28" s="37" t="s">
        <v>289</v>
      </c>
      <c r="O28" s="35" t="s">
        <v>288</v>
      </c>
      <c r="P28" s="36" t="s">
        <v>289</v>
      </c>
      <c r="Q28" s="37" t="s">
        <v>289</v>
      </c>
      <c r="R28" s="35" t="s">
        <v>288</v>
      </c>
      <c r="S28" s="36" t="s">
        <v>289</v>
      </c>
      <c r="T28" s="37" t="s">
        <v>289</v>
      </c>
      <c r="U28" s="35" t="s">
        <v>288</v>
      </c>
      <c r="V28" s="36" t="s">
        <v>289</v>
      </c>
      <c r="W28" s="37" t="s">
        <v>289</v>
      </c>
      <c r="X28" s="35" t="s">
        <v>288</v>
      </c>
      <c r="Y28" s="36" t="s">
        <v>289</v>
      </c>
      <c r="Z28" s="37" t="s">
        <v>289</v>
      </c>
      <c r="AA28" s="35" t="s">
        <v>288</v>
      </c>
    </row>
    <row r="29" spans="1:27" ht="15.75" thickBot="1" x14ac:dyDescent="0.3">
      <c r="A29" s="18"/>
      <c r="B29" s="35" t="s">
        <v>288</v>
      </c>
      <c r="C29" s="35" t="s">
        <v>288</v>
      </c>
      <c r="D29" s="36" t="s">
        <v>289</v>
      </c>
      <c r="E29" s="37" t="s">
        <v>289</v>
      </c>
      <c r="F29" s="35" t="s">
        <v>288</v>
      </c>
      <c r="G29" s="36" t="s">
        <v>289</v>
      </c>
      <c r="H29" s="37" t="s">
        <v>289</v>
      </c>
      <c r="I29" s="35" t="s">
        <v>288</v>
      </c>
      <c r="J29" s="36" t="s">
        <v>289</v>
      </c>
      <c r="K29" s="37" t="s">
        <v>289</v>
      </c>
      <c r="L29" s="35" t="s">
        <v>288</v>
      </c>
      <c r="M29" s="36" t="s">
        <v>289</v>
      </c>
      <c r="N29" s="37" t="s">
        <v>289</v>
      </c>
      <c r="O29" s="35" t="s">
        <v>288</v>
      </c>
      <c r="P29" s="36" t="s">
        <v>289</v>
      </c>
      <c r="Q29" s="37" t="s">
        <v>289</v>
      </c>
      <c r="R29" s="35" t="s">
        <v>288</v>
      </c>
      <c r="S29" s="36" t="s">
        <v>289</v>
      </c>
      <c r="T29" s="37" t="s">
        <v>289</v>
      </c>
      <c r="U29" s="35" t="s">
        <v>288</v>
      </c>
      <c r="V29" s="36" t="s">
        <v>289</v>
      </c>
      <c r="W29" s="37" t="s">
        <v>289</v>
      </c>
      <c r="X29" s="35" t="s">
        <v>288</v>
      </c>
      <c r="Y29" s="36" t="s">
        <v>289</v>
      </c>
      <c r="Z29" s="37" t="s">
        <v>289</v>
      </c>
      <c r="AA29" s="35" t="s">
        <v>289</v>
      </c>
    </row>
    <row r="30" spans="1:27" x14ac:dyDescent="0.25">
      <c r="A30" s="18"/>
      <c r="B30" s="90" t="s">
        <v>1187</v>
      </c>
      <c r="C30" s="91"/>
      <c r="D30" s="91"/>
      <c r="E30" s="92">
        <v>124403</v>
      </c>
      <c r="F30" s="91"/>
      <c r="G30" s="91"/>
      <c r="H30" s="92">
        <v>119032</v>
      </c>
      <c r="I30" s="91"/>
      <c r="J30" s="91"/>
      <c r="K30" s="92">
        <v>126664</v>
      </c>
      <c r="L30" s="91"/>
      <c r="M30" s="91"/>
      <c r="N30" s="92">
        <v>120013</v>
      </c>
      <c r="O30" s="91"/>
      <c r="P30" s="91"/>
      <c r="Q30" s="92">
        <v>126971</v>
      </c>
      <c r="R30" s="91"/>
      <c r="S30" s="91"/>
      <c r="T30" s="92">
        <v>122396</v>
      </c>
      <c r="U30" s="91"/>
      <c r="V30" s="91"/>
      <c r="W30" s="92">
        <v>127160</v>
      </c>
      <c r="X30" s="91"/>
      <c r="Y30" s="91"/>
      <c r="Z30" s="92">
        <v>122785</v>
      </c>
      <c r="AA30" s="91"/>
    </row>
    <row r="31" spans="1:27" x14ac:dyDescent="0.25">
      <c r="A31" s="18"/>
      <c r="B31" s="88" t="s">
        <v>1188</v>
      </c>
      <c r="C31" s="63"/>
      <c r="D31" s="63"/>
      <c r="E31" s="89">
        <v>124403</v>
      </c>
      <c r="F31" s="63"/>
      <c r="G31" s="63"/>
      <c r="H31" s="89">
        <v>119032</v>
      </c>
      <c r="I31" s="63"/>
      <c r="J31" s="63"/>
      <c r="K31" s="89">
        <v>126664</v>
      </c>
      <c r="L31" s="63"/>
      <c r="M31" s="63"/>
      <c r="N31" s="89">
        <v>120013</v>
      </c>
      <c r="O31" s="63"/>
      <c r="P31" s="63"/>
      <c r="Q31" s="89">
        <v>127610</v>
      </c>
      <c r="R31" s="63"/>
      <c r="S31" s="63"/>
      <c r="T31" s="89">
        <v>122396</v>
      </c>
      <c r="U31" s="63"/>
      <c r="V31" s="63"/>
      <c r="W31" s="89">
        <v>127741</v>
      </c>
      <c r="X31" s="63"/>
      <c r="Y31" s="63"/>
      <c r="Z31" s="89">
        <v>125219</v>
      </c>
      <c r="AA31" s="63"/>
    </row>
    <row r="32" spans="1:27" x14ac:dyDescent="0.25">
      <c r="A32" s="18"/>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row>
    <row r="33" spans="1:27" x14ac:dyDescent="0.25">
      <c r="A33" s="18"/>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row>
    <row r="34" spans="1:27" ht="69.75" x14ac:dyDescent="0.25">
      <c r="A34" s="18"/>
      <c r="B34" s="60" t="s">
        <v>292</v>
      </c>
      <c r="C34" s="41" t="s">
        <v>1189</v>
      </c>
    </row>
    <row r="35" spans="1:27" ht="21" x14ac:dyDescent="0.25">
      <c r="A35" s="18"/>
      <c r="B35" s="60" t="s">
        <v>448</v>
      </c>
      <c r="C35" s="41" t="s">
        <v>1190</v>
      </c>
    </row>
    <row r="36" spans="1:27" ht="21" x14ac:dyDescent="0.25">
      <c r="A36" s="18"/>
      <c r="B36" s="60" t="s">
        <v>690</v>
      </c>
      <c r="C36" s="41" t="s">
        <v>1191</v>
      </c>
    </row>
    <row r="37" spans="1:27" ht="21" x14ac:dyDescent="0.25">
      <c r="A37" s="18"/>
      <c r="B37" s="60" t="s">
        <v>1087</v>
      </c>
      <c r="C37" s="41" t="s">
        <v>1192</v>
      </c>
    </row>
    <row r="38" spans="1:27" ht="21" x14ac:dyDescent="0.25">
      <c r="A38" s="18"/>
      <c r="B38" s="60" t="s">
        <v>1159</v>
      </c>
      <c r="C38" s="41" t="s">
        <v>1193</v>
      </c>
    </row>
    <row r="39" spans="1:27" ht="21" x14ac:dyDescent="0.25">
      <c r="A39" s="18"/>
      <c r="B39" s="60" t="s">
        <v>1160</v>
      </c>
      <c r="C39" s="41" t="s">
        <v>1194</v>
      </c>
    </row>
    <row r="40" spans="1:27" ht="21" x14ac:dyDescent="0.25">
      <c r="A40" s="18"/>
      <c r="B40" s="60" t="s">
        <v>1161</v>
      </c>
      <c r="C40" s="41" t="s">
        <v>1195</v>
      </c>
    </row>
    <row r="41" spans="1:27" ht="21" x14ac:dyDescent="0.25">
      <c r="A41" s="18"/>
      <c r="B41" s="60" t="s">
        <v>1162</v>
      </c>
      <c r="C41" s="41" t="s">
        <v>1196</v>
      </c>
    </row>
    <row r="42" spans="1:27" ht="21" x14ac:dyDescent="0.25">
      <c r="A42" s="18"/>
      <c r="B42" s="60" t="s">
        <v>1163</v>
      </c>
      <c r="C42" s="41" t="s">
        <v>1197</v>
      </c>
    </row>
    <row r="43" spans="1:27" ht="15.75" x14ac:dyDescent="0.25">
      <c r="A43" s="18"/>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row>
    <row r="44" spans="1:27" x14ac:dyDescent="0.25">
      <c r="A44" s="18"/>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row>
  </sheetData>
  <mergeCells count="22">
    <mergeCell ref="B43:AA43"/>
    <mergeCell ref="B44:AA44"/>
    <mergeCell ref="V7:W7"/>
    <mergeCell ref="Y7:Z7"/>
    <mergeCell ref="A1:A2"/>
    <mergeCell ref="B1:AA1"/>
    <mergeCell ref="B2:AA2"/>
    <mergeCell ref="B3:AA3"/>
    <mergeCell ref="A4:A44"/>
    <mergeCell ref="B4:AA4"/>
    <mergeCell ref="B5:AA5"/>
    <mergeCell ref="B33:AA33"/>
    <mergeCell ref="D6:H6"/>
    <mergeCell ref="J6:N6"/>
    <mergeCell ref="P6:T6"/>
    <mergeCell ref="V6:Z6"/>
    <mergeCell ref="D7:E7"/>
    <mergeCell ref="G7:H7"/>
    <mergeCell ref="J7:K7"/>
    <mergeCell ref="M7:N7"/>
    <mergeCell ref="P7:Q7"/>
    <mergeCell ref="S7:T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 min="6" max="8" width="27.28515625" bestFit="1" customWidth="1"/>
    <col min="9" max="9" width="16.42578125" bestFit="1" customWidth="1"/>
    <col min="10" max="12" width="12.85546875" bestFit="1" customWidth="1"/>
    <col min="13" max="17" width="24" bestFit="1" customWidth="1"/>
    <col min="18" max="18" width="11.42578125" bestFit="1" customWidth="1"/>
    <col min="19" max="19" width="12.5703125" bestFit="1" customWidth="1"/>
    <col min="20" max="23" width="17.28515625" bestFit="1" customWidth="1"/>
  </cols>
  <sheetData>
    <row r="1" spans="1:23" ht="15" customHeight="1" x14ac:dyDescent="0.25">
      <c r="A1" s="8" t="s">
        <v>1324</v>
      </c>
      <c r="B1" s="1" t="s">
        <v>1325</v>
      </c>
      <c r="C1" s="8" t="s">
        <v>1</v>
      </c>
      <c r="D1" s="8"/>
      <c r="E1" s="8"/>
      <c r="F1" s="1" t="s">
        <v>1326</v>
      </c>
      <c r="G1" s="1"/>
      <c r="H1" s="1"/>
      <c r="I1" s="8" t="s">
        <v>1326</v>
      </c>
      <c r="J1" s="8"/>
      <c r="K1" s="8"/>
      <c r="L1" s="1"/>
      <c r="M1" s="8" t="s">
        <v>1326</v>
      </c>
      <c r="N1" s="8"/>
      <c r="O1" s="8"/>
      <c r="P1" s="1"/>
      <c r="Q1" s="1"/>
      <c r="R1" s="8" t="s">
        <v>1325</v>
      </c>
      <c r="S1" s="8"/>
      <c r="T1" s="1" t="s">
        <v>1326</v>
      </c>
      <c r="U1" s="1"/>
      <c r="V1" s="1" t="s">
        <v>1326</v>
      </c>
      <c r="W1" s="1"/>
    </row>
    <row r="2" spans="1:23" x14ac:dyDescent="0.25">
      <c r="A2" s="8"/>
      <c r="B2" s="1" t="s">
        <v>4</v>
      </c>
      <c r="C2" s="1" t="s">
        <v>2</v>
      </c>
      <c r="D2" s="1" t="s">
        <v>28</v>
      </c>
      <c r="E2" s="1" t="s">
        <v>76</v>
      </c>
      <c r="F2" s="1" t="s">
        <v>1329</v>
      </c>
      <c r="G2" s="1" t="s">
        <v>1331</v>
      </c>
      <c r="H2" s="1" t="s">
        <v>1329</v>
      </c>
      <c r="I2" s="1" t="s">
        <v>1332</v>
      </c>
      <c r="J2" s="1" t="s">
        <v>1336</v>
      </c>
      <c r="K2" s="1" t="s">
        <v>1336</v>
      </c>
      <c r="L2" s="1" t="s">
        <v>1336</v>
      </c>
      <c r="M2" s="1" t="s">
        <v>1341</v>
      </c>
      <c r="N2" s="1" t="s">
        <v>1342</v>
      </c>
      <c r="O2" s="1" t="s">
        <v>1342</v>
      </c>
      <c r="P2" s="1" t="s">
        <v>1341</v>
      </c>
      <c r="Q2" s="1" t="s">
        <v>1342</v>
      </c>
      <c r="R2" s="1" t="s">
        <v>4</v>
      </c>
      <c r="S2" s="1" t="s">
        <v>4</v>
      </c>
      <c r="T2" s="1" t="s">
        <v>1332</v>
      </c>
      <c r="U2" s="1" t="s">
        <v>1332</v>
      </c>
      <c r="V2" s="1" t="s">
        <v>1332</v>
      </c>
      <c r="W2" s="1" t="s">
        <v>1332</v>
      </c>
    </row>
    <row r="3" spans="1:23" x14ac:dyDescent="0.25">
      <c r="A3" s="8"/>
      <c r="B3" s="1" t="s">
        <v>1327</v>
      </c>
      <c r="C3" s="1" t="s">
        <v>1328</v>
      </c>
      <c r="D3" s="1" t="s">
        <v>1328</v>
      </c>
      <c r="E3" s="1" t="s">
        <v>1328</v>
      </c>
      <c r="F3" s="1" t="s">
        <v>1330</v>
      </c>
      <c r="G3" s="1" t="s">
        <v>1330</v>
      </c>
      <c r="H3" s="1" t="s">
        <v>1330</v>
      </c>
      <c r="I3" s="1" t="s">
        <v>1333</v>
      </c>
      <c r="J3" s="1" t="s">
        <v>1337</v>
      </c>
      <c r="K3" s="1" t="s">
        <v>1337</v>
      </c>
      <c r="L3" s="1" t="s">
        <v>1337</v>
      </c>
      <c r="M3" s="1" t="s">
        <v>884</v>
      </c>
      <c r="N3" s="1" t="s">
        <v>884</v>
      </c>
      <c r="O3" s="1" t="s">
        <v>884</v>
      </c>
      <c r="P3" s="1" t="s">
        <v>884</v>
      </c>
      <c r="Q3" s="1" t="s">
        <v>884</v>
      </c>
      <c r="R3" s="1" t="s">
        <v>1091</v>
      </c>
      <c r="S3" s="1" t="s">
        <v>521</v>
      </c>
      <c r="T3" s="1" t="s">
        <v>1344</v>
      </c>
      <c r="U3" s="1" t="s">
        <v>1344</v>
      </c>
      <c r="V3" s="1" t="s">
        <v>1344</v>
      </c>
      <c r="W3" s="1" t="s">
        <v>1344</v>
      </c>
    </row>
    <row r="4" spans="1:23" x14ac:dyDescent="0.25">
      <c r="A4" s="8"/>
      <c r="B4" s="1"/>
      <c r="C4" s="1" t="s">
        <v>1327</v>
      </c>
      <c r="D4" s="1"/>
      <c r="E4" s="1"/>
      <c r="F4" s="1" t="s">
        <v>1328</v>
      </c>
      <c r="G4" s="1" t="s">
        <v>1328</v>
      </c>
      <c r="H4" s="1" t="s">
        <v>1328</v>
      </c>
      <c r="I4" s="1" t="s">
        <v>1334</v>
      </c>
      <c r="J4" s="1" t="s">
        <v>1338</v>
      </c>
      <c r="K4" s="1" t="s">
        <v>1338</v>
      </c>
      <c r="L4" s="1" t="s">
        <v>1338</v>
      </c>
      <c r="M4" s="1" t="s">
        <v>1328</v>
      </c>
      <c r="N4" s="1" t="s">
        <v>1328</v>
      </c>
      <c r="O4" s="1" t="s">
        <v>1343</v>
      </c>
      <c r="P4" s="1" t="s">
        <v>1328</v>
      </c>
      <c r="Q4" s="1"/>
      <c r="R4" s="1" t="s">
        <v>1327</v>
      </c>
      <c r="S4" s="1" t="s">
        <v>1327</v>
      </c>
      <c r="T4" s="1" t="s">
        <v>1333</v>
      </c>
      <c r="U4" s="1" t="s">
        <v>1333</v>
      </c>
      <c r="V4" s="1" t="s">
        <v>1333</v>
      </c>
      <c r="W4" s="1" t="s">
        <v>1333</v>
      </c>
    </row>
    <row r="5" spans="1:23" x14ac:dyDescent="0.25">
      <c r="A5" s="8"/>
      <c r="B5" s="1"/>
      <c r="C5" s="1"/>
      <c r="D5" s="1"/>
      <c r="E5" s="1"/>
      <c r="F5" s="1"/>
      <c r="G5" s="1"/>
      <c r="H5" s="1"/>
      <c r="I5" s="1" t="s">
        <v>1335</v>
      </c>
      <c r="J5" s="1" t="s">
        <v>1328</v>
      </c>
      <c r="K5" s="1" t="s">
        <v>1339</v>
      </c>
      <c r="L5" s="1" t="s">
        <v>1340</v>
      </c>
      <c r="M5" s="1"/>
      <c r="N5" s="1"/>
      <c r="O5" s="1"/>
      <c r="P5" s="1"/>
      <c r="Q5" s="1"/>
      <c r="R5" s="1"/>
      <c r="S5" s="1"/>
      <c r="T5" s="1" t="s">
        <v>1334</v>
      </c>
      <c r="U5" s="1" t="s">
        <v>1334</v>
      </c>
      <c r="V5" s="1" t="s">
        <v>1334</v>
      </c>
      <c r="W5" s="1" t="s">
        <v>1334</v>
      </c>
    </row>
    <row r="6" spans="1:23" x14ac:dyDescent="0.25">
      <c r="A6" s="8"/>
      <c r="B6" s="1"/>
      <c r="C6" s="1"/>
      <c r="D6" s="1"/>
      <c r="E6" s="1"/>
      <c r="F6" s="1"/>
      <c r="G6" s="1"/>
      <c r="H6" s="1"/>
      <c r="I6" s="1" t="s">
        <v>1328</v>
      </c>
      <c r="J6" s="1"/>
      <c r="K6" s="1" t="s">
        <v>1328</v>
      </c>
      <c r="L6" s="1" t="s">
        <v>1328</v>
      </c>
      <c r="M6" s="1"/>
      <c r="N6" s="1"/>
      <c r="O6" s="1"/>
      <c r="P6" s="1"/>
      <c r="Q6" s="1"/>
      <c r="R6" s="1"/>
      <c r="S6" s="1"/>
      <c r="T6" s="1"/>
      <c r="U6" s="1" t="s">
        <v>1328</v>
      </c>
      <c r="V6" s="1" t="s">
        <v>1335</v>
      </c>
      <c r="W6" s="1" t="s">
        <v>1335</v>
      </c>
    </row>
    <row r="7" spans="1:23" x14ac:dyDescent="0.25">
      <c r="A7" s="8"/>
      <c r="B7" s="1"/>
      <c r="C7" s="1"/>
      <c r="D7" s="1"/>
      <c r="E7" s="1"/>
      <c r="F7" s="1"/>
      <c r="G7" s="1"/>
      <c r="H7" s="1"/>
      <c r="I7" s="1"/>
      <c r="J7" s="1"/>
      <c r="K7" s="1"/>
      <c r="L7" s="1"/>
      <c r="M7" s="1"/>
      <c r="N7" s="1"/>
      <c r="O7" s="1"/>
      <c r="P7" s="1"/>
      <c r="Q7" s="1"/>
      <c r="R7" s="1"/>
      <c r="S7" s="1"/>
      <c r="T7" s="1"/>
      <c r="U7" s="1"/>
      <c r="V7" s="1"/>
      <c r="W7" s="1" t="s">
        <v>1328</v>
      </c>
    </row>
    <row r="8" spans="1:23" x14ac:dyDescent="0.25">
      <c r="A8" s="3" t="s">
        <v>206</v>
      </c>
      <c r="B8" s="4"/>
      <c r="C8" s="4"/>
      <c r="D8" s="4"/>
      <c r="E8" s="4"/>
      <c r="F8" s="4"/>
      <c r="G8" s="4"/>
      <c r="H8" s="4"/>
      <c r="I8" s="4"/>
      <c r="J8" s="4"/>
      <c r="K8" s="4"/>
      <c r="L8" s="4"/>
      <c r="M8" s="4"/>
      <c r="N8" s="4"/>
      <c r="O8" s="4"/>
      <c r="P8" s="4"/>
      <c r="Q8" s="4"/>
      <c r="R8" s="4"/>
      <c r="S8" s="4"/>
      <c r="T8" s="4"/>
      <c r="U8" s="4"/>
      <c r="V8" s="4"/>
      <c r="W8" s="4"/>
    </row>
    <row r="9" spans="1:23" x14ac:dyDescent="0.25">
      <c r="A9" s="2" t="s">
        <v>1345</v>
      </c>
      <c r="B9" s="4"/>
      <c r="C9" s="7">
        <v>16200000</v>
      </c>
      <c r="D9" s="7">
        <v>17800000</v>
      </c>
      <c r="E9" s="7">
        <v>19600000</v>
      </c>
      <c r="F9" s="4"/>
      <c r="G9" s="4"/>
      <c r="H9" s="4"/>
      <c r="I9" s="4"/>
      <c r="J9" s="4"/>
      <c r="K9" s="4"/>
      <c r="L9" s="4"/>
      <c r="M9" s="4"/>
      <c r="N9" s="4"/>
      <c r="O9" s="4"/>
      <c r="P9" s="4"/>
      <c r="Q9" s="4"/>
      <c r="R9" s="4"/>
      <c r="S9" s="4"/>
      <c r="T9" s="4"/>
      <c r="U9" s="4"/>
      <c r="V9" s="4"/>
      <c r="W9" s="4"/>
    </row>
    <row r="10" spans="1:23" ht="45" x14ac:dyDescent="0.25">
      <c r="A10" s="2" t="s">
        <v>1346</v>
      </c>
      <c r="B10" s="4">
        <v>2</v>
      </c>
      <c r="C10" s="4"/>
      <c r="D10" s="4"/>
      <c r="E10" s="4"/>
      <c r="F10" s="4"/>
      <c r="G10" s="4"/>
      <c r="H10" s="4"/>
      <c r="I10" s="4"/>
      <c r="J10" s="4"/>
      <c r="K10" s="4"/>
      <c r="L10" s="4"/>
      <c r="M10" s="4"/>
      <c r="N10" s="4"/>
      <c r="O10" s="4"/>
      <c r="P10" s="4"/>
      <c r="Q10" s="4"/>
      <c r="R10" s="4"/>
      <c r="S10" s="4"/>
      <c r="T10" s="4"/>
      <c r="U10" s="4"/>
      <c r="V10" s="4"/>
      <c r="W10" s="4"/>
    </row>
    <row r="11" spans="1:23" x14ac:dyDescent="0.25">
      <c r="A11" s="2" t="s">
        <v>1347</v>
      </c>
      <c r="B11" s="4"/>
      <c r="C11" s="4"/>
      <c r="D11" s="4"/>
      <c r="E11" s="4"/>
      <c r="F11" s="4"/>
      <c r="G11" s="4"/>
      <c r="H11" s="4"/>
      <c r="I11" s="4"/>
      <c r="J11" s="4"/>
      <c r="K11" s="4"/>
      <c r="L11" s="4"/>
      <c r="M11" s="4"/>
      <c r="N11" s="4"/>
      <c r="O11" s="4"/>
      <c r="P11" s="4"/>
      <c r="Q11" s="4"/>
      <c r="R11" s="4">
        <v>1</v>
      </c>
      <c r="S11" s="4">
        <v>4</v>
      </c>
      <c r="T11" s="4"/>
      <c r="U11" s="4"/>
      <c r="V11" s="4"/>
      <c r="W11" s="4"/>
    </row>
    <row r="12" spans="1:23" x14ac:dyDescent="0.25">
      <c r="A12" s="2" t="s">
        <v>1348</v>
      </c>
      <c r="B12" s="4"/>
      <c r="C12" s="4">
        <v>3</v>
      </c>
      <c r="D12" s="4"/>
      <c r="E12" s="4"/>
      <c r="F12" s="4"/>
      <c r="G12" s="4"/>
      <c r="H12" s="4"/>
      <c r="I12" s="4"/>
      <c r="J12" s="4"/>
      <c r="K12" s="4"/>
      <c r="L12" s="4"/>
      <c r="M12" s="4"/>
      <c r="N12" s="4"/>
      <c r="O12" s="4"/>
      <c r="P12" s="4"/>
      <c r="Q12" s="4"/>
      <c r="R12" s="4">
        <v>1</v>
      </c>
      <c r="S12" s="4">
        <v>4</v>
      </c>
      <c r="T12" s="4"/>
      <c r="U12" s="4"/>
      <c r="V12" s="4"/>
      <c r="W12" s="4"/>
    </row>
    <row r="13" spans="1:23" ht="30" x14ac:dyDescent="0.25">
      <c r="A13" s="2" t="s">
        <v>1349</v>
      </c>
      <c r="B13" s="4"/>
      <c r="C13" s="4"/>
      <c r="D13" s="4"/>
      <c r="E13" s="4"/>
      <c r="F13" s="4"/>
      <c r="G13" s="4"/>
      <c r="H13" s="4"/>
      <c r="I13" s="4"/>
      <c r="J13" s="4"/>
      <c r="K13" s="4"/>
      <c r="L13" s="4"/>
      <c r="M13" s="4"/>
      <c r="N13" s="4"/>
      <c r="O13" s="4"/>
      <c r="P13" s="4"/>
      <c r="Q13" s="4"/>
      <c r="R13" s="4"/>
      <c r="S13" s="4"/>
      <c r="T13" s="108">
        <v>1</v>
      </c>
      <c r="U13" s="4"/>
      <c r="V13" s="4"/>
      <c r="W13" s="4"/>
    </row>
    <row r="14" spans="1:23" ht="30" x14ac:dyDescent="0.25">
      <c r="A14" s="2" t="s">
        <v>1350</v>
      </c>
      <c r="B14" s="4"/>
      <c r="C14" s="4"/>
      <c r="D14" s="4"/>
      <c r="E14" s="4"/>
      <c r="F14" s="4"/>
      <c r="G14" s="4"/>
      <c r="H14" s="4"/>
      <c r="I14" s="4"/>
      <c r="J14" s="4"/>
      <c r="K14" s="4"/>
      <c r="L14" s="4"/>
      <c r="M14" s="4"/>
      <c r="N14" s="4"/>
      <c r="O14" s="4"/>
      <c r="P14" s="4"/>
      <c r="Q14" s="4"/>
      <c r="R14" s="4"/>
      <c r="S14" s="4"/>
      <c r="T14" s="4"/>
      <c r="U14" s="6">
        <v>225000000</v>
      </c>
      <c r="V14" s="4"/>
      <c r="W14" s="4"/>
    </row>
    <row r="15" spans="1:23" x14ac:dyDescent="0.25">
      <c r="A15" s="2" t="s">
        <v>1351</v>
      </c>
      <c r="B15" s="4"/>
      <c r="C15" s="4"/>
      <c r="D15" s="4"/>
      <c r="E15" s="4"/>
      <c r="F15" s="4"/>
      <c r="G15" s="6">
        <v>8600000</v>
      </c>
      <c r="H15" s="4"/>
      <c r="I15" s="4"/>
      <c r="J15" s="4"/>
      <c r="K15" s="4"/>
      <c r="L15" s="4"/>
      <c r="M15" s="4"/>
      <c r="N15" s="4"/>
      <c r="O15" s="4"/>
      <c r="P15" s="4"/>
      <c r="Q15" s="4"/>
      <c r="R15" s="4"/>
      <c r="S15" s="4"/>
      <c r="T15" s="4"/>
      <c r="U15" s="6">
        <v>140000000</v>
      </c>
      <c r="V15" s="4"/>
      <c r="W15" s="4"/>
    </row>
    <row r="16" spans="1:23" x14ac:dyDescent="0.25">
      <c r="A16" s="2" t="s">
        <v>1352</v>
      </c>
      <c r="B16" s="4"/>
      <c r="C16" s="4"/>
      <c r="D16" s="4"/>
      <c r="E16" s="4"/>
      <c r="F16" s="4"/>
      <c r="G16" s="4"/>
      <c r="H16" s="4"/>
      <c r="I16" s="4"/>
      <c r="J16" s="4"/>
      <c r="K16" s="4"/>
      <c r="L16" s="4"/>
      <c r="M16" s="4"/>
      <c r="N16" s="4"/>
      <c r="O16" s="4"/>
      <c r="P16" s="4"/>
      <c r="Q16" s="4"/>
      <c r="R16" s="4"/>
      <c r="S16" s="4"/>
      <c r="T16" s="4"/>
      <c r="U16" s="4"/>
      <c r="V16" s="4" t="s">
        <v>1353</v>
      </c>
      <c r="W16" s="4"/>
    </row>
    <row r="17" spans="1:23" x14ac:dyDescent="0.25">
      <c r="A17" s="2" t="s">
        <v>1354</v>
      </c>
      <c r="B17" s="4"/>
      <c r="C17" s="4"/>
      <c r="D17" s="4"/>
      <c r="E17" s="4"/>
      <c r="F17" s="4"/>
      <c r="G17" s="4"/>
      <c r="H17" s="4"/>
      <c r="I17" s="4"/>
      <c r="J17" s="4"/>
      <c r="K17" s="4"/>
      <c r="L17" s="4"/>
      <c r="M17" s="4"/>
      <c r="N17" s="4"/>
      <c r="O17" s="4"/>
      <c r="P17" s="4"/>
      <c r="Q17" s="4"/>
      <c r="R17" s="4"/>
      <c r="S17" s="4"/>
      <c r="T17" s="4"/>
      <c r="U17" s="4"/>
      <c r="V17" s="4"/>
      <c r="W17" s="6">
        <v>85000000</v>
      </c>
    </row>
    <row r="18" spans="1:23" ht="30" x14ac:dyDescent="0.25">
      <c r="A18" s="2" t="s">
        <v>1355</v>
      </c>
      <c r="B18" s="4"/>
      <c r="C18" s="4"/>
      <c r="D18" s="4"/>
      <c r="E18" s="4"/>
      <c r="F18" s="4"/>
      <c r="G18" s="4"/>
      <c r="H18" s="4"/>
      <c r="I18" s="6">
        <v>5000000</v>
      </c>
      <c r="J18" s="4"/>
      <c r="K18" s="4"/>
      <c r="L18" s="4"/>
      <c r="M18" s="4"/>
      <c r="N18" s="4"/>
      <c r="O18" s="4"/>
      <c r="P18" s="4"/>
      <c r="Q18" s="4"/>
      <c r="R18" s="4"/>
      <c r="S18" s="4"/>
      <c r="T18" s="4"/>
      <c r="U18" s="4"/>
      <c r="V18" s="4"/>
      <c r="W18" s="4"/>
    </row>
    <row r="19" spans="1:23" x14ac:dyDescent="0.25">
      <c r="A19" s="2" t="s">
        <v>1356</v>
      </c>
      <c r="B19" s="4"/>
      <c r="C19" s="4"/>
      <c r="D19" s="4"/>
      <c r="E19" s="4"/>
      <c r="F19" s="4"/>
      <c r="G19" s="4"/>
      <c r="H19" s="4"/>
      <c r="I19" s="6">
        <v>8000000</v>
      </c>
      <c r="J19" s="4"/>
      <c r="K19" s="4"/>
      <c r="L19" s="4"/>
      <c r="M19" s="4"/>
      <c r="N19" s="4"/>
      <c r="O19" s="4"/>
      <c r="P19" s="4"/>
      <c r="Q19" s="4"/>
      <c r="R19" s="4"/>
      <c r="S19" s="4"/>
      <c r="T19" s="4"/>
      <c r="U19" s="4"/>
      <c r="V19" s="4"/>
      <c r="W19" s="4"/>
    </row>
    <row r="20" spans="1:23" x14ac:dyDescent="0.25">
      <c r="A20" s="2" t="s">
        <v>1357</v>
      </c>
      <c r="B20" s="4"/>
      <c r="C20" s="4"/>
      <c r="D20" s="4"/>
      <c r="E20" s="4"/>
      <c r="F20" s="4"/>
      <c r="G20" s="4"/>
      <c r="H20" s="4"/>
      <c r="I20" s="4"/>
      <c r="J20" s="6">
        <v>195000000</v>
      </c>
      <c r="K20" s="4"/>
      <c r="L20" s="4"/>
      <c r="M20" s="6">
        <v>32300000</v>
      </c>
      <c r="N20" s="6">
        <v>41400000</v>
      </c>
      <c r="O20" s="6">
        <v>3308000000</v>
      </c>
      <c r="P20" s="4"/>
      <c r="Q20" s="4"/>
      <c r="R20" s="4"/>
      <c r="S20" s="4"/>
      <c r="T20" s="4"/>
      <c r="U20" s="4"/>
      <c r="V20" s="4"/>
      <c r="W20" s="4"/>
    </row>
    <row r="21" spans="1:23" ht="30" x14ac:dyDescent="0.25">
      <c r="A21" s="2" t="s">
        <v>1358</v>
      </c>
      <c r="B21" s="4"/>
      <c r="C21" s="4"/>
      <c r="D21" s="4"/>
      <c r="E21" s="4"/>
      <c r="F21" s="4"/>
      <c r="G21" s="4"/>
      <c r="H21" s="4"/>
      <c r="I21" s="4"/>
      <c r="J21" s="4"/>
      <c r="K21" s="4"/>
      <c r="L21" s="4"/>
      <c r="M21" s="4"/>
      <c r="N21" s="4"/>
      <c r="O21" s="4"/>
      <c r="P21" s="6">
        <v>2300000</v>
      </c>
      <c r="Q21" s="4"/>
      <c r="R21" s="4"/>
      <c r="S21" s="4"/>
      <c r="T21" s="4"/>
      <c r="U21" s="4"/>
      <c r="V21" s="4"/>
      <c r="W21" s="4"/>
    </row>
    <row r="22" spans="1:23" ht="45" x14ac:dyDescent="0.25">
      <c r="A22" s="2" t="s">
        <v>1359</v>
      </c>
      <c r="B22" s="4"/>
      <c r="C22" s="4"/>
      <c r="D22" s="4"/>
      <c r="E22" s="4"/>
      <c r="F22" s="4"/>
      <c r="G22" s="4"/>
      <c r="H22" s="4"/>
      <c r="I22" s="4"/>
      <c r="J22" s="4"/>
      <c r="K22" s="4"/>
      <c r="L22" s="4"/>
      <c r="M22" s="4"/>
      <c r="N22" s="4"/>
      <c r="O22" s="4"/>
      <c r="P22" s="6">
        <v>2300000</v>
      </c>
      <c r="Q22" s="4"/>
      <c r="R22" s="4"/>
      <c r="S22" s="4"/>
      <c r="T22" s="4"/>
      <c r="U22" s="4"/>
      <c r="V22" s="4"/>
      <c r="W22" s="4"/>
    </row>
    <row r="23" spans="1:23" x14ac:dyDescent="0.25">
      <c r="A23" s="2" t="s">
        <v>1360</v>
      </c>
      <c r="B23" s="4"/>
      <c r="C23" s="4"/>
      <c r="D23" s="4"/>
      <c r="E23" s="4"/>
      <c r="F23" s="4"/>
      <c r="G23" s="4"/>
      <c r="H23" s="4"/>
      <c r="I23" s="4"/>
      <c r="J23" s="4"/>
      <c r="K23" s="4"/>
      <c r="L23" s="6">
        <v>10000000</v>
      </c>
      <c r="M23" s="4"/>
      <c r="N23" s="4"/>
      <c r="O23" s="4"/>
      <c r="P23" s="4"/>
      <c r="Q23" s="4"/>
      <c r="R23" s="4"/>
      <c r="S23" s="4"/>
      <c r="T23" s="4"/>
      <c r="U23" s="4"/>
      <c r="V23" s="4"/>
      <c r="W23" s="4"/>
    </row>
    <row r="24" spans="1:23" ht="30" x14ac:dyDescent="0.25">
      <c r="A24" s="2" t="s">
        <v>1361</v>
      </c>
      <c r="B24" s="4"/>
      <c r="C24" s="4"/>
      <c r="D24" s="4"/>
      <c r="E24" s="4"/>
      <c r="F24" s="4"/>
      <c r="G24" s="4"/>
      <c r="H24" s="4"/>
      <c r="I24" s="4"/>
      <c r="J24" s="4"/>
      <c r="K24" s="6">
        <v>10000000</v>
      </c>
      <c r="L24" s="4"/>
      <c r="M24" s="4"/>
      <c r="N24" s="4"/>
      <c r="O24" s="4"/>
      <c r="P24" s="4"/>
      <c r="Q24" s="4"/>
      <c r="R24" s="4"/>
      <c r="S24" s="4"/>
      <c r="T24" s="4"/>
      <c r="U24" s="4"/>
      <c r="V24" s="4"/>
      <c r="W24" s="4"/>
    </row>
    <row r="25" spans="1:23" ht="30" x14ac:dyDescent="0.25">
      <c r="A25" s="2" t="s">
        <v>1362</v>
      </c>
      <c r="B25" s="4"/>
      <c r="C25" s="4"/>
      <c r="D25" s="4"/>
      <c r="E25" s="4"/>
      <c r="F25" s="4"/>
      <c r="G25" s="4"/>
      <c r="H25" s="6">
        <v>51000000</v>
      </c>
      <c r="I25" s="4"/>
      <c r="J25" s="4"/>
      <c r="K25" s="4"/>
      <c r="L25" s="4"/>
      <c r="M25" s="4"/>
      <c r="N25" s="4"/>
      <c r="O25" s="4"/>
      <c r="P25" s="4"/>
      <c r="Q25" s="4"/>
      <c r="R25" s="4"/>
      <c r="S25" s="4"/>
      <c r="T25" s="4"/>
      <c r="U25" s="4"/>
      <c r="V25" s="4"/>
      <c r="W25" s="4"/>
    </row>
    <row r="26" spans="1:23" ht="30" x14ac:dyDescent="0.25">
      <c r="A26" s="2" t="s">
        <v>1363</v>
      </c>
      <c r="B26" s="4"/>
      <c r="C26" s="4"/>
      <c r="D26" s="4"/>
      <c r="E26" s="4"/>
      <c r="F26" s="6">
        <v>45800000</v>
      </c>
      <c r="G26" s="4"/>
      <c r="H26" s="4"/>
      <c r="I26" s="4"/>
      <c r="J26" s="4"/>
      <c r="K26" s="4"/>
      <c r="L26" s="4"/>
      <c r="M26" s="4"/>
      <c r="N26" s="4"/>
      <c r="O26" s="4"/>
      <c r="P26" s="4"/>
      <c r="Q26" s="4"/>
      <c r="R26" s="4"/>
      <c r="S26" s="4"/>
      <c r="T26" s="4"/>
      <c r="U26" s="4"/>
      <c r="V26" s="4"/>
      <c r="W26" s="4"/>
    </row>
    <row r="27" spans="1:23" ht="30" x14ac:dyDescent="0.25">
      <c r="A27" s="2" t="s">
        <v>1364</v>
      </c>
      <c r="B27" s="4"/>
      <c r="C27" s="4"/>
      <c r="D27" s="4"/>
      <c r="E27" s="4"/>
      <c r="F27" s="6">
        <v>5000000</v>
      </c>
      <c r="G27" s="4"/>
      <c r="H27" s="4"/>
      <c r="I27" s="4"/>
      <c r="J27" s="4"/>
      <c r="K27" s="4"/>
      <c r="L27" s="4"/>
      <c r="M27" s="4"/>
      <c r="N27" s="4"/>
      <c r="O27" s="4"/>
      <c r="P27" s="4"/>
      <c r="Q27" s="4"/>
      <c r="R27" s="4"/>
      <c r="S27" s="4"/>
      <c r="T27" s="4"/>
      <c r="U27" s="4"/>
      <c r="V27" s="4"/>
      <c r="W27" s="4"/>
    </row>
    <row r="28" spans="1:23" x14ac:dyDescent="0.25">
      <c r="A28" s="2" t="s">
        <v>1365</v>
      </c>
      <c r="B28" s="4"/>
      <c r="C28" s="4"/>
      <c r="D28" s="4"/>
      <c r="E28" s="4"/>
      <c r="F28" s="4"/>
      <c r="G28" s="4"/>
      <c r="H28" s="4"/>
      <c r="I28" s="4"/>
      <c r="J28" s="4"/>
      <c r="K28" s="4"/>
      <c r="L28" s="4"/>
      <c r="M28" s="4"/>
      <c r="N28" s="4"/>
      <c r="O28" s="4"/>
      <c r="P28" s="4"/>
      <c r="Q28" s="108">
        <v>0.51</v>
      </c>
      <c r="R28" s="4"/>
      <c r="S28" s="4"/>
      <c r="T28" s="4"/>
      <c r="U28" s="4"/>
      <c r="V28" s="4"/>
      <c r="W28" s="4"/>
    </row>
    <row r="29" spans="1:23" ht="30" x14ac:dyDescent="0.25">
      <c r="A29" s="2" t="s">
        <v>1366</v>
      </c>
      <c r="B29" s="4"/>
      <c r="C29" s="7">
        <v>32268000</v>
      </c>
      <c r="D29" s="4"/>
      <c r="E29" s="7">
        <v>41027000</v>
      </c>
      <c r="F29" s="4"/>
      <c r="G29" s="4"/>
      <c r="H29" s="4"/>
      <c r="I29" s="4"/>
      <c r="J29" s="4"/>
      <c r="K29" s="4"/>
      <c r="L29" s="4"/>
      <c r="M29" s="4"/>
      <c r="N29" s="4"/>
      <c r="O29" s="4"/>
      <c r="P29" s="4"/>
      <c r="Q29" s="4"/>
      <c r="R29" s="4"/>
      <c r="S29" s="4"/>
      <c r="T29" s="4"/>
      <c r="U29" s="4"/>
      <c r="V29" s="4"/>
      <c r="W29" s="4"/>
    </row>
  </sheetData>
  <mergeCells count="5">
    <mergeCell ref="A1:A7"/>
    <mergeCell ref="C1:E1"/>
    <mergeCell ref="I1:K1"/>
    <mergeCell ref="M1:O1"/>
    <mergeCell ref="R1:S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 min="6" max="6" width="12.140625" bestFit="1" customWidth="1"/>
    <col min="7" max="7" width="12.28515625" bestFit="1" customWidth="1"/>
  </cols>
  <sheetData>
    <row r="1" spans="1:7" ht="30" customHeight="1" x14ac:dyDescent="0.25">
      <c r="A1" s="8" t="s">
        <v>1367</v>
      </c>
      <c r="B1" s="8" t="s">
        <v>1</v>
      </c>
      <c r="C1" s="8"/>
      <c r="D1" s="8"/>
      <c r="E1" s="8" t="s">
        <v>1325</v>
      </c>
      <c r="F1" s="8"/>
      <c r="G1" s="8"/>
    </row>
    <row r="2" spans="1:7" x14ac:dyDescent="0.25">
      <c r="A2" s="8"/>
      <c r="B2" s="1" t="s">
        <v>2</v>
      </c>
      <c r="C2" s="1" t="s">
        <v>28</v>
      </c>
      <c r="D2" s="1" t="s">
        <v>76</v>
      </c>
      <c r="E2" s="1" t="s">
        <v>2</v>
      </c>
      <c r="F2" s="1" t="s">
        <v>1368</v>
      </c>
      <c r="G2" s="1" t="s">
        <v>1369</v>
      </c>
    </row>
    <row r="3" spans="1:7" x14ac:dyDescent="0.25">
      <c r="A3" s="3" t="s">
        <v>39</v>
      </c>
      <c r="B3" s="4"/>
      <c r="C3" s="4"/>
      <c r="D3" s="4"/>
      <c r="E3" s="4"/>
      <c r="F3" s="4"/>
      <c r="G3" s="4"/>
    </row>
    <row r="4" spans="1:7" x14ac:dyDescent="0.25">
      <c r="A4" s="2" t="s">
        <v>82</v>
      </c>
      <c r="B4" s="7">
        <v>1533000</v>
      </c>
      <c r="C4" s="7">
        <v>3300000</v>
      </c>
      <c r="D4" s="4"/>
      <c r="E4" s="4"/>
      <c r="F4" s="4"/>
      <c r="G4" s="4"/>
    </row>
    <row r="5" spans="1:7" x14ac:dyDescent="0.25">
      <c r="A5" s="2" t="s">
        <v>1370</v>
      </c>
      <c r="B5" s="4">
        <v>0</v>
      </c>
      <c r="C5" s="4">
        <v>0</v>
      </c>
      <c r="D5" s="4">
        <v>0</v>
      </c>
      <c r="E5" s="4"/>
      <c r="F5" s="4"/>
      <c r="G5" s="4"/>
    </row>
    <row r="6" spans="1:7" x14ac:dyDescent="0.25">
      <c r="A6" s="2" t="s">
        <v>1371</v>
      </c>
      <c r="B6" s="4"/>
      <c r="C6" s="4"/>
      <c r="D6" s="4"/>
      <c r="E6" s="4"/>
      <c r="F6" s="4"/>
      <c r="G6" s="4"/>
    </row>
    <row r="7" spans="1:7" x14ac:dyDescent="0.25">
      <c r="A7" s="3" t="s">
        <v>39</v>
      </c>
      <c r="B7" s="4"/>
      <c r="C7" s="4"/>
      <c r="D7" s="4"/>
      <c r="E7" s="4"/>
      <c r="F7" s="4"/>
      <c r="G7" s="4"/>
    </row>
    <row r="8" spans="1:7" x14ac:dyDescent="0.25">
      <c r="A8" s="2" t="s">
        <v>1372</v>
      </c>
      <c r="B8" s="4" t="s">
        <v>1353</v>
      </c>
      <c r="C8" s="4"/>
      <c r="D8" s="4"/>
      <c r="E8" s="4"/>
      <c r="F8" s="4"/>
      <c r="G8" s="4"/>
    </row>
    <row r="9" spans="1:7" x14ac:dyDescent="0.25">
      <c r="A9" s="2" t="s">
        <v>1373</v>
      </c>
      <c r="B9" s="4"/>
      <c r="C9" s="4"/>
      <c r="D9" s="4"/>
      <c r="E9" s="4"/>
      <c r="F9" s="4"/>
      <c r="G9" s="4"/>
    </row>
    <row r="10" spans="1:7" x14ac:dyDescent="0.25">
      <c r="A10" s="3" t="s">
        <v>39</v>
      </c>
      <c r="B10" s="4"/>
      <c r="C10" s="4"/>
      <c r="D10" s="4"/>
      <c r="E10" s="4"/>
      <c r="F10" s="4"/>
      <c r="G10" s="4"/>
    </row>
    <row r="11" spans="1:7" x14ac:dyDescent="0.25">
      <c r="A11" s="2" t="s">
        <v>1372</v>
      </c>
      <c r="B11" s="4" t="s">
        <v>1374</v>
      </c>
      <c r="C11" s="4"/>
      <c r="D11" s="4"/>
      <c r="E11" s="4"/>
      <c r="F11" s="4"/>
      <c r="G11" s="4"/>
    </row>
    <row r="12" spans="1:7" x14ac:dyDescent="0.25">
      <c r="A12" s="2" t="s">
        <v>1375</v>
      </c>
      <c r="B12" s="4"/>
      <c r="C12" s="4"/>
      <c r="D12" s="4"/>
      <c r="E12" s="4"/>
      <c r="F12" s="4"/>
      <c r="G12" s="4"/>
    </row>
    <row r="13" spans="1:7" x14ac:dyDescent="0.25">
      <c r="A13" s="3" t="s">
        <v>39</v>
      </c>
      <c r="B13" s="4"/>
      <c r="C13" s="4"/>
      <c r="D13" s="4"/>
      <c r="E13" s="4"/>
      <c r="F13" s="4"/>
      <c r="G13" s="4"/>
    </row>
    <row r="14" spans="1:7" x14ac:dyDescent="0.25">
      <c r="A14" s="2" t="s">
        <v>1372</v>
      </c>
      <c r="B14" s="4" t="s">
        <v>1376</v>
      </c>
      <c r="C14" s="4"/>
      <c r="D14" s="4"/>
      <c r="E14" s="4"/>
      <c r="F14" s="4"/>
      <c r="G14" s="4"/>
    </row>
    <row r="15" spans="1:7" x14ac:dyDescent="0.25">
      <c r="A15" s="2" t="s">
        <v>1377</v>
      </c>
      <c r="B15" s="4"/>
      <c r="C15" s="4"/>
      <c r="D15" s="4"/>
      <c r="E15" s="4"/>
      <c r="F15" s="4"/>
      <c r="G15" s="4"/>
    </row>
    <row r="16" spans="1:7" x14ac:dyDescent="0.25">
      <c r="A16" s="3" t="s">
        <v>39</v>
      </c>
      <c r="B16" s="4"/>
      <c r="C16" s="4"/>
      <c r="D16" s="4"/>
      <c r="E16" s="4"/>
      <c r="F16" s="4"/>
      <c r="G16" s="4"/>
    </row>
    <row r="17" spans="1:7" x14ac:dyDescent="0.25">
      <c r="A17" s="2" t="s">
        <v>1372</v>
      </c>
      <c r="B17" s="4" t="s">
        <v>1378</v>
      </c>
      <c r="C17" s="4"/>
      <c r="D17" s="4"/>
      <c r="E17" s="4"/>
      <c r="F17" s="4"/>
      <c r="G17" s="4"/>
    </row>
    <row r="18" spans="1:7" x14ac:dyDescent="0.25">
      <c r="A18" s="2" t="s">
        <v>429</v>
      </c>
      <c r="B18" s="4"/>
      <c r="C18" s="4"/>
      <c r="D18" s="4"/>
      <c r="E18" s="4"/>
      <c r="F18" s="4"/>
      <c r="G18" s="4"/>
    </row>
    <row r="19" spans="1:7" x14ac:dyDescent="0.25">
      <c r="A19" s="3" t="s">
        <v>39</v>
      </c>
      <c r="B19" s="4"/>
      <c r="C19" s="4"/>
      <c r="D19" s="4"/>
      <c r="E19" s="4"/>
      <c r="F19" s="4"/>
      <c r="G19" s="4"/>
    </row>
    <row r="20" spans="1:7" x14ac:dyDescent="0.25">
      <c r="A20" s="2" t="s">
        <v>82</v>
      </c>
      <c r="B20" s="4"/>
      <c r="C20" s="4"/>
      <c r="D20" s="4">
        <v>0</v>
      </c>
      <c r="E20" s="4"/>
      <c r="F20" s="4"/>
      <c r="G20" s="4"/>
    </row>
    <row r="21" spans="1:7" x14ac:dyDescent="0.25">
      <c r="A21" s="2" t="s">
        <v>1379</v>
      </c>
      <c r="B21" s="7">
        <v>1500000</v>
      </c>
      <c r="C21" s="4"/>
      <c r="D21" s="4"/>
      <c r="E21" s="7">
        <v>1500000</v>
      </c>
      <c r="F21" s="7">
        <v>1500000</v>
      </c>
      <c r="G21" s="7">
        <v>3300000</v>
      </c>
    </row>
  </sheetData>
  <mergeCells count="3">
    <mergeCell ref="A1:A2"/>
    <mergeCell ref="B1:D1"/>
    <mergeCell ref="E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1380</v>
      </c>
      <c r="B1" s="8" t="s">
        <v>1</v>
      </c>
      <c r="C1" s="8"/>
      <c r="D1" s="8"/>
    </row>
    <row r="2" spans="1:4" x14ac:dyDescent="0.25">
      <c r="A2" s="1" t="s">
        <v>1381</v>
      </c>
      <c r="B2" s="1" t="s">
        <v>2</v>
      </c>
      <c r="C2" s="1" t="s">
        <v>28</v>
      </c>
      <c r="D2" s="1" t="s">
        <v>76</v>
      </c>
    </row>
    <row r="3" spans="1:4" x14ac:dyDescent="0.25">
      <c r="A3" s="3" t="s">
        <v>37</v>
      </c>
      <c r="B3" s="4"/>
      <c r="C3" s="4"/>
      <c r="D3" s="4"/>
    </row>
    <row r="4" spans="1:4" x14ac:dyDescent="0.25">
      <c r="A4" s="2" t="s">
        <v>1382</v>
      </c>
      <c r="B4" s="9">
        <v>10.4</v>
      </c>
      <c r="C4" s="9">
        <v>1.5</v>
      </c>
      <c r="D4" s="9">
        <v>26.4</v>
      </c>
    </row>
    <row r="5" spans="1:4" x14ac:dyDescent="0.25">
      <c r="A5" s="3" t="s">
        <v>257</v>
      </c>
      <c r="B5" s="4"/>
      <c r="C5" s="4"/>
      <c r="D5" s="4"/>
    </row>
    <row r="6" spans="1:4" ht="30" x14ac:dyDescent="0.25">
      <c r="A6" s="2" t="s">
        <v>1383</v>
      </c>
      <c r="B6" s="4">
        <v>56.9</v>
      </c>
      <c r="C6" s="4">
        <v>42.8</v>
      </c>
      <c r="D6" s="4">
        <v>22.7</v>
      </c>
    </row>
    <row r="7" spans="1:4" x14ac:dyDescent="0.25">
      <c r="A7" s="3" t="s">
        <v>259</v>
      </c>
      <c r="B7" s="4"/>
      <c r="C7" s="4"/>
      <c r="D7" s="4"/>
    </row>
    <row r="8" spans="1:4" x14ac:dyDescent="0.25">
      <c r="A8" s="2" t="s">
        <v>1384</v>
      </c>
      <c r="B8" s="9">
        <v>32.799999999999997</v>
      </c>
      <c r="C8" s="9">
        <v>26.4</v>
      </c>
      <c r="D8" s="9">
        <v>15.4</v>
      </c>
    </row>
    <row r="9" spans="1:4" x14ac:dyDescent="0.25">
      <c r="A9" s="3" t="s">
        <v>266</v>
      </c>
      <c r="B9" s="4"/>
      <c r="C9" s="4"/>
      <c r="D9" s="4"/>
    </row>
    <row r="10" spans="1:4" x14ac:dyDescent="0.25">
      <c r="A10" s="2" t="s">
        <v>1385</v>
      </c>
      <c r="B10" s="4" t="s">
        <v>1386</v>
      </c>
      <c r="C10" s="4" t="s">
        <v>1387</v>
      </c>
      <c r="D10" s="4" t="s">
        <v>1387</v>
      </c>
    </row>
    <row r="11" spans="1:4" x14ac:dyDescent="0.25">
      <c r="A11" s="2" t="s">
        <v>1339</v>
      </c>
      <c r="B11" s="4"/>
      <c r="C11" s="4"/>
      <c r="D11" s="4"/>
    </row>
    <row r="12" spans="1:4" x14ac:dyDescent="0.25">
      <c r="A12" s="3" t="s">
        <v>244</v>
      </c>
      <c r="B12" s="4"/>
      <c r="C12" s="4"/>
      <c r="D12" s="4"/>
    </row>
    <row r="13" spans="1:4" x14ac:dyDescent="0.25">
      <c r="A13" s="2" t="s">
        <v>1388</v>
      </c>
      <c r="B13" s="4" t="s">
        <v>1389</v>
      </c>
      <c r="C13" s="4"/>
      <c r="D13" s="4"/>
    </row>
    <row r="14" spans="1:4" x14ac:dyDescent="0.25">
      <c r="A14" s="2" t="s">
        <v>1340</v>
      </c>
      <c r="B14" s="4"/>
      <c r="C14" s="4"/>
      <c r="D14" s="4"/>
    </row>
    <row r="15" spans="1:4" x14ac:dyDescent="0.25">
      <c r="A15" s="3" t="s">
        <v>244</v>
      </c>
      <c r="B15" s="4"/>
      <c r="C15" s="4"/>
      <c r="D15" s="4"/>
    </row>
    <row r="16" spans="1:4" x14ac:dyDescent="0.25">
      <c r="A16" s="2" t="s">
        <v>1388</v>
      </c>
      <c r="B16" s="4" t="s">
        <v>1390</v>
      </c>
      <c r="C16" s="4"/>
      <c r="D16" s="4"/>
    </row>
    <row r="17" spans="1:4" ht="30" x14ac:dyDescent="0.25">
      <c r="A17" s="2" t="s">
        <v>1391</v>
      </c>
      <c r="B17" s="4"/>
      <c r="C17" s="4"/>
      <c r="D17" s="4"/>
    </row>
    <row r="18" spans="1:4" x14ac:dyDescent="0.25">
      <c r="A18" s="3" t="s">
        <v>259</v>
      </c>
      <c r="B18" s="4"/>
      <c r="C18" s="4"/>
      <c r="D18" s="4"/>
    </row>
    <row r="19" spans="1:4" x14ac:dyDescent="0.25">
      <c r="A19" s="2" t="s">
        <v>1392</v>
      </c>
      <c r="B19" s="4" t="s">
        <v>1393</v>
      </c>
      <c r="C19" s="4"/>
      <c r="D19" s="4"/>
    </row>
    <row r="20" spans="1:4" ht="30" x14ac:dyDescent="0.25">
      <c r="A20" s="2" t="s">
        <v>1394</v>
      </c>
      <c r="B20" s="4"/>
      <c r="C20" s="4"/>
      <c r="D20" s="4"/>
    </row>
    <row r="21" spans="1:4" x14ac:dyDescent="0.25">
      <c r="A21" s="3" t="s">
        <v>259</v>
      </c>
      <c r="B21" s="4"/>
      <c r="C21" s="4"/>
      <c r="D21" s="4"/>
    </row>
    <row r="22" spans="1:4" x14ac:dyDescent="0.25">
      <c r="A22" s="2" t="s">
        <v>1392</v>
      </c>
      <c r="B22" s="4" t="s">
        <v>1395</v>
      </c>
      <c r="C22" s="4"/>
      <c r="D22" s="4"/>
    </row>
    <row r="23" spans="1:4" x14ac:dyDescent="0.25">
      <c r="A23" s="2" t="s">
        <v>1396</v>
      </c>
      <c r="B23" s="4"/>
      <c r="C23" s="4"/>
      <c r="D23" s="4"/>
    </row>
    <row r="24" spans="1:4" x14ac:dyDescent="0.25">
      <c r="A24" s="3" t="s">
        <v>259</v>
      </c>
      <c r="B24" s="4"/>
      <c r="C24" s="4"/>
      <c r="D24" s="4"/>
    </row>
    <row r="25" spans="1:4" x14ac:dyDescent="0.25">
      <c r="A25" s="2" t="s">
        <v>1392</v>
      </c>
      <c r="B25" s="4" t="s">
        <v>1353</v>
      </c>
      <c r="C25" s="4"/>
      <c r="D25" s="4"/>
    </row>
    <row r="26" spans="1:4" x14ac:dyDescent="0.25">
      <c r="A26" s="2" t="s">
        <v>1397</v>
      </c>
      <c r="B26" s="4"/>
      <c r="C26" s="4"/>
      <c r="D26" s="4"/>
    </row>
    <row r="27" spans="1:4" x14ac:dyDescent="0.25">
      <c r="A27" s="3" t="s">
        <v>259</v>
      </c>
      <c r="B27" s="4"/>
      <c r="C27" s="4"/>
      <c r="D27" s="4"/>
    </row>
    <row r="28" spans="1:4" x14ac:dyDescent="0.25">
      <c r="A28" s="2" t="s">
        <v>1392</v>
      </c>
      <c r="B28" s="4" t="s">
        <v>1398</v>
      </c>
      <c r="C28" s="4"/>
      <c r="D28" s="4"/>
    </row>
    <row r="29" spans="1:4" ht="30" x14ac:dyDescent="0.25">
      <c r="A29" s="2" t="s">
        <v>1399</v>
      </c>
      <c r="B29" s="4"/>
      <c r="C29" s="4"/>
      <c r="D29" s="4"/>
    </row>
    <row r="30" spans="1:4" x14ac:dyDescent="0.25">
      <c r="A30" s="3" t="s">
        <v>259</v>
      </c>
      <c r="B30" s="4"/>
      <c r="C30" s="4"/>
      <c r="D30" s="4"/>
    </row>
    <row r="31" spans="1:4" x14ac:dyDescent="0.25">
      <c r="A31" s="2" t="s">
        <v>1392</v>
      </c>
      <c r="B31" s="4" t="s">
        <v>1389</v>
      </c>
      <c r="C31" s="4"/>
      <c r="D31"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7" width="12.28515625" bestFit="1" customWidth="1"/>
    <col min="8" max="8" width="12" bestFit="1" customWidth="1"/>
    <col min="9" max="9" width="12.5703125" bestFit="1" customWidth="1"/>
    <col min="10" max="10" width="12.7109375" bestFit="1" customWidth="1"/>
    <col min="11" max="13" width="12.28515625" bestFit="1" customWidth="1"/>
    <col min="14" max="14" width="22.140625" bestFit="1" customWidth="1"/>
    <col min="15" max="15" width="14" bestFit="1" customWidth="1"/>
    <col min="16" max="18" width="25.28515625" bestFit="1" customWidth="1"/>
    <col min="19" max="19" width="12" bestFit="1" customWidth="1"/>
    <col min="20" max="27" width="32.140625" bestFit="1" customWidth="1"/>
    <col min="28" max="37" width="24" bestFit="1" customWidth="1"/>
    <col min="38" max="38" width="25.28515625" bestFit="1" customWidth="1"/>
  </cols>
  <sheetData>
    <row r="1" spans="1:38" ht="15" customHeight="1" x14ac:dyDescent="0.25">
      <c r="A1" s="8" t="s">
        <v>1400</v>
      </c>
      <c r="B1" s="8" t="s">
        <v>1325</v>
      </c>
      <c r="C1" s="8"/>
      <c r="D1" s="8"/>
      <c r="E1" s="8"/>
      <c r="F1" s="8"/>
      <c r="G1" s="8"/>
      <c r="H1" s="8"/>
      <c r="I1" s="8"/>
      <c r="J1" s="8" t="s">
        <v>1</v>
      </c>
      <c r="K1" s="8"/>
      <c r="L1" s="8"/>
      <c r="M1" s="1"/>
      <c r="N1" s="8" t="s">
        <v>1326</v>
      </c>
      <c r="O1" s="8"/>
      <c r="P1" s="8" t="s">
        <v>1</v>
      </c>
      <c r="Q1" s="8"/>
      <c r="R1" s="8"/>
      <c r="S1" s="1"/>
      <c r="T1" s="1" t="s">
        <v>1</v>
      </c>
      <c r="U1" s="8"/>
      <c r="V1" s="8"/>
      <c r="W1" s="8"/>
      <c r="X1" s="8"/>
      <c r="Y1" s="8"/>
      <c r="Z1" s="8"/>
      <c r="AA1" s="8"/>
      <c r="AB1" s="8" t="s">
        <v>1326</v>
      </c>
      <c r="AC1" s="8"/>
      <c r="AD1" s="8"/>
      <c r="AE1" s="8" t="s">
        <v>1</v>
      </c>
      <c r="AF1" s="8"/>
      <c r="AG1" s="1"/>
      <c r="AH1" s="1"/>
      <c r="AI1" s="1"/>
      <c r="AJ1" s="8" t="s">
        <v>1326</v>
      </c>
      <c r="AK1" s="8"/>
      <c r="AL1" s="1"/>
    </row>
    <row r="2" spans="1:38" x14ac:dyDescent="0.25">
      <c r="A2" s="8"/>
      <c r="B2" s="1" t="s">
        <v>2</v>
      </c>
      <c r="C2" s="1" t="s">
        <v>1401</v>
      </c>
      <c r="D2" s="1" t="s">
        <v>4</v>
      </c>
      <c r="E2" s="1" t="s">
        <v>1368</v>
      </c>
      <c r="F2" s="1" t="s">
        <v>28</v>
      </c>
      <c r="G2" s="1" t="s">
        <v>1369</v>
      </c>
      <c r="H2" s="1" t="s">
        <v>1402</v>
      </c>
      <c r="I2" s="1" t="s">
        <v>1403</v>
      </c>
      <c r="J2" s="1" t="s">
        <v>2</v>
      </c>
      <c r="K2" s="1" t="s">
        <v>28</v>
      </c>
      <c r="L2" s="1" t="s">
        <v>76</v>
      </c>
      <c r="M2" s="1" t="s">
        <v>1341</v>
      </c>
      <c r="N2" s="1" t="s">
        <v>1341</v>
      </c>
      <c r="O2" s="1" t="s">
        <v>1341</v>
      </c>
      <c r="P2" s="1" t="s">
        <v>2</v>
      </c>
      <c r="Q2" s="1" t="s">
        <v>28</v>
      </c>
      <c r="R2" s="1" t="s">
        <v>76</v>
      </c>
      <c r="S2" s="1" t="s">
        <v>1342</v>
      </c>
      <c r="T2" s="1" t="s">
        <v>2</v>
      </c>
      <c r="U2" s="1" t="s">
        <v>2</v>
      </c>
      <c r="V2" s="1" t="s">
        <v>2</v>
      </c>
      <c r="W2" s="1" t="s">
        <v>2</v>
      </c>
      <c r="X2" s="1" t="s">
        <v>2</v>
      </c>
      <c r="Y2" s="1" t="s">
        <v>2</v>
      </c>
      <c r="Z2" s="1" t="s">
        <v>2</v>
      </c>
      <c r="AA2" s="1" t="s">
        <v>2</v>
      </c>
      <c r="AB2" s="1" t="s">
        <v>1341</v>
      </c>
      <c r="AC2" s="1" t="s">
        <v>1342</v>
      </c>
      <c r="AD2" s="1" t="s">
        <v>1342</v>
      </c>
      <c r="AE2" s="1" t="s">
        <v>28</v>
      </c>
      <c r="AF2" s="1" t="s">
        <v>76</v>
      </c>
      <c r="AG2" s="1" t="s">
        <v>2</v>
      </c>
      <c r="AH2" s="1" t="s">
        <v>1341</v>
      </c>
      <c r="AI2" s="1" t="s">
        <v>1342</v>
      </c>
      <c r="AJ2" s="1" t="s">
        <v>1342</v>
      </c>
      <c r="AK2" s="1" t="s">
        <v>1342</v>
      </c>
      <c r="AL2" s="1" t="s">
        <v>1342</v>
      </c>
    </row>
    <row r="3" spans="1:38" x14ac:dyDescent="0.25">
      <c r="A3" s="8"/>
      <c r="B3" s="1" t="s">
        <v>1328</v>
      </c>
      <c r="C3" s="1" t="s">
        <v>1328</v>
      </c>
      <c r="D3" s="1" t="s">
        <v>1328</v>
      </c>
      <c r="E3" s="1" t="s">
        <v>1328</v>
      </c>
      <c r="F3" s="1" t="s">
        <v>1328</v>
      </c>
      <c r="G3" s="1" t="s">
        <v>1328</v>
      </c>
      <c r="H3" s="1" t="s">
        <v>1328</v>
      </c>
      <c r="I3" s="1" t="s">
        <v>1328</v>
      </c>
      <c r="J3" s="1" t="s">
        <v>1328</v>
      </c>
      <c r="K3" s="1" t="s">
        <v>1328</v>
      </c>
      <c r="L3" s="1" t="s">
        <v>1328</v>
      </c>
      <c r="M3" s="1" t="s">
        <v>1328</v>
      </c>
      <c r="N3" s="1" t="s">
        <v>1404</v>
      </c>
      <c r="O3" s="1" t="s">
        <v>1405</v>
      </c>
      <c r="P3" s="1" t="s">
        <v>880</v>
      </c>
      <c r="Q3" s="1" t="s">
        <v>880</v>
      </c>
      <c r="R3" s="1" t="s">
        <v>880</v>
      </c>
      <c r="S3" s="1" t="s">
        <v>1406</v>
      </c>
      <c r="T3" s="1" t="s">
        <v>1407</v>
      </c>
      <c r="U3" s="1" t="s">
        <v>1407</v>
      </c>
      <c r="V3" s="1" t="s">
        <v>1407</v>
      </c>
      <c r="W3" s="1" t="s">
        <v>1407</v>
      </c>
      <c r="X3" s="1" t="s">
        <v>1407</v>
      </c>
      <c r="Y3" s="1" t="s">
        <v>1407</v>
      </c>
      <c r="Z3" s="1" t="s">
        <v>1407</v>
      </c>
      <c r="AA3" s="1" t="s">
        <v>1407</v>
      </c>
      <c r="AB3" s="1" t="s">
        <v>884</v>
      </c>
      <c r="AC3" s="1" t="s">
        <v>884</v>
      </c>
      <c r="AD3" s="1" t="s">
        <v>884</v>
      </c>
      <c r="AE3" s="1" t="s">
        <v>884</v>
      </c>
      <c r="AF3" s="1" t="s">
        <v>884</v>
      </c>
      <c r="AG3" s="1" t="s">
        <v>884</v>
      </c>
      <c r="AH3" s="1" t="s">
        <v>884</v>
      </c>
      <c r="AI3" s="1" t="s">
        <v>884</v>
      </c>
      <c r="AJ3" s="1" t="s">
        <v>884</v>
      </c>
      <c r="AK3" s="1" t="s">
        <v>884</v>
      </c>
      <c r="AL3" s="1" t="s">
        <v>884</v>
      </c>
    </row>
    <row r="4" spans="1:38" x14ac:dyDescent="0.25">
      <c r="A4" s="8"/>
      <c r="B4" s="1"/>
      <c r="C4" s="1"/>
      <c r="D4" s="1"/>
      <c r="E4" s="1"/>
      <c r="F4" s="1"/>
      <c r="G4" s="1"/>
      <c r="H4" s="1"/>
      <c r="I4" s="1"/>
      <c r="J4" s="1"/>
      <c r="K4" s="1"/>
      <c r="L4" s="1"/>
      <c r="M4" s="1"/>
      <c r="N4" s="1" t="s">
        <v>1328</v>
      </c>
      <c r="O4" s="1" t="s">
        <v>1328</v>
      </c>
      <c r="P4" s="1" t="s">
        <v>1328</v>
      </c>
      <c r="Q4" s="1" t="s">
        <v>1328</v>
      </c>
      <c r="R4" s="1" t="s">
        <v>1328</v>
      </c>
      <c r="S4" s="1" t="s">
        <v>1328</v>
      </c>
      <c r="T4" s="1" t="s">
        <v>1328</v>
      </c>
      <c r="U4" s="1" t="s">
        <v>1408</v>
      </c>
      <c r="V4" s="1" t="s">
        <v>1409</v>
      </c>
      <c r="W4" s="1" t="s">
        <v>1410</v>
      </c>
      <c r="X4" s="1" t="s">
        <v>1411</v>
      </c>
      <c r="Y4" s="1" t="s">
        <v>1412</v>
      </c>
      <c r="Z4" s="1" t="s">
        <v>1413</v>
      </c>
      <c r="AA4" s="1" t="s">
        <v>1414</v>
      </c>
      <c r="AB4" s="1" t="s">
        <v>1328</v>
      </c>
      <c r="AC4" s="1" t="s">
        <v>1328</v>
      </c>
      <c r="AD4" s="1" t="s">
        <v>1343</v>
      </c>
      <c r="AE4" s="1" t="s">
        <v>1328</v>
      </c>
      <c r="AF4" s="1" t="s">
        <v>1328</v>
      </c>
      <c r="AG4" s="1" t="s">
        <v>1328</v>
      </c>
      <c r="AH4" s="1" t="s">
        <v>1328</v>
      </c>
      <c r="AI4" s="1" t="s">
        <v>1328</v>
      </c>
      <c r="AJ4" s="1" t="s">
        <v>1404</v>
      </c>
      <c r="AK4" s="1" t="s">
        <v>1405</v>
      </c>
      <c r="AL4" s="1" t="s">
        <v>880</v>
      </c>
    </row>
    <row r="5" spans="1:38" x14ac:dyDescent="0.25">
      <c r="A5" s="8"/>
      <c r="B5" s="1"/>
      <c r="C5" s="1"/>
      <c r="D5" s="1"/>
      <c r="E5" s="1"/>
      <c r="F5" s="1"/>
      <c r="G5" s="1"/>
      <c r="H5" s="1"/>
      <c r="I5" s="1"/>
      <c r="J5" s="1"/>
      <c r="K5" s="1"/>
      <c r="L5" s="1"/>
      <c r="M5" s="1"/>
      <c r="N5" s="1"/>
      <c r="O5" s="1"/>
      <c r="P5" s="1"/>
      <c r="Q5" s="1"/>
      <c r="R5" s="1"/>
      <c r="S5" s="1"/>
      <c r="T5" s="1"/>
      <c r="U5" s="1" t="s">
        <v>1327</v>
      </c>
      <c r="V5" s="1" t="s">
        <v>1327</v>
      </c>
      <c r="W5" s="1" t="s">
        <v>1327</v>
      </c>
      <c r="X5" s="1" t="s">
        <v>1327</v>
      </c>
      <c r="Y5" s="1" t="s">
        <v>1327</v>
      </c>
      <c r="Z5" s="1" t="s">
        <v>1327</v>
      </c>
      <c r="AA5" s="1" t="s">
        <v>1327</v>
      </c>
      <c r="AB5" s="1"/>
      <c r="AC5" s="1"/>
      <c r="AD5" s="1"/>
      <c r="AE5" s="1"/>
      <c r="AF5" s="1"/>
      <c r="AG5" s="1"/>
      <c r="AH5" s="1"/>
      <c r="AI5" s="1"/>
      <c r="AJ5" s="1" t="s">
        <v>1328</v>
      </c>
      <c r="AK5" s="1" t="s">
        <v>1328</v>
      </c>
      <c r="AL5" s="1" t="s">
        <v>1328</v>
      </c>
    </row>
    <row r="6" spans="1:38" x14ac:dyDescent="0.25">
      <c r="A6" s="3" t="s">
        <v>1415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t="s">
        <v>1357</v>
      </c>
      <c r="B7" s="4"/>
      <c r="C7" s="4"/>
      <c r="D7" s="4"/>
      <c r="E7" s="4"/>
      <c r="F7" s="4"/>
      <c r="G7" s="4"/>
      <c r="H7" s="4"/>
      <c r="I7" s="4"/>
      <c r="J7" s="4"/>
      <c r="K7" s="4"/>
      <c r="L7" s="4"/>
      <c r="M7" s="4"/>
      <c r="N7" s="4"/>
      <c r="O7" s="4"/>
      <c r="P7" s="4"/>
      <c r="Q7" s="4"/>
      <c r="R7" s="4"/>
      <c r="S7" s="4"/>
      <c r="T7" s="4"/>
      <c r="U7" s="4"/>
      <c r="V7" s="4"/>
      <c r="W7" s="4"/>
      <c r="X7" s="4"/>
      <c r="Y7" s="4"/>
      <c r="Z7" s="4"/>
      <c r="AA7" s="4"/>
      <c r="AB7" s="7">
        <v>32300000</v>
      </c>
      <c r="AC7" s="7">
        <v>41400000</v>
      </c>
      <c r="AD7" s="4" t="s">
        <v>1416</v>
      </c>
      <c r="AE7" s="4"/>
      <c r="AF7" s="4"/>
      <c r="AG7" s="4"/>
      <c r="AH7" s="4"/>
      <c r="AI7" s="4"/>
      <c r="AJ7" s="4"/>
      <c r="AK7" s="4"/>
      <c r="AL7" s="4"/>
    </row>
    <row r="8" spans="1:38" ht="30" x14ac:dyDescent="0.25">
      <c r="A8" s="2" t="s">
        <v>1358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6">
        <v>2300000</v>
      </c>
      <c r="AI8" s="4"/>
      <c r="AJ8" s="4"/>
      <c r="AK8" s="4"/>
      <c r="AL8" s="4"/>
    </row>
    <row r="9" spans="1:38" ht="45" x14ac:dyDescent="0.25">
      <c r="A9" s="2" t="s">
        <v>1417</v>
      </c>
      <c r="B9" s="4"/>
      <c r="C9" s="4"/>
      <c r="D9" s="4"/>
      <c r="E9" s="4"/>
      <c r="F9" s="4"/>
      <c r="G9" s="4"/>
      <c r="H9" s="4"/>
      <c r="I9" s="4"/>
      <c r="J9" s="4"/>
      <c r="K9" s="4"/>
      <c r="L9" s="4"/>
      <c r="M9" s="4"/>
      <c r="N9" s="4"/>
      <c r="O9" s="4"/>
      <c r="P9" s="4"/>
      <c r="Q9" s="4"/>
      <c r="R9" s="4"/>
      <c r="S9" s="4"/>
      <c r="T9" s="6">
        <v>1500000</v>
      </c>
      <c r="U9" s="4"/>
      <c r="V9" s="4"/>
      <c r="W9" s="4"/>
      <c r="X9" s="4"/>
      <c r="Y9" s="4"/>
      <c r="Z9" s="4"/>
      <c r="AA9" s="4"/>
      <c r="AB9" s="4"/>
      <c r="AC9" s="4"/>
      <c r="AD9" s="4"/>
      <c r="AE9" s="4"/>
      <c r="AF9" s="4"/>
      <c r="AG9" s="4"/>
      <c r="AH9" s="4"/>
      <c r="AI9" s="4"/>
      <c r="AJ9" s="4"/>
      <c r="AK9" s="4"/>
      <c r="AL9" s="4"/>
    </row>
    <row r="10" spans="1:38" x14ac:dyDescent="0.25">
      <c r="A10" s="2" t="s">
        <v>1418</v>
      </c>
      <c r="B10" s="4"/>
      <c r="C10" s="4"/>
      <c r="D10" s="4"/>
      <c r="E10" s="4"/>
      <c r="F10" s="4"/>
      <c r="G10" s="4"/>
      <c r="H10" s="4"/>
      <c r="I10" s="4"/>
      <c r="J10" s="4"/>
      <c r="K10" s="4"/>
      <c r="L10" s="4"/>
      <c r="M10" s="4"/>
      <c r="N10" s="4"/>
      <c r="O10" s="4"/>
      <c r="P10" s="4"/>
      <c r="Q10" s="4"/>
      <c r="R10" s="4"/>
      <c r="S10" s="4"/>
      <c r="T10" s="4"/>
      <c r="U10" s="4">
        <v>6</v>
      </c>
      <c r="V10" s="4"/>
      <c r="W10" s="4">
        <v>1</v>
      </c>
      <c r="X10" s="4">
        <v>2</v>
      </c>
      <c r="Y10" s="4">
        <v>2</v>
      </c>
      <c r="Z10" s="4">
        <v>3</v>
      </c>
      <c r="AA10" s="4">
        <v>2</v>
      </c>
      <c r="AB10" s="4"/>
      <c r="AC10" s="4"/>
      <c r="AD10" s="4"/>
      <c r="AE10" s="4"/>
      <c r="AF10" s="4"/>
      <c r="AG10" s="4"/>
      <c r="AH10" s="4"/>
      <c r="AI10" s="4"/>
      <c r="AJ10" s="4"/>
      <c r="AK10" s="4"/>
      <c r="AL10" s="4"/>
    </row>
    <row r="11" spans="1:38" x14ac:dyDescent="0.25">
      <c r="A11" s="2" t="s">
        <v>1419</v>
      </c>
      <c r="B11" s="4"/>
      <c r="C11" s="4"/>
      <c r="D11" s="4"/>
      <c r="E11" s="4"/>
      <c r="F11" s="4"/>
      <c r="G11" s="4"/>
      <c r="H11" s="4"/>
      <c r="I11" s="4"/>
      <c r="J11" s="4"/>
      <c r="K11" s="4"/>
      <c r="L11" s="4"/>
      <c r="M11" s="4"/>
      <c r="N11" s="4"/>
      <c r="O11" s="4"/>
      <c r="P11" s="4"/>
      <c r="Q11" s="4"/>
      <c r="R11" s="4"/>
      <c r="S11" s="4"/>
      <c r="T11" s="4"/>
      <c r="U11" s="4">
        <v>1</v>
      </c>
      <c r="V11" s="4">
        <v>1</v>
      </c>
      <c r="W11" s="4"/>
      <c r="X11" s="4">
        <v>1</v>
      </c>
      <c r="Y11" s="4"/>
      <c r="Z11" s="4">
        <v>1</v>
      </c>
      <c r="AA11" s="4">
        <v>6</v>
      </c>
      <c r="AB11" s="4"/>
      <c r="AC11" s="4"/>
      <c r="AD11" s="4"/>
      <c r="AE11" s="4"/>
      <c r="AF11" s="4"/>
      <c r="AG11" s="4"/>
      <c r="AH11" s="4"/>
      <c r="AI11" s="4"/>
      <c r="AJ11" s="4"/>
      <c r="AK11" s="4"/>
      <c r="AL11" s="4"/>
    </row>
    <row r="12" spans="1:38" ht="30" x14ac:dyDescent="0.25">
      <c r="A12" s="2" t="s">
        <v>1420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108">
        <v>0.51</v>
      </c>
      <c r="AJ12" s="4"/>
      <c r="AK12" s="4"/>
      <c r="AL12" s="4"/>
    </row>
    <row r="13" spans="1:38" x14ac:dyDescent="0.25">
      <c r="A13" s="2" t="s">
        <v>1421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6">
        <v>400000</v>
      </c>
      <c r="AD13" s="4"/>
      <c r="AE13" s="4"/>
      <c r="AF13" s="4"/>
      <c r="AG13" s="4"/>
      <c r="AH13" s="4"/>
      <c r="AI13" s="4"/>
      <c r="AJ13" s="4"/>
      <c r="AK13" s="4"/>
      <c r="AL13" s="4"/>
    </row>
    <row r="14" spans="1:38" ht="30" x14ac:dyDescent="0.25">
      <c r="A14" s="2" t="s">
        <v>1422</v>
      </c>
      <c r="B14" s="4"/>
      <c r="C14" s="4"/>
      <c r="D14" s="4"/>
      <c r="E14" s="4"/>
      <c r="F14" s="4"/>
      <c r="G14" s="4"/>
      <c r="H14" s="4"/>
      <c r="I14" s="4"/>
      <c r="J14" s="4"/>
      <c r="K14" s="4"/>
      <c r="L14" s="4"/>
      <c r="M14" s="4"/>
      <c r="N14" s="4"/>
      <c r="O14" s="4"/>
      <c r="P14" s="4"/>
      <c r="Q14" s="4"/>
      <c r="R14" s="4"/>
      <c r="S14" s="6">
        <v>47200000</v>
      </c>
      <c r="T14" s="4"/>
      <c r="U14" s="4"/>
      <c r="V14" s="4"/>
      <c r="W14" s="4"/>
      <c r="X14" s="4"/>
      <c r="Y14" s="4"/>
      <c r="Z14" s="4"/>
      <c r="AA14" s="4"/>
      <c r="AB14" s="4"/>
      <c r="AC14" s="4"/>
      <c r="AD14" s="4"/>
      <c r="AE14" s="4"/>
      <c r="AF14" s="4"/>
      <c r="AG14" s="4"/>
      <c r="AH14" s="4"/>
      <c r="AI14" s="4"/>
      <c r="AJ14" s="4"/>
      <c r="AK14" s="4"/>
      <c r="AL14" s="4"/>
    </row>
    <row r="15" spans="1:38" x14ac:dyDescent="0.25">
      <c r="A15" s="2" t="s">
        <v>1423</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6">
        <v>7100000</v>
      </c>
      <c r="AJ15" s="4"/>
      <c r="AK15" s="4"/>
      <c r="AL15" s="4"/>
    </row>
    <row r="16" spans="1:38" x14ac:dyDescent="0.25">
      <c r="A16" s="2" t="s">
        <v>1424</v>
      </c>
      <c r="B16" s="6">
        <v>398574000</v>
      </c>
      <c r="C16" s="6">
        <v>250417000</v>
      </c>
      <c r="D16" s="6">
        <v>265998000</v>
      </c>
      <c r="E16" s="6">
        <v>223614000</v>
      </c>
      <c r="F16" s="6">
        <v>275429000</v>
      </c>
      <c r="G16" s="6">
        <v>192612000</v>
      </c>
      <c r="H16" s="6">
        <v>178881000</v>
      </c>
      <c r="I16" s="6">
        <v>156449000</v>
      </c>
      <c r="J16" s="6">
        <v>1138603000</v>
      </c>
      <c r="K16" s="6">
        <v>803371000</v>
      </c>
      <c r="L16" s="6">
        <v>544765000</v>
      </c>
      <c r="M16" s="4"/>
      <c r="N16" s="4"/>
      <c r="O16" s="4"/>
      <c r="P16" s="6">
        <v>891766000</v>
      </c>
      <c r="Q16" s="6">
        <v>597748000</v>
      </c>
      <c r="R16" s="6">
        <v>411507000</v>
      </c>
      <c r="S16" s="4"/>
      <c r="T16" s="4"/>
      <c r="U16" s="4"/>
      <c r="V16" s="4"/>
      <c r="W16" s="4"/>
      <c r="X16" s="4"/>
      <c r="Y16" s="4"/>
      <c r="Z16" s="4"/>
      <c r="AA16" s="4"/>
      <c r="AB16" s="4"/>
      <c r="AC16" s="4"/>
      <c r="AD16" s="4"/>
      <c r="AE16" s="6">
        <v>98300000</v>
      </c>
      <c r="AF16" s="6">
        <v>16000000</v>
      </c>
      <c r="AG16" s="4"/>
      <c r="AH16" s="4"/>
      <c r="AI16" s="4"/>
      <c r="AJ16" s="4"/>
      <c r="AK16" s="4"/>
      <c r="AL16" s="4"/>
    </row>
    <row r="17" spans="1:38" ht="30" x14ac:dyDescent="0.25">
      <c r="A17" s="2" t="s">
        <v>1425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6">
        <v>40100000</v>
      </c>
      <c r="AD17" s="4"/>
      <c r="AE17" s="6">
        <v>-1800000</v>
      </c>
      <c r="AF17" s="6">
        <v>700000</v>
      </c>
      <c r="AG17" s="4"/>
      <c r="AH17" s="4"/>
      <c r="AI17" s="4"/>
      <c r="AJ17" s="4"/>
      <c r="AK17" s="4"/>
      <c r="AL17" s="4"/>
    </row>
    <row r="18" spans="1:38" x14ac:dyDescent="0.25">
      <c r="A18" s="2" t="s">
        <v>1426</v>
      </c>
      <c r="B18" s="4"/>
      <c r="C18" s="4"/>
      <c r="D18" s="4"/>
      <c r="E18" s="4"/>
      <c r="F18" s="4"/>
      <c r="G18" s="4"/>
      <c r="H18" s="4"/>
      <c r="I18" s="4"/>
      <c r="J18" s="6">
        <v>146971000</v>
      </c>
      <c r="K18" s="6">
        <v>77109000</v>
      </c>
      <c r="L18" s="6">
        <v>41740000</v>
      </c>
      <c r="M18" s="4"/>
      <c r="N18" s="4"/>
      <c r="O18" s="4"/>
      <c r="P18" s="6">
        <v>143009000</v>
      </c>
      <c r="Q18" s="6">
        <v>70250000</v>
      </c>
      <c r="R18" s="6">
        <v>24924000</v>
      </c>
      <c r="S18" s="4"/>
      <c r="T18" s="4"/>
      <c r="U18" s="4"/>
      <c r="V18" s="4"/>
      <c r="W18" s="4"/>
      <c r="X18" s="4"/>
      <c r="Y18" s="4"/>
      <c r="Z18" s="4"/>
      <c r="AA18" s="4"/>
      <c r="AB18" s="4"/>
      <c r="AC18" s="4"/>
      <c r="AD18" s="4"/>
      <c r="AE18" s="6">
        <v>5700000</v>
      </c>
      <c r="AF18" s="6">
        <v>500000</v>
      </c>
      <c r="AG18" s="4"/>
      <c r="AH18" s="4"/>
      <c r="AI18" s="4"/>
      <c r="AJ18" s="4"/>
      <c r="AK18" s="4"/>
      <c r="AL18" s="4"/>
    </row>
    <row r="19" spans="1:38" x14ac:dyDescent="0.25">
      <c r="A19" s="2" t="s">
        <v>1427</v>
      </c>
      <c r="B19" s="6">
        <v>64798000</v>
      </c>
      <c r="C19" s="4"/>
      <c r="D19" s="4"/>
      <c r="E19" s="4"/>
      <c r="F19" s="6">
        <v>49111000</v>
      </c>
      <c r="G19" s="4"/>
      <c r="H19" s="4"/>
      <c r="I19" s="4"/>
      <c r="J19" s="6">
        <v>64798000</v>
      </c>
      <c r="K19" s="6">
        <v>49111000</v>
      </c>
      <c r="L19" s="6">
        <v>60223000</v>
      </c>
      <c r="M19" s="4"/>
      <c r="N19" s="4"/>
      <c r="O19" s="4"/>
      <c r="P19" s="4"/>
      <c r="Q19" s="4"/>
      <c r="R19" s="4"/>
      <c r="S19" s="4"/>
      <c r="T19" s="4"/>
      <c r="U19" s="4"/>
      <c r="V19" s="4"/>
      <c r="W19" s="4"/>
      <c r="X19" s="4"/>
      <c r="Y19" s="4"/>
      <c r="Z19" s="4"/>
      <c r="AA19" s="4"/>
      <c r="AB19" s="4"/>
      <c r="AC19" s="4"/>
      <c r="AD19" s="4"/>
      <c r="AE19" s="6">
        <v>47664000</v>
      </c>
      <c r="AF19" s="6">
        <v>58669000</v>
      </c>
      <c r="AG19" s="6">
        <v>63483000</v>
      </c>
      <c r="AH19" s="6">
        <v>21800000</v>
      </c>
      <c r="AI19" s="4"/>
      <c r="AJ19" s="4"/>
      <c r="AK19" s="4"/>
      <c r="AL19" s="6">
        <v>63400000</v>
      </c>
    </row>
    <row r="20" spans="1:38" ht="30" x14ac:dyDescent="0.25">
      <c r="A20" s="2" t="s">
        <v>1428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v>0</v>
      </c>
    </row>
    <row r="21" spans="1:38" x14ac:dyDescent="0.25">
      <c r="A21" s="3" t="s">
        <v>278</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38" x14ac:dyDescent="0.25">
      <c r="A22" s="2" t="s">
        <v>279</v>
      </c>
      <c r="B22" s="4"/>
      <c r="C22" s="4"/>
      <c r="D22" s="4"/>
      <c r="E22" s="4"/>
      <c r="F22" s="4"/>
      <c r="G22" s="4"/>
      <c r="H22" s="4"/>
      <c r="I22" s="4"/>
      <c r="J22" s="4"/>
      <c r="K22" s="4"/>
      <c r="L22" s="4"/>
      <c r="M22" s="6">
        <v>3549000</v>
      </c>
      <c r="N22" s="4"/>
      <c r="O22" s="4"/>
      <c r="P22" s="4"/>
      <c r="Q22" s="4"/>
      <c r="R22" s="4"/>
      <c r="S22" s="4"/>
      <c r="T22" s="4"/>
      <c r="U22" s="4"/>
      <c r="V22" s="4"/>
      <c r="W22" s="4"/>
      <c r="X22" s="4"/>
      <c r="Y22" s="4"/>
      <c r="Z22" s="4"/>
      <c r="AA22" s="4"/>
      <c r="AB22" s="4"/>
      <c r="AC22" s="4"/>
      <c r="AD22" s="4"/>
      <c r="AE22" s="4"/>
      <c r="AF22" s="4"/>
      <c r="AG22" s="4"/>
      <c r="AH22" s="4"/>
      <c r="AI22" s="6">
        <v>23721000</v>
      </c>
      <c r="AJ22" s="4"/>
      <c r="AK22" s="4"/>
      <c r="AL22" s="4"/>
    </row>
    <row r="23" spans="1:38" x14ac:dyDescent="0.25">
      <c r="A23" s="2" t="s">
        <v>282</v>
      </c>
      <c r="B23" s="4"/>
      <c r="C23" s="4"/>
      <c r="D23" s="4"/>
      <c r="E23" s="4"/>
      <c r="F23" s="4"/>
      <c r="G23" s="4"/>
      <c r="H23" s="4"/>
      <c r="I23" s="4"/>
      <c r="J23" s="4"/>
      <c r="K23" s="4"/>
      <c r="L23" s="4"/>
      <c r="M23" s="6">
        <v>1267000</v>
      </c>
      <c r="N23" s="4"/>
      <c r="O23" s="4"/>
      <c r="P23" s="4"/>
      <c r="Q23" s="4"/>
      <c r="R23" s="4"/>
      <c r="S23" s="4"/>
      <c r="T23" s="4"/>
      <c r="U23" s="4"/>
      <c r="V23" s="4"/>
      <c r="W23" s="4"/>
      <c r="X23" s="4"/>
      <c r="Y23" s="4"/>
      <c r="Z23" s="4"/>
      <c r="AA23" s="4"/>
      <c r="AB23" s="4"/>
      <c r="AC23" s="4"/>
      <c r="AD23" s="4"/>
      <c r="AE23" s="4"/>
      <c r="AF23" s="4"/>
      <c r="AG23" s="4"/>
      <c r="AH23" s="4"/>
      <c r="AI23" s="6">
        <v>5608000</v>
      </c>
      <c r="AJ23" s="4"/>
      <c r="AK23" s="4"/>
      <c r="AL23" s="4"/>
    </row>
    <row r="24" spans="1:38" x14ac:dyDescent="0.25">
      <c r="A24" s="2" t="s">
        <v>309</v>
      </c>
      <c r="B24" s="4"/>
      <c r="C24" s="4"/>
      <c r="D24" s="4"/>
      <c r="E24" s="4"/>
      <c r="F24" s="4"/>
      <c r="G24" s="4"/>
      <c r="H24" s="4"/>
      <c r="I24" s="4"/>
      <c r="J24" s="4"/>
      <c r="K24" s="4"/>
      <c r="L24" s="4"/>
      <c r="M24" s="6">
        <v>26592000</v>
      </c>
      <c r="N24" s="4"/>
      <c r="O24" s="4"/>
      <c r="P24" s="4"/>
      <c r="Q24" s="4"/>
      <c r="R24" s="4"/>
      <c r="S24" s="4"/>
      <c r="T24" s="4"/>
      <c r="U24" s="4"/>
      <c r="V24" s="4"/>
      <c r="W24" s="4"/>
      <c r="X24" s="4"/>
      <c r="Y24" s="4"/>
      <c r="Z24" s="4"/>
      <c r="AA24" s="4"/>
      <c r="AB24" s="4"/>
      <c r="AC24" s="4"/>
      <c r="AD24" s="4"/>
      <c r="AE24" s="4"/>
      <c r="AF24" s="4"/>
      <c r="AG24" s="4"/>
      <c r="AH24" s="4"/>
      <c r="AI24" s="6">
        <v>79374000</v>
      </c>
      <c r="AJ24" s="4"/>
      <c r="AK24" s="4"/>
      <c r="AL24" s="4"/>
    </row>
    <row r="25" spans="1:38" x14ac:dyDescent="0.25">
      <c r="A25" s="2" t="s">
        <v>286</v>
      </c>
      <c r="B25" s="4"/>
      <c r="C25" s="4"/>
      <c r="D25" s="4"/>
      <c r="E25" s="4"/>
      <c r="F25" s="4"/>
      <c r="G25" s="4"/>
      <c r="H25" s="4"/>
      <c r="I25" s="4"/>
      <c r="J25" s="4"/>
      <c r="K25" s="4"/>
      <c r="L25" s="4"/>
      <c r="M25" s="6">
        <v>860000</v>
      </c>
      <c r="N25" s="4"/>
      <c r="O25" s="4"/>
      <c r="P25" s="4"/>
      <c r="Q25" s="4"/>
      <c r="R25" s="4"/>
      <c r="S25" s="4"/>
      <c r="T25" s="4"/>
      <c r="U25" s="4"/>
      <c r="V25" s="4"/>
      <c r="W25" s="4"/>
      <c r="X25" s="4"/>
      <c r="Y25" s="4"/>
      <c r="Z25" s="4"/>
      <c r="AA25" s="4"/>
      <c r="AB25" s="4"/>
      <c r="AC25" s="4"/>
      <c r="AD25" s="4"/>
      <c r="AE25" s="4"/>
      <c r="AF25" s="4"/>
      <c r="AG25" s="4"/>
      <c r="AH25" s="4"/>
      <c r="AI25" s="6">
        <v>6776000</v>
      </c>
      <c r="AJ25" s="4"/>
      <c r="AK25" s="4"/>
      <c r="AL25" s="4"/>
    </row>
    <row r="26" spans="1:38" x14ac:dyDescent="0.25">
      <c r="A26" s="2" t="s">
        <v>1429</v>
      </c>
      <c r="B26" s="4"/>
      <c r="C26" s="4"/>
      <c r="D26" s="4"/>
      <c r="E26" s="4"/>
      <c r="F26" s="4"/>
      <c r="G26" s="4"/>
      <c r="H26" s="4"/>
      <c r="I26" s="4"/>
      <c r="J26" s="4"/>
      <c r="K26" s="4"/>
      <c r="L26" s="4"/>
      <c r="M26" s="6">
        <v>32268000</v>
      </c>
      <c r="N26" s="4"/>
      <c r="O26" s="4"/>
      <c r="P26" s="4"/>
      <c r="Q26" s="4"/>
      <c r="R26" s="4"/>
      <c r="S26" s="4"/>
      <c r="T26" s="4"/>
      <c r="U26" s="4"/>
      <c r="V26" s="4"/>
      <c r="W26" s="4"/>
      <c r="X26" s="4"/>
      <c r="Y26" s="4"/>
      <c r="Z26" s="4"/>
      <c r="AA26" s="4"/>
      <c r="AB26" s="4"/>
      <c r="AC26" s="4"/>
      <c r="AD26" s="4"/>
      <c r="AE26" s="4"/>
      <c r="AF26" s="4"/>
      <c r="AG26" s="4"/>
      <c r="AH26" s="4"/>
      <c r="AI26" s="6">
        <v>115479000</v>
      </c>
      <c r="AJ26" s="4"/>
      <c r="AK26" s="4"/>
      <c r="AL26" s="4"/>
    </row>
    <row r="27" spans="1:38" x14ac:dyDescent="0.25">
      <c r="A27" s="3" t="s">
        <v>313</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1:38" x14ac:dyDescent="0.25">
      <c r="A28" s="2" t="s">
        <v>314</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6">
        <v>8834000</v>
      </c>
      <c r="AJ28" s="4"/>
      <c r="AK28" s="4"/>
      <c r="AL28" s="4"/>
    </row>
    <row r="29" spans="1:38" x14ac:dyDescent="0.25">
      <c r="A29" s="2" t="s">
        <v>316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6">
        <v>17629000</v>
      </c>
      <c r="AJ29" s="4"/>
      <c r="AK29" s="4"/>
      <c r="AL29" s="4"/>
    </row>
    <row r="30" spans="1:38" x14ac:dyDescent="0.25">
      <c r="A30" s="2" t="s">
        <v>318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6">
        <v>26463000</v>
      </c>
      <c r="AJ30" s="4"/>
      <c r="AK30" s="4"/>
      <c r="AL30" s="4"/>
    </row>
    <row r="31" spans="1:38" x14ac:dyDescent="0.25">
      <c r="A31" s="2" t="s">
        <v>1430</v>
      </c>
      <c r="B31" s="4"/>
      <c r="C31" s="4"/>
      <c r="D31" s="4"/>
      <c r="E31" s="4"/>
      <c r="F31" s="4"/>
      <c r="G31" s="4"/>
      <c r="H31" s="4"/>
      <c r="I31" s="4"/>
      <c r="J31" s="4"/>
      <c r="K31" s="4"/>
      <c r="L31" s="4"/>
      <c r="M31" s="4"/>
      <c r="N31" s="4" t="s">
        <v>1431</v>
      </c>
      <c r="O31" s="4" t="s">
        <v>1353</v>
      </c>
      <c r="P31" s="4"/>
      <c r="Q31" s="4"/>
      <c r="R31" s="4"/>
      <c r="S31" s="4"/>
      <c r="T31" s="4"/>
      <c r="U31" s="4"/>
      <c r="V31" s="4"/>
      <c r="W31" s="4"/>
      <c r="X31" s="4"/>
      <c r="Y31" s="4"/>
      <c r="Z31" s="4"/>
      <c r="AA31" s="4"/>
      <c r="AB31" s="4"/>
      <c r="AC31" s="4"/>
      <c r="AD31" s="4"/>
      <c r="AE31" s="4"/>
      <c r="AF31" s="4"/>
      <c r="AG31" s="4"/>
      <c r="AH31" s="4"/>
      <c r="AI31" s="4"/>
      <c r="AJ31" s="4" t="s">
        <v>1353</v>
      </c>
      <c r="AK31" s="4" t="s">
        <v>1353</v>
      </c>
      <c r="AL31" s="4"/>
    </row>
    <row r="32" spans="1:38" x14ac:dyDescent="0.25">
      <c r="A32" s="2" t="s">
        <v>1432</v>
      </c>
      <c r="B32" s="4"/>
      <c r="C32" s="4"/>
      <c r="D32" s="4"/>
      <c r="E32" s="4"/>
      <c r="F32" s="4"/>
      <c r="G32" s="4"/>
      <c r="H32" s="4"/>
      <c r="I32" s="4"/>
      <c r="J32" s="4"/>
      <c r="K32" s="4"/>
      <c r="L32" s="4"/>
      <c r="M32" s="4"/>
      <c r="N32" s="6">
        <v>4500000</v>
      </c>
      <c r="O32" s="6">
        <v>256000</v>
      </c>
      <c r="P32" s="4"/>
      <c r="Q32" s="4"/>
      <c r="R32" s="4"/>
      <c r="S32" s="4"/>
      <c r="T32" s="4"/>
      <c r="U32" s="4"/>
      <c r="V32" s="4"/>
      <c r="W32" s="4"/>
      <c r="X32" s="4"/>
      <c r="Y32" s="4"/>
      <c r="Z32" s="4"/>
      <c r="AA32" s="4"/>
      <c r="AB32" s="4"/>
      <c r="AC32" s="4"/>
      <c r="AD32" s="4"/>
      <c r="AE32" s="4"/>
      <c r="AF32" s="4"/>
      <c r="AG32" s="4"/>
      <c r="AH32" s="4"/>
      <c r="AI32" s="4"/>
      <c r="AJ32" s="6">
        <v>14900000</v>
      </c>
      <c r="AK32" s="6">
        <v>1100000</v>
      </c>
      <c r="AL32" s="4"/>
    </row>
    <row r="33" spans="1:38" x14ac:dyDescent="0.25">
      <c r="A33" s="3" t="s">
        <v>1433</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1:38" x14ac:dyDescent="0.25">
      <c r="A34" s="2" t="s">
        <v>326</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6">
        <v>617134000</v>
      </c>
      <c r="AG34" s="4"/>
      <c r="AH34" s="4"/>
      <c r="AI34" s="4"/>
      <c r="AJ34" s="4"/>
      <c r="AK34" s="4"/>
      <c r="AL34" s="4"/>
    </row>
    <row r="35" spans="1:38" x14ac:dyDescent="0.25">
      <c r="A35" s="2" t="s">
        <v>327</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6">
        <v>388190000</v>
      </c>
      <c r="AG35" s="4"/>
      <c r="AH35" s="4"/>
      <c r="AI35" s="4"/>
      <c r="AJ35" s="4"/>
      <c r="AK35" s="4"/>
      <c r="AL35" s="4"/>
    </row>
    <row r="36" spans="1:38" x14ac:dyDescent="0.25">
      <c r="A36" s="2" t="s">
        <v>328</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6">
        <v>-32187000</v>
      </c>
      <c r="AG36" s="4"/>
      <c r="AH36" s="4"/>
      <c r="AI36" s="4"/>
      <c r="AJ36" s="4"/>
      <c r="AK36" s="4"/>
      <c r="AL36" s="4"/>
    </row>
    <row r="37" spans="1:38" x14ac:dyDescent="0.25">
      <c r="A37" s="2" t="s">
        <v>331</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6">
        <v>-54251000</v>
      </c>
      <c r="AG37" s="4"/>
      <c r="AH37" s="4"/>
      <c r="AI37" s="4"/>
      <c r="AJ37" s="4"/>
      <c r="AK37" s="4"/>
      <c r="AL37" s="4"/>
    </row>
    <row r="38" spans="1:38" x14ac:dyDescent="0.25">
      <c r="A38" s="2" t="s">
        <v>333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7">
        <v>-50836000</v>
      </c>
      <c r="AG38" s="4"/>
      <c r="AH38" s="4"/>
      <c r="AI38" s="4"/>
      <c r="AJ38" s="4"/>
      <c r="AK38" s="4"/>
      <c r="AL38" s="4"/>
    </row>
    <row r="39" spans="1:38" ht="30" x14ac:dyDescent="0.25">
      <c r="A39" s="2" t="s">
        <v>335</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9">
        <v>-0.47</v>
      </c>
      <c r="AG39" s="4"/>
      <c r="AH39" s="4"/>
      <c r="AI39" s="4"/>
      <c r="AJ39" s="4"/>
      <c r="AK39" s="4"/>
      <c r="AL39" s="4"/>
    </row>
  </sheetData>
  <mergeCells count="9">
    <mergeCell ref="AB1:AD1"/>
    <mergeCell ref="AE1:AF1"/>
    <mergeCell ref="AJ1:AK1"/>
    <mergeCell ref="A1:A5"/>
    <mergeCell ref="B1:I1"/>
    <mergeCell ref="J1:L1"/>
    <mergeCell ref="N1:O1"/>
    <mergeCell ref="P1:R1"/>
    <mergeCell ref="U1:AA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1434</v>
      </c>
      <c r="B1" s="8" t="s">
        <v>1</v>
      </c>
      <c r="C1" s="8"/>
      <c r="D1" s="8"/>
    </row>
    <row r="2" spans="1:4" x14ac:dyDescent="0.25">
      <c r="A2" s="8"/>
      <c r="B2" s="1" t="s">
        <v>2</v>
      </c>
      <c r="C2" s="1" t="s">
        <v>28</v>
      </c>
      <c r="D2" s="1" t="s">
        <v>76</v>
      </c>
    </row>
    <row r="3" spans="1:4" x14ac:dyDescent="0.25">
      <c r="A3" s="3" t="s">
        <v>342</v>
      </c>
      <c r="B3" s="4"/>
      <c r="C3" s="4"/>
      <c r="D3" s="4"/>
    </row>
    <row r="4" spans="1:4" x14ac:dyDescent="0.25">
      <c r="A4" s="2" t="s">
        <v>30</v>
      </c>
      <c r="B4" s="4"/>
      <c r="C4" s="7">
        <v>163000</v>
      </c>
      <c r="D4" s="4"/>
    </row>
    <row r="5" spans="1:4" x14ac:dyDescent="0.25">
      <c r="A5" s="2" t="s">
        <v>31</v>
      </c>
      <c r="B5" s="4"/>
      <c r="C5" s="6">
        <v>41709000</v>
      </c>
      <c r="D5" s="4"/>
    </row>
    <row r="6" spans="1:4" x14ac:dyDescent="0.25">
      <c r="A6" s="2" t="s">
        <v>32</v>
      </c>
      <c r="B6" s="4"/>
      <c r="C6" s="6">
        <v>80503000</v>
      </c>
      <c r="D6" s="4"/>
    </row>
    <row r="7" spans="1:4" x14ac:dyDescent="0.25">
      <c r="A7" s="2" t="s">
        <v>347</v>
      </c>
      <c r="B7" s="4"/>
      <c r="C7" s="6">
        <v>68533000</v>
      </c>
      <c r="D7" s="4"/>
    </row>
    <row r="8" spans="1:4" x14ac:dyDescent="0.25">
      <c r="A8" s="2" t="s">
        <v>286</v>
      </c>
      <c r="B8" s="4"/>
      <c r="C8" s="6">
        <v>11146000</v>
      </c>
      <c r="D8" s="4"/>
    </row>
    <row r="9" spans="1:4" x14ac:dyDescent="0.25">
      <c r="A9" s="2" t="s">
        <v>35</v>
      </c>
      <c r="B9" s="4"/>
      <c r="C9" s="6">
        <v>202054000</v>
      </c>
      <c r="D9" s="4"/>
    </row>
    <row r="10" spans="1:4" x14ac:dyDescent="0.25">
      <c r="A10" s="3" t="s">
        <v>351</v>
      </c>
      <c r="B10" s="4"/>
      <c r="C10" s="4"/>
      <c r="D10" s="4"/>
    </row>
    <row r="11" spans="1:4" x14ac:dyDescent="0.25">
      <c r="A11" s="2" t="s">
        <v>46</v>
      </c>
      <c r="B11" s="4"/>
      <c r="C11" s="6">
        <v>52977000</v>
      </c>
      <c r="D11" s="4"/>
    </row>
    <row r="12" spans="1:4" x14ac:dyDescent="0.25">
      <c r="A12" s="2" t="s">
        <v>47</v>
      </c>
      <c r="B12" s="4"/>
      <c r="C12" s="6">
        <v>27773000</v>
      </c>
      <c r="D12" s="4"/>
    </row>
    <row r="13" spans="1:4" x14ac:dyDescent="0.25">
      <c r="A13" s="2" t="s">
        <v>354</v>
      </c>
      <c r="B13" s="4"/>
      <c r="C13" s="6">
        <v>15620000</v>
      </c>
      <c r="D13" s="4"/>
    </row>
    <row r="14" spans="1:4" x14ac:dyDescent="0.25">
      <c r="A14" s="2" t="s">
        <v>49</v>
      </c>
      <c r="B14" s="4"/>
      <c r="C14" s="6">
        <v>96370000</v>
      </c>
      <c r="D14" s="4"/>
    </row>
    <row r="15" spans="1:4" ht="30" x14ac:dyDescent="0.25">
      <c r="A15" s="2" t="s">
        <v>1435</v>
      </c>
      <c r="B15" s="6">
        <v>130000000</v>
      </c>
      <c r="C15" s="6">
        <v>143400000</v>
      </c>
      <c r="D15" s="6">
        <v>-12200000</v>
      </c>
    </row>
    <row r="16" spans="1:4" ht="30" x14ac:dyDescent="0.25">
      <c r="A16" s="2" t="s">
        <v>1436</v>
      </c>
      <c r="B16" s="6">
        <v>130017000</v>
      </c>
      <c r="C16" s="6">
        <v>143363000</v>
      </c>
      <c r="D16" s="6">
        <v>-12190000</v>
      </c>
    </row>
    <row r="17" spans="1:4" x14ac:dyDescent="0.25">
      <c r="A17" s="3" t="s">
        <v>1437</v>
      </c>
      <c r="B17" s="4"/>
      <c r="C17" s="4"/>
      <c r="D17" s="4"/>
    </row>
    <row r="18" spans="1:4" x14ac:dyDescent="0.25">
      <c r="A18" s="2" t="s">
        <v>326</v>
      </c>
      <c r="B18" s="6">
        <v>209519000</v>
      </c>
      <c r="C18" s="6">
        <v>980488000</v>
      </c>
      <c r="D18" s="6">
        <v>961950000</v>
      </c>
    </row>
    <row r="19" spans="1:4" x14ac:dyDescent="0.25">
      <c r="A19" s="2" t="s">
        <v>362</v>
      </c>
      <c r="B19" s="6">
        <v>-46923000</v>
      </c>
      <c r="C19" s="6">
        <v>-36382000</v>
      </c>
      <c r="D19" s="6">
        <v>-3056000</v>
      </c>
    </row>
    <row r="20" spans="1:4" x14ac:dyDescent="0.25">
      <c r="A20" s="2" t="s">
        <v>366</v>
      </c>
      <c r="B20" s="6">
        <v>660000</v>
      </c>
      <c r="C20" s="6">
        <v>1821000</v>
      </c>
      <c r="D20" s="6">
        <v>6572000</v>
      </c>
    </row>
    <row r="21" spans="1:4" ht="30" x14ac:dyDescent="0.25">
      <c r="A21" s="2" t="s">
        <v>367</v>
      </c>
      <c r="B21" s="6">
        <v>-47583000</v>
      </c>
      <c r="C21" s="6">
        <v>-38203000</v>
      </c>
      <c r="D21" s="6">
        <v>-9628000</v>
      </c>
    </row>
    <row r="22" spans="1:4" ht="45" x14ac:dyDescent="0.25">
      <c r="A22" s="2" t="s">
        <v>371</v>
      </c>
      <c r="B22" s="6">
        <v>130017000</v>
      </c>
      <c r="C22" s="6">
        <v>143363000</v>
      </c>
      <c r="D22" s="6">
        <v>-12190000</v>
      </c>
    </row>
    <row r="23" spans="1:4" ht="30" x14ac:dyDescent="0.25">
      <c r="A23" s="2" t="s">
        <v>1438</v>
      </c>
      <c r="B23" s="7">
        <v>26600000</v>
      </c>
      <c r="C23" s="7">
        <v>48400000</v>
      </c>
      <c r="D23" s="7">
        <v>9800000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1439</v>
      </c>
      <c r="B1" s="8" t="s">
        <v>2</v>
      </c>
      <c r="C1" s="8" t="s">
        <v>28</v>
      </c>
    </row>
    <row r="2" spans="1:3" ht="30" x14ac:dyDescent="0.25">
      <c r="A2" s="1" t="s">
        <v>27</v>
      </c>
      <c r="B2" s="8"/>
      <c r="C2" s="8"/>
    </row>
    <row r="3" spans="1:3" x14ac:dyDescent="0.25">
      <c r="A3" s="3" t="s">
        <v>374</v>
      </c>
      <c r="B3" s="4"/>
      <c r="C3" s="4"/>
    </row>
    <row r="4" spans="1:3" x14ac:dyDescent="0.25">
      <c r="A4" s="2" t="s">
        <v>377</v>
      </c>
      <c r="B4" s="7">
        <v>538</v>
      </c>
      <c r="C4" s="7">
        <v>1028</v>
      </c>
    </row>
    <row r="5" spans="1:3" x14ac:dyDescent="0.25">
      <c r="A5" s="2" t="s">
        <v>380</v>
      </c>
      <c r="B5" s="6">
        <v>157703</v>
      </c>
      <c r="C5" s="6">
        <v>183606</v>
      </c>
    </row>
    <row r="6" spans="1:3" x14ac:dyDescent="0.25">
      <c r="A6" s="2" t="s">
        <v>1440</v>
      </c>
      <c r="B6" s="7">
        <v>158241</v>
      </c>
      <c r="C6" s="7">
        <v>184634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 bestFit="1" customWidth="1"/>
  </cols>
  <sheetData>
    <row r="1" spans="1:6" ht="15" customHeight="1" x14ac:dyDescent="0.25">
      <c r="A1" s="8" t="s">
        <v>1441</v>
      </c>
      <c r="B1" s="8" t="s">
        <v>1</v>
      </c>
      <c r="C1" s="8"/>
      <c r="D1" s="8"/>
      <c r="E1" s="8" t="s">
        <v>1325</v>
      </c>
      <c r="F1" s="8"/>
    </row>
    <row r="2" spans="1:6" x14ac:dyDescent="0.25">
      <c r="A2" s="8"/>
      <c r="B2" s="8" t="s">
        <v>2</v>
      </c>
      <c r="C2" s="8" t="s">
        <v>28</v>
      </c>
      <c r="D2" s="8" t="s">
        <v>76</v>
      </c>
      <c r="E2" s="8" t="s">
        <v>1369</v>
      </c>
      <c r="F2" s="1" t="s">
        <v>1402</v>
      </c>
    </row>
    <row r="3" spans="1:6" x14ac:dyDescent="0.25">
      <c r="A3" s="8"/>
      <c r="B3" s="8"/>
      <c r="C3" s="8"/>
      <c r="D3" s="8"/>
      <c r="E3" s="8"/>
      <c r="F3" s="1" t="s">
        <v>1327</v>
      </c>
    </row>
    <row r="4" spans="1:6" x14ac:dyDescent="0.25">
      <c r="A4" s="3" t="s">
        <v>385</v>
      </c>
      <c r="B4" s="4"/>
      <c r="C4" s="4"/>
      <c r="D4" s="4"/>
      <c r="E4" s="4"/>
      <c r="F4" s="4"/>
    </row>
    <row r="5" spans="1:6" x14ac:dyDescent="0.25">
      <c r="A5" s="2" t="s">
        <v>1442</v>
      </c>
      <c r="B5" s="7">
        <v>333212000</v>
      </c>
      <c r="C5" s="7">
        <v>438071000</v>
      </c>
      <c r="D5" s="4"/>
      <c r="E5" s="4"/>
      <c r="F5" s="4"/>
    </row>
    <row r="6" spans="1:6" ht="30" x14ac:dyDescent="0.25">
      <c r="A6" s="2" t="s">
        <v>401</v>
      </c>
      <c r="B6" s="6">
        <v>159140000</v>
      </c>
      <c r="C6" s="6">
        <v>289000000</v>
      </c>
      <c r="D6" s="4"/>
      <c r="E6" s="4"/>
      <c r="F6" s="4"/>
    </row>
    <row r="7" spans="1:6" x14ac:dyDescent="0.25">
      <c r="A7" s="2" t="s">
        <v>404</v>
      </c>
      <c r="B7" s="6">
        <v>174072000</v>
      </c>
      <c r="C7" s="6">
        <v>149071000</v>
      </c>
      <c r="D7" s="4"/>
      <c r="E7" s="4"/>
      <c r="F7" s="4"/>
    </row>
    <row r="8" spans="1:6" x14ac:dyDescent="0.25">
      <c r="A8" s="3" t="s">
        <v>1443</v>
      </c>
      <c r="B8" s="4"/>
      <c r="C8" s="4"/>
      <c r="D8" s="4"/>
      <c r="E8" s="4"/>
      <c r="F8" s="4"/>
    </row>
    <row r="9" spans="1:6" ht="30" x14ac:dyDescent="0.25">
      <c r="A9" s="2" t="s">
        <v>1444</v>
      </c>
      <c r="B9" s="6">
        <v>38300000</v>
      </c>
      <c r="C9" s="6">
        <v>28000000</v>
      </c>
      <c r="D9" s="6">
        <v>22300000</v>
      </c>
      <c r="E9" s="4"/>
      <c r="F9" s="4"/>
    </row>
    <row r="10" spans="1:6" ht="30" x14ac:dyDescent="0.25">
      <c r="A10" s="2" t="s">
        <v>1445</v>
      </c>
      <c r="B10" s="6">
        <v>800000</v>
      </c>
      <c r="C10" s="6">
        <v>1900000</v>
      </c>
      <c r="D10" s="6">
        <v>2900000</v>
      </c>
      <c r="E10" s="4"/>
      <c r="F10" s="4"/>
    </row>
    <row r="11" spans="1:6" ht="30" x14ac:dyDescent="0.25">
      <c r="A11" s="2" t="s">
        <v>1446</v>
      </c>
      <c r="B11" s="6">
        <v>9300000</v>
      </c>
      <c r="C11" s="6">
        <v>9300000</v>
      </c>
      <c r="D11" s="4"/>
      <c r="E11" s="4"/>
      <c r="F11" s="4"/>
    </row>
    <row r="12" spans="1:6" ht="30" x14ac:dyDescent="0.25">
      <c r="A12" s="2" t="s">
        <v>1447</v>
      </c>
      <c r="B12" s="4"/>
      <c r="C12" s="4"/>
      <c r="D12" s="4"/>
      <c r="E12" s="4"/>
      <c r="F12" s="4"/>
    </row>
    <row r="13" spans="1:6" x14ac:dyDescent="0.25">
      <c r="A13" s="3" t="s">
        <v>1443</v>
      </c>
      <c r="B13" s="4"/>
      <c r="C13" s="4"/>
      <c r="D13" s="4"/>
      <c r="E13" s="4"/>
      <c r="F13" s="4"/>
    </row>
    <row r="14" spans="1:6" x14ac:dyDescent="0.25">
      <c r="A14" s="2" t="s">
        <v>175</v>
      </c>
      <c r="B14" s="4"/>
      <c r="C14" s="4"/>
      <c r="D14" s="4"/>
      <c r="E14" s="6">
        <v>20300000</v>
      </c>
      <c r="F14" s="4"/>
    </row>
    <row r="15" spans="1:6" x14ac:dyDescent="0.25">
      <c r="A15" s="2" t="s">
        <v>1448</v>
      </c>
      <c r="B15" s="4"/>
      <c r="C15" s="4"/>
      <c r="D15" s="4"/>
      <c r="E15" s="4" t="s">
        <v>1390</v>
      </c>
      <c r="F15" s="4"/>
    </row>
    <row r="16" spans="1:6" ht="30" x14ac:dyDescent="0.25">
      <c r="A16" s="2" t="s">
        <v>1449</v>
      </c>
      <c r="B16" s="4"/>
      <c r="C16" s="4"/>
      <c r="D16" s="4"/>
      <c r="E16" s="6">
        <v>9500000</v>
      </c>
      <c r="F16" s="4"/>
    </row>
    <row r="17" spans="1:6" ht="30" x14ac:dyDescent="0.25">
      <c r="A17" s="2" t="s">
        <v>1450</v>
      </c>
      <c r="B17" s="4"/>
      <c r="C17" s="4"/>
      <c r="D17" s="4"/>
      <c r="E17" s="4"/>
      <c r="F17" s="4"/>
    </row>
    <row r="18" spans="1:6" x14ac:dyDescent="0.25">
      <c r="A18" s="3" t="s">
        <v>1443</v>
      </c>
      <c r="B18" s="4"/>
      <c r="C18" s="4"/>
      <c r="D18" s="4"/>
      <c r="E18" s="4"/>
      <c r="F18" s="4"/>
    </row>
    <row r="19" spans="1:6" x14ac:dyDescent="0.25">
      <c r="A19" s="2" t="s">
        <v>175</v>
      </c>
      <c r="B19" s="4"/>
      <c r="C19" s="4"/>
      <c r="D19" s="4"/>
      <c r="E19" s="4"/>
      <c r="F19" s="6">
        <v>8700000</v>
      </c>
    </row>
    <row r="20" spans="1:6" x14ac:dyDescent="0.25">
      <c r="A20" s="2" t="s">
        <v>1448</v>
      </c>
      <c r="B20" s="4"/>
      <c r="C20" s="4"/>
      <c r="D20" s="4"/>
      <c r="E20" s="4"/>
      <c r="F20" s="4" t="s">
        <v>1376</v>
      </c>
    </row>
    <row r="21" spans="1:6" ht="30" x14ac:dyDescent="0.25">
      <c r="A21" s="2" t="s">
        <v>1451</v>
      </c>
      <c r="B21" s="4"/>
      <c r="C21" s="4"/>
      <c r="D21" s="4"/>
      <c r="E21" s="4"/>
      <c r="F21" s="4">
        <v>2</v>
      </c>
    </row>
    <row r="22" spans="1:6" ht="30" x14ac:dyDescent="0.25">
      <c r="A22" s="2" t="s">
        <v>1452</v>
      </c>
      <c r="B22" s="4"/>
      <c r="C22" s="4"/>
      <c r="D22" s="4"/>
      <c r="E22" s="4"/>
      <c r="F22" s="4" t="s">
        <v>1389</v>
      </c>
    </row>
    <row r="23" spans="1:6" x14ac:dyDescent="0.25">
      <c r="A23" s="2" t="s">
        <v>388</v>
      </c>
      <c r="B23" s="4"/>
      <c r="C23" s="4"/>
      <c r="D23" s="4"/>
      <c r="E23" s="4"/>
      <c r="F23" s="4"/>
    </row>
    <row r="24" spans="1:6" x14ac:dyDescent="0.25">
      <c r="A24" s="3" t="s">
        <v>385</v>
      </c>
      <c r="B24" s="4"/>
      <c r="C24" s="4"/>
      <c r="D24" s="4"/>
      <c r="E24" s="4"/>
      <c r="F24" s="4"/>
    </row>
    <row r="25" spans="1:6" x14ac:dyDescent="0.25">
      <c r="A25" s="2" t="s">
        <v>1442</v>
      </c>
      <c r="B25" s="6">
        <v>9300000</v>
      </c>
      <c r="C25" s="6">
        <v>9300000</v>
      </c>
      <c r="D25" s="4"/>
      <c r="E25" s="4"/>
      <c r="F25" s="4"/>
    </row>
    <row r="26" spans="1:6" x14ac:dyDescent="0.25">
      <c r="A26" s="2" t="s">
        <v>390</v>
      </c>
      <c r="B26" s="4"/>
      <c r="C26" s="4"/>
      <c r="D26" s="4"/>
      <c r="E26" s="4"/>
      <c r="F26" s="4"/>
    </row>
    <row r="27" spans="1:6" x14ac:dyDescent="0.25">
      <c r="A27" s="3" t="s">
        <v>385</v>
      </c>
      <c r="B27" s="4"/>
      <c r="C27" s="4"/>
      <c r="D27" s="4"/>
      <c r="E27" s="4"/>
      <c r="F27" s="4"/>
    </row>
    <row r="28" spans="1:6" x14ac:dyDescent="0.25">
      <c r="A28" s="2" t="s">
        <v>1442</v>
      </c>
      <c r="B28" s="6">
        <v>140189000</v>
      </c>
      <c r="C28" s="6">
        <v>171811000</v>
      </c>
      <c r="D28" s="4"/>
      <c r="E28" s="4"/>
      <c r="F28" s="4"/>
    </row>
    <row r="29" spans="1:6" x14ac:dyDescent="0.25">
      <c r="A29" s="2" t="s">
        <v>393</v>
      </c>
      <c r="B29" s="4"/>
      <c r="C29" s="4"/>
      <c r="D29" s="4"/>
      <c r="E29" s="4"/>
      <c r="F29" s="4"/>
    </row>
    <row r="30" spans="1:6" x14ac:dyDescent="0.25">
      <c r="A30" s="3" t="s">
        <v>385</v>
      </c>
      <c r="B30" s="4"/>
      <c r="C30" s="4"/>
      <c r="D30" s="4"/>
      <c r="E30" s="4"/>
      <c r="F30" s="4"/>
    </row>
    <row r="31" spans="1:6" x14ac:dyDescent="0.25">
      <c r="A31" s="2" t="s">
        <v>1442</v>
      </c>
      <c r="B31" s="6">
        <v>61694000</v>
      </c>
      <c r="C31" s="6">
        <v>83753000</v>
      </c>
      <c r="D31" s="4"/>
      <c r="E31" s="4"/>
      <c r="F31" s="4"/>
    </row>
    <row r="32" spans="1:6" x14ac:dyDescent="0.25">
      <c r="A32" s="2" t="s">
        <v>396</v>
      </c>
      <c r="B32" s="4"/>
      <c r="C32" s="4"/>
      <c r="D32" s="4"/>
      <c r="E32" s="4"/>
      <c r="F32" s="4"/>
    </row>
    <row r="33" spans="1:6" x14ac:dyDescent="0.25">
      <c r="A33" s="3" t="s">
        <v>385</v>
      </c>
      <c r="B33" s="4"/>
      <c r="C33" s="4"/>
      <c r="D33" s="4"/>
      <c r="E33" s="4"/>
      <c r="F33" s="4"/>
    </row>
    <row r="34" spans="1:6" x14ac:dyDescent="0.25">
      <c r="A34" s="2" t="s">
        <v>1442</v>
      </c>
      <c r="B34" s="7">
        <v>122029000</v>
      </c>
      <c r="C34" s="7">
        <v>173207000</v>
      </c>
      <c r="D34" s="4"/>
      <c r="E34" s="4"/>
      <c r="F34" s="4"/>
    </row>
  </sheetData>
  <mergeCells count="7">
    <mergeCell ref="A1:A3"/>
    <mergeCell ref="B1:D1"/>
    <mergeCell ref="E1:F1"/>
    <mergeCell ref="B2:B3"/>
    <mergeCell ref="C2: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 min="6" max="6" width="12.140625" bestFit="1" customWidth="1"/>
    <col min="7" max="8" width="12.28515625" bestFit="1" customWidth="1"/>
  </cols>
  <sheetData>
    <row r="1" spans="1:8" ht="15" customHeight="1" x14ac:dyDescent="0.25">
      <c r="A1" s="8" t="s">
        <v>1453</v>
      </c>
      <c r="B1" s="8" t="s">
        <v>1</v>
      </c>
      <c r="C1" s="8"/>
      <c r="D1" s="8"/>
      <c r="E1" s="8" t="s">
        <v>1325</v>
      </c>
      <c r="F1" s="8"/>
      <c r="G1" s="8"/>
      <c r="H1" s="1"/>
    </row>
    <row r="2" spans="1:8" x14ac:dyDescent="0.25">
      <c r="A2" s="8"/>
      <c r="B2" s="1" t="s">
        <v>2</v>
      </c>
      <c r="C2" s="1" t="s">
        <v>28</v>
      </c>
      <c r="D2" s="1" t="s">
        <v>76</v>
      </c>
      <c r="E2" s="1" t="s">
        <v>2</v>
      </c>
      <c r="F2" s="1" t="s">
        <v>1368</v>
      </c>
      <c r="G2" s="1" t="s">
        <v>1369</v>
      </c>
      <c r="H2" s="1" t="s">
        <v>1341</v>
      </c>
    </row>
    <row r="3" spans="1:8" x14ac:dyDescent="0.25">
      <c r="A3" s="3" t="s">
        <v>416</v>
      </c>
      <c r="B3" s="4"/>
      <c r="C3" s="4"/>
      <c r="D3" s="4"/>
      <c r="E3" s="4"/>
      <c r="F3" s="4"/>
      <c r="G3" s="4"/>
      <c r="H3" s="4"/>
    </row>
    <row r="4" spans="1:8" x14ac:dyDescent="0.25">
      <c r="A4" s="2" t="s">
        <v>1454</v>
      </c>
      <c r="B4" s="7">
        <v>36594000</v>
      </c>
      <c r="C4" s="7">
        <v>28981000</v>
      </c>
      <c r="D4" s="4"/>
      <c r="E4" s="7">
        <v>36594000</v>
      </c>
      <c r="F4" s="4"/>
      <c r="G4" s="4"/>
      <c r="H4" s="4"/>
    </row>
    <row r="5" spans="1:8" x14ac:dyDescent="0.25">
      <c r="A5" s="2" t="s">
        <v>1455</v>
      </c>
      <c r="B5" s="6">
        <v>-21167000</v>
      </c>
      <c r="C5" s="6">
        <v>-13203000</v>
      </c>
      <c r="D5" s="4"/>
      <c r="E5" s="6">
        <v>-21167000</v>
      </c>
      <c r="F5" s="4"/>
      <c r="G5" s="4"/>
      <c r="H5" s="4"/>
    </row>
    <row r="6" spans="1:8" x14ac:dyDescent="0.25">
      <c r="A6" s="2" t="s">
        <v>1456</v>
      </c>
      <c r="B6" s="6">
        <v>15427000</v>
      </c>
      <c r="C6" s="6">
        <v>15778000</v>
      </c>
      <c r="D6" s="4"/>
      <c r="E6" s="6">
        <v>15427000</v>
      </c>
      <c r="F6" s="4"/>
      <c r="G6" s="4"/>
      <c r="H6" s="4"/>
    </row>
    <row r="7" spans="1:8" x14ac:dyDescent="0.25">
      <c r="A7" s="3" t="s">
        <v>445</v>
      </c>
      <c r="B7" s="4"/>
      <c r="C7" s="4"/>
      <c r="D7" s="4"/>
      <c r="E7" s="4"/>
      <c r="F7" s="4"/>
      <c r="G7" s="4"/>
      <c r="H7" s="4"/>
    </row>
    <row r="8" spans="1:8" x14ac:dyDescent="0.25">
      <c r="A8" s="2" t="s">
        <v>429</v>
      </c>
      <c r="B8" s="6">
        <v>74900000</v>
      </c>
      <c r="C8" s="6">
        <v>74900000</v>
      </c>
      <c r="D8" s="4"/>
      <c r="E8" s="6">
        <v>74900000</v>
      </c>
      <c r="F8" s="4"/>
      <c r="G8" s="4"/>
      <c r="H8" s="4"/>
    </row>
    <row r="9" spans="1:8" x14ac:dyDescent="0.25">
      <c r="A9" s="2" t="s">
        <v>1457</v>
      </c>
      <c r="B9" s="6">
        <v>90327000</v>
      </c>
      <c r="C9" s="6">
        <v>90678000</v>
      </c>
      <c r="D9" s="4"/>
      <c r="E9" s="6">
        <v>90327000</v>
      </c>
      <c r="F9" s="4"/>
      <c r="G9" s="4"/>
      <c r="H9" s="4"/>
    </row>
    <row r="10" spans="1:8" x14ac:dyDescent="0.25">
      <c r="A10" s="2" t="s">
        <v>38</v>
      </c>
      <c r="B10" s="6">
        <v>64798000</v>
      </c>
      <c r="C10" s="6">
        <v>49111000</v>
      </c>
      <c r="D10" s="6">
        <v>60223000</v>
      </c>
      <c r="E10" s="6">
        <v>64798000</v>
      </c>
      <c r="F10" s="4"/>
      <c r="G10" s="4"/>
      <c r="H10" s="4"/>
    </row>
    <row r="11" spans="1:8" ht="30" x14ac:dyDescent="0.25">
      <c r="A11" s="2" t="s">
        <v>1458</v>
      </c>
      <c r="B11" s="6">
        <v>8200000</v>
      </c>
      <c r="C11" s="6">
        <v>5700000</v>
      </c>
      <c r="D11" s="6">
        <v>2100000</v>
      </c>
      <c r="E11" s="4"/>
      <c r="F11" s="4"/>
      <c r="G11" s="4"/>
      <c r="H11" s="4"/>
    </row>
    <row r="12" spans="1:8" ht="30" x14ac:dyDescent="0.25">
      <c r="A12" s="3" t="s">
        <v>1459</v>
      </c>
      <c r="B12" s="4"/>
      <c r="C12" s="4"/>
      <c r="D12" s="4"/>
      <c r="E12" s="4"/>
      <c r="F12" s="4"/>
      <c r="G12" s="4"/>
      <c r="H12" s="4"/>
    </row>
    <row r="13" spans="1:8" x14ac:dyDescent="0.25">
      <c r="A13" s="2" t="s">
        <v>1460</v>
      </c>
      <c r="B13" s="6">
        <v>7700000</v>
      </c>
      <c r="C13" s="4"/>
      <c r="D13" s="4"/>
      <c r="E13" s="6">
        <v>7700000</v>
      </c>
      <c r="F13" s="4"/>
      <c r="G13" s="4"/>
      <c r="H13" s="4"/>
    </row>
    <row r="14" spans="1:8" x14ac:dyDescent="0.25">
      <c r="A14" s="2" t="s">
        <v>1461</v>
      </c>
      <c r="B14" s="6">
        <v>2500000</v>
      </c>
      <c r="C14" s="4"/>
      <c r="D14" s="4"/>
      <c r="E14" s="6">
        <v>2500000</v>
      </c>
      <c r="F14" s="4"/>
      <c r="G14" s="4"/>
      <c r="H14" s="4"/>
    </row>
    <row r="15" spans="1:8" x14ac:dyDescent="0.25">
      <c r="A15" s="2" t="s">
        <v>1462</v>
      </c>
      <c r="B15" s="6">
        <v>2000000</v>
      </c>
      <c r="C15" s="4"/>
      <c r="D15" s="4"/>
      <c r="E15" s="6">
        <v>2000000</v>
      </c>
      <c r="F15" s="4"/>
      <c r="G15" s="4"/>
      <c r="H15" s="4"/>
    </row>
    <row r="16" spans="1:8" x14ac:dyDescent="0.25">
      <c r="A16" s="2" t="s">
        <v>1463</v>
      </c>
      <c r="B16" s="6">
        <v>1300000</v>
      </c>
      <c r="C16" s="4"/>
      <c r="D16" s="4"/>
      <c r="E16" s="6">
        <v>1300000</v>
      </c>
      <c r="F16" s="4"/>
      <c r="G16" s="4"/>
      <c r="H16" s="4"/>
    </row>
    <row r="17" spans="1:8" x14ac:dyDescent="0.25">
      <c r="A17" s="2" t="s">
        <v>1464</v>
      </c>
      <c r="B17" s="6">
        <v>400000</v>
      </c>
      <c r="C17" s="4"/>
      <c r="D17" s="4"/>
      <c r="E17" s="6">
        <v>400000</v>
      </c>
      <c r="F17" s="4"/>
      <c r="G17" s="4"/>
      <c r="H17" s="4"/>
    </row>
    <row r="18" spans="1:8" x14ac:dyDescent="0.25">
      <c r="A18" s="3" t="s">
        <v>1465</v>
      </c>
      <c r="B18" s="4"/>
      <c r="C18" s="4"/>
      <c r="D18" s="4"/>
      <c r="E18" s="4"/>
      <c r="F18" s="4"/>
      <c r="G18" s="4"/>
      <c r="H18" s="4"/>
    </row>
    <row r="19" spans="1:8" x14ac:dyDescent="0.25">
      <c r="A19" s="2" t="s">
        <v>1466</v>
      </c>
      <c r="B19" s="6">
        <v>49111000</v>
      </c>
      <c r="C19" s="6">
        <v>60223000</v>
      </c>
      <c r="D19" s="4"/>
      <c r="E19" s="4"/>
      <c r="F19" s="6">
        <v>49111000</v>
      </c>
      <c r="G19" s="4"/>
      <c r="H19" s="4"/>
    </row>
    <row r="20" spans="1:8" x14ac:dyDescent="0.25">
      <c r="A20" s="2" t="s">
        <v>1467</v>
      </c>
      <c r="B20" s="6">
        <v>21836000</v>
      </c>
      <c r="C20" s="4"/>
      <c r="D20" s="4"/>
      <c r="E20" s="4"/>
      <c r="F20" s="4"/>
      <c r="G20" s="4"/>
      <c r="H20" s="4"/>
    </row>
    <row r="21" spans="1:8" x14ac:dyDescent="0.25">
      <c r="A21" s="2" t="s">
        <v>467</v>
      </c>
      <c r="B21" s="6">
        <v>-6149000</v>
      </c>
      <c r="C21" s="6">
        <v>-11112000</v>
      </c>
      <c r="D21" s="4"/>
      <c r="E21" s="4"/>
      <c r="F21" s="4"/>
      <c r="G21" s="4"/>
      <c r="H21" s="4"/>
    </row>
    <row r="22" spans="1:8" x14ac:dyDescent="0.25">
      <c r="A22" s="2" t="s">
        <v>1468</v>
      </c>
      <c r="B22" s="6">
        <v>64798000</v>
      </c>
      <c r="C22" s="6">
        <v>49111000</v>
      </c>
      <c r="D22" s="6">
        <v>60223000</v>
      </c>
      <c r="E22" s="6">
        <v>64798000</v>
      </c>
      <c r="F22" s="4"/>
      <c r="G22" s="4"/>
      <c r="H22" s="4"/>
    </row>
    <row r="23" spans="1:8" x14ac:dyDescent="0.25">
      <c r="A23" s="2" t="s">
        <v>884</v>
      </c>
      <c r="B23" s="4"/>
      <c r="C23" s="4"/>
      <c r="D23" s="4"/>
      <c r="E23" s="4"/>
      <c r="F23" s="4"/>
      <c r="G23" s="4"/>
      <c r="H23" s="4"/>
    </row>
    <row r="24" spans="1:8" x14ac:dyDescent="0.25">
      <c r="A24" s="3" t="s">
        <v>445</v>
      </c>
      <c r="B24" s="4"/>
      <c r="C24" s="4"/>
      <c r="D24" s="4"/>
      <c r="E24" s="4"/>
      <c r="F24" s="4"/>
      <c r="G24" s="4"/>
      <c r="H24" s="4"/>
    </row>
    <row r="25" spans="1:8" x14ac:dyDescent="0.25">
      <c r="A25" s="2" t="s">
        <v>38</v>
      </c>
      <c r="B25" s="6">
        <v>63483000</v>
      </c>
      <c r="C25" s="6">
        <v>47664000</v>
      </c>
      <c r="D25" s="4"/>
      <c r="E25" s="6">
        <v>63483000</v>
      </c>
      <c r="F25" s="4"/>
      <c r="G25" s="4"/>
      <c r="H25" s="6">
        <v>21800000</v>
      </c>
    </row>
    <row r="26" spans="1:8" x14ac:dyDescent="0.25">
      <c r="A26" s="3" t="s">
        <v>1465</v>
      </c>
      <c r="B26" s="4"/>
      <c r="C26" s="4"/>
      <c r="D26" s="4"/>
      <c r="E26" s="4"/>
      <c r="F26" s="4"/>
      <c r="G26" s="4"/>
      <c r="H26" s="4"/>
    </row>
    <row r="27" spans="1:8" x14ac:dyDescent="0.25">
      <c r="A27" s="2" t="s">
        <v>1466</v>
      </c>
      <c r="B27" s="6">
        <v>47664000</v>
      </c>
      <c r="C27" s="6">
        <v>58669000</v>
      </c>
      <c r="D27" s="4"/>
      <c r="E27" s="4"/>
      <c r="F27" s="6">
        <v>47664000</v>
      </c>
      <c r="G27" s="4"/>
      <c r="H27" s="6">
        <v>21800000</v>
      </c>
    </row>
    <row r="28" spans="1:8" x14ac:dyDescent="0.25">
      <c r="A28" s="2" t="s">
        <v>1467</v>
      </c>
      <c r="B28" s="6">
        <v>21836000</v>
      </c>
      <c r="C28" s="4"/>
      <c r="D28" s="4"/>
      <c r="E28" s="4"/>
      <c r="F28" s="4"/>
      <c r="G28" s="4"/>
      <c r="H28" s="4"/>
    </row>
    <row r="29" spans="1:8" x14ac:dyDescent="0.25">
      <c r="A29" s="2" t="s">
        <v>467</v>
      </c>
      <c r="B29" s="6">
        <v>-6017000</v>
      </c>
      <c r="C29" s="6">
        <v>-11005000</v>
      </c>
      <c r="D29" s="4"/>
      <c r="E29" s="4"/>
      <c r="F29" s="4"/>
      <c r="G29" s="4"/>
      <c r="H29" s="4"/>
    </row>
    <row r="30" spans="1:8" x14ac:dyDescent="0.25">
      <c r="A30" s="2" t="s">
        <v>1468</v>
      </c>
      <c r="B30" s="6">
        <v>63483000</v>
      </c>
      <c r="C30" s="6">
        <v>47664000</v>
      </c>
      <c r="D30" s="4"/>
      <c r="E30" s="6">
        <v>63483000</v>
      </c>
      <c r="F30" s="4"/>
      <c r="G30" s="4"/>
      <c r="H30" s="6">
        <v>21800000</v>
      </c>
    </row>
    <row r="31" spans="1:8" x14ac:dyDescent="0.25">
      <c r="A31" s="2" t="s">
        <v>886</v>
      </c>
      <c r="B31" s="4"/>
      <c r="C31" s="4"/>
      <c r="D31" s="4"/>
      <c r="E31" s="4"/>
      <c r="F31" s="4"/>
      <c r="G31" s="4"/>
      <c r="H31" s="4"/>
    </row>
    <row r="32" spans="1:8" x14ac:dyDescent="0.25">
      <c r="A32" s="3" t="s">
        <v>445</v>
      </c>
      <c r="B32" s="4"/>
      <c r="C32" s="4"/>
      <c r="D32" s="4"/>
      <c r="E32" s="4"/>
      <c r="F32" s="4"/>
      <c r="G32" s="4"/>
      <c r="H32" s="4"/>
    </row>
    <row r="33" spans="1:8" x14ac:dyDescent="0.25">
      <c r="A33" s="2" t="s">
        <v>38</v>
      </c>
      <c r="B33" s="6">
        <v>1315000</v>
      </c>
      <c r="C33" s="6">
        <v>1447000</v>
      </c>
      <c r="D33" s="4"/>
      <c r="E33" s="6">
        <v>1315000</v>
      </c>
      <c r="F33" s="4"/>
      <c r="G33" s="4"/>
      <c r="H33" s="4"/>
    </row>
    <row r="34" spans="1:8" x14ac:dyDescent="0.25">
      <c r="A34" s="3" t="s">
        <v>1465</v>
      </c>
      <c r="B34" s="4"/>
      <c r="C34" s="4"/>
      <c r="D34" s="4"/>
      <c r="E34" s="4"/>
      <c r="F34" s="4"/>
      <c r="G34" s="4"/>
      <c r="H34" s="4"/>
    </row>
    <row r="35" spans="1:8" x14ac:dyDescent="0.25">
      <c r="A35" s="2" t="s">
        <v>1466</v>
      </c>
      <c r="B35" s="6">
        <v>1447000</v>
      </c>
      <c r="C35" s="6">
        <v>1554000</v>
      </c>
      <c r="D35" s="4"/>
      <c r="E35" s="4"/>
      <c r="F35" s="6">
        <v>1447000</v>
      </c>
      <c r="G35" s="4"/>
      <c r="H35" s="4"/>
    </row>
    <row r="36" spans="1:8" x14ac:dyDescent="0.25">
      <c r="A36" s="2" t="s">
        <v>467</v>
      </c>
      <c r="B36" s="6">
        <v>-132000</v>
      </c>
      <c r="C36" s="6">
        <v>-107000</v>
      </c>
      <c r="D36" s="4"/>
      <c r="E36" s="4"/>
      <c r="F36" s="4"/>
      <c r="G36" s="4"/>
      <c r="H36" s="4"/>
    </row>
    <row r="37" spans="1:8" x14ac:dyDescent="0.25">
      <c r="A37" s="2" t="s">
        <v>1468</v>
      </c>
      <c r="B37" s="6">
        <v>1315000</v>
      </c>
      <c r="C37" s="6">
        <v>1447000</v>
      </c>
      <c r="D37" s="4"/>
      <c r="E37" s="6">
        <v>1315000</v>
      </c>
      <c r="F37" s="4"/>
      <c r="G37" s="4"/>
      <c r="H37" s="4"/>
    </row>
    <row r="38" spans="1:8" x14ac:dyDescent="0.25">
      <c r="A38" s="2" t="s">
        <v>429</v>
      </c>
      <c r="B38" s="4"/>
      <c r="C38" s="4"/>
      <c r="D38" s="4"/>
      <c r="E38" s="4"/>
      <c r="F38" s="4"/>
      <c r="G38" s="4"/>
      <c r="H38" s="4"/>
    </row>
    <row r="39" spans="1:8" x14ac:dyDescent="0.25">
      <c r="A39" s="3" t="s">
        <v>416</v>
      </c>
      <c r="B39" s="4"/>
      <c r="C39" s="4"/>
      <c r="D39" s="4"/>
      <c r="E39" s="4"/>
      <c r="F39" s="4"/>
      <c r="G39" s="4"/>
      <c r="H39" s="4"/>
    </row>
    <row r="40" spans="1:8" x14ac:dyDescent="0.25">
      <c r="A40" s="2" t="s">
        <v>1454</v>
      </c>
      <c r="B40" s="6">
        <v>467000</v>
      </c>
      <c r="C40" s="6">
        <v>2000000</v>
      </c>
      <c r="D40" s="4"/>
      <c r="E40" s="6">
        <v>467000</v>
      </c>
      <c r="F40" s="4"/>
      <c r="G40" s="4"/>
      <c r="H40" s="4"/>
    </row>
    <row r="41" spans="1:8" x14ac:dyDescent="0.25">
      <c r="A41" s="2" t="s">
        <v>1455</v>
      </c>
      <c r="B41" s="6">
        <v>-467000</v>
      </c>
      <c r="C41" s="6">
        <v>-100000</v>
      </c>
      <c r="D41" s="4"/>
      <c r="E41" s="6">
        <v>-467000</v>
      </c>
      <c r="F41" s="4"/>
      <c r="G41" s="4"/>
      <c r="H41" s="4"/>
    </row>
    <row r="42" spans="1:8" x14ac:dyDescent="0.25">
      <c r="A42" s="2" t="s">
        <v>1456</v>
      </c>
      <c r="B42" s="4"/>
      <c r="C42" s="6">
        <v>1900000</v>
      </c>
      <c r="D42" s="4"/>
      <c r="E42" s="4"/>
      <c r="F42" s="4"/>
      <c r="G42" s="4"/>
      <c r="H42" s="4"/>
    </row>
    <row r="43" spans="1:8" x14ac:dyDescent="0.25">
      <c r="A43" s="3" t="s">
        <v>445</v>
      </c>
      <c r="B43" s="4"/>
      <c r="C43" s="4"/>
      <c r="D43" s="4"/>
      <c r="E43" s="4"/>
      <c r="F43" s="4"/>
      <c r="G43" s="4"/>
      <c r="H43" s="4"/>
    </row>
    <row r="44" spans="1:8" x14ac:dyDescent="0.25">
      <c r="A44" s="2" t="s">
        <v>1379</v>
      </c>
      <c r="B44" s="6">
        <v>1500000</v>
      </c>
      <c r="C44" s="4"/>
      <c r="D44" s="4"/>
      <c r="E44" s="6">
        <v>1500000</v>
      </c>
      <c r="F44" s="6">
        <v>1500000</v>
      </c>
      <c r="G44" s="6">
        <v>3300000</v>
      </c>
      <c r="H44" s="4"/>
    </row>
    <row r="45" spans="1:8" x14ac:dyDescent="0.25">
      <c r="A45" s="2" t="s">
        <v>420</v>
      </c>
      <c r="B45" s="4"/>
      <c r="C45" s="4"/>
      <c r="D45" s="4"/>
      <c r="E45" s="4"/>
      <c r="F45" s="4"/>
      <c r="G45" s="4"/>
      <c r="H45" s="4"/>
    </row>
    <row r="46" spans="1:8" x14ac:dyDescent="0.25">
      <c r="A46" s="3" t="s">
        <v>416</v>
      </c>
      <c r="B46" s="4"/>
      <c r="C46" s="4"/>
      <c r="D46" s="4"/>
      <c r="E46" s="4"/>
      <c r="F46" s="4"/>
      <c r="G46" s="4"/>
      <c r="H46" s="4"/>
    </row>
    <row r="47" spans="1:8" x14ac:dyDescent="0.25">
      <c r="A47" s="2" t="s">
        <v>1454</v>
      </c>
      <c r="B47" s="6">
        <v>7422000</v>
      </c>
      <c r="C47" s="6">
        <v>7273000</v>
      </c>
      <c r="D47" s="4"/>
      <c r="E47" s="6">
        <v>7422000</v>
      </c>
      <c r="F47" s="4"/>
      <c r="G47" s="4"/>
      <c r="H47" s="4"/>
    </row>
    <row r="48" spans="1:8" x14ac:dyDescent="0.25">
      <c r="A48" s="2" t="s">
        <v>1455</v>
      </c>
      <c r="B48" s="6">
        <v>-4769000</v>
      </c>
      <c r="C48" s="6">
        <v>-4022000</v>
      </c>
      <c r="D48" s="4"/>
      <c r="E48" s="6">
        <v>-4769000</v>
      </c>
      <c r="F48" s="4"/>
      <c r="G48" s="4"/>
      <c r="H48" s="4"/>
    </row>
    <row r="49" spans="1:8" x14ac:dyDescent="0.25">
      <c r="A49" s="2" t="s">
        <v>1456</v>
      </c>
      <c r="B49" s="6">
        <v>2653000</v>
      </c>
      <c r="C49" s="6">
        <v>3251000</v>
      </c>
      <c r="D49" s="4"/>
      <c r="E49" s="6">
        <v>2653000</v>
      </c>
      <c r="F49" s="4"/>
      <c r="G49" s="4"/>
      <c r="H49" s="4"/>
    </row>
    <row r="50" spans="1:8" ht="30" x14ac:dyDescent="0.25">
      <c r="A50" s="2" t="s">
        <v>1469</v>
      </c>
      <c r="B50" s="4"/>
      <c r="C50" s="4"/>
      <c r="D50" s="4"/>
      <c r="E50" s="4"/>
      <c r="F50" s="4"/>
      <c r="G50" s="4"/>
      <c r="H50" s="4"/>
    </row>
    <row r="51" spans="1:8" x14ac:dyDescent="0.25">
      <c r="A51" s="3" t="s">
        <v>416</v>
      </c>
      <c r="B51" s="4"/>
      <c r="C51" s="4"/>
      <c r="D51" s="4"/>
      <c r="E51" s="4"/>
      <c r="F51" s="4"/>
      <c r="G51" s="4"/>
      <c r="H51" s="4"/>
    </row>
    <row r="52" spans="1:8" x14ac:dyDescent="0.25">
      <c r="A52" s="2" t="s">
        <v>1470</v>
      </c>
      <c r="B52" s="4" t="s">
        <v>1471</v>
      </c>
      <c r="C52" s="4"/>
      <c r="D52" s="4"/>
      <c r="E52" s="4"/>
      <c r="F52" s="4"/>
      <c r="G52" s="4"/>
      <c r="H52" s="4"/>
    </row>
    <row r="53" spans="1:8" x14ac:dyDescent="0.25">
      <c r="A53" s="2" t="s">
        <v>422</v>
      </c>
      <c r="B53" s="4"/>
      <c r="C53" s="4"/>
      <c r="D53" s="4"/>
      <c r="E53" s="4"/>
      <c r="F53" s="4"/>
      <c r="G53" s="4"/>
      <c r="H53" s="4"/>
    </row>
    <row r="54" spans="1:8" x14ac:dyDescent="0.25">
      <c r="A54" s="3" t="s">
        <v>416</v>
      </c>
      <c r="B54" s="4"/>
      <c r="C54" s="4"/>
      <c r="D54" s="4"/>
      <c r="E54" s="4"/>
      <c r="F54" s="4"/>
      <c r="G54" s="4"/>
      <c r="H54" s="4"/>
    </row>
    <row r="55" spans="1:8" x14ac:dyDescent="0.25">
      <c r="A55" s="2" t="s">
        <v>1454</v>
      </c>
      <c r="B55" s="6">
        <v>12012000</v>
      </c>
      <c r="C55" s="6">
        <v>6087000</v>
      </c>
      <c r="D55" s="4"/>
      <c r="E55" s="6">
        <v>12012000</v>
      </c>
      <c r="F55" s="4"/>
      <c r="G55" s="4"/>
      <c r="H55" s="4"/>
    </row>
    <row r="56" spans="1:8" x14ac:dyDescent="0.25">
      <c r="A56" s="2" t="s">
        <v>1455</v>
      </c>
      <c r="B56" s="6">
        <v>-4108000</v>
      </c>
      <c r="C56" s="6">
        <v>-2595000</v>
      </c>
      <c r="D56" s="4"/>
      <c r="E56" s="6">
        <v>-4108000</v>
      </c>
      <c r="F56" s="4"/>
      <c r="G56" s="4"/>
      <c r="H56" s="4"/>
    </row>
    <row r="57" spans="1:8" x14ac:dyDescent="0.25">
      <c r="A57" s="2" t="s">
        <v>1456</v>
      </c>
      <c r="B57" s="6">
        <v>7904000</v>
      </c>
      <c r="C57" s="6">
        <v>3492000</v>
      </c>
      <c r="D57" s="4"/>
      <c r="E57" s="6">
        <v>7904000</v>
      </c>
      <c r="F57" s="4"/>
      <c r="G57" s="4"/>
      <c r="H57" s="4"/>
    </row>
    <row r="58" spans="1:8" ht="30" x14ac:dyDescent="0.25">
      <c r="A58" s="2" t="s">
        <v>1472</v>
      </c>
      <c r="B58" s="4"/>
      <c r="C58" s="4"/>
      <c r="D58" s="4"/>
      <c r="E58" s="4"/>
      <c r="F58" s="4"/>
      <c r="G58" s="4"/>
      <c r="H58" s="4"/>
    </row>
    <row r="59" spans="1:8" x14ac:dyDescent="0.25">
      <c r="A59" s="3" t="s">
        <v>416</v>
      </c>
      <c r="B59" s="4"/>
      <c r="C59" s="4"/>
      <c r="D59" s="4"/>
      <c r="E59" s="4"/>
      <c r="F59" s="4"/>
      <c r="G59" s="4"/>
      <c r="H59" s="4"/>
    </row>
    <row r="60" spans="1:8" x14ac:dyDescent="0.25">
      <c r="A60" s="2" t="s">
        <v>1470</v>
      </c>
      <c r="B60" s="4" t="s">
        <v>1374</v>
      </c>
      <c r="C60" s="4"/>
      <c r="D60" s="4"/>
      <c r="E60" s="4"/>
      <c r="F60" s="4"/>
      <c r="G60" s="4"/>
      <c r="H60" s="4"/>
    </row>
    <row r="61" spans="1:8" x14ac:dyDescent="0.25">
      <c r="A61" s="2" t="s">
        <v>436</v>
      </c>
      <c r="B61" s="4"/>
      <c r="C61" s="4"/>
      <c r="D61" s="4"/>
      <c r="E61" s="4"/>
      <c r="F61" s="4"/>
      <c r="G61" s="4"/>
      <c r="H61" s="4"/>
    </row>
    <row r="62" spans="1:8" x14ac:dyDescent="0.25">
      <c r="A62" s="3" t="s">
        <v>416</v>
      </c>
      <c r="B62" s="4"/>
      <c r="C62" s="4"/>
      <c r="D62" s="4"/>
      <c r="E62" s="4"/>
      <c r="F62" s="4"/>
      <c r="G62" s="4"/>
      <c r="H62" s="4"/>
    </row>
    <row r="63" spans="1:8" x14ac:dyDescent="0.25">
      <c r="A63" s="2" t="s">
        <v>1454</v>
      </c>
      <c r="B63" s="6">
        <v>14371000</v>
      </c>
      <c r="C63" s="6">
        <v>11299000</v>
      </c>
      <c r="D63" s="4"/>
      <c r="E63" s="6">
        <v>14371000</v>
      </c>
      <c r="F63" s="4"/>
      <c r="G63" s="4"/>
      <c r="H63" s="4"/>
    </row>
    <row r="64" spans="1:8" x14ac:dyDescent="0.25">
      <c r="A64" s="2" t="s">
        <v>1455</v>
      </c>
      <c r="B64" s="6">
        <v>-9604000</v>
      </c>
      <c r="C64" s="6">
        <v>-4394000</v>
      </c>
      <c r="D64" s="4"/>
      <c r="E64" s="6">
        <v>-9604000</v>
      </c>
      <c r="F64" s="4"/>
      <c r="G64" s="4"/>
      <c r="H64" s="4"/>
    </row>
    <row r="65" spans="1:8" x14ac:dyDescent="0.25">
      <c r="A65" s="2" t="s">
        <v>1456</v>
      </c>
      <c r="B65" s="6">
        <v>4767000</v>
      </c>
      <c r="C65" s="6">
        <v>6905000</v>
      </c>
      <c r="D65" s="4"/>
      <c r="E65" s="6">
        <v>4767000</v>
      </c>
      <c r="F65" s="4"/>
      <c r="G65" s="4"/>
      <c r="H65" s="4"/>
    </row>
    <row r="66" spans="1:8" x14ac:dyDescent="0.25">
      <c r="A66" s="2" t="s">
        <v>1473</v>
      </c>
      <c r="B66" s="4"/>
      <c r="C66" s="4"/>
      <c r="D66" s="4"/>
      <c r="E66" s="4"/>
      <c r="F66" s="4"/>
      <c r="G66" s="4"/>
      <c r="H66" s="4"/>
    </row>
    <row r="67" spans="1:8" x14ac:dyDescent="0.25">
      <c r="A67" s="3" t="s">
        <v>416</v>
      </c>
      <c r="B67" s="4"/>
      <c r="C67" s="4"/>
      <c r="D67" s="4"/>
      <c r="E67" s="4"/>
      <c r="F67" s="4"/>
      <c r="G67" s="4"/>
      <c r="H67" s="4"/>
    </row>
    <row r="68" spans="1:8" x14ac:dyDescent="0.25">
      <c r="A68" s="2" t="s">
        <v>1470</v>
      </c>
      <c r="B68" s="4" t="s">
        <v>1474</v>
      </c>
      <c r="C68" s="4"/>
      <c r="D68" s="4"/>
      <c r="E68" s="4"/>
      <c r="F68" s="4"/>
      <c r="G68" s="4"/>
      <c r="H68" s="4"/>
    </row>
    <row r="69" spans="1:8" x14ac:dyDescent="0.25">
      <c r="A69" s="2" t="s">
        <v>426</v>
      </c>
      <c r="B69" s="4"/>
      <c r="C69" s="4"/>
      <c r="D69" s="4"/>
      <c r="E69" s="4"/>
      <c r="F69" s="4"/>
      <c r="G69" s="4"/>
      <c r="H69" s="4"/>
    </row>
    <row r="70" spans="1:8" x14ac:dyDescent="0.25">
      <c r="A70" s="3" t="s">
        <v>416</v>
      </c>
      <c r="B70" s="4"/>
      <c r="C70" s="4"/>
      <c r="D70" s="4"/>
      <c r="E70" s="4"/>
      <c r="F70" s="4"/>
      <c r="G70" s="4"/>
      <c r="H70" s="4"/>
    </row>
    <row r="71" spans="1:8" x14ac:dyDescent="0.25">
      <c r="A71" s="2" t="s">
        <v>1454</v>
      </c>
      <c r="B71" s="6">
        <v>2322000</v>
      </c>
      <c r="C71" s="6">
        <v>2322000</v>
      </c>
      <c r="D71" s="4"/>
      <c r="E71" s="6">
        <v>2322000</v>
      </c>
      <c r="F71" s="4"/>
      <c r="G71" s="4"/>
      <c r="H71" s="4"/>
    </row>
    <row r="72" spans="1:8" x14ac:dyDescent="0.25">
      <c r="A72" s="2" t="s">
        <v>1455</v>
      </c>
      <c r="B72" s="6">
        <v>-2219000</v>
      </c>
      <c r="C72" s="6">
        <v>-2092000</v>
      </c>
      <c r="D72" s="4"/>
      <c r="E72" s="6">
        <v>-2219000</v>
      </c>
      <c r="F72" s="4"/>
      <c r="G72" s="4"/>
      <c r="H72" s="4"/>
    </row>
    <row r="73" spans="1:8" x14ac:dyDescent="0.25">
      <c r="A73" s="2" t="s">
        <v>1456</v>
      </c>
      <c r="B73" s="7">
        <v>103000</v>
      </c>
      <c r="C73" s="7">
        <v>230000</v>
      </c>
      <c r="D73" s="4"/>
      <c r="E73" s="7">
        <v>103000</v>
      </c>
      <c r="F73" s="4"/>
      <c r="G73" s="4"/>
      <c r="H73" s="4"/>
    </row>
    <row r="74" spans="1:8" x14ac:dyDescent="0.25">
      <c r="A74" s="2" t="s">
        <v>1475</v>
      </c>
      <c r="B74" s="4"/>
      <c r="C74" s="4"/>
      <c r="D74" s="4"/>
      <c r="E74" s="4"/>
      <c r="F74" s="4"/>
      <c r="G74" s="4"/>
      <c r="H74" s="4"/>
    </row>
    <row r="75" spans="1:8" x14ac:dyDescent="0.25">
      <c r="A75" s="3" t="s">
        <v>416</v>
      </c>
      <c r="B75" s="4"/>
      <c r="C75" s="4"/>
      <c r="D75" s="4"/>
      <c r="E75" s="4"/>
      <c r="F75" s="4"/>
      <c r="G75" s="4"/>
      <c r="H75" s="4"/>
    </row>
    <row r="76" spans="1:8" x14ac:dyDescent="0.25">
      <c r="A76" s="2" t="s">
        <v>1470</v>
      </c>
      <c r="B76" s="4" t="s">
        <v>1374</v>
      </c>
      <c r="C76" s="4"/>
      <c r="D76" s="4"/>
      <c r="E76" s="4"/>
      <c r="F76" s="4"/>
      <c r="G76" s="4"/>
      <c r="H76" s="4"/>
    </row>
  </sheetData>
  <mergeCells count="3">
    <mergeCell ref="A1:A2"/>
    <mergeCell ref="B1:D1"/>
    <mergeCell ref="E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1476</v>
      </c>
      <c r="B1" s="8" t="s">
        <v>2</v>
      </c>
      <c r="C1" s="8" t="s">
        <v>28</v>
      </c>
    </row>
    <row r="2" spans="1:3" ht="30" x14ac:dyDescent="0.25">
      <c r="A2" s="1" t="s">
        <v>27</v>
      </c>
      <c r="B2" s="8"/>
      <c r="C2" s="8"/>
    </row>
    <row r="3" spans="1:3" x14ac:dyDescent="0.25">
      <c r="A3" s="3" t="s">
        <v>477</v>
      </c>
      <c r="B3" s="4"/>
      <c r="C3" s="4"/>
    </row>
    <row r="4" spans="1:3" x14ac:dyDescent="0.25">
      <c r="A4" s="2" t="s">
        <v>480</v>
      </c>
      <c r="B4" s="7">
        <v>28152</v>
      </c>
      <c r="C4" s="7">
        <v>34142</v>
      </c>
    </row>
    <row r="5" spans="1:3" ht="30" x14ac:dyDescent="0.25">
      <c r="A5" s="2" t="s">
        <v>483</v>
      </c>
      <c r="B5" s="6">
        <v>27446</v>
      </c>
      <c r="C5" s="6">
        <v>45971</v>
      </c>
    </row>
    <row r="6" spans="1:3" x14ac:dyDescent="0.25">
      <c r="A6" s="2" t="s">
        <v>486</v>
      </c>
      <c r="B6" s="6">
        <v>13633</v>
      </c>
      <c r="C6" s="6">
        <v>17829</v>
      </c>
    </row>
    <row r="7" spans="1:3" x14ac:dyDescent="0.25">
      <c r="A7" s="2" t="s">
        <v>489</v>
      </c>
      <c r="B7" s="6">
        <v>11026</v>
      </c>
      <c r="C7" s="6">
        <v>9883</v>
      </c>
    </row>
    <row r="8" spans="1:3" x14ac:dyDescent="0.25">
      <c r="A8" s="2" t="s">
        <v>492</v>
      </c>
      <c r="B8" s="6">
        <v>9275</v>
      </c>
      <c r="C8" s="6">
        <v>13762</v>
      </c>
    </row>
    <row r="9" spans="1:3" x14ac:dyDescent="0.25">
      <c r="A9" s="2" t="s">
        <v>495</v>
      </c>
      <c r="B9" s="6">
        <v>7742</v>
      </c>
      <c r="C9" s="6">
        <v>6322</v>
      </c>
    </row>
    <row r="10" spans="1:3" x14ac:dyDescent="0.25">
      <c r="A10" s="2" t="s">
        <v>498</v>
      </c>
      <c r="B10" s="6">
        <v>6109</v>
      </c>
      <c r="C10" s="6">
        <v>7739</v>
      </c>
    </row>
    <row r="11" spans="1:3" x14ac:dyDescent="0.25">
      <c r="A11" s="2" t="s">
        <v>501</v>
      </c>
      <c r="B11" s="6">
        <v>5354</v>
      </c>
      <c r="C11" s="6">
        <v>8134</v>
      </c>
    </row>
    <row r="12" spans="1:3" x14ac:dyDescent="0.25">
      <c r="A12" s="2" t="s">
        <v>1477</v>
      </c>
      <c r="B12" s="6">
        <v>2325</v>
      </c>
      <c r="C12" s="6">
        <v>10179</v>
      </c>
    </row>
    <row r="13" spans="1:3" x14ac:dyDescent="0.25">
      <c r="A13" s="2" t="s">
        <v>507</v>
      </c>
      <c r="B13" s="4">
        <v>355</v>
      </c>
      <c r="C13" s="6">
        <v>8375</v>
      </c>
    </row>
    <row r="14" spans="1:3" x14ac:dyDescent="0.25">
      <c r="A14" s="2" t="s">
        <v>426</v>
      </c>
      <c r="B14" s="6">
        <v>39509</v>
      </c>
      <c r="C14" s="6">
        <v>37842</v>
      </c>
    </row>
    <row r="15" spans="1:3" x14ac:dyDescent="0.25">
      <c r="A15" s="2" t="s">
        <v>119</v>
      </c>
      <c r="B15" s="7">
        <v>150926</v>
      </c>
      <c r="C15" s="7">
        <v>200178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108</v>
      </c>
      <c r="B1" s="8" t="s">
        <v>1</v>
      </c>
      <c r="C1" s="8"/>
      <c r="D1" s="8"/>
    </row>
    <row r="2" spans="1:4" ht="30" x14ac:dyDescent="0.25">
      <c r="A2" s="1" t="s">
        <v>27</v>
      </c>
      <c r="B2" s="1" t="s">
        <v>2</v>
      </c>
      <c r="C2" s="1" t="s">
        <v>28</v>
      </c>
      <c r="D2" s="1" t="s">
        <v>76</v>
      </c>
    </row>
    <row r="3" spans="1:4" ht="45" x14ac:dyDescent="0.25">
      <c r="A3" s="3" t="s">
        <v>101</v>
      </c>
      <c r="B3" s="4"/>
      <c r="C3" s="4"/>
      <c r="D3" s="4"/>
    </row>
    <row r="4" spans="1:4" ht="30" x14ac:dyDescent="0.25">
      <c r="A4" s="2" t="s">
        <v>109</v>
      </c>
      <c r="B4" s="7">
        <v>0</v>
      </c>
      <c r="C4" s="7">
        <v>0</v>
      </c>
      <c r="D4" s="7">
        <v>0</v>
      </c>
    </row>
    <row r="5" spans="1:4" ht="30" x14ac:dyDescent="0.25">
      <c r="A5" s="2" t="s">
        <v>110</v>
      </c>
      <c r="B5" s="4">
        <v>0</v>
      </c>
      <c r="C5" s="4">
        <v>0</v>
      </c>
      <c r="D5" s="4">
        <v>0</v>
      </c>
    </row>
    <row r="6" spans="1:4" ht="30" x14ac:dyDescent="0.25">
      <c r="A6" s="2" t="s">
        <v>111</v>
      </c>
      <c r="B6" s="7">
        <v>566</v>
      </c>
      <c r="C6" s="7">
        <v>602</v>
      </c>
      <c r="D6"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1.85546875" bestFit="1" customWidth="1"/>
    <col min="3" max="4" width="12.5703125" bestFit="1" customWidth="1"/>
  </cols>
  <sheetData>
    <row r="1" spans="1:4" ht="15" customHeight="1" x14ac:dyDescent="0.25">
      <c r="A1" s="8" t="s">
        <v>1478</v>
      </c>
      <c r="B1" s="8" t="s">
        <v>1</v>
      </c>
      <c r="C1" s="8"/>
      <c r="D1" s="8"/>
    </row>
    <row r="2" spans="1:4" x14ac:dyDescent="0.25">
      <c r="A2" s="8"/>
      <c r="B2" s="1" t="s">
        <v>2</v>
      </c>
      <c r="C2" s="1" t="s">
        <v>28</v>
      </c>
      <c r="D2" s="1" t="s">
        <v>76</v>
      </c>
    </row>
    <row r="3" spans="1:4" ht="30" x14ac:dyDescent="0.25">
      <c r="A3" s="3" t="s">
        <v>1479</v>
      </c>
      <c r="B3" s="4"/>
      <c r="C3" s="4"/>
      <c r="D3" s="4"/>
    </row>
    <row r="4" spans="1:4" x14ac:dyDescent="0.25">
      <c r="A4" s="2" t="s">
        <v>517</v>
      </c>
      <c r="B4" s="7">
        <v>-6165000</v>
      </c>
      <c r="C4" s="7">
        <v>-34370000</v>
      </c>
      <c r="D4" s="7">
        <v>-47259000</v>
      </c>
    </row>
    <row r="5" spans="1:4" x14ac:dyDescent="0.25">
      <c r="A5" s="2" t="s">
        <v>521</v>
      </c>
      <c r="B5" s="6">
        <v>-1488000</v>
      </c>
      <c r="C5" s="6">
        <v>-2358000</v>
      </c>
      <c r="D5" s="6">
        <v>-10389000</v>
      </c>
    </row>
    <row r="6" spans="1:4" x14ac:dyDescent="0.25">
      <c r="A6" s="2" t="s">
        <v>89</v>
      </c>
      <c r="B6" s="6">
        <v>-7653000</v>
      </c>
      <c r="C6" s="6">
        <v>-36728000</v>
      </c>
      <c r="D6" s="6">
        <v>-57648000</v>
      </c>
    </row>
    <row r="7" spans="1:4" x14ac:dyDescent="0.25">
      <c r="A7" s="3" t="s">
        <v>529</v>
      </c>
      <c r="B7" s="4"/>
      <c r="C7" s="4"/>
      <c r="D7" s="4"/>
    </row>
    <row r="8" spans="1:4" x14ac:dyDescent="0.25">
      <c r="A8" s="2" t="s">
        <v>530</v>
      </c>
      <c r="B8" s="6">
        <v>-77366000</v>
      </c>
      <c r="C8" s="6">
        <v>686000</v>
      </c>
      <c r="D8" s="6">
        <v>3344000</v>
      </c>
    </row>
    <row r="9" spans="1:4" x14ac:dyDescent="0.25">
      <c r="A9" s="2" t="s">
        <v>532</v>
      </c>
      <c r="B9" s="6">
        <v>809000</v>
      </c>
      <c r="C9" s="6">
        <v>-2326000</v>
      </c>
      <c r="D9" s="6">
        <v>1254000</v>
      </c>
    </row>
    <row r="10" spans="1:4" x14ac:dyDescent="0.25">
      <c r="A10" s="2" t="s">
        <v>534</v>
      </c>
      <c r="B10" s="6">
        <v>-7472000</v>
      </c>
      <c r="C10" s="6">
        <v>742000</v>
      </c>
      <c r="D10" s="6">
        <v>-3175000</v>
      </c>
    </row>
    <row r="11" spans="1:4" x14ac:dyDescent="0.25">
      <c r="A11" s="2" t="s">
        <v>1480</v>
      </c>
      <c r="B11" s="6">
        <v>-84029000</v>
      </c>
      <c r="C11" s="6">
        <v>-898000</v>
      </c>
      <c r="D11" s="6">
        <v>1423000</v>
      </c>
    </row>
    <row r="12" spans="1:4" x14ac:dyDescent="0.25">
      <c r="A12" s="3" t="s">
        <v>540</v>
      </c>
      <c r="B12" s="4"/>
      <c r="C12" s="4"/>
      <c r="D12" s="4"/>
    </row>
    <row r="13" spans="1:4" x14ac:dyDescent="0.25">
      <c r="A13" s="2" t="s">
        <v>530</v>
      </c>
      <c r="B13" s="6">
        <v>1883000</v>
      </c>
      <c r="C13" s="6">
        <v>-626000</v>
      </c>
      <c r="D13" s="6">
        <v>-4692000</v>
      </c>
    </row>
    <row r="14" spans="1:4" x14ac:dyDescent="0.25">
      <c r="A14" s="2" t="s">
        <v>532</v>
      </c>
      <c r="B14" s="6">
        <v>-2722000</v>
      </c>
      <c r="C14" s="6">
        <v>-437000</v>
      </c>
      <c r="D14" s="6">
        <v>-691000</v>
      </c>
    </row>
    <row r="15" spans="1:4" x14ac:dyDescent="0.25">
      <c r="A15" s="2" t="s">
        <v>534</v>
      </c>
      <c r="B15" s="6">
        <v>489000</v>
      </c>
      <c r="C15" s="6">
        <v>-2602000</v>
      </c>
      <c r="D15" s="6">
        <v>-1001000</v>
      </c>
    </row>
    <row r="16" spans="1:4" x14ac:dyDescent="0.25">
      <c r="A16" s="2" t="s">
        <v>548</v>
      </c>
      <c r="B16" s="6">
        <v>-350000</v>
      </c>
      <c r="C16" s="6">
        <v>-3665000</v>
      </c>
      <c r="D16" s="6">
        <v>-6384000</v>
      </c>
    </row>
    <row r="17" spans="1:4" x14ac:dyDescent="0.25">
      <c r="A17" s="2" t="s">
        <v>1481</v>
      </c>
      <c r="B17" s="6">
        <v>-84379000</v>
      </c>
      <c r="C17" s="6">
        <v>-4563000</v>
      </c>
      <c r="D17" s="6">
        <v>-4961000</v>
      </c>
    </row>
    <row r="18" spans="1:4" x14ac:dyDescent="0.25">
      <c r="A18" s="2" t="s">
        <v>1482</v>
      </c>
      <c r="B18" s="6">
        <v>87400000</v>
      </c>
      <c r="C18" s="4"/>
      <c r="D18" s="4"/>
    </row>
    <row r="19" spans="1:4" ht="30" x14ac:dyDescent="0.25">
      <c r="A19" s="3" t="s">
        <v>1483</v>
      </c>
      <c r="B19" s="4"/>
      <c r="C19" s="4"/>
      <c r="D19" s="4"/>
    </row>
    <row r="20" spans="1:4" ht="30" x14ac:dyDescent="0.25">
      <c r="A20" s="2" t="s">
        <v>1484</v>
      </c>
      <c r="B20" s="108">
        <v>0.35</v>
      </c>
      <c r="C20" s="108">
        <v>0.35</v>
      </c>
      <c r="D20" s="108">
        <v>0.35</v>
      </c>
    </row>
    <row r="21" spans="1:4" ht="30" x14ac:dyDescent="0.25">
      <c r="A21" s="2" t="s">
        <v>1485</v>
      </c>
      <c r="B21" s="108">
        <v>0.97599999999999998</v>
      </c>
      <c r="C21" s="108">
        <v>7.1999999999999995E-2</v>
      </c>
      <c r="D21" s="108">
        <v>8.4000000000000005E-2</v>
      </c>
    </row>
    <row r="22" spans="1:4" ht="30" x14ac:dyDescent="0.25">
      <c r="A22" s="2" t="s">
        <v>1486</v>
      </c>
      <c r="B22" s="108">
        <v>2.2639999999999998</v>
      </c>
      <c r="C22" s="4"/>
      <c r="D22" s="4"/>
    </row>
    <row r="23" spans="1:4" ht="30" x14ac:dyDescent="0.25">
      <c r="A23" s="2" t="s">
        <v>1487</v>
      </c>
      <c r="B23" s="108">
        <v>-1.857</v>
      </c>
      <c r="C23" s="108">
        <v>-0.13200000000000001</v>
      </c>
      <c r="D23" s="108">
        <v>-0.41299999999999998</v>
      </c>
    </row>
    <row r="24" spans="1:4" ht="30" x14ac:dyDescent="0.25">
      <c r="A24" s="2" t="s">
        <v>1488</v>
      </c>
      <c r="B24" s="108">
        <v>10.109</v>
      </c>
      <c r="C24" s="108">
        <v>-1.9E-2</v>
      </c>
      <c r="D24" s="108">
        <v>-6.4000000000000001E-2</v>
      </c>
    </row>
    <row r="25" spans="1:4" ht="30" x14ac:dyDescent="0.25">
      <c r="A25" s="2" t="s">
        <v>1489</v>
      </c>
      <c r="B25" s="108">
        <v>-0.46800000000000003</v>
      </c>
      <c r="C25" s="108">
        <v>-0.15</v>
      </c>
      <c r="D25" s="108">
        <v>-5.8999999999999997E-2</v>
      </c>
    </row>
    <row r="26" spans="1:4" ht="30" x14ac:dyDescent="0.25">
      <c r="A26" s="2" t="s">
        <v>1490</v>
      </c>
      <c r="B26" s="4"/>
      <c r="C26" s="4"/>
      <c r="D26" s="108">
        <v>0.29699999999999999</v>
      </c>
    </row>
    <row r="27" spans="1:4" ht="30" x14ac:dyDescent="0.25">
      <c r="A27" s="2" t="s">
        <v>1491</v>
      </c>
      <c r="B27" s="4"/>
      <c r="C27" s="108">
        <v>-1.4999999999999999E-2</v>
      </c>
      <c r="D27" s="108">
        <v>-3.4000000000000002E-2</v>
      </c>
    </row>
    <row r="28" spans="1:4" ht="30" x14ac:dyDescent="0.25">
      <c r="A28" s="2" t="s">
        <v>1492</v>
      </c>
      <c r="B28" s="108">
        <v>-0.31</v>
      </c>
      <c r="C28" s="108">
        <v>4.8000000000000001E-2</v>
      </c>
      <c r="D28" s="108">
        <v>-4.5999999999999999E-2</v>
      </c>
    </row>
    <row r="29" spans="1:4" x14ac:dyDescent="0.25">
      <c r="A29" s="2" t="s">
        <v>1493</v>
      </c>
      <c r="B29" s="108">
        <v>-3.9E-2</v>
      </c>
      <c r="C29" s="108">
        <v>-0.03</v>
      </c>
      <c r="D29" s="108">
        <v>-0.03</v>
      </c>
    </row>
    <row r="30" spans="1:4" x14ac:dyDescent="0.25">
      <c r="A30" s="2" t="s">
        <v>1494</v>
      </c>
      <c r="B30" s="108">
        <v>11.025</v>
      </c>
      <c r="C30" s="108">
        <v>0.124</v>
      </c>
      <c r="D30" s="108">
        <v>8.5000000000000006E-2</v>
      </c>
    </row>
    <row r="31" spans="1:4" x14ac:dyDescent="0.25">
      <c r="A31" s="3" t="s">
        <v>583</v>
      </c>
      <c r="B31" s="4"/>
      <c r="C31" s="4"/>
      <c r="D31" s="4"/>
    </row>
    <row r="32" spans="1:4" x14ac:dyDescent="0.25">
      <c r="A32" s="2" t="s">
        <v>584</v>
      </c>
      <c r="B32" s="6">
        <v>9212000</v>
      </c>
      <c r="C32" s="6">
        <v>6088000</v>
      </c>
      <c r="D32" s="4"/>
    </row>
    <row r="33" spans="1:4" x14ac:dyDescent="0.25">
      <c r="A33" s="2" t="s">
        <v>486</v>
      </c>
      <c r="B33" s="4"/>
      <c r="C33" s="6">
        <v>10003000</v>
      </c>
      <c r="D33" s="4"/>
    </row>
    <row r="34" spans="1:4" x14ac:dyDescent="0.25">
      <c r="A34" s="2" t="s">
        <v>585</v>
      </c>
      <c r="B34" s="6">
        <v>2053000</v>
      </c>
      <c r="C34" s="6">
        <v>3009000</v>
      </c>
      <c r="D34" s="4"/>
    </row>
    <row r="35" spans="1:4" x14ac:dyDescent="0.25">
      <c r="A35" s="2" t="s">
        <v>586</v>
      </c>
      <c r="B35" s="6">
        <v>10363000</v>
      </c>
      <c r="C35" s="6">
        <v>83661000</v>
      </c>
      <c r="D35" s="4"/>
    </row>
    <row r="36" spans="1:4" x14ac:dyDescent="0.25">
      <c r="A36" s="2" t="s">
        <v>143</v>
      </c>
      <c r="B36" s="6">
        <v>11827000</v>
      </c>
      <c r="C36" s="6">
        <v>7322000</v>
      </c>
      <c r="D36" s="4"/>
    </row>
    <row r="37" spans="1:4" x14ac:dyDescent="0.25">
      <c r="A37" s="2" t="s">
        <v>587</v>
      </c>
      <c r="B37" s="6">
        <v>300825000</v>
      </c>
      <c r="C37" s="6">
        <v>249399000</v>
      </c>
      <c r="D37" s="4"/>
    </row>
    <row r="38" spans="1:4" x14ac:dyDescent="0.25">
      <c r="A38" s="2" t="s">
        <v>588</v>
      </c>
      <c r="B38" s="6">
        <v>34000</v>
      </c>
      <c r="C38" s="6">
        <v>53495000</v>
      </c>
      <c r="D38" s="4"/>
    </row>
    <row r="39" spans="1:4" x14ac:dyDescent="0.25">
      <c r="A39" s="2" t="s">
        <v>38</v>
      </c>
      <c r="B39" s="6">
        <v>5603000</v>
      </c>
      <c r="C39" s="6">
        <v>6885000</v>
      </c>
      <c r="D39" s="4"/>
    </row>
    <row r="40" spans="1:4" x14ac:dyDescent="0.25">
      <c r="A40" s="2" t="s">
        <v>589</v>
      </c>
      <c r="B40" s="6">
        <v>68839000</v>
      </c>
      <c r="C40" s="6">
        <v>72788000</v>
      </c>
      <c r="D40" s="4"/>
    </row>
    <row r="41" spans="1:4" x14ac:dyDescent="0.25">
      <c r="A41" s="2" t="s">
        <v>426</v>
      </c>
      <c r="B41" s="6">
        <v>15906000</v>
      </c>
      <c r="C41" s="6">
        <v>19339000</v>
      </c>
      <c r="D41" s="4"/>
    </row>
    <row r="42" spans="1:4" x14ac:dyDescent="0.25">
      <c r="A42" s="2" t="s">
        <v>590</v>
      </c>
      <c r="B42" s="6">
        <v>424662000</v>
      </c>
      <c r="C42" s="6">
        <v>511989000</v>
      </c>
      <c r="D42" s="4"/>
    </row>
    <row r="43" spans="1:4" x14ac:dyDescent="0.25">
      <c r="A43" s="3" t="s">
        <v>591</v>
      </c>
      <c r="B43" s="4"/>
      <c r="C43" s="4"/>
      <c r="D43" s="4"/>
    </row>
    <row r="44" spans="1:4" x14ac:dyDescent="0.25">
      <c r="A44" s="2" t="s">
        <v>592</v>
      </c>
      <c r="B44" s="6">
        <v>-17622000</v>
      </c>
      <c r="C44" s="6">
        <v>-16636000</v>
      </c>
      <c r="D44" s="4"/>
    </row>
    <row r="45" spans="1:4" x14ac:dyDescent="0.25">
      <c r="A45" s="2" t="s">
        <v>595</v>
      </c>
      <c r="B45" s="6">
        <v>-5632000</v>
      </c>
      <c r="C45" s="6">
        <v>-12633000</v>
      </c>
      <c r="D45" s="4"/>
    </row>
    <row r="46" spans="1:4" x14ac:dyDescent="0.25">
      <c r="A46" s="2" t="s">
        <v>426</v>
      </c>
      <c r="B46" s="6">
        <v>-2746000</v>
      </c>
      <c r="C46" s="6">
        <v>-1584000</v>
      </c>
      <c r="D46" s="4"/>
    </row>
    <row r="47" spans="1:4" x14ac:dyDescent="0.25">
      <c r="A47" s="2" t="s">
        <v>600</v>
      </c>
      <c r="B47" s="6">
        <v>-26000000</v>
      </c>
      <c r="C47" s="6">
        <v>-30853000</v>
      </c>
      <c r="D47" s="4"/>
    </row>
    <row r="48" spans="1:4" x14ac:dyDescent="0.25">
      <c r="A48" s="2" t="s">
        <v>603</v>
      </c>
      <c r="B48" s="6">
        <v>-415173000</v>
      </c>
      <c r="C48" s="6">
        <v>-497485000</v>
      </c>
      <c r="D48" s="4"/>
    </row>
    <row r="49" spans="1:4" x14ac:dyDescent="0.25">
      <c r="A49" s="2" t="s">
        <v>606</v>
      </c>
      <c r="B49" s="6">
        <v>-16511000</v>
      </c>
      <c r="C49" s="6">
        <v>-16349000</v>
      </c>
      <c r="D49" s="4"/>
    </row>
    <row r="50" spans="1:4" x14ac:dyDescent="0.25">
      <c r="A50" s="2" t="s">
        <v>1495</v>
      </c>
      <c r="B50" s="7">
        <v>44700000</v>
      </c>
      <c r="C50" s="4"/>
      <c r="D50"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1496</v>
      </c>
      <c r="B1" s="1" t="s">
        <v>1</v>
      </c>
      <c r="C1" s="1"/>
    </row>
    <row r="2" spans="1:3" x14ac:dyDescent="0.25">
      <c r="A2" s="8"/>
      <c r="B2" s="1" t="s">
        <v>2</v>
      </c>
      <c r="C2" s="1" t="s">
        <v>28</v>
      </c>
    </row>
    <row r="3" spans="1:3" x14ac:dyDescent="0.25">
      <c r="A3" s="3" t="s">
        <v>1497</v>
      </c>
      <c r="B3" s="4"/>
      <c r="C3" s="4"/>
    </row>
    <row r="4" spans="1:3" x14ac:dyDescent="0.25">
      <c r="A4" s="2" t="s">
        <v>1498</v>
      </c>
      <c r="B4" s="7">
        <v>787600000</v>
      </c>
      <c r="C4" s="4"/>
    </row>
    <row r="5" spans="1:3" ht="30" x14ac:dyDescent="0.25">
      <c r="A5" s="2" t="s">
        <v>1499</v>
      </c>
      <c r="B5" s="6">
        <v>115000000</v>
      </c>
      <c r="C5" s="4"/>
    </row>
    <row r="6" spans="1:3" x14ac:dyDescent="0.25">
      <c r="A6" s="3" t="s">
        <v>1498</v>
      </c>
      <c r="B6" s="4"/>
      <c r="C6" s="4"/>
    </row>
    <row r="7" spans="1:3" ht="60" x14ac:dyDescent="0.25">
      <c r="A7" s="2" t="s">
        <v>1500</v>
      </c>
      <c r="B7" s="6">
        <v>53700000</v>
      </c>
      <c r="C7" s="4"/>
    </row>
    <row r="8" spans="1:3" ht="45" x14ac:dyDescent="0.25">
      <c r="A8" s="2" t="s">
        <v>1501</v>
      </c>
      <c r="B8" s="6">
        <v>11700000</v>
      </c>
      <c r="C8" s="4"/>
    </row>
    <row r="9" spans="1:3" ht="30" x14ac:dyDescent="0.25">
      <c r="A9" s="2" t="s">
        <v>1502</v>
      </c>
      <c r="B9" s="6">
        <v>300825000</v>
      </c>
      <c r="C9" s="6">
        <v>249399000</v>
      </c>
    </row>
    <row r="10" spans="1:3" ht="45" x14ac:dyDescent="0.25">
      <c r="A10" s="2" t="s">
        <v>1503</v>
      </c>
      <c r="B10" s="6">
        <v>235400000</v>
      </c>
      <c r="C10" s="4"/>
    </row>
    <row r="11" spans="1:3" x14ac:dyDescent="0.25">
      <c r="A11" s="2" t="s">
        <v>1504</v>
      </c>
      <c r="B11" s="6">
        <v>415173000</v>
      </c>
      <c r="C11" s="6">
        <v>497485000</v>
      </c>
    </row>
    <row r="12" spans="1:3" ht="30" x14ac:dyDescent="0.25">
      <c r="A12" s="2" t="s">
        <v>1505</v>
      </c>
      <c r="B12" s="6">
        <v>82300000</v>
      </c>
      <c r="C12" s="4"/>
    </row>
    <row r="13" spans="1:3" x14ac:dyDescent="0.25">
      <c r="A13" s="2" t="s">
        <v>530</v>
      </c>
      <c r="B13" s="4"/>
      <c r="C13" s="4"/>
    </row>
    <row r="14" spans="1:3" x14ac:dyDescent="0.25">
      <c r="A14" s="3" t="s">
        <v>1497</v>
      </c>
      <c r="B14" s="4"/>
      <c r="C14" s="4"/>
    </row>
    <row r="15" spans="1:3" x14ac:dyDescent="0.25">
      <c r="A15" s="2" t="s">
        <v>1498</v>
      </c>
      <c r="B15" s="6">
        <v>275600000</v>
      </c>
      <c r="C15" s="4"/>
    </row>
    <row r="16" spans="1:3" ht="30" x14ac:dyDescent="0.25">
      <c r="A16" s="2" t="s">
        <v>1499</v>
      </c>
      <c r="B16" s="6">
        <v>40200000</v>
      </c>
      <c r="C16" s="4"/>
    </row>
    <row r="17" spans="1:3" x14ac:dyDescent="0.25">
      <c r="A17" s="3" t="s">
        <v>1498</v>
      </c>
      <c r="B17" s="4"/>
      <c r="C17" s="4"/>
    </row>
    <row r="18" spans="1:3" x14ac:dyDescent="0.25">
      <c r="A18" s="2" t="s">
        <v>1506</v>
      </c>
      <c r="B18" s="7">
        <v>47000000</v>
      </c>
      <c r="C18"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1507</v>
      </c>
      <c r="B1" s="8" t="s">
        <v>1</v>
      </c>
      <c r="C1" s="8"/>
      <c r="D1" s="8"/>
    </row>
    <row r="2" spans="1:4" x14ac:dyDescent="0.25">
      <c r="A2" s="8"/>
      <c r="B2" s="1" t="s">
        <v>2</v>
      </c>
      <c r="C2" s="1" t="s">
        <v>28</v>
      </c>
      <c r="D2" s="1" t="s">
        <v>76</v>
      </c>
    </row>
    <row r="3" spans="1:4" x14ac:dyDescent="0.25">
      <c r="A3" s="3" t="s">
        <v>514</v>
      </c>
      <c r="B3" s="4"/>
      <c r="C3" s="4"/>
      <c r="D3" s="4"/>
    </row>
    <row r="4" spans="1:4" x14ac:dyDescent="0.25">
      <c r="A4" s="2" t="s">
        <v>1508</v>
      </c>
      <c r="B4" s="7">
        <v>0</v>
      </c>
      <c r="C4" s="4"/>
      <c r="D4" s="4"/>
    </row>
    <row r="5" spans="1:4" ht="30" x14ac:dyDescent="0.25">
      <c r="A5" s="3" t="s">
        <v>1509</v>
      </c>
      <c r="B5" s="4"/>
      <c r="C5" s="4"/>
      <c r="D5" s="4"/>
    </row>
    <row r="6" spans="1:4" ht="30" x14ac:dyDescent="0.25">
      <c r="A6" s="2" t="s">
        <v>1510</v>
      </c>
      <c r="B6" s="6">
        <v>84108000</v>
      </c>
      <c r="C6" s="6">
        <v>85999000</v>
      </c>
      <c r="D6" s="6">
        <v>103982000</v>
      </c>
    </row>
    <row r="7" spans="1:4" x14ac:dyDescent="0.25">
      <c r="A7" s="2" t="s">
        <v>619</v>
      </c>
      <c r="B7" s="6">
        <v>32000</v>
      </c>
      <c r="C7" s="6">
        <v>1436000</v>
      </c>
      <c r="D7" s="6">
        <v>535000</v>
      </c>
    </row>
    <row r="8" spans="1:4" x14ac:dyDescent="0.25">
      <c r="A8" s="2" t="s">
        <v>620</v>
      </c>
      <c r="B8" s="4"/>
      <c r="C8" s="6">
        <v>-4348000</v>
      </c>
      <c r="D8" s="6">
        <v>-630000</v>
      </c>
    </row>
    <row r="9" spans="1:4" x14ac:dyDescent="0.25">
      <c r="A9" s="2" t="s">
        <v>623</v>
      </c>
      <c r="B9" s="4"/>
      <c r="C9" s="6">
        <v>2000000</v>
      </c>
      <c r="D9" s="6">
        <v>37000</v>
      </c>
    </row>
    <row r="10" spans="1:4" ht="30" x14ac:dyDescent="0.25">
      <c r="A10" s="2" t="s">
        <v>624</v>
      </c>
      <c r="B10" s="4"/>
      <c r="C10" s="6">
        <v>-153000</v>
      </c>
      <c r="D10" s="6">
        <v>-17765000</v>
      </c>
    </row>
    <row r="11" spans="1:4" ht="30" x14ac:dyDescent="0.25">
      <c r="A11" s="2" t="s">
        <v>627</v>
      </c>
      <c r="B11" s="6">
        <v>-74916000</v>
      </c>
      <c r="C11" s="6">
        <v>-826000</v>
      </c>
      <c r="D11" s="6">
        <v>-160000</v>
      </c>
    </row>
    <row r="12" spans="1:4" ht="30" x14ac:dyDescent="0.25">
      <c r="A12" s="2" t="s">
        <v>1511</v>
      </c>
      <c r="B12" s="6">
        <v>9224000</v>
      </c>
      <c r="C12" s="6">
        <v>84108000</v>
      </c>
      <c r="D12" s="6">
        <v>85999000</v>
      </c>
    </row>
    <row r="13" spans="1:4" x14ac:dyDescent="0.25">
      <c r="A13" s="3" t="s">
        <v>566</v>
      </c>
      <c r="B13" s="4"/>
      <c r="C13" s="4"/>
      <c r="D13" s="4"/>
    </row>
    <row r="14" spans="1:4" ht="30" x14ac:dyDescent="0.25">
      <c r="A14" s="2" t="s">
        <v>1512</v>
      </c>
      <c r="B14" s="6">
        <v>10600000</v>
      </c>
      <c r="C14" s="6">
        <v>2500000</v>
      </c>
      <c r="D14" s="6">
        <v>3300000</v>
      </c>
    </row>
    <row r="15" spans="1:4" ht="30" x14ac:dyDescent="0.25">
      <c r="A15" s="2" t="s">
        <v>1513</v>
      </c>
      <c r="B15" s="6">
        <v>1600000</v>
      </c>
      <c r="C15" s="6">
        <v>100000</v>
      </c>
      <c r="D15" s="6">
        <v>-200000</v>
      </c>
    </row>
    <row r="16" spans="1:4" x14ac:dyDescent="0.25">
      <c r="A16" s="2" t="s">
        <v>1514</v>
      </c>
      <c r="B16" s="6">
        <v>1800000</v>
      </c>
      <c r="C16" s="6">
        <v>12400000</v>
      </c>
      <c r="D16" s="4"/>
    </row>
    <row r="17" spans="1:4" x14ac:dyDescent="0.25">
      <c r="A17" s="2" t="s">
        <v>1515</v>
      </c>
      <c r="B17" s="6">
        <v>1100000</v>
      </c>
      <c r="C17" s="6">
        <v>2700000</v>
      </c>
      <c r="D17" s="4"/>
    </row>
    <row r="18" spans="1:4" ht="30" x14ac:dyDescent="0.25">
      <c r="A18" s="2" t="s">
        <v>1516</v>
      </c>
      <c r="B18" s="6">
        <v>9200000</v>
      </c>
      <c r="C18" s="4"/>
      <c r="D18" s="4"/>
    </row>
    <row r="19" spans="1:4" ht="60" x14ac:dyDescent="0.25">
      <c r="A19" s="2" t="s">
        <v>1517</v>
      </c>
      <c r="B19" s="6">
        <v>1400000</v>
      </c>
      <c r="C19" s="4"/>
      <c r="D19" s="4"/>
    </row>
    <row r="20" spans="1:4" ht="60" x14ac:dyDescent="0.25">
      <c r="A20" s="2" t="s">
        <v>1518</v>
      </c>
      <c r="B20" s="7">
        <v>3600000</v>
      </c>
      <c r="C20" s="4"/>
      <c r="D20"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5.42578125" bestFit="1" customWidth="1"/>
  </cols>
  <sheetData>
    <row r="1" spans="1:5" ht="15" customHeight="1" x14ac:dyDescent="0.25">
      <c r="A1" s="1" t="s">
        <v>1519</v>
      </c>
      <c r="B1" s="8" t="s">
        <v>1</v>
      </c>
      <c r="C1" s="8"/>
      <c r="D1" s="8"/>
      <c r="E1" s="1" t="s">
        <v>1325</v>
      </c>
    </row>
    <row r="2" spans="1:5" x14ac:dyDescent="0.25">
      <c r="A2" s="1" t="s">
        <v>1381</v>
      </c>
      <c r="B2" s="8" t="s">
        <v>2</v>
      </c>
      <c r="C2" s="8" t="s">
        <v>28</v>
      </c>
      <c r="D2" s="8" t="s">
        <v>76</v>
      </c>
      <c r="E2" s="1" t="s">
        <v>1402</v>
      </c>
    </row>
    <row r="3" spans="1:5" x14ac:dyDescent="0.25">
      <c r="A3" s="1"/>
      <c r="B3" s="8"/>
      <c r="C3" s="8"/>
      <c r="D3" s="8"/>
      <c r="E3" s="1" t="s">
        <v>1327</v>
      </c>
    </row>
    <row r="4" spans="1:5" x14ac:dyDescent="0.25">
      <c r="A4" s="3" t="s">
        <v>639</v>
      </c>
      <c r="B4" s="4"/>
      <c r="C4" s="4"/>
      <c r="D4" s="4"/>
      <c r="E4" s="4"/>
    </row>
    <row r="5" spans="1:5" x14ac:dyDescent="0.25">
      <c r="A5" s="2" t="s">
        <v>1520</v>
      </c>
      <c r="B5" s="7">
        <v>87</v>
      </c>
      <c r="C5" s="9">
        <v>54.3</v>
      </c>
      <c r="D5" s="7">
        <v>33</v>
      </c>
      <c r="E5" s="4"/>
    </row>
    <row r="6" spans="1:5" x14ac:dyDescent="0.25">
      <c r="A6" s="3" t="s">
        <v>644</v>
      </c>
      <c r="B6" s="4"/>
      <c r="C6" s="4"/>
      <c r="D6" s="4"/>
      <c r="E6" s="4"/>
    </row>
    <row r="7" spans="1:5" x14ac:dyDescent="0.25">
      <c r="A7" s="2">
        <v>2015</v>
      </c>
      <c r="B7" s="4">
        <v>65.400000000000006</v>
      </c>
      <c r="C7" s="4"/>
      <c r="D7" s="4"/>
      <c r="E7" s="4"/>
    </row>
    <row r="8" spans="1:5" x14ac:dyDescent="0.25">
      <c r="A8" s="2">
        <v>2016</v>
      </c>
      <c r="B8" s="4">
        <v>60.9</v>
      </c>
      <c r="C8" s="4"/>
      <c r="D8" s="4"/>
      <c r="E8" s="4"/>
    </row>
    <row r="9" spans="1:5" x14ac:dyDescent="0.25">
      <c r="A9" s="2">
        <v>2017</v>
      </c>
      <c r="B9" s="4">
        <v>59</v>
      </c>
      <c r="C9" s="4"/>
      <c r="D9" s="4"/>
      <c r="E9" s="4"/>
    </row>
    <row r="10" spans="1:5" x14ac:dyDescent="0.25">
      <c r="A10" s="2">
        <v>2018</v>
      </c>
      <c r="B10" s="4">
        <v>55.4</v>
      </c>
      <c r="C10" s="4"/>
      <c r="D10" s="4"/>
      <c r="E10" s="4"/>
    </row>
    <row r="11" spans="1:5" x14ac:dyDescent="0.25">
      <c r="A11" s="2">
        <v>2019</v>
      </c>
      <c r="B11" s="4">
        <v>50.7</v>
      </c>
      <c r="C11" s="4"/>
      <c r="D11" s="4"/>
      <c r="E11" s="4"/>
    </row>
    <row r="12" spans="1:5" x14ac:dyDescent="0.25">
      <c r="A12" s="2" t="s">
        <v>1521</v>
      </c>
      <c r="B12" s="4">
        <v>194.9</v>
      </c>
      <c r="C12" s="4"/>
      <c r="D12" s="4"/>
      <c r="E12" s="4"/>
    </row>
    <row r="13" spans="1:5" x14ac:dyDescent="0.25">
      <c r="A13" s="2" t="s">
        <v>119</v>
      </c>
      <c r="B13" s="4">
        <v>486.3</v>
      </c>
      <c r="C13" s="4"/>
      <c r="D13" s="4"/>
      <c r="E13" s="4"/>
    </row>
    <row r="14" spans="1:5" x14ac:dyDescent="0.25">
      <c r="A14" s="3" t="s">
        <v>652</v>
      </c>
      <c r="B14" s="4"/>
      <c r="C14" s="4"/>
      <c r="D14" s="4"/>
      <c r="E14" s="4"/>
    </row>
    <row r="15" spans="1:5" x14ac:dyDescent="0.25">
      <c r="A15" s="2">
        <v>2015</v>
      </c>
      <c r="B15" s="4">
        <v>1.9</v>
      </c>
      <c r="C15" s="4"/>
      <c r="D15" s="4"/>
      <c r="E15" s="4"/>
    </row>
    <row r="16" spans="1:5" x14ac:dyDescent="0.25">
      <c r="A16" s="2">
        <v>2016</v>
      </c>
      <c r="B16" s="4">
        <v>2.1</v>
      </c>
      <c r="C16" s="4"/>
      <c r="D16" s="4"/>
      <c r="E16" s="4"/>
    </row>
    <row r="17" spans="1:5" x14ac:dyDescent="0.25">
      <c r="A17" s="2">
        <v>2017</v>
      </c>
      <c r="B17" s="4">
        <v>2.1</v>
      </c>
      <c r="C17" s="4"/>
      <c r="D17" s="4"/>
      <c r="E17" s="4"/>
    </row>
    <row r="18" spans="1:5" x14ac:dyDescent="0.25">
      <c r="A18" s="2">
        <v>2018</v>
      </c>
      <c r="B18" s="4">
        <v>2.2000000000000002</v>
      </c>
      <c r="C18" s="4"/>
      <c r="D18" s="4"/>
      <c r="E18" s="4"/>
    </row>
    <row r="19" spans="1:5" x14ac:dyDescent="0.25">
      <c r="A19" s="2">
        <v>2019</v>
      </c>
      <c r="B19" s="4">
        <v>2.2000000000000002</v>
      </c>
      <c r="C19" s="4"/>
      <c r="D19" s="4"/>
      <c r="E19" s="4"/>
    </row>
    <row r="20" spans="1:5" x14ac:dyDescent="0.25">
      <c r="A20" s="2" t="s">
        <v>1521</v>
      </c>
      <c r="B20" s="4">
        <v>13.1</v>
      </c>
      <c r="C20" s="4"/>
      <c r="D20" s="4"/>
      <c r="E20" s="4"/>
    </row>
    <row r="21" spans="1:5" x14ac:dyDescent="0.25">
      <c r="A21" s="2" t="s">
        <v>119</v>
      </c>
      <c r="B21" s="4">
        <v>23.6</v>
      </c>
      <c r="C21" s="4"/>
      <c r="D21" s="4"/>
      <c r="E21" s="4"/>
    </row>
    <row r="22" spans="1:5" ht="30" x14ac:dyDescent="0.25">
      <c r="A22" s="2" t="s">
        <v>1522</v>
      </c>
      <c r="B22" s="4">
        <v>33.299999999999997</v>
      </c>
      <c r="C22" s="4"/>
      <c r="D22" s="4"/>
      <c r="E22" s="4"/>
    </row>
    <row r="23" spans="1:5" x14ac:dyDescent="0.25">
      <c r="A23" s="2" t="s">
        <v>1523</v>
      </c>
      <c r="B23" s="4"/>
      <c r="C23" s="4"/>
      <c r="D23" s="4"/>
      <c r="E23" s="4"/>
    </row>
    <row r="24" spans="1:5" x14ac:dyDescent="0.25">
      <c r="A24" s="3" t="s">
        <v>652</v>
      </c>
      <c r="B24" s="4"/>
      <c r="C24" s="4"/>
      <c r="D24" s="4"/>
      <c r="E24" s="4"/>
    </row>
    <row r="25" spans="1:5" ht="30" x14ac:dyDescent="0.25">
      <c r="A25" s="2" t="s">
        <v>1524</v>
      </c>
      <c r="B25" s="4">
        <v>277</v>
      </c>
      <c r="C25" s="4"/>
      <c r="D25" s="4"/>
      <c r="E25" s="4"/>
    </row>
    <row r="26" spans="1:5" ht="30" x14ac:dyDescent="0.25">
      <c r="A26" s="2" t="s">
        <v>1525</v>
      </c>
      <c r="B26" s="4">
        <v>185</v>
      </c>
      <c r="C26" s="4"/>
      <c r="D26" s="4"/>
      <c r="E26" s="4"/>
    </row>
    <row r="27" spans="1:5" ht="30" x14ac:dyDescent="0.25">
      <c r="A27" s="2" t="s">
        <v>1526</v>
      </c>
      <c r="B27" s="7">
        <v>152</v>
      </c>
      <c r="C27" s="4"/>
      <c r="D27" s="4"/>
      <c r="E27" s="4"/>
    </row>
    <row r="28" spans="1:5" ht="30" x14ac:dyDescent="0.25">
      <c r="A28" s="2" t="s">
        <v>1450</v>
      </c>
      <c r="B28" s="4"/>
      <c r="C28" s="4"/>
      <c r="D28" s="4"/>
      <c r="E28" s="4"/>
    </row>
    <row r="29" spans="1:5" x14ac:dyDescent="0.25">
      <c r="A29" s="3" t="s">
        <v>652</v>
      </c>
      <c r="B29" s="4"/>
      <c r="C29" s="4"/>
      <c r="D29" s="4"/>
      <c r="E29" s="4"/>
    </row>
    <row r="30" spans="1:5" x14ac:dyDescent="0.25">
      <c r="A30" s="2" t="s">
        <v>1448</v>
      </c>
      <c r="B30" s="4"/>
      <c r="C30" s="4"/>
      <c r="D30" s="4"/>
      <c r="E30" s="4" t="s">
        <v>1376</v>
      </c>
    </row>
    <row r="31" spans="1:5" ht="30" x14ac:dyDescent="0.25">
      <c r="A31" s="2" t="s">
        <v>1451</v>
      </c>
      <c r="B31" s="4"/>
      <c r="C31" s="4"/>
      <c r="D31" s="4"/>
      <c r="E31" s="4">
        <v>2</v>
      </c>
    </row>
    <row r="32" spans="1:5" ht="30" x14ac:dyDescent="0.25">
      <c r="A32" s="2" t="s">
        <v>1452</v>
      </c>
      <c r="B32" s="4"/>
      <c r="C32" s="4"/>
      <c r="D32" s="4"/>
      <c r="E32" s="4" t="s">
        <v>1389</v>
      </c>
    </row>
  </sheetData>
  <mergeCells count="4">
    <mergeCell ref="B1:D1"/>
    <mergeCell ref="B2:B3"/>
    <mergeCell ref="C2:C3"/>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1527</v>
      </c>
      <c r="B1" s="1" t="s">
        <v>1</v>
      </c>
    </row>
    <row r="2" spans="1:2" x14ac:dyDescent="0.25">
      <c r="A2" s="1" t="s">
        <v>1381</v>
      </c>
      <c r="B2" s="1" t="s">
        <v>2</v>
      </c>
    </row>
    <row r="3" spans="1:2" x14ac:dyDescent="0.25">
      <c r="A3" s="3" t="s">
        <v>426</v>
      </c>
      <c r="B3" s="4"/>
    </row>
    <row r="4" spans="1:2" ht="45" x14ac:dyDescent="0.25">
      <c r="A4" s="2" t="s">
        <v>1528</v>
      </c>
      <c r="B4" s="4">
        <v>156.4</v>
      </c>
    </row>
    <row r="5" spans="1:2" ht="45" x14ac:dyDescent="0.25">
      <c r="A5" s="2" t="s">
        <v>1529</v>
      </c>
      <c r="B5" s="4"/>
    </row>
    <row r="6" spans="1:2" x14ac:dyDescent="0.25">
      <c r="A6" s="3" t="s">
        <v>426</v>
      </c>
      <c r="B6" s="4"/>
    </row>
    <row r="7" spans="1:2" x14ac:dyDescent="0.25">
      <c r="A7" s="2" t="s">
        <v>1530</v>
      </c>
      <c r="B7" s="108">
        <v>0.39600000000000002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36.5703125" bestFit="1" customWidth="1"/>
    <col min="6" max="9" width="25" bestFit="1" customWidth="1"/>
    <col min="10" max="21" width="36.5703125" bestFit="1" customWidth="1"/>
    <col min="22" max="25" width="32.5703125" bestFit="1" customWidth="1"/>
    <col min="26" max="26" width="24.42578125" bestFit="1" customWidth="1"/>
    <col min="27" max="27" width="22.7109375" bestFit="1" customWidth="1"/>
    <col min="28" max="28" width="33" bestFit="1" customWidth="1"/>
    <col min="29" max="29" width="28.42578125" bestFit="1" customWidth="1"/>
    <col min="30" max="32" width="33.5703125" bestFit="1" customWidth="1"/>
    <col min="33" max="33" width="28.5703125" bestFit="1" customWidth="1"/>
    <col min="34" max="35" width="23" bestFit="1" customWidth="1"/>
    <col min="36" max="46" width="36.5703125" bestFit="1" customWidth="1"/>
  </cols>
  <sheetData>
    <row r="1" spans="1:46" ht="15" customHeight="1" x14ac:dyDescent="0.25">
      <c r="A1" s="8" t="s">
        <v>1531</v>
      </c>
      <c r="B1" s="8" t="s">
        <v>1</v>
      </c>
      <c r="C1" s="8"/>
      <c r="D1" s="8"/>
      <c r="E1" s="8" t="s">
        <v>1325</v>
      </c>
      <c r="F1" s="8"/>
      <c r="G1" s="8"/>
      <c r="H1" s="8" t="s">
        <v>1</v>
      </c>
      <c r="I1" s="8"/>
      <c r="J1" s="8" t="s">
        <v>1326</v>
      </c>
      <c r="K1" s="8"/>
      <c r="L1" s="8"/>
      <c r="M1" s="1" t="s">
        <v>1325</v>
      </c>
      <c r="N1" s="1" t="s">
        <v>1</v>
      </c>
      <c r="O1" s="1"/>
      <c r="P1" s="1"/>
      <c r="Q1" s="1"/>
      <c r="R1" s="1"/>
      <c r="S1" s="1"/>
      <c r="T1" s="1"/>
      <c r="U1" s="1"/>
      <c r="V1" s="1" t="s">
        <v>1532</v>
      </c>
      <c r="W1" s="1"/>
      <c r="X1" s="1"/>
      <c r="Y1" s="1" t="s">
        <v>1532</v>
      </c>
      <c r="Z1" s="8"/>
      <c r="AA1" s="8"/>
      <c r="AB1" s="8"/>
      <c r="AC1" s="8"/>
      <c r="AD1" s="8" t="s">
        <v>1532</v>
      </c>
      <c r="AE1" s="8"/>
      <c r="AF1" s="8"/>
      <c r="AG1" s="1"/>
      <c r="AH1" s="1"/>
      <c r="AI1" s="1"/>
      <c r="AJ1" s="1" t="s">
        <v>1325</v>
      </c>
      <c r="AK1" s="8" t="s">
        <v>1326</v>
      </c>
      <c r="AL1" s="8"/>
      <c r="AM1" s="1" t="s">
        <v>1</v>
      </c>
      <c r="AN1" s="8"/>
      <c r="AO1" s="8"/>
      <c r="AP1" s="8"/>
      <c r="AQ1" s="1" t="s">
        <v>1326</v>
      </c>
      <c r="AR1" s="1"/>
      <c r="AS1" s="1" t="s">
        <v>1326</v>
      </c>
      <c r="AT1" s="1"/>
    </row>
    <row r="2" spans="1:46" x14ac:dyDescent="0.25">
      <c r="A2" s="8"/>
      <c r="B2" s="1" t="s">
        <v>2</v>
      </c>
      <c r="C2" s="1" t="s">
        <v>28</v>
      </c>
      <c r="D2" s="1" t="s">
        <v>76</v>
      </c>
      <c r="E2" s="1" t="s">
        <v>1402</v>
      </c>
      <c r="F2" s="1" t="s">
        <v>1369</v>
      </c>
      <c r="G2" s="1" t="s">
        <v>1403</v>
      </c>
      <c r="H2" s="1" t="s">
        <v>28</v>
      </c>
      <c r="I2" s="1" t="s">
        <v>76</v>
      </c>
      <c r="J2" s="1" t="s">
        <v>1534</v>
      </c>
      <c r="K2" s="1" t="s">
        <v>1536</v>
      </c>
      <c r="L2" s="1" t="s">
        <v>1537</v>
      </c>
      <c r="M2" s="1" t="s">
        <v>4</v>
      </c>
      <c r="N2" s="1" t="s">
        <v>76</v>
      </c>
      <c r="O2" s="1" t="s">
        <v>2</v>
      </c>
      <c r="P2" s="109">
        <v>41771</v>
      </c>
      <c r="Q2" s="1" t="s">
        <v>1534</v>
      </c>
      <c r="R2" s="1" t="s">
        <v>1536</v>
      </c>
      <c r="S2" s="1" t="s">
        <v>1539</v>
      </c>
      <c r="T2" s="1" t="s">
        <v>1540</v>
      </c>
      <c r="U2" s="1" t="s">
        <v>1537</v>
      </c>
      <c r="V2" s="109">
        <v>41790</v>
      </c>
      <c r="W2" s="1" t="s">
        <v>2</v>
      </c>
      <c r="X2" s="1" t="s">
        <v>28</v>
      </c>
      <c r="Y2" s="109">
        <v>41790</v>
      </c>
      <c r="Z2" s="109">
        <v>41790</v>
      </c>
      <c r="AA2" s="109">
        <v>41790</v>
      </c>
      <c r="AB2" s="109">
        <v>41790</v>
      </c>
      <c r="AC2" s="109">
        <v>41790</v>
      </c>
      <c r="AD2" s="109">
        <v>41790</v>
      </c>
      <c r="AE2" s="109">
        <v>41790</v>
      </c>
      <c r="AF2" s="109">
        <v>41790</v>
      </c>
      <c r="AG2" s="1" t="s">
        <v>1547</v>
      </c>
      <c r="AH2" s="1" t="s">
        <v>2</v>
      </c>
      <c r="AI2" s="1" t="s">
        <v>28</v>
      </c>
      <c r="AJ2" s="1" t="s">
        <v>1402</v>
      </c>
      <c r="AK2" s="109">
        <v>41771</v>
      </c>
      <c r="AL2" s="1" t="s">
        <v>1550</v>
      </c>
      <c r="AM2" s="1" t="s">
        <v>2</v>
      </c>
      <c r="AN2" s="1" t="s">
        <v>1550</v>
      </c>
      <c r="AO2" s="1" t="s">
        <v>1550</v>
      </c>
      <c r="AP2" s="1" t="s">
        <v>1550</v>
      </c>
      <c r="AQ2" s="1" t="s">
        <v>1550</v>
      </c>
      <c r="AR2" s="1" t="s">
        <v>1550</v>
      </c>
      <c r="AS2" s="1" t="s">
        <v>1550</v>
      </c>
      <c r="AT2" s="1" t="s">
        <v>1550</v>
      </c>
    </row>
    <row r="3" spans="1:46" ht="30" x14ac:dyDescent="0.25">
      <c r="A3" s="8"/>
      <c r="B3" s="1" t="s">
        <v>1328</v>
      </c>
      <c r="C3" s="1" t="s">
        <v>1328</v>
      </c>
      <c r="D3" s="1" t="s">
        <v>1328</v>
      </c>
      <c r="E3" s="1" t="s">
        <v>1450</v>
      </c>
      <c r="F3" s="1" t="s">
        <v>1533</v>
      </c>
      <c r="G3" s="1" t="s">
        <v>1533</v>
      </c>
      <c r="H3" s="1" t="s">
        <v>1533</v>
      </c>
      <c r="I3" s="1" t="s">
        <v>1533</v>
      </c>
      <c r="J3" s="1" t="s">
        <v>1535</v>
      </c>
      <c r="K3" s="1" t="s">
        <v>1535</v>
      </c>
      <c r="L3" s="1" t="s">
        <v>1535</v>
      </c>
      <c r="M3" s="1" t="s">
        <v>1535</v>
      </c>
      <c r="N3" s="1" t="s">
        <v>1535</v>
      </c>
      <c r="O3" s="1" t="s">
        <v>1535</v>
      </c>
      <c r="P3" s="1" t="s">
        <v>1535</v>
      </c>
      <c r="Q3" s="1" t="s">
        <v>1535</v>
      </c>
      <c r="R3" s="1" t="s">
        <v>1535</v>
      </c>
      <c r="S3" s="1" t="s">
        <v>1535</v>
      </c>
      <c r="T3" s="1" t="s">
        <v>1535</v>
      </c>
      <c r="U3" s="1" t="s">
        <v>1535</v>
      </c>
      <c r="V3" s="1" t="s">
        <v>1541</v>
      </c>
      <c r="W3" s="1" t="s">
        <v>1541</v>
      </c>
      <c r="X3" s="1" t="s">
        <v>1541</v>
      </c>
      <c r="Y3" s="1" t="s">
        <v>1541</v>
      </c>
      <c r="Z3" s="1" t="s">
        <v>1542</v>
      </c>
      <c r="AA3" s="1" t="s">
        <v>1543</v>
      </c>
      <c r="AB3" s="1" t="s">
        <v>1544</v>
      </c>
      <c r="AC3" s="1" t="s">
        <v>1545</v>
      </c>
      <c r="AD3" s="1" t="s">
        <v>1546</v>
      </c>
      <c r="AE3" s="1" t="s">
        <v>1546</v>
      </c>
      <c r="AF3" s="1" t="s">
        <v>1546</v>
      </c>
      <c r="AG3" s="1" t="s">
        <v>1548</v>
      </c>
      <c r="AH3" s="1" t="s">
        <v>676</v>
      </c>
      <c r="AI3" s="1" t="s">
        <v>676</v>
      </c>
      <c r="AJ3" s="1" t="s">
        <v>676</v>
      </c>
      <c r="AK3" s="1" t="s">
        <v>1549</v>
      </c>
      <c r="AL3" s="1" t="s">
        <v>1549</v>
      </c>
      <c r="AM3" s="1" t="s">
        <v>1549</v>
      </c>
      <c r="AN3" s="1" t="s">
        <v>1549</v>
      </c>
      <c r="AO3" s="1" t="s">
        <v>1549</v>
      </c>
      <c r="AP3" s="1" t="s">
        <v>1549</v>
      </c>
      <c r="AQ3" s="1" t="s">
        <v>1551</v>
      </c>
      <c r="AR3" s="1" t="s">
        <v>1551</v>
      </c>
      <c r="AS3" s="1" t="s">
        <v>1552</v>
      </c>
      <c r="AT3" s="1" t="s">
        <v>1552</v>
      </c>
    </row>
    <row r="4" spans="1:46" ht="30" x14ac:dyDescent="0.25">
      <c r="A4" s="8"/>
      <c r="B4" s="1"/>
      <c r="C4" s="1"/>
      <c r="D4" s="1"/>
      <c r="E4" s="1" t="s">
        <v>1328</v>
      </c>
      <c r="F4" s="1" t="s">
        <v>1328</v>
      </c>
      <c r="G4" s="1" t="s">
        <v>1328</v>
      </c>
      <c r="H4" s="1" t="s">
        <v>1328</v>
      </c>
      <c r="I4" s="1" t="s">
        <v>1328</v>
      </c>
      <c r="J4" s="1"/>
      <c r="K4" s="1" t="s">
        <v>1328</v>
      </c>
      <c r="L4" s="1" t="s">
        <v>1328</v>
      </c>
      <c r="M4" s="1" t="s">
        <v>1328</v>
      </c>
      <c r="N4" s="1" t="s">
        <v>1328</v>
      </c>
      <c r="O4" s="1"/>
      <c r="P4" s="1" t="s">
        <v>1328</v>
      </c>
      <c r="Q4" s="1" t="s">
        <v>1328</v>
      </c>
      <c r="R4" s="1" t="s">
        <v>1538</v>
      </c>
      <c r="S4" s="1" t="s">
        <v>1328</v>
      </c>
      <c r="T4" s="1"/>
      <c r="U4" s="1" t="s">
        <v>1328</v>
      </c>
      <c r="V4" s="1" t="s">
        <v>1328</v>
      </c>
      <c r="W4" s="1" t="s">
        <v>1328</v>
      </c>
      <c r="X4" s="1" t="s">
        <v>1328</v>
      </c>
      <c r="Y4" s="1" t="s">
        <v>1340</v>
      </c>
      <c r="Z4" s="1" t="s">
        <v>1328</v>
      </c>
      <c r="AA4" s="1" t="s">
        <v>1328</v>
      </c>
      <c r="AB4" s="1" t="s">
        <v>1328</v>
      </c>
      <c r="AC4" s="1" t="s">
        <v>1328</v>
      </c>
      <c r="AD4" s="1"/>
      <c r="AE4" s="1" t="s">
        <v>1339</v>
      </c>
      <c r="AF4" s="1" t="s">
        <v>1340</v>
      </c>
      <c r="AG4" s="1" t="s">
        <v>1538</v>
      </c>
      <c r="AH4" s="1" t="s">
        <v>1328</v>
      </c>
      <c r="AI4" s="1" t="s">
        <v>1328</v>
      </c>
      <c r="AJ4" s="1" t="s">
        <v>1450</v>
      </c>
      <c r="AK4" s="1" t="s">
        <v>1328</v>
      </c>
      <c r="AL4" s="1" t="s">
        <v>1328</v>
      </c>
      <c r="AM4" s="1" t="s">
        <v>1328</v>
      </c>
      <c r="AN4" s="1" t="s">
        <v>1328</v>
      </c>
      <c r="AO4" s="1" t="s">
        <v>1339</v>
      </c>
      <c r="AP4" s="1" t="s">
        <v>1340</v>
      </c>
      <c r="AQ4" s="1" t="s">
        <v>1549</v>
      </c>
      <c r="AR4" s="1" t="s">
        <v>1549</v>
      </c>
      <c r="AS4" s="1" t="s">
        <v>1549</v>
      </c>
      <c r="AT4" s="1" t="s">
        <v>1549</v>
      </c>
    </row>
    <row r="5" spans="1:46" x14ac:dyDescent="0.25">
      <c r="A5" s="8"/>
      <c r="B5" s="1"/>
      <c r="C5" s="1"/>
      <c r="D5" s="1"/>
      <c r="E5" s="1"/>
      <c r="F5" s="1"/>
      <c r="G5" s="1"/>
      <c r="H5" s="1"/>
      <c r="I5" s="1"/>
      <c r="J5" s="1"/>
      <c r="K5" s="1"/>
      <c r="L5" s="1"/>
      <c r="M5" s="1"/>
      <c r="N5" s="1"/>
      <c r="O5" s="1"/>
      <c r="P5" s="1"/>
      <c r="Q5" s="1"/>
      <c r="R5" s="1"/>
      <c r="S5" s="1"/>
      <c r="T5" s="1"/>
      <c r="U5" s="1"/>
      <c r="V5" s="1" t="s">
        <v>1327</v>
      </c>
      <c r="W5" s="1"/>
      <c r="X5" s="1"/>
      <c r="Y5" s="1" t="s">
        <v>1328</v>
      </c>
      <c r="Z5" s="1"/>
      <c r="AA5" s="1"/>
      <c r="AB5" s="1"/>
      <c r="AC5" s="1"/>
      <c r="AD5" s="1"/>
      <c r="AE5" s="1"/>
      <c r="AF5" s="1"/>
      <c r="AG5" s="1"/>
      <c r="AH5" s="1"/>
      <c r="AI5" s="1"/>
      <c r="AJ5" s="1" t="s">
        <v>1328</v>
      </c>
      <c r="AK5" s="1"/>
      <c r="AL5" s="1"/>
      <c r="AM5" s="1"/>
      <c r="AN5" s="1"/>
      <c r="AO5" s="1"/>
      <c r="AP5" s="1"/>
      <c r="AQ5" s="1"/>
      <c r="AR5" s="1"/>
      <c r="AS5" s="1"/>
      <c r="AT5" s="1"/>
    </row>
    <row r="6" spans="1:46" x14ac:dyDescent="0.25">
      <c r="A6" s="3" t="s">
        <v>666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x14ac:dyDescent="0.25">
      <c r="A7" s="2" t="s">
        <v>1553</v>
      </c>
      <c r="B7" s="4"/>
      <c r="C7" s="4"/>
      <c r="D7" s="4"/>
      <c r="E7" s="4"/>
      <c r="F7" s="4"/>
      <c r="G7" s="4"/>
      <c r="H7" s="108">
        <v>0.105</v>
      </c>
      <c r="I7" s="4"/>
      <c r="J7" s="4"/>
      <c r="K7" s="4"/>
      <c r="L7" s="4"/>
      <c r="M7" s="4"/>
      <c r="N7" s="4"/>
      <c r="O7" s="108">
        <v>0.105</v>
      </c>
      <c r="P7" s="4"/>
      <c r="Q7" s="4"/>
      <c r="R7" s="4"/>
      <c r="S7" s="4"/>
      <c r="T7" s="4"/>
      <c r="U7" s="108">
        <v>0.105</v>
      </c>
      <c r="V7" s="4"/>
      <c r="W7" s="4"/>
      <c r="X7" s="4"/>
      <c r="Y7" s="4"/>
      <c r="Z7" s="4"/>
      <c r="AA7" s="4"/>
      <c r="AB7" s="4"/>
      <c r="AC7" s="4"/>
      <c r="AD7" s="4"/>
      <c r="AE7" s="4"/>
      <c r="AF7" s="4"/>
      <c r="AG7" s="108">
        <v>0.05</v>
      </c>
      <c r="AH7" s="4"/>
      <c r="AI7" s="4"/>
      <c r="AJ7" s="4"/>
      <c r="AK7" s="4"/>
      <c r="AL7" s="4"/>
      <c r="AM7" s="4"/>
      <c r="AN7" s="4"/>
      <c r="AO7" s="4"/>
      <c r="AP7" s="4"/>
      <c r="AQ7" s="4"/>
      <c r="AR7" s="4"/>
      <c r="AS7" s="4"/>
      <c r="AT7" s="4"/>
    </row>
    <row r="8" spans="1:46" x14ac:dyDescent="0.25">
      <c r="A8" s="2" t="s">
        <v>679</v>
      </c>
      <c r="B8" s="7">
        <v>410743000</v>
      </c>
      <c r="C8" s="7">
        <v>394201000</v>
      </c>
      <c r="D8" s="4"/>
      <c r="E8" s="4"/>
      <c r="F8" s="4"/>
      <c r="G8" s="4"/>
      <c r="H8" s="7">
        <v>382209000</v>
      </c>
      <c r="I8" s="4"/>
      <c r="J8" s="4"/>
      <c r="K8" s="4"/>
      <c r="L8" s="4"/>
      <c r="M8" s="4"/>
      <c r="N8" s="4"/>
      <c r="O8" s="4"/>
      <c r="P8" s="4"/>
      <c r="Q8" s="4"/>
      <c r="R8" s="4"/>
      <c r="S8" s="4"/>
      <c r="T8" s="4"/>
      <c r="U8" s="4"/>
      <c r="V8" s="4"/>
      <c r="W8" s="7">
        <v>6000000</v>
      </c>
      <c r="X8" s="7">
        <v>2997000</v>
      </c>
      <c r="Y8" s="4"/>
      <c r="Z8" s="4"/>
      <c r="AA8" s="4"/>
      <c r="AB8" s="4"/>
      <c r="AC8" s="4"/>
      <c r="AD8" s="4"/>
      <c r="AE8" s="4"/>
      <c r="AF8" s="4"/>
      <c r="AG8" s="4"/>
      <c r="AH8" s="7">
        <v>8585000</v>
      </c>
      <c r="AI8" s="7">
        <v>8995000</v>
      </c>
      <c r="AJ8" s="4"/>
      <c r="AK8" s="4"/>
      <c r="AL8" s="4"/>
      <c r="AM8" s="7">
        <v>396158000</v>
      </c>
      <c r="AN8" s="4"/>
      <c r="AO8" s="4"/>
      <c r="AP8" s="4"/>
      <c r="AQ8" s="4"/>
      <c r="AR8" s="4"/>
      <c r="AS8" s="4"/>
      <c r="AT8" s="4"/>
    </row>
    <row r="9" spans="1:46" x14ac:dyDescent="0.25">
      <c r="A9" s="2" t="s">
        <v>1554</v>
      </c>
      <c r="B9" s="6">
        <v>10459000</v>
      </c>
      <c r="C9" s="6">
        <v>3407000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row>
    <row r="10" spans="1:46" x14ac:dyDescent="0.25">
      <c r="A10" s="2" t="s">
        <v>685</v>
      </c>
      <c r="B10" s="6">
        <v>400284000</v>
      </c>
      <c r="C10" s="6">
        <v>390794000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5">
      <c r="A11" s="2" t="s">
        <v>1555</v>
      </c>
      <c r="B11" s="4"/>
      <c r="C11" s="4"/>
      <c r="D11" s="4"/>
      <c r="E11" s="4"/>
      <c r="F11" s="4"/>
      <c r="G11" s="4"/>
      <c r="H11" s="4"/>
      <c r="I11" s="4"/>
      <c r="J11" s="4"/>
      <c r="K11" s="4"/>
      <c r="L11" s="4"/>
      <c r="M11" s="4"/>
      <c r="N11" s="4"/>
      <c r="O11" s="4"/>
      <c r="P11" s="4"/>
      <c r="Q11" s="4"/>
      <c r="R11" s="6">
        <v>52900000</v>
      </c>
      <c r="S11" s="4"/>
      <c r="T11" s="4"/>
      <c r="U11" s="6">
        <v>220000000</v>
      </c>
      <c r="V11" s="4"/>
      <c r="W11" s="4"/>
      <c r="X11" s="4"/>
      <c r="Y11" s="4"/>
      <c r="Z11" s="4"/>
      <c r="AA11" s="4"/>
      <c r="AB11" s="4"/>
      <c r="AC11" s="4"/>
      <c r="AD11" s="4"/>
      <c r="AE11" s="4"/>
      <c r="AF11" s="4"/>
      <c r="AG11" s="4"/>
      <c r="AH11" s="4"/>
      <c r="AI11" s="4"/>
      <c r="AJ11" s="4"/>
      <c r="AK11" s="4"/>
      <c r="AL11" s="4"/>
      <c r="AM11" s="6">
        <v>400000000</v>
      </c>
      <c r="AN11" s="4"/>
      <c r="AO11" s="4"/>
      <c r="AP11" s="4"/>
      <c r="AQ11" s="4"/>
      <c r="AR11" s="4"/>
      <c r="AS11" s="4"/>
      <c r="AT11" s="4"/>
    </row>
    <row r="12" spans="1:46" x14ac:dyDescent="0.25">
      <c r="A12" s="2" t="s">
        <v>1556</v>
      </c>
      <c r="B12" s="4"/>
      <c r="C12" s="4"/>
      <c r="D12" s="4"/>
      <c r="E12" s="4"/>
      <c r="F12" s="4"/>
      <c r="G12" s="4"/>
      <c r="H12" s="4"/>
      <c r="I12" s="4"/>
      <c r="J12" s="4"/>
      <c r="K12" s="4"/>
      <c r="L12" s="4"/>
      <c r="M12" s="4"/>
      <c r="N12" s="4"/>
      <c r="O12" s="4"/>
      <c r="P12" s="4"/>
      <c r="Q12" s="4"/>
      <c r="R12" s="4"/>
      <c r="S12" s="6">
        <v>152000000</v>
      </c>
      <c r="T12" s="4"/>
      <c r="U12" s="4"/>
      <c r="V12" s="4"/>
      <c r="W12" s="4"/>
      <c r="X12" s="4"/>
      <c r="Y12" s="4"/>
      <c r="Z12" s="4"/>
      <c r="AA12" s="4"/>
      <c r="AB12" s="4"/>
      <c r="AC12" s="4"/>
      <c r="AD12" s="4"/>
      <c r="AE12" s="4"/>
      <c r="AF12" s="4"/>
      <c r="AG12" s="4"/>
      <c r="AH12" s="4"/>
      <c r="AI12" s="4"/>
      <c r="AJ12" s="4"/>
      <c r="AK12" s="4"/>
      <c r="AL12" s="4"/>
      <c r="AM12" s="4"/>
      <c r="AN12" s="6">
        <v>400000000</v>
      </c>
      <c r="AO12" s="4"/>
      <c r="AP12" s="4"/>
      <c r="AQ12" s="4"/>
      <c r="AR12" s="4"/>
      <c r="AS12" s="4"/>
      <c r="AT12" s="4"/>
    </row>
    <row r="13" spans="1:46" x14ac:dyDescent="0.25">
      <c r="A13" s="2" t="s">
        <v>1557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6">
        <v>1800000</v>
      </c>
      <c r="AN13" s="4"/>
      <c r="AO13" s="4"/>
      <c r="AP13" s="4"/>
      <c r="AQ13" s="4"/>
      <c r="AR13" s="4"/>
      <c r="AS13" s="4"/>
      <c r="AT13" s="4"/>
    </row>
    <row r="14" spans="1:46" x14ac:dyDescent="0.25">
      <c r="A14" s="2" t="s">
        <v>1558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6">
        <v>4000000</v>
      </c>
      <c r="AN14" s="4"/>
      <c r="AO14" s="4"/>
      <c r="AP14" s="4"/>
      <c r="AQ14" s="4"/>
      <c r="AR14" s="4"/>
      <c r="AS14" s="4"/>
      <c r="AT14" s="4"/>
    </row>
    <row r="15" spans="1:46" ht="30" x14ac:dyDescent="0.25">
      <c r="A15" s="2" t="s">
        <v>1559</v>
      </c>
      <c r="B15" s="4"/>
      <c r="C15" s="4"/>
      <c r="D15" s="4"/>
      <c r="E15" s="4"/>
      <c r="F15" s="6">
        <v>8800000</v>
      </c>
      <c r="G15" s="6">
        <v>11200000</v>
      </c>
      <c r="H15" s="6">
        <v>19900000</v>
      </c>
      <c r="I15" s="6">
        <v>49400000</v>
      </c>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6" ht="30" x14ac:dyDescent="0.25">
      <c r="A16" s="2" t="s">
        <v>1560</v>
      </c>
      <c r="B16" s="4"/>
      <c r="C16" s="4"/>
      <c r="D16" s="4"/>
      <c r="E16" s="4"/>
      <c r="F16" s="6">
        <v>2462509</v>
      </c>
      <c r="G16" s="6">
        <v>3171670</v>
      </c>
      <c r="H16" s="6">
        <v>5634179</v>
      </c>
      <c r="I16" s="6">
        <v>14197106</v>
      </c>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30" x14ac:dyDescent="0.25">
      <c r="A17" s="2" t="s">
        <v>1561</v>
      </c>
      <c r="B17" s="6">
        <v>-16914000</v>
      </c>
      <c r="C17" s="6">
        <v>-1707000</v>
      </c>
      <c r="D17" s="6">
        <v>-9754000</v>
      </c>
      <c r="E17" s="4"/>
      <c r="F17" s="4"/>
      <c r="G17" s="4"/>
      <c r="H17" s="6">
        <v>1700000</v>
      </c>
      <c r="I17" s="6">
        <v>4600000</v>
      </c>
      <c r="J17" s="4"/>
      <c r="K17" s="4"/>
      <c r="L17" s="4"/>
      <c r="M17" s="6">
        <v>16900000</v>
      </c>
      <c r="N17" s="6">
        <v>5100000</v>
      </c>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30" x14ac:dyDescent="0.25">
      <c r="A18" s="2" t="s">
        <v>1562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6">
        <v>354800000</v>
      </c>
      <c r="AL18" s="4"/>
      <c r="AM18" s="4"/>
      <c r="AN18" s="4"/>
      <c r="AO18" s="4"/>
      <c r="AP18" s="4"/>
      <c r="AQ18" s="4"/>
      <c r="AR18" s="4"/>
      <c r="AS18" s="4"/>
      <c r="AT18" s="4"/>
    </row>
    <row r="19" spans="1:46" x14ac:dyDescent="0.25">
      <c r="A19" s="2" t="s">
        <v>1563</v>
      </c>
      <c r="B19" s="4"/>
      <c r="C19" s="4"/>
      <c r="D19" s="4"/>
      <c r="E19" s="4"/>
      <c r="F19" s="4"/>
      <c r="G19" s="4"/>
      <c r="H19" s="4"/>
      <c r="I19" s="4"/>
      <c r="J19" s="4"/>
      <c r="K19" s="6">
        <v>160600000</v>
      </c>
      <c r="L19" s="6">
        <v>212900000</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ht="30" x14ac:dyDescent="0.25">
      <c r="A20" s="2" t="s">
        <v>1564</v>
      </c>
      <c r="B20" s="4"/>
      <c r="C20" s="4"/>
      <c r="D20" s="4"/>
      <c r="E20" s="4"/>
      <c r="F20" s="4"/>
      <c r="G20" s="4"/>
      <c r="H20" s="4"/>
      <c r="I20" s="4"/>
      <c r="J20" s="4"/>
      <c r="K20" s="4"/>
      <c r="L20" s="4"/>
      <c r="M20" s="4"/>
      <c r="N20" s="4"/>
      <c r="O20" s="4"/>
      <c r="P20" s="6">
        <v>334800000</v>
      </c>
      <c r="Q20" s="6">
        <v>37200000</v>
      </c>
      <c r="R20" s="4"/>
      <c r="S20" s="4"/>
      <c r="T20" s="4"/>
      <c r="U20" s="4"/>
      <c r="V20" s="4"/>
      <c r="W20" s="4"/>
      <c r="X20" s="4"/>
      <c r="Y20" s="4"/>
      <c r="Z20" s="4"/>
      <c r="AA20" s="4"/>
      <c r="AB20" s="4"/>
      <c r="AC20" s="4"/>
      <c r="AD20" s="4"/>
      <c r="AE20" s="4"/>
      <c r="AF20" s="4"/>
      <c r="AG20" s="6">
        <v>128500000</v>
      </c>
      <c r="AH20" s="4"/>
      <c r="AI20" s="4"/>
      <c r="AJ20" s="4"/>
      <c r="AK20" s="4"/>
      <c r="AL20" s="4"/>
      <c r="AM20" s="4"/>
      <c r="AN20" s="6">
        <v>392000000</v>
      </c>
      <c r="AO20" s="4"/>
      <c r="AP20" s="4"/>
      <c r="AQ20" s="4"/>
      <c r="AR20" s="4"/>
      <c r="AS20" s="4"/>
      <c r="AT20" s="4"/>
    </row>
    <row r="21" spans="1:46" ht="45" x14ac:dyDescent="0.25">
      <c r="A21" s="2" t="s">
        <v>1565</v>
      </c>
      <c r="B21" s="4"/>
      <c r="C21" s="4"/>
      <c r="D21" s="4"/>
      <c r="E21" s="4"/>
      <c r="F21" s="4"/>
      <c r="G21" s="4"/>
      <c r="H21" s="4"/>
      <c r="I21" s="4"/>
      <c r="J21" s="108">
        <v>1.03</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108">
        <v>1.0525</v>
      </c>
      <c r="AL21" s="4"/>
      <c r="AM21" s="4"/>
      <c r="AN21" s="4"/>
      <c r="AO21" s="4"/>
      <c r="AP21" s="4"/>
      <c r="AQ21" s="4"/>
      <c r="AR21" s="4"/>
      <c r="AS21" s="4"/>
      <c r="AT21" s="4"/>
    </row>
    <row r="22" spans="1:46" ht="30" x14ac:dyDescent="0.25">
      <c r="A22" s="2" t="s">
        <v>1566</v>
      </c>
      <c r="B22" s="4"/>
      <c r="C22" s="4"/>
      <c r="D22" s="4"/>
      <c r="E22" s="4"/>
      <c r="F22" s="4"/>
      <c r="G22" s="4"/>
      <c r="H22" s="4"/>
      <c r="I22" s="4"/>
      <c r="J22" s="4"/>
      <c r="K22" s="4"/>
      <c r="L22" s="4"/>
      <c r="M22" s="4"/>
      <c r="N22" s="4"/>
      <c r="O22" s="4"/>
      <c r="P22" s="4"/>
      <c r="Q22" s="4"/>
      <c r="R22" s="4"/>
      <c r="S22" s="4"/>
      <c r="T22" s="108">
        <v>1.0825</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row>
    <row r="23" spans="1:46" x14ac:dyDescent="0.25">
      <c r="A23" s="2" t="s">
        <v>1567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6">
        <v>1000000</v>
      </c>
      <c r="AM23" s="4"/>
      <c r="AN23" s="4"/>
      <c r="AO23" s="4"/>
      <c r="AP23" s="4"/>
      <c r="AQ23" s="4"/>
      <c r="AR23" s="4"/>
      <c r="AS23" s="4"/>
      <c r="AT23" s="4"/>
    </row>
    <row r="24" spans="1:46" x14ac:dyDescent="0.25">
      <c r="A24" s="2" t="s">
        <v>1568</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t="s">
        <v>1569</v>
      </c>
      <c r="AE24" s="4"/>
      <c r="AF24" s="4"/>
      <c r="AG24" s="4"/>
      <c r="AH24" s="4"/>
      <c r="AI24" s="4"/>
      <c r="AJ24" s="4"/>
      <c r="AK24" s="4"/>
      <c r="AL24" s="4"/>
      <c r="AM24" s="4" t="s">
        <v>1569</v>
      </c>
      <c r="AN24" s="4"/>
      <c r="AO24" s="4"/>
      <c r="AP24" s="4"/>
      <c r="AQ24" s="4"/>
      <c r="AR24" s="4"/>
      <c r="AS24" s="4"/>
      <c r="AT24" s="4"/>
    </row>
    <row r="25" spans="1:46" x14ac:dyDescent="0.25">
      <c r="A25" s="2" t="s">
        <v>1570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08">
        <v>0.01</v>
      </c>
      <c r="AN25" s="4"/>
      <c r="AO25" s="4"/>
      <c r="AP25" s="4"/>
      <c r="AQ25" s="4"/>
      <c r="AR25" s="4"/>
      <c r="AS25" s="4"/>
      <c r="AT25" s="4"/>
    </row>
    <row r="26" spans="1:46" x14ac:dyDescent="0.25">
      <c r="A26" s="2" t="s">
        <v>1571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108">
        <v>1.4999999999999999E-2</v>
      </c>
      <c r="AF26" s="108">
        <v>0.02</v>
      </c>
      <c r="AG26" s="4"/>
      <c r="AH26" s="4"/>
      <c r="AI26" s="4"/>
      <c r="AJ26" s="4"/>
      <c r="AK26" s="4"/>
      <c r="AL26" s="4"/>
      <c r="AM26" s="108">
        <v>0.03</v>
      </c>
      <c r="AN26" s="4"/>
      <c r="AO26" s="4"/>
      <c r="AP26" s="4"/>
      <c r="AQ26" s="4"/>
      <c r="AR26" s="4"/>
      <c r="AS26" s="4"/>
      <c r="AT26" s="4"/>
    </row>
    <row r="27" spans="1:46" x14ac:dyDescent="0.25">
      <c r="A27" s="2" t="s">
        <v>1572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6">
        <v>100000000</v>
      </c>
      <c r="AO27" s="4"/>
      <c r="AP27" s="4"/>
      <c r="AQ27" s="4"/>
      <c r="AR27" s="4"/>
      <c r="AS27" s="4"/>
      <c r="AT27" s="4"/>
    </row>
    <row r="28" spans="1:46" ht="45" x14ac:dyDescent="0.25">
      <c r="A28" s="2" t="s">
        <v>1573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v>1</v>
      </c>
      <c r="AP28" s="4">
        <v>3.75</v>
      </c>
      <c r="AQ28" s="4"/>
      <c r="AR28" s="4"/>
      <c r="AS28" s="4"/>
      <c r="AT28" s="4"/>
    </row>
    <row r="29" spans="1:46" x14ac:dyDescent="0.25">
      <c r="A29" s="2" t="s">
        <v>1574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t="s">
        <v>1575</v>
      </c>
      <c r="AM29" s="4"/>
      <c r="AN29" s="4"/>
      <c r="AO29" s="4"/>
      <c r="AP29" s="4"/>
      <c r="AQ29" s="4"/>
      <c r="AR29" s="4"/>
      <c r="AS29" s="4"/>
      <c r="AT29" s="4"/>
    </row>
    <row r="30" spans="1:46" x14ac:dyDescent="0.25">
      <c r="A30" s="2" t="s">
        <v>1576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108">
        <v>0.01</v>
      </c>
      <c r="AM30" s="4"/>
      <c r="AN30" s="4"/>
      <c r="AO30" s="4"/>
      <c r="AP30" s="4"/>
      <c r="AQ30" s="4"/>
      <c r="AR30" s="4"/>
      <c r="AS30" s="4"/>
      <c r="AT30" s="4"/>
    </row>
    <row r="31" spans="1:46" ht="45" x14ac:dyDescent="0.25">
      <c r="A31" s="2" t="s">
        <v>1577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108">
        <v>0.5</v>
      </c>
      <c r="AM31" s="4"/>
      <c r="AN31" s="4"/>
      <c r="AO31" s="4"/>
      <c r="AP31" s="4"/>
      <c r="AQ31" s="108">
        <v>0.25</v>
      </c>
      <c r="AR31" s="4"/>
      <c r="AS31" s="108">
        <v>0</v>
      </c>
      <c r="AT31" s="4"/>
    </row>
    <row r="32" spans="1:46" ht="30" x14ac:dyDescent="0.25">
      <c r="A32" s="2" t="s">
        <v>1578</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v>2.75</v>
      </c>
      <c r="AS32" s="4"/>
      <c r="AT32" s="4">
        <v>2.25</v>
      </c>
    </row>
    <row r="33" spans="1:46" ht="30" x14ac:dyDescent="0.25">
      <c r="A33" s="2" t="s">
        <v>1579</v>
      </c>
      <c r="B33" s="4"/>
      <c r="C33" s="4"/>
      <c r="D33" s="4"/>
      <c r="E33" s="4"/>
      <c r="F33" s="4"/>
      <c r="G33" s="4"/>
      <c r="H33" s="4"/>
      <c r="I33" s="4"/>
      <c r="J33" s="4"/>
      <c r="K33" s="4"/>
      <c r="L33" s="4"/>
      <c r="M33" s="4"/>
      <c r="N33" s="4"/>
      <c r="O33" s="4"/>
      <c r="P33" s="4"/>
      <c r="Q33" s="4"/>
      <c r="R33" s="4"/>
      <c r="S33" s="4"/>
      <c r="T33" s="4"/>
      <c r="U33" s="4"/>
      <c r="V33" s="6">
        <v>200000000</v>
      </c>
      <c r="W33" s="6">
        <v>200000000</v>
      </c>
      <c r="X33" s="4"/>
      <c r="Y33" s="4"/>
      <c r="Z33" s="6">
        <v>125000000</v>
      </c>
      <c r="AA33" s="6">
        <v>40000000</v>
      </c>
      <c r="AB33" s="6">
        <v>35000000</v>
      </c>
      <c r="AC33" s="6">
        <v>30000000</v>
      </c>
      <c r="AD33" s="4"/>
      <c r="AE33" s="4"/>
      <c r="AF33" s="4"/>
      <c r="AG33" s="4"/>
      <c r="AH33" s="4"/>
      <c r="AI33" s="4"/>
      <c r="AJ33" s="4"/>
      <c r="AK33" s="4"/>
      <c r="AL33" s="4"/>
      <c r="AM33" s="4"/>
      <c r="AN33" s="4"/>
      <c r="AO33" s="4"/>
      <c r="AP33" s="4"/>
      <c r="AQ33" s="4"/>
      <c r="AR33" s="4"/>
      <c r="AS33" s="4"/>
      <c r="AT33" s="4"/>
    </row>
    <row r="34" spans="1:46" ht="30" x14ac:dyDescent="0.25">
      <c r="A34" s="2" t="s">
        <v>1580</v>
      </c>
      <c r="B34" s="4"/>
      <c r="C34" s="4"/>
      <c r="D34" s="4"/>
      <c r="E34" s="4"/>
      <c r="F34" s="4"/>
      <c r="G34" s="4"/>
      <c r="H34" s="4"/>
      <c r="I34" s="4"/>
      <c r="J34" s="4"/>
      <c r="K34" s="4"/>
      <c r="L34" s="4"/>
      <c r="M34" s="4"/>
      <c r="N34" s="4"/>
      <c r="O34" s="4"/>
      <c r="P34" s="4"/>
      <c r="Q34" s="4"/>
      <c r="R34" s="4"/>
      <c r="S34" s="4"/>
      <c r="T34" s="4"/>
      <c r="U34" s="4"/>
      <c r="V34" s="6">
        <v>100000000</v>
      </c>
      <c r="W34" s="4"/>
      <c r="X34" s="4"/>
      <c r="Y34" s="4"/>
      <c r="Z34" s="4"/>
      <c r="AA34" s="4"/>
      <c r="AB34" s="4"/>
      <c r="AC34" s="4"/>
      <c r="AD34" s="4"/>
      <c r="AE34" s="4"/>
      <c r="AF34" s="4"/>
      <c r="AG34" s="4"/>
      <c r="AH34" s="4"/>
      <c r="AI34" s="4"/>
      <c r="AJ34" s="4"/>
      <c r="AK34" s="4"/>
      <c r="AL34" s="4"/>
      <c r="AM34" s="4"/>
      <c r="AN34" s="4"/>
      <c r="AO34" s="4"/>
      <c r="AP34" s="4"/>
      <c r="AQ34" s="4"/>
      <c r="AR34" s="4"/>
      <c r="AS34" s="4"/>
      <c r="AT34" s="4"/>
    </row>
    <row r="35" spans="1:46" ht="30" x14ac:dyDescent="0.25">
      <c r="A35" s="2" t="s">
        <v>1581</v>
      </c>
      <c r="B35" s="4"/>
      <c r="C35" s="4"/>
      <c r="D35" s="4"/>
      <c r="E35" s="4"/>
      <c r="F35" s="4"/>
      <c r="G35" s="4"/>
      <c r="H35" s="4"/>
      <c r="I35" s="4"/>
      <c r="J35" s="4"/>
      <c r="K35" s="4"/>
      <c r="L35" s="4"/>
      <c r="M35" s="4"/>
      <c r="N35" s="4"/>
      <c r="O35" s="4"/>
      <c r="P35" s="4"/>
      <c r="Q35" s="4"/>
      <c r="R35" s="4"/>
      <c r="S35" s="4"/>
      <c r="T35" s="4"/>
      <c r="U35" s="4"/>
      <c r="V35" s="4">
        <v>2</v>
      </c>
      <c r="W35" s="4"/>
      <c r="X35" s="4"/>
      <c r="Y35" s="4"/>
      <c r="Z35" s="4"/>
      <c r="AA35" s="4"/>
      <c r="AB35" s="4"/>
      <c r="AC35" s="4"/>
      <c r="AD35" s="4"/>
      <c r="AE35" s="4"/>
      <c r="AF35" s="4"/>
      <c r="AG35" s="4"/>
      <c r="AH35" s="4"/>
      <c r="AI35" s="4"/>
      <c r="AJ35" s="4"/>
      <c r="AK35" s="4"/>
      <c r="AL35" s="4"/>
      <c r="AM35" s="4"/>
      <c r="AN35" s="4"/>
      <c r="AO35" s="4"/>
      <c r="AP35" s="4"/>
      <c r="AQ35" s="4"/>
      <c r="AR35" s="4"/>
      <c r="AS35" s="4"/>
      <c r="AT35" s="4"/>
    </row>
    <row r="36" spans="1:46" ht="75" x14ac:dyDescent="0.25">
      <c r="A36" s="2" t="s">
        <v>1582</v>
      </c>
      <c r="B36" s="4"/>
      <c r="C36" s="4"/>
      <c r="D36" s="4"/>
      <c r="E36" s="4"/>
      <c r="F36" s="4"/>
      <c r="G36" s="4"/>
      <c r="H36" s="4"/>
      <c r="I36" s="4"/>
      <c r="J36" s="4"/>
      <c r="K36" s="4"/>
      <c r="L36" s="4"/>
      <c r="M36" s="4"/>
      <c r="N36" s="4"/>
      <c r="O36" s="4"/>
      <c r="P36" s="4"/>
      <c r="Q36" s="4"/>
      <c r="R36" s="4"/>
      <c r="S36" s="4"/>
      <c r="T36" s="4"/>
      <c r="U36" s="4"/>
      <c r="V36" s="4" t="s">
        <v>1583</v>
      </c>
      <c r="W36" s="4"/>
      <c r="X36" s="4"/>
      <c r="Y36" s="4"/>
      <c r="Z36" s="4"/>
      <c r="AA36" s="4"/>
      <c r="AB36" s="4"/>
      <c r="AC36" s="4"/>
      <c r="AD36" s="4"/>
      <c r="AE36" s="4"/>
      <c r="AF36" s="4"/>
      <c r="AG36" s="4"/>
      <c r="AH36" s="4"/>
      <c r="AI36" s="4"/>
      <c r="AJ36" s="4"/>
      <c r="AK36" s="4"/>
      <c r="AL36" s="4"/>
      <c r="AM36" s="4"/>
      <c r="AN36" s="4"/>
      <c r="AO36" s="4"/>
      <c r="AP36" s="4"/>
      <c r="AQ36" s="4"/>
      <c r="AR36" s="4"/>
      <c r="AS36" s="4"/>
      <c r="AT36" s="4"/>
    </row>
    <row r="37" spans="1:46" x14ac:dyDescent="0.25">
      <c r="A37" s="2" t="s">
        <v>1584</v>
      </c>
      <c r="B37" s="4"/>
      <c r="C37" s="4"/>
      <c r="D37" s="4"/>
      <c r="E37" s="4"/>
      <c r="F37" s="4"/>
      <c r="G37" s="4"/>
      <c r="H37" s="4"/>
      <c r="I37" s="4"/>
      <c r="J37" s="4"/>
      <c r="K37" s="4"/>
      <c r="L37" s="4"/>
      <c r="M37" s="4"/>
      <c r="N37" s="4"/>
      <c r="O37" s="4"/>
      <c r="P37" s="4"/>
      <c r="Q37" s="4"/>
      <c r="R37" s="4"/>
      <c r="S37" s="4"/>
      <c r="T37" s="4"/>
      <c r="U37" s="4"/>
      <c r="V37" s="4">
        <v>1</v>
      </c>
      <c r="W37" s="4"/>
      <c r="X37" s="4"/>
      <c r="Y37" s="4"/>
      <c r="Z37" s="4"/>
      <c r="AA37" s="4"/>
      <c r="AB37" s="4"/>
      <c r="AC37" s="4"/>
      <c r="AD37" s="4"/>
      <c r="AE37" s="4"/>
      <c r="AF37" s="4"/>
      <c r="AG37" s="4"/>
      <c r="AH37" s="4"/>
      <c r="AI37" s="4"/>
      <c r="AJ37" s="4"/>
      <c r="AK37" s="4"/>
      <c r="AL37" s="4"/>
      <c r="AM37" s="4"/>
      <c r="AN37" s="4"/>
      <c r="AO37" s="4"/>
      <c r="AP37" s="4"/>
      <c r="AQ37" s="4"/>
      <c r="AR37" s="4"/>
      <c r="AS37" s="4"/>
      <c r="AT37" s="4"/>
    </row>
    <row r="38" spans="1:46" ht="45" x14ac:dyDescent="0.25">
      <c r="A38" s="2" t="s">
        <v>1585</v>
      </c>
      <c r="B38" s="4"/>
      <c r="C38" s="4"/>
      <c r="D38" s="4"/>
      <c r="E38" s="4"/>
      <c r="F38" s="4"/>
      <c r="G38" s="4"/>
      <c r="H38" s="4"/>
      <c r="I38" s="4"/>
      <c r="J38" s="4"/>
      <c r="K38" s="4"/>
      <c r="L38" s="4"/>
      <c r="M38" s="4"/>
      <c r="N38" s="4"/>
      <c r="O38" s="4"/>
      <c r="P38" s="4"/>
      <c r="Q38" s="4"/>
      <c r="R38" s="4"/>
      <c r="S38" s="4"/>
      <c r="T38" s="4"/>
      <c r="U38" s="4"/>
      <c r="V38" s="4">
        <v>4</v>
      </c>
      <c r="W38" s="4"/>
      <c r="X38" s="4"/>
      <c r="Y38" s="4"/>
      <c r="Z38" s="4"/>
      <c r="AA38" s="4"/>
      <c r="AB38" s="4"/>
      <c r="AC38" s="4"/>
      <c r="AD38" s="4"/>
      <c r="AE38" s="4"/>
      <c r="AF38" s="4"/>
      <c r="AG38" s="4"/>
      <c r="AH38" s="4"/>
      <c r="AI38" s="4"/>
      <c r="AJ38" s="4"/>
      <c r="AK38" s="4"/>
      <c r="AL38" s="4"/>
      <c r="AM38" s="4"/>
      <c r="AN38" s="4"/>
      <c r="AO38" s="4"/>
      <c r="AP38" s="4"/>
      <c r="AQ38" s="4"/>
      <c r="AR38" s="4"/>
      <c r="AS38" s="4"/>
      <c r="AT38" s="4"/>
    </row>
    <row r="39" spans="1:46" ht="60" x14ac:dyDescent="0.25">
      <c r="A39" s="2" t="s">
        <v>1586</v>
      </c>
      <c r="B39" s="4"/>
      <c r="C39" s="4"/>
      <c r="D39" s="4"/>
      <c r="E39" s="4"/>
      <c r="F39" s="4"/>
      <c r="G39" s="4"/>
      <c r="H39" s="4"/>
      <c r="I39" s="4"/>
      <c r="J39" s="4"/>
      <c r="K39" s="4"/>
      <c r="L39" s="4"/>
      <c r="M39" s="4"/>
      <c r="N39" s="4"/>
      <c r="O39" s="4"/>
      <c r="P39" s="4"/>
      <c r="Q39" s="4"/>
      <c r="R39" s="4"/>
      <c r="S39" s="4"/>
      <c r="T39" s="4"/>
      <c r="U39" s="4"/>
      <c r="V39" s="4" t="s">
        <v>1583</v>
      </c>
      <c r="W39" s="4"/>
      <c r="X39" s="4"/>
      <c r="Y39" s="4"/>
      <c r="Z39" s="4"/>
      <c r="AA39" s="4"/>
      <c r="AB39" s="4"/>
      <c r="AC39" s="4"/>
      <c r="AD39" s="4"/>
      <c r="AE39" s="4"/>
      <c r="AF39" s="4"/>
      <c r="AG39" s="4"/>
      <c r="AH39" s="4"/>
      <c r="AI39" s="4"/>
      <c r="AJ39" s="4"/>
      <c r="AK39" s="4"/>
      <c r="AL39" s="4"/>
      <c r="AM39" s="4"/>
      <c r="AN39" s="4"/>
      <c r="AO39" s="4"/>
      <c r="AP39" s="4"/>
      <c r="AQ39" s="4"/>
      <c r="AR39" s="4"/>
      <c r="AS39" s="4"/>
      <c r="AT39" s="4"/>
    </row>
    <row r="40" spans="1:46" ht="45" x14ac:dyDescent="0.25">
      <c r="A40" s="2" t="s">
        <v>1587</v>
      </c>
      <c r="B40" s="4"/>
      <c r="C40" s="4"/>
      <c r="D40" s="4"/>
      <c r="E40" s="4"/>
      <c r="F40" s="4"/>
      <c r="G40" s="4"/>
      <c r="H40" s="4"/>
      <c r="I40" s="4"/>
      <c r="J40" s="4"/>
      <c r="K40" s="4"/>
      <c r="L40" s="4"/>
      <c r="M40" s="4"/>
      <c r="N40" s="4"/>
      <c r="O40" s="4"/>
      <c r="P40" s="4"/>
      <c r="Q40" s="4"/>
      <c r="R40" s="4"/>
      <c r="S40" s="4"/>
      <c r="T40" s="4"/>
      <c r="U40" s="4"/>
      <c r="V40" s="6">
        <v>15000000</v>
      </c>
      <c r="W40" s="4"/>
      <c r="X40" s="4"/>
      <c r="Y40" s="4"/>
      <c r="Z40" s="4"/>
      <c r="AA40" s="4"/>
      <c r="AB40" s="4"/>
      <c r="AC40" s="4"/>
      <c r="AD40" s="4"/>
      <c r="AE40" s="4"/>
      <c r="AF40" s="4"/>
      <c r="AG40" s="4"/>
      <c r="AH40" s="4"/>
      <c r="AI40" s="4"/>
      <c r="AJ40" s="4"/>
      <c r="AK40" s="4"/>
      <c r="AL40" s="4"/>
      <c r="AM40" s="4"/>
      <c r="AN40" s="4"/>
      <c r="AO40" s="4"/>
      <c r="AP40" s="4"/>
      <c r="AQ40" s="4"/>
      <c r="AR40" s="4"/>
      <c r="AS40" s="4"/>
      <c r="AT40" s="4"/>
    </row>
    <row r="41" spans="1:46" ht="60" x14ac:dyDescent="0.25">
      <c r="A41" s="2" t="s">
        <v>1588</v>
      </c>
      <c r="B41" s="4"/>
      <c r="C41" s="4"/>
      <c r="D41" s="4"/>
      <c r="E41" s="4"/>
      <c r="F41" s="4"/>
      <c r="G41" s="4"/>
      <c r="H41" s="4"/>
      <c r="I41" s="4"/>
      <c r="J41" s="4"/>
      <c r="K41" s="4"/>
      <c r="L41" s="4"/>
      <c r="M41" s="4"/>
      <c r="N41" s="4"/>
      <c r="O41" s="4"/>
      <c r="P41" s="4"/>
      <c r="Q41" s="4"/>
      <c r="R41" s="4"/>
      <c r="S41" s="4"/>
      <c r="T41" s="4"/>
      <c r="U41" s="4"/>
      <c r="V41" s="4"/>
      <c r="W41" s="4"/>
      <c r="X41" s="4"/>
      <c r="Y41" s="6">
        <v>20000000</v>
      </c>
      <c r="Z41" s="4"/>
      <c r="AA41" s="4"/>
      <c r="AB41" s="4"/>
      <c r="AC41" s="4"/>
      <c r="AD41" s="4"/>
      <c r="AE41" s="4"/>
      <c r="AF41" s="4"/>
      <c r="AG41" s="4"/>
      <c r="AH41" s="4"/>
      <c r="AI41" s="4"/>
      <c r="AJ41" s="4"/>
      <c r="AK41" s="4"/>
      <c r="AL41" s="4"/>
      <c r="AM41" s="4"/>
      <c r="AN41" s="4"/>
      <c r="AO41" s="4"/>
      <c r="AP41" s="4"/>
      <c r="AQ41" s="4"/>
      <c r="AR41" s="4"/>
      <c r="AS41" s="4"/>
      <c r="AT41" s="4"/>
    </row>
    <row r="42" spans="1:46" ht="90" x14ac:dyDescent="0.25">
      <c r="A42" s="2" t="s">
        <v>1589</v>
      </c>
      <c r="B42" s="4"/>
      <c r="C42" s="4"/>
      <c r="D42" s="4"/>
      <c r="E42" s="4"/>
      <c r="F42" s="4"/>
      <c r="G42" s="4"/>
      <c r="H42" s="4"/>
      <c r="I42" s="4"/>
      <c r="J42" s="4"/>
      <c r="K42" s="4"/>
      <c r="L42" s="4"/>
      <c r="M42" s="4"/>
      <c r="N42" s="4"/>
      <c r="O42" s="4"/>
      <c r="P42" s="4"/>
      <c r="Q42" s="4"/>
      <c r="R42" s="4"/>
      <c r="S42" s="4"/>
      <c r="T42" s="4"/>
      <c r="U42" s="4"/>
      <c r="V42" s="4"/>
      <c r="W42" s="4"/>
      <c r="X42" s="4"/>
      <c r="Y42" s="108">
        <v>0.125</v>
      </c>
      <c r="Z42" s="4"/>
      <c r="AA42" s="4"/>
      <c r="AB42" s="4"/>
      <c r="AC42" s="4"/>
      <c r="AD42" s="4"/>
      <c r="AE42" s="4"/>
      <c r="AF42" s="4"/>
      <c r="AG42" s="4"/>
      <c r="AH42" s="4"/>
      <c r="AI42" s="4"/>
      <c r="AJ42" s="4"/>
      <c r="AK42" s="4"/>
      <c r="AL42" s="4"/>
      <c r="AM42" s="4"/>
      <c r="AN42" s="4"/>
      <c r="AO42" s="4"/>
      <c r="AP42" s="4"/>
      <c r="AQ42" s="4"/>
      <c r="AR42" s="4"/>
      <c r="AS42" s="4"/>
      <c r="AT42" s="4"/>
    </row>
    <row r="43" spans="1:46" ht="75" x14ac:dyDescent="0.25">
      <c r="A43" s="2" t="s">
        <v>1590</v>
      </c>
      <c r="B43" s="4"/>
      <c r="C43" s="4"/>
      <c r="D43" s="4"/>
      <c r="E43" s="4"/>
      <c r="F43" s="4"/>
      <c r="G43" s="4"/>
      <c r="H43" s="4"/>
      <c r="I43" s="4"/>
      <c r="J43" s="4"/>
      <c r="K43" s="4"/>
      <c r="L43" s="4"/>
      <c r="M43" s="4"/>
      <c r="N43" s="4"/>
      <c r="O43" s="4"/>
      <c r="P43" s="4"/>
      <c r="Q43" s="4"/>
      <c r="R43" s="4"/>
      <c r="S43" s="4"/>
      <c r="T43" s="4"/>
      <c r="U43" s="4"/>
      <c r="V43" s="108">
        <v>0.1</v>
      </c>
      <c r="W43" s="4"/>
      <c r="X43" s="4"/>
      <c r="Y43" s="4"/>
      <c r="Z43" s="4"/>
      <c r="AA43" s="4"/>
      <c r="AB43" s="4"/>
      <c r="AC43" s="4"/>
      <c r="AD43" s="4"/>
      <c r="AE43" s="4"/>
      <c r="AF43" s="4"/>
      <c r="AG43" s="4"/>
      <c r="AH43" s="4"/>
      <c r="AI43" s="4"/>
      <c r="AJ43" s="4"/>
      <c r="AK43" s="4"/>
      <c r="AL43" s="4"/>
      <c r="AM43" s="4"/>
      <c r="AN43" s="4"/>
      <c r="AO43" s="4"/>
      <c r="AP43" s="4"/>
      <c r="AQ43" s="4"/>
      <c r="AR43" s="4"/>
      <c r="AS43" s="4"/>
      <c r="AT43" s="4"/>
    </row>
    <row r="44" spans="1:46" x14ac:dyDescent="0.25">
      <c r="A44" s="3" t="s">
        <v>1591</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row>
    <row r="45" spans="1:46" x14ac:dyDescent="0.25">
      <c r="A45" s="2" t="s">
        <v>1592</v>
      </c>
      <c r="B45" s="4"/>
      <c r="C45" s="4"/>
      <c r="D45" s="4"/>
      <c r="E45" s="4"/>
      <c r="F45" s="4"/>
      <c r="G45" s="4"/>
      <c r="H45" s="4"/>
      <c r="I45" s="4"/>
      <c r="J45" s="4"/>
      <c r="K45" s="4"/>
      <c r="L45" s="4"/>
      <c r="M45" s="4"/>
      <c r="N45" s="4"/>
      <c r="O45" s="4"/>
      <c r="P45" s="4"/>
      <c r="Q45" s="4"/>
      <c r="R45" s="4"/>
      <c r="S45" s="4"/>
      <c r="T45" s="4"/>
      <c r="U45" s="4"/>
      <c r="V45" s="6">
        <v>200000000</v>
      </c>
      <c r="W45" s="6">
        <v>200000000</v>
      </c>
      <c r="X45" s="4"/>
      <c r="Y45" s="4"/>
      <c r="Z45" s="6">
        <v>125000000</v>
      </c>
      <c r="AA45" s="6">
        <v>40000000</v>
      </c>
      <c r="AB45" s="6">
        <v>35000000</v>
      </c>
      <c r="AC45" s="6">
        <v>30000000</v>
      </c>
      <c r="AD45" s="4"/>
      <c r="AE45" s="4"/>
      <c r="AF45" s="4"/>
      <c r="AG45" s="4"/>
      <c r="AH45" s="4"/>
      <c r="AI45" s="4"/>
      <c r="AJ45" s="4"/>
      <c r="AK45" s="4"/>
      <c r="AL45" s="4"/>
      <c r="AM45" s="4"/>
      <c r="AN45" s="4"/>
      <c r="AO45" s="4"/>
      <c r="AP45" s="4"/>
      <c r="AQ45" s="4"/>
      <c r="AR45" s="4"/>
      <c r="AS45" s="4"/>
      <c r="AT45" s="4"/>
    </row>
    <row r="46" spans="1:46" x14ac:dyDescent="0.25">
      <c r="A46" s="2" t="s">
        <v>1593</v>
      </c>
      <c r="B46" s="4"/>
      <c r="C46" s="4"/>
      <c r="D46" s="4"/>
      <c r="E46" s="4"/>
      <c r="F46" s="4"/>
      <c r="G46" s="4"/>
      <c r="H46" s="4"/>
      <c r="I46" s="4"/>
      <c r="J46" s="4"/>
      <c r="K46" s="4"/>
      <c r="L46" s="4"/>
      <c r="M46" s="4"/>
      <c r="N46" s="4"/>
      <c r="O46" s="4"/>
      <c r="P46" s="4"/>
      <c r="Q46" s="4"/>
      <c r="R46" s="4"/>
      <c r="S46" s="4"/>
      <c r="T46" s="4"/>
      <c r="U46" s="4"/>
      <c r="V46" s="4"/>
      <c r="W46" s="6">
        <v>249832000</v>
      </c>
      <c r="X46" s="4"/>
      <c r="Y46" s="4"/>
      <c r="Z46" s="4"/>
      <c r="AA46" s="4"/>
      <c r="AB46" s="4"/>
      <c r="AC46" s="4"/>
      <c r="AD46" s="4"/>
      <c r="AE46" s="4"/>
      <c r="AF46" s="4"/>
      <c r="AG46" s="4"/>
      <c r="AH46" s="4"/>
      <c r="AI46" s="4"/>
      <c r="AJ46" s="4"/>
      <c r="AK46" s="4"/>
      <c r="AL46" s="4"/>
      <c r="AM46" s="4"/>
      <c r="AN46" s="4"/>
      <c r="AO46" s="4"/>
      <c r="AP46" s="4"/>
      <c r="AQ46" s="4"/>
      <c r="AR46" s="4"/>
      <c r="AS46" s="4"/>
      <c r="AT46" s="4"/>
    </row>
    <row r="47" spans="1:46" x14ac:dyDescent="0.25">
      <c r="A47" s="2" t="s">
        <v>1594</v>
      </c>
      <c r="B47" s="4"/>
      <c r="C47" s="4"/>
      <c r="D47" s="4"/>
      <c r="E47" s="4"/>
      <c r="F47" s="4"/>
      <c r="G47" s="4"/>
      <c r="H47" s="4"/>
      <c r="I47" s="4"/>
      <c r="J47" s="4"/>
      <c r="K47" s="4"/>
      <c r="L47" s="4"/>
      <c r="M47" s="4"/>
      <c r="N47" s="4"/>
      <c r="O47" s="4"/>
      <c r="P47" s="4"/>
      <c r="Q47" s="4"/>
      <c r="R47" s="4"/>
      <c r="S47" s="4"/>
      <c r="T47" s="4"/>
      <c r="U47" s="4"/>
      <c r="V47" s="4"/>
      <c r="W47" s="6">
        <v>13140000</v>
      </c>
      <c r="X47" s="4"/>
      <c r="Y47" s="4"/>
      <c r="Z47" s="4"/>
      <c r="AA47" s="4"/>
      <c r="AB47" s="4"/>
      <c r="AC47" s="4"/>
      <c r="AD47" s="4"/>
      <c r="AE47" s="4"/>
      <c r="AF47" s="4"/>
      <c r="AG47" s="4"/>
      <c r="AH47" s="4"/>
      <c r="AI47" s="4"/>
      <c r="AJ47" s="4"/>
      <c r="AK47" s="4"/>
      <c r="AL47" s="4"/>
      <c r="AM47" s="4"/>
      <c r="AN47" s="4"/>
      <c r="AO47" s="4"/>
      <c r="AP47" s="4"/>
      <c r="AQ47" s="4"/>
      <c r="AR47" s="4"/>
      <c r="AS47" s="4"/>
      <c r="AT47" s="4"/>
    </row>
    <row r="48" spans="1:46" x14ac:dyDescent="0.25">
      <c r="A48" s="2" t="s">
        <v>1595</v>
      </c>
      <c r="B48" s="4"/>
      <c r="C48" s="4"/>
      <c r="D48" s="4"/>
      <c r="E48" s="4"/>
      <c r="F48" s="4"/>
      <c r="G48" s="4"/>
      <c r="H48" s="4"/>
      <c r="I48" s="4"/>
      <c r="J48" s="4"/>
      <c r="K48" s="4"/>
      <c r="L48" s="4"/>
      <c r="M48" s="4"/>
      <c r="N48" s="4"/>
      <c r="O48" s="4"/>
      <c r="P48" s="4"/>
      <c r="Q48" s="4"/>
      <c r="R48" s="4"/>
      <c r="S48" s="4"/>
      <c r="T48" s="4"/>
      <c r="U48" s="4"/>
      <c r="V48" s="4"/>
      <c r="W48" s="6">
        <v>180860000</v>
      </c>
      <c r="X48" s="4"/>
      <c r="Y48" s="4"/>
      <c r="Z48" s="4"/>
      <c r="AA48" s="4"/>
      <c r="AB48" s="4"/>
      <c r="AC48" s="4"/>
      <c r="AD48" s="4"/>
      <c r="AE48" s="4"/>
      <c r="AF48" s="4"/>
      <c r="AG48" s="4"/>
      <c r="AH48" s="4"/>
      <c r="AI48" s="4"/>
      <c r="AJ48" s="4"/>
      <c r="AK48" s="4"/>
      <c r="AL48" s="4"/>
      <c r="AM48" s="4"/>
      <c r="AN48" s="4"/>
      <c r="AO48" s="4"/>
      <c r="AP48" s="4"/>
      <c r="AQ48" s="4"/>
      <c r="AR48" s="4"/>
      <c r="AS48" s="4"/>
      <c r="AT48" s="4"/>
    </row>
    <row r="49" spans="1:46" x14ac:dyDescent="0.25">
      <c r="A49" s="2" t="s">
        <v>1596</v>
      </c>
      <c r="B49" s="4"/>
      <c r="C49" s="4"/>
      <c r="D49" s="4"/>
      <c r="E49" s="4"/>
      <c r="F49" s="4"/>
      <c r="G49" s="4"/>
      <c r="H49" s="4"/>
      <c r="I49" s="4"/>
      <c r="J49" s="4"/>
      <c r="K49" s="4"/>
      <c r="L49" s="4"/>
      <c r="M49" s="4"/>
      <c r="N49" s="4"/>
      <c r="O49" s="4"/>
      <c r="P49" s="4"/>
      <c r="Q49" s="4"/>
      <c r="R49" s="4"/>
      <c r="S49" s="4"/>
      <c r="T49" s="4"/>
      <c r="U49" s="4"/>
      <c r="V49" s="4"/>
      <c r="W49" s="6">
        <v>160860000</v>
      </c>
      <c r="X49" s="4"/>
      <c r="Y49" s="4"/>
      <c r="Z49" s="4"/>
      <c r="AA49" s="4"/>
      <c r="AB49" s="4"/>
      <c r="AC49" s="4"/>
      <c r="AD49" s="4"/>
      <c r="AE49" s="4"/>
      <c r="AF49" s="4"/>
      <c r="AG49" s="4"/>
      <c r="AH49" s="4"/>
      <c r="AI49" s="4"/>
      <c r="AJ49" s="4"/>
      <c r="AK49" s="4"/>
      <c r="AL49" s="4"/>
      <c r="AM49" s="4"/>
      <c r="AN49" s="4"/>
      <c r="AO49" s="4"/>
      <c r="AP49" s="4"/>
      <c r="AQ49" s="4"/>
      <c r="AR49" s="4"/>
      <c r="AS49" s="4"/>
      <c r="AT49" s="4"/>
    </row>
    <row r="50" spans="1:46" x14ac:dyDescent="0.25">
      <c r="A50" s="2" t="s">
        <v>1597</v>
      </c>
      <c r="B50" s="4"/>
      <c r="C50" s="4"/>
      <c r="D50" s="4"/>
      <c r="E50" s="4"/>
      <c r="F50" s="4"/>
      <c r="G50" s="4"/>
      <c r="H50" s="4"/>
      <c r="I50" s="4"/>
      <c r="J50" s="4"/>
      <c r="K50" s="4"/>
      <c r="L50" s="4"/>
      <c r="M50" s="4"/>
      <c r="N50" s="4"/>
      <c r="O50" s="4"/>
      <c r="P50" s="4"/>
      <c r="Q50" s="4"/>
      <c r="R50" s="4"/>
      <c r="S50" s="4"/>
      <c r="T50" s="4"/>
      <c r="U50" s="4"/>
      <c r="V50" s="4"/>
      <c r="W50" s="6">
        <v>6000000</v>
      </c>
      <c r="X50" s="4"/>
      <c r="Y50" s="4"/>
      <c r="Z50" s="4"/>
      <c r="AA50" s="4"/>
      <c r="AB50" s="4"/>
      <c r="AC50" s="4"/>
      <c r="AD50" s="4"/>
      <c r="AE50" s="4"/>
      <c r="AF50" s="4"/>
      <c r="AG50" s="4"/>
      <c r="AH50" s="4"/>
      <c r="AI50" s="4"/>
      <c r="AJ50" s="4"/>
      <c r="AK50" s="4"/>
      <c r="AL50" s="4"/>
      <c r="AM50" s="4"/>
      <c r="AN50" s="4"/>
      <c r="AO50" s="4"/>
      <c r="AP50" s="4"/>
      <c r="AQ50" s="4"/>
      <c r="AR50" s="4"/>
      <c r="AS50" s="4"/>
      <c r="AT50" s="4"/>
    </row>
    <row r="51" spans="1:46" ht="30" x14ac:dyDescent="0.25">
      <c r="A51" s="2" t="s">
        <v>1598</v>
      </c>
      <c r="B51" s="4"/>
      <c r="C51" s="4"/>
      <c r="D51" s="4"/>
      <c r="E51" s="6">
        <v>8700000</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6">
        <v>8700000</v>
      </c>
      <c r="AK51" s="4"/>
      <c r="AL51" s="4"/>
      <c r="AM51" s="4"/>
      <c r="AN51" s="4"/>
      <c r="AO51" s="4"/>
      <c r="AP51" s="4"/>
      <c r="AQ51" s="4"/>
      <c r="AR51" s="4"/>
      <c r="AS51" s="4"/>
      <c r="AT51" s="4"/>
    </row>
    <row r="52" spans="1:46" x14ac:dyDescent="0.25">
      <c r="A52" s="2" t="s">
        <v>1448</v>
      </c>
      <c r="B52" s="4"/>
      <c r="C52" s="4"/>
      <c r="D52" s="4"/>
      <c r="E52" s="4" t="s">
        <v>1376</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t="s">
        <v>1376</v>
      </c>
      <c r="AL52" s="4"/>
      <c r="AM52" s="4"/>
      <c r="AN52" s="4"/>
      <c r="AO52" s="4"/>
      <c r="AP52" s="4"/>
      <c r="AQ52" s="4"/>
      <c r="AR52" s="4"/>
      <c r="AS52" s="4"/>
      <c r="AT52" s="4"/>
    </row>
    <row r="53" spans="1:46" ht="30" x14ac:dyDescent="0.25">
      <c r="A53" s="2" t="s">
        <v>1599</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6">
        <v>8600000</v>
      </c>
      <c r="AI53" s="6">
        <v>9000000</v>
      </c>
      <c r="AJ53" s="6">
        <v>26900000</v>
      </c>
      <c r="AK53" s="4"/>
      <c r="AL53" s="4"/>
      <c r="AM53" s="4"/>
      <c r="AN53" s="4"/>
      <c r="AO53" s="4"/>
      <c r="AP53" s="4"/>
      <c r="AQ53" s="4"/>
      <c r="AR53" s="4"/>
      <c r="AS53" s="4"/>
      <c r="AT53" s="4"/>
    </row>
    <row r="54" spans="1:46" ht="30" x14ac:dyDescent="0.25">
      <c r="A54" s="2" t="s">
        <v>1600</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7">
        <v>500000</v>
      </c>
      <c r="AI54" s="7">
        <v>400000</v>
      </c>
      <c r="AJ54" s="4"/>
      <c r="AK54" s="4"/>
      <c r="AL54" s="4"/>
      <c r="AM54" s="4"/>
      <c r="AN54" s="4"/>
      <c r="AO54" s="4"/>
      <c r="AP54" s="4"/>
      <c r="AQ54" s="4"/>
      <c r="AR54" s="4"/>
      <c r="AS54" s="4"/>
      <c r="AT54" s="4"/>
    </row>
  </sheetData>
  <mergeCells count="9">
    <mergeCell ref="AD1:AF1"/>
    <mergeCell ref="AK1:AL1"/>
    <mergeCell ref="AN1:AP1"/>
    <mergeCell ref="A1:A5"/>
    <mergeCell ref="B1:D1"/>
    <mergeCell ref="E1:G1"/>
    <mergeCell ref="H1:I1"/>
    <mergeCell ref="J1:L1"/>
    <mergeCell ref="Z1:A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140625" bestFit="1" customWidth="1"/>
    <col min="5" max="5" width="16.42578125" bestFit="1" customWidth="1"/>
    <col min="6" max="7" width="12.28515625" bestFit="1" customWidth="1"/>
  </cols>
  <sheetData>
    <row r="1" spans="1:7" ht="15" customHeight="1" x14ac:dyDescent="0.25">
      <c r="A1" s="8" t="s">
        <v>1601</v>
      </c>
      <c r="B1" s="8" t="s">
        <v>1325</v>
      </c>
      <c r="C1" s="8"/>
      <c r="D1" s="8"/>
      <c r="E1" s="1" t="s">
        <v>1</v>
      </c>
      <c r="F1" s="1"/>
      <c r="G1" s="1"/>
    </row>
    <row r="2" spans="1:7" x14ac:dyDescent="0.25">
      <c r="A2" s="8"/>
      <c r="B2" s="1" t="s">
        <v>1369</v>
      </c>
      <c r="C2" s="1" t="s">
        <v>2</v>
      </c>
      <c r="D2" s="1" t="s">
        <v>1368</v>
      </c>
      <c r="E2" s="1" t="s">
        <v>2</v>
      </c>
      <c r="F2" s="1" t="s">
        <v>28</v>
      </c>
      <c r="G2" s="1" t="s">
        <v>76</v>
      </c>
    </row>
    <row r="3" spans="1:7" x14ac:dyDescent="0.25">
      <c r="A3" s="3" t="s">
        <v>1602</v>
      </c>
      <c r="B3" s="4"/>
      <c r="C3" s="4"/>
      <c r="D3" s="4"/>
      <c r="E3" s="4"/>
      <c r="F3" s="4"/>
      <c r="G3" s="4"/>
    </row>
    <row r="4" spans="1:7" x14ac:dyDescent="0.25">
      <c r="A4" s="2" t="s">
        <v>1603</v>
      </c>
      <c r="B4" s="108">
        <v>3.5000000000000003E-2</v>
      </c>
      <c r="C4" s="4"/>
      <c r="D4" s="4"/>
      <c r="E4" s="4"/>
      <c r="F4" s="4"/>
      <c r="G4" s="4"/>
    </row>
    <row r="5" spans="1:7" x14ac:dyDescent="0.25">
      <c r="A5" s="2" t="s">
        <v>1604</v>
      </c>
      <c r="B5" s="108">
        <v>0.14000000000000001</v>
      </c>
      <c r="C5" s="4"/>
      <c r="D5" s="4"/>
      <c r="E5" s="4"/>
      <c r="F5" s="4"/>
      <c r="G5" s="4"/>
    </row>
    <row r="6" spans="1:7" x14ac:dyDescent="0.25">
      <c r="A6" s="2" t="s">
        <v>1605</v>
      </c>
      <c r="B6" s="108">
        <v>0.02</v>
      </c>
      <c r="C6" s="4"/>
      <c r="D6" s="4"/>
      <c r="E6" s="4"/>
      <c r="F6" s="4"/>
      <c r="G6" s="4"/>
    </row>
    <row r="7" spans="1:7" x14ac:dyDescent="0.25">
      <c r="A7" s="2" t="s">
        <v>429</v>
      </c>
      <c r="B7" s="4"/>
      <c r="C7" s="4"/>
      <c r="D7" s="4"/>
      <c r="E7" s="4"/>
      <c r="F7" s="4"/>
      <c r="G7" s="4"/>
    </row>
    <row r="8" spans="1:7" x14ac:dyDescent="0.25">
      <c r="A8" s="3" t="s">
        <v>1602</v>
      </c>
      <c r="B8" s="4"/>
      <c r="C8" s="4"/>
      <c r="D8" s="4"/>
      <c r="E8" s="4"/>
      <c r="F8" s="4"/>
      <c r="G8" s="4"/>
    </row>
    <row r="9" spans="1:7" x14ac:dyDescent="0.25">
      <c r="A9" s="2" t="s">
        <v>1379</v>
      </c>
      <c r="B9" s="6">
        <v>3300000</v>
      </c>
      <c r="C9" s="7">
        <v>1500000</v>
      </c>
      <c r="D9" s="7">
        <v>1500000</v>
      </c>
      <c r="E9" s="7">
        <v>1500000</v>
      </c>
      <c r="F9" s="4"/>
      <c r="G9" s="4"/>
    </row>
    <row r="10" spans="1:7" x14ac:dyDescent="0.25">
      <c r="A10" s="2" t="s">
        <v>1606</v>
      </c>
      <c r="B10" s="4"/>
      <c r="C10" s="4"/>
      <c r="D10" s="4"/>
      <c r="E10" s="4"/>
      <c r="F10" s="4"/>
      <c r="G10" s="4"/>
    </row>
    <row r="11" spans="1:7" ht="30" x14ac:dyDescent="0.25">
      <c r="A11" s="3" t="s">
        <v>1607</v>
      </c>
      <c r="B11" s="4"/>
      <c r="C11" s="4"/>
      <c r="D11" s="4"/>
      <c r="E11" s="4"/>
      <c r="F11" s="4"/>
      <c r="G11" s="4"/>
    </row>
    <row r="12" spans="1:7" x14ac:dyDescent="0.25">
      <c r="A12" s="2" t="s">
        <v>595</v>
      </c>
      <c r="B12" s="4"/>
      <c r="C12" s="6">
        <v>10358000</v>
      </c>
      <c r="D12" s="4"/>
      <c r="E12" s="6">
        <v>10358000</v>
      </c>
      <c r="F12" s="6">
        <v>1480000</v>
      </c>
      <c r="G12" s="6">
        <v>26413000</v>
      </c>
    </row>
    <row r="13" spans="1:7" x14ac:dyDescent="0.25">
      <c r="A13" s="2" t="s">
        <v>755</v>
      </c>
      <c r="B13" s="4"/>
      <c r="C13" s="6">
        <v>1533000</v>
      </c>
      <c r="D13" s="4"/>
      <c r="E13" s="6">
        <v>1533000</v>
      </c>
      <c r="F13" s="6">
        <v>3300000</v>
      </c>
      <c r="G13" s="4"/>
    </row>
    <row r="14" spans="1:7" x14ac:dyDescent="0.25">
      <c r="A14" s="2" t="s">
        <v>286</v>
      </c>
      <c r="B14" s="4"/>
      <c r="C14" s="4"/>
      <c r="D14" s="4"/>
      <c r="E14" s="4"/>
      <c r="F14" s="6">
        <v>6109000</v>
      </c>
      <c r="G14" s="4"/>
    </row>
    <row r="15" spans="1:7" ht="45" x14ac:dyDescent="0.25">
      <c r="A15" s="2" t="s">
        <v>1608</v>
      </c>
      <c r="B15" s="4"/>
      <c r="C15" s="4"/>
      <c r="D15" s="4"/>
      <c r="E15" s="4"/>
      <c r="F15" s="4"/>
      <c r="G15" s="4"/>
    </row>
    <row r="16" spans="1:7" ht="30" x14ac:dyDescent="0.25">
      <c r="A16" s="3" t="s">
        <v>1607</v>
      </c>
      <c r="B16" s="4"/>
      <c r="C16" s="4"/>
      <c r="D16" s="4"/>
      <c r="E16" s="4"/>
      <c r="F16" s="4"/>
      <c r="G16" s="4"/>
    </row>
    <row r="17" spans="1:7" x14ac:dyDescent="0.25">
      <c r="A17" s="2" t="s">
        <v>595</v>
      </c>
      <c r="B17" s="4"/>
      <c r="C17" s="6">
        <v>4127000</v>
      </c>
      <c r="D17" s="4"/>
      <c r="E17" s="6">
        <v>4127000</v>
      </c>
      <c r="F17" s="6">
        <v>15706000</v>
      </c>
      <c r="G17" s="6">
        <v>22710000</v>
      </c>
    </row>
    <row r="18" spans="1:7" x14ac:dyDescent="0.25">
      <c r="A18" s="2" t="s">
        <v>755</v>
      </c>
      <c r="B18" s="4"/>
      <c r="C18" s="4"/>
      <c r="D18" s="4"/>
      <c r="E18" s="4"/>
      <c r="F18" s="6">
        <v>1900000</v>
      </c>
      <c r="G18" s="4"/>
    </row>
    <row r="19" spans="1:7" ht="30" x14ac:dyDescent="0.25">
      <c r="A19" s="2" t="s">
        <v>1609</v>
      </c>
      <c r="B19" s="4"/>
      <c r="C19" s="4"/>
      <c r="D19" s="4"/>
      <c r="E19" s="4"/>
      <c r="F19" s="4"/>
      <c r="G19" s="4"/>
    </row>
    <row r="20" spans="1:7" ht="30" x14ac:dyDescent="0.25">
      <c r="A20" s="3" t="s">
        <v>1607</v>
      </c>
      <c r="B20" s="4"/>
      <c r="C20" s="4"/>
      <c r="D20" s="4"/>
      <c r="E20" s="4"/>
      <c r="F20" s="4"/>
      <c r="G20" s="4"/>
    </row>
    <row r="21" spans="1:7" x14ac:dyDescent="0.25">
      <c r="A21" s="2" t="s">
        <v>595</v>
      </c>
      <c r="B21" s="4"/>
      <c r="C21" s="6">
        <v>4127000</v>
      </c>
      <c r="D21" s="4"/>
      <c r="E21" s="6">
        <v>4127000</v>
      </c>
      <c r="F21" s="6">
        <v>15706000</v>
      </c>
      <c r="G21" s="6">
        <v>22710000</v>
      </c>
    </row>
    <row r="22" spans="1:7" x14ac:dyDescent="0.25">
      <c r="A22" s="2" t="s">
        <v>755</v>
      </c>
      <c r="B22" s="4"/>
      <c r="C22" s="4"/>
      <c r="D22" s="4"/>
      <c r="E22" s="4"/>
      <c r="F22" s="6">
        <v>1900000</v>
      </c>
      <c r="G22" s="4"/>
    </row>
    <row r="23" spans="1:7" ht="45" x14ac:dyDescent="0.25">
      <c r="A23" s="2" t="s">
        <v>1610</v>
      </c>
      <c r="B23" s="4"/>
      <c r="C23" s="4"/>
      <c r="D23" s="4"/>
      <c r="E23" s="4"/>
      <c r="F23" s="4"/>
      <c r="G23" s="4"/>
    </row>
    <row r="24" spans="1:7" ht="30" x14ac:dyDescent="0.25">
      <c r="A24" s="3" t="s">
        <v>1607</v>
      </c>
      <c r="B24" s="4"/>
      <c r="C24" s="4"/>
      <c r="D24" s="4"/>
      <c r="E24" s="4"/>
      <c r="F24" s="4"/>
      <c r="G24" s="4"/>
    </row>
    <row r="25" spans="1:7" x14ac:dyDescent="0.25">
      <c r="A25" s="2" t="s">
        <v>1611</v>
      </c>
      <c r="B25" s="4"/>
      <c r="C25" s="7">
        <v>3193000</v>
      </c>
      <c r="D25" s="4"/>
      <c r="E25" s="7">
        <v>3193000</v>
      </c>
      <c r="F25" s="7">
        <v>1701000</v>
      </c>
      <c r="G25"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140625" bestFit="1" customWidth="1"/>
  </cols>
  <sheetData>
    <row r="1" spans="1:5" ht="15" customHeight="1" x14ac:dyDescent="0.25">
      <c r="A1" s="8" t="s">
        <v>1612</v>
      </c>
      <c r="B1" s="1" t="s">
        <v>1</v>
      </c>
      <c r="C1" s="1"/>
      <c r="D1" s="1"/>
      <c r="E1" s="1"/>
    </row>
    <row r="2" spans="1:5" x14ac:dyDescent="0.25">
      <c r="A2" s="8"/>
      <c r="B2" s="1" t="s">
        <v>2</v>
      </c>
      <c r="C2" s="1" t="s">
        <v>28</v>
      </c>
      <c r="D2" s="1" t="s">
        <v>1539</v>
      </c>
      <c r="E2" s="1" t="s">
        <v>1537</v>
      </c>
    </row>
    <row r="3" spans="1:5" x14ac:dyDescent="0.25">
      <c r="A3" s="2" t="s">
        <v>1335</v>
      </c>
      <c r="B3" s="4"/>
      <c r="C3" s="4"/>
      <c r="D3" s="4"/>
      <c r="E3" s="4"/>
    </row>
    <row r="4" spans="1:5" ht="30" x14ac:dyDescent="0.25">
      <c r="A4" s="3" t="s">
        <v>1613</v>
      </c>
      <c r="B4" s="4"/>
      <c r="C4" s="4"/>
      <c r="D4" s="4"/>
      <c r="E4" s="4"/>
    </row>
    <row r="5" spans="1:5" x14ac:dyDescent="0.25">
      <c r="A5" s="2" t="s">
        <v>1614</v>
      </c>
      <c r="B5" s="7">
        <v>89000000</v>
      </c>
      <c r="C5" s="4"/>
      <c r="D5" s="4"/>
      <c r="E5" s="4"/>
    </row>
    <row r="6" spans="1:5" x14ac:dyDescent="0.25">
      <c r="A6" s="2" t="s">
        <v>1615</v>
      </c>
      <c r="B6" s="6">
        <v>85000000</v>
      </c>
      <c r="C6" s="4"/>
      <c r="D6" s="4"/>
      <c r="E6" s="4"/>
    </row>
    <row r="7" spans="1:5" x14ac:dyDescent="0.25">
      <c r="A7" s="2" t="s">
        <v>1616</v>
      </c>
      <c r="B7" s="6">
        <v>4000000</v>
      </c>
      <c r="C7" s="4"/>
      <c r="D7" s="4"/>
      <c r="E7" s="4"/>
    </row>
    <row r="8" spans="1:5" x14ac:dyDescent="0.25">
      <c r="A8" s="2" t="s">
        <v>1617</v>
      </c>
      <c r="B8" s="4"/>
      <c r="C8" s="4"/>
      <c r="D8" s="4"/>
      <c r="E8" s="4"/>
    </row>
    <row r="9" spans="1:5" ht="30" x14ac:dyDescent="0.25">
      <c r="A9" s="3" t="s">
        <v>1613</v>
      </c>
      <c r="B9" s="4"/>
      <c r="C9" s="4"/>
      <c r="D9" s="4"/>
      <c r="E9" s="4"/>
    </row>
    <row r="10" spans="1:5" x14ac:dyDescent="0.25">
      <c r="A10" s="2" t="s">
        <v>1618</v>
      </c>
      <c r="B10" s="6">
        <v>79000000</v>
      </c>
      <c r="C10" s="4"/>
      <c r="D10" s="4"/>
      <c r="E10" s="4"/>
    </row>
    <row r="11" spans="1:5" x14ac:dyDescent="0.25">
      <c r="A11" s="2" t="s">
        <v>1619</v>
      </c>
      <c r="B11" s="4"/>
      <c r="C11" s="4"/>
      <c r="D11" s="4"/>
      <c r="E11" s="4"/>
    </row>
    <row r="12" spans="1:5" ht="30" x14ac:dyDescent="0.25">
      <c r="A12" s="3" t="s">
        <v>1613</v>
      </c>
      <c r="B12" s="4"/>
      <c r="C12" s="4"/>
      <c r="D12" s="4"/>
      <c r="E12" s="4"/>
    </row>
    <row r="13" spans="1:5" x14ac:dyDescent="0.25">
      <c r="A13" s="2" t="s">
        <v>1618</v>
      </c>
      <c r="B13" s="6">
        <v>89000000</v>
      </c>
      <c r="C13" s="4"/>
      <c r="D13" s="4"/>
      <c r="E13" s="4"/>
    </row>
    <row r="14" spans="1:5" x14ac:dyDescent="0.25">
      <c r="A14" s="2" t="s">
        <v>1533</v>
      </c>
      <c r="B14" s="4"/>
      <c r="C14" s="4"/>
      <c r="D14" s="4"/>
      <c r="E14" s="4"/>
    </row>
    <row r="15" spans="1:5" ht="30" x14ac:dyDescent="0.25">
      <c r="A15" s="3" t="s">
        <v>1613</v>
      </c>
      <c r="B15" s="4"/>
      <c r="C15" s="4"/>
      <c r="D15" s="4"/>
      <c r="E15" s="4"/>
    </row>
    <row r="16" spans="1:5" x14ac:dyDescent="0.25">
      <c r="A16" s="2" t="s">
        <v>1620</v>
      </c>
      <c r="B16" s="6">
        <v>384786000</v>
      </c>
      <c r="C16" s="4"/>
      <c r="D16" s="4"/>
      <c r="E16" s="4"/>
    </row>
    <row r="17" spans="1:5" x14ac:dyDescent="0.25">
      <c r="A17" s="2" t="s">
        <v>1614</v>
      </c>
      <c r="B17" s="6">
        <v>396158000</v>
      </c>
      <c r="C17" s="4"/>
      <c r="D17" s="4"/>
      <c r="E17" s="4"/>
    </row>
    <row r="18" spans="1:5" x14ac:dyDescent="0.25">
      <c r="A18" s="2" t="s">
        <v>1621</v>
      </c>
      <c r="B18" s="4"/>
      <c r="C18" s="108">
        <v>0.105</v>
      </c>
      <c r="D18" s="4"/>
      <c r="E18" s="4"/>
    </row>
    <row r="19" spans="1:5" ht="30" x14ac:dyDescent="0.25">
      <c r="A19" s="2" t="s">
        <v>1535</v>
      </c>
      <c r="B19" s="4"/>
      <c r="C19" s="4"/>
      <c r="D19" s="4"/>
      <c r="E19" s="4"/>
    </row>
    <row r="20" spans="1:5" ht="30" x14ac:dyDescent="0.25">
      <c r="A20" s="3" t="s">
        <v>1613</v>
      </c>
      <c r="B20" s="4"/>
      <c r="C20" s="4"/>
      <c r="D20" s="4"/>
      <c r="E20" s="4"/>
    </row>
    <row r="21" spans="1:5" x14ac:dyDescent="0.25">
      <c r="A21" s="2" t="s">
        <v>1620</v>
      </c>
      <c r="B21" s="4"/>
      <c r="C21" s="6">
        <v>400830000</v>
      </c>
      <c r="D21" s="4"/>
      <c r="E21" s="4"/>
    </row>
    <row r="22" spans="1:5" x14ac:dyDescent="0.25">
      <c r="A22" s="2" t="s">
        <v>1614</v>
      </c>
      <c r="B22" s="4"/>
      <c r="C22" s="6">
        <v>382209000</v>
      </c>
      <c r="D22" s="4"/>
      <c r="E22" s="4"/>
    </row>
    <row r="23" spans="1:5" x14ac:dyDescent="0.25">
      <c r="A23" s="2" t="s">
        <v>1621</v>
      </c>
      <c r="B23" s="108">
        <v>0.105</v>
      </c>
      <c r="C23" s="4"/>
      <c r="D23" s="4"/>
      <c r="E23" s="108">
        <v>0.105</v>
      </c>
    </row>
    <row r="24" spans="1:5" x14ac:dyDescent="0.25">
      <c r="A24" s="2" t="s">
        <v>1614</v>
      </c>
      <c r="B24" s="4"/>
      <c r="C24" s="4"/>
      <c r="D24" s="6">
        <v>152000000</v>
      </c>
      <c r="E24" s="4"/>
    </row>
    <row r="25" spans="1:5" x14ac:dyDescent="0.25">
      <c r="A25" s="2" t="s">
        <v>1541</v>
      </c>
      <c r="B25" s="4"/>
      <c r="C25" s="4"/>
      <c r="D25" s="4"/>
      <c r="E25" s="4"/>
    </row>
    <row r="26" spans="1:5" ht="30" x14ac:dyDescent="0.25">
      <c r="A26" s="3" t="s">
        <v>1613</v>
      </c>
      <c r="B26" s="4"/>
      <c r="C26" s="4"/>
      <c r="D26" s="4"/>
      <c r="E26" s="4"/>
    </row>
    <row r="27" spans="1:5" x14ac:dyDescent="0.25">
      <c r="A27" s="2" t="s">
        <v>1620</v>
      </c>
      <c r="B27" s="6">
        <v>6000000</v>
      </c>
      <c r="C27" s="6">
        <v>2997000</v>
      </c>
      <c r="D27" s="4"/>
      <c r="E27" s="4"/>
    </row>
    <row r="28" spans="1:5" x14ac:dyDescent="0.25">
      <c r="A28" s="2" t="s">
        <v>1614</v>
      </c>
      <c r="B28" s="7">
        <v>6000000</v>
      </c>
      <c r="C28" s="6">
        <v>2997000</v>
      </c>
      <c r="D28" s="4"/>
      <c r="E28"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4" width="17.28515625" bestFit="1" customWidth="1"/>
    <col min="5" max="6" width="32" bestFit="1" customWidth="1"/>
    <col min="7" max="8" width="35.85546875" bestFit="1" customWidth="1"/>
    <col min="9" max="10" width="32" bestFit="1" customWidth="1"/>
    <col min="11" max="12" width="35.85546875" bestFit="1" customWidth="1"/>
  </cols>
  <sheetData>
    <row r="1" spans="1:12" ht="15" customHeight="1" x14ac:dyDescent="0.25">
      <c r="A1" s="8" t="s">
        <v>1622</v>
      </c>
      <c r="B1" s="8" t="s">
        <v>1</v>
      </c>
      <c r="C1" s="8"/>
      <c r="D1" s="8"/>
      <c r="E1" s="1"/>
      <c r="F1" s="1"/>
      <c r="G1" s="1"/>
      <c r="H1" s="1"/>
      <c r="I1" s="8"/>
      <c r="J1" s="8"/>
      <c r="K1" s="8"/>
      <c r="L1" s="8"/>
    </row>
    <row r="2" spans="1:12" x14ac:dyDescent="0.25">
      <c r="A2" s="8"/>
      <c r="B2" s="1" t="s">
        <v>2</v>
      </c>
      <c r="C2" s="1" t="s">
        <v>28</v>
      </c>
      <c r="D2" s="1" t="s">
        <v>76</v>
      </c>
      <c r="E2" s="1" t="s">
        <v>2</v>
      </c>
      <c r="F2" s="1" t="s">
        <v>28</v>
      </c>
      <c r="G2" s="1" t="s">
        <v>2</v>
      </c>
      <c r="H2" s="1" t="s">
        <v>28</v>
      </c>
      <c r="I2" s="1" t="s">
        <v>2</v>
      </c>
      <c r="J2" s="1" t="s">
        <v>2</v>
      </c>
      <c r="K2" s="1" t="s">
        <v>2</v>
      </c>
      <c r="L2" s="1" t="s">
        <v>2</v>
      </c>
    </row>
    <row r="3" spans="1:12" x14ac:dyDescent="0.25">
      <c r="A3" s="8"/>
      <c r="B3" s="1" t="s">
        <v>1623</v>
      </c>
      <c r="C3" s="1" t="s">
        <v>1623</v>
      </c>
      <c r="D3" s="1" t="s">
        <v>1623</v>
      </c>
      <c r="E3" s="1" t="s">
        <v>1624</v>
      </c>
      <c r="F3" s="1" t="s">
        <v>1624</v>
      </c>
      <c r="G3" s="1" t="s">
        <v>1624</v>
      </c>
      <c r="H3" s="1" t="s">
        <v>1624</v>
      </c>
      <c r="I3" s="1" t="s">
        <v>1624</v>
      </c>
      <c r="J3" s="1" t="s">
        <v>1624</v>
      </c>
      <c r="K3" s="1" t="s">
        <v>1624</v>
      </c>
      <c r="L3" s="1" t="s">
        <v>1624</v>
      </c>
    </row>
    <row r="4" spans="1:12" x14ac:dyDescent="0.25">
      <c r="A4" s="8"/>
      <c r="B4" s="1" t="s">
        <v>1328</v>
      </c>
      <c r="C4" s="1" t="s">
        <v>1328</v>
      </c>
      <c r="D4" s="1" t="s">
        <v>1328</v>
      </c>
      <c r="E4" s="1" t="s">
        <v>1301</v>
      </c>
      <c r="F4" s="1" t="s">
        <v>1301</v>
      </c>
      <c r="G4" s="1" t="s">
        <v>1303</v>
      </c>
      <c r="H4" s="1" t="s">
        <v>1303</v>
      </c>
      <c r="I4" s="1" t="s">
        <v>1623</v>
      </c>
      <c r="J4" s="1" t="s">
        <v>1623</v>
      </c>
      <c r="K4" s="1" t="s">
        <v>1623</v>
      </c>
      <c r="L4" s="1" t="s">
        <v>1623</v>
      </c>
    </row>
    <row r="5" spans="1:12" x14ac:dyDescent="0.25">
      <c r="A5" s="8"/>
      <c r="B5" s="1"/>
      <c r="C5" s="1"/>
      <c r="D5" s="1"/>
      <c r="E5" s="1" t="s">
        <v>1328</v>
      </c>
      <c r="F5" s="1" t="s">
        <v>1328</v>
      </c>
      <c r="G5" s="1" t="s">
        <v>1328</v>
      </c>
      <c r="H5" s="1" t="s">
        <v>1328</v>
      </c>
      <c r="I5" s="1" t="s">
        <v>1301</v>
      </c>
      <c r="J5" s="1" t="s">
        <v>1301</v>
      </c>
      <c r="K5" s="1" t="s">
        <v>1303</v>
      </c>
      <c r="L5" s="1" t="s">
        <v>1303</v>
      </c>
    </row>
    <row r="6" spans="1:12" x14ac:dyDescent="0.25">
      <c r="A6" s="8"/>
      <c r="B6" s="1"/>
      <c r="C6" s="1"/>
      <c r="D6" s="1"/>
      <c r="E6" s="1"/>
      <c r="F6" s="1"/>
      <c r="G6" s="1"/>
      <c r="H6" s="1"/>
      <c r="I6" s="1" t="s">
        <v>1625</v>
      </c>
      <c r="J6" s="1" t="s">
        <v>1625</v>
      </c>
      <c r="K6" s="1" t="s">
        <v>1625</v>
      </c>
      <c r="L6" s="1" t="s">
        <v>1625</v>
      </c>
    </row>
    <row r="7" spans="1:12" x14ac:dyDescent="0.25">
      <c r="A7" s="8"/>
      <c r="B7" s="1"/>
      <c r="C7" s="1"/>
      <c r="D7" s="1"/>
      <c r="E7" s="1"/>
      <c r="F7" s="1"/>
      <c r="G7" s="1"/>
      <c r="H7" s="1"/>
      <c r="I7" s="1" t="s">
        <v>1328</v>
      </c>
      <c r="J7" s="1" t="s">
        <v>1343</v>
      </c>
      <c r="K7" s="1" t="s">
        <v>1328</v>
      </c>
      <c r="L7" s="1" t="s">
        <v>1343</v>
      </c>
    </row>
    <row r="8" spans="1:12" x14ac:dyDescent="0.25">
      <c r="A8" s="3" t="s">
        <v>786</v>
      </c>
      <c r="B8" s="4"/>
      <c r="C8" s="4"/>
      <c r="D8" s="4"/>
      <c r="E8" s="4"/>
      <c r="F8" s="4"/>
      <c r="G8" s="4"/>
      <c r="H8" s="4"/>
      <c r="I8" s="4"/>
      <c r="J8" s="4"/>
      <c r="K8" s="4"/>
      <c r="L8" s="4"/>
    </row>
    <row r="9" spans="1:12" ht="30" x14ac:dyDescent="0.25">
      <c r="A9" s="2" t="s">
        <v>1626</v>
      </c>
      <c r="B9" s="4"/>
      <c r="C9" s="4"/>
      <c r="D9" s="4"/>
      <c r="E9" s="4"/>
      <c r="F9" s="4"/>
      <c r="G9" s="4"/>
      <c r="H9" s="4"/>
      <c r="I9" s="7">
        <v>39100000</v>
      </c>
      <c r="J9" s="4" t="s">
        <v>1627</v>
      </c>
      <c r="K9" s="7">
        <v>33400000</v>
      </c>
      <c r="L9" s="4" t="s">
        <v>1628</v>
      </c>
    </row>
    <row r="10" spans="1:12" ht="45" x14ac:dyDescent="0.25">
      <c r="A10" s="2" t="s">
        <v>1629</v>
      </c>
      <c r="B10" s="6">
        <v>4500000</v>
      </c>
      <c r="C10" s="6">
        <v>8500000</v>
      </c>
      <c r="D10" s="6">
        <v>1000000</v>
      </c>
      <c r="E10" s="4"/>
      <c r="F10" s="4"/>
      <c r="G10" s="4"/>
      <c r="H10" s="4"/>
      <c r="I10" s="4"/>
      <c r="J10" s="4"/>
      <c r="K10" s="4"/>
      <c r="L10" s="4"/>
    </row>
    <row r="11" spans="1:12" x14ac:dyDescent="0.25">
      <c r="A11" s="3" t="s">
        <v>1630</v>
      </c>
      <c r="B11" s="4"/>
      <c r="C11" s="4"/>
      <c r="D11" s="4"/>
      <c r="E11" s="4"/>
      <c r="F11" s="4"/>
      <c r="G11" s="4"/>
      <c r="H11" s="4"/>
      <c r="I11" s="4"/>
      <c r="J11" s="4"/>
      <c r="K11" s="4"/>
      <c r="L11" s="4"/>
    </row>
    <row r="12" spans="1:12" x14ac:dyDescent="0.25">
      <c r="A12" s="2" t="s">
        <v>1631</v>
      </c>
      <c r="B12" s="4"/>
      <c r="C12" s="4"/>
      <c r="D12" s="4"/>
      <c r="E12" s="6">
        <v>39100000</v>
      </c>
      <c r="F12" s="6">
        <v>21050000</v>
      </c>
      <c r="G12" s="6">
        <v>33350000</v>
      </c>
      <c r="H12" s="6">
        <v>38403000</v>
      </c>
      <c r="I12" s="4"/>
      <c r="J12" s="4"/>
      <c r="K12" s="4"/>
      <c r="L12" s="4"/>
    </row>
    <row r="13" spans="1:12" x14ac:dyDescent="0.25">
      <c r="A13" s="2" t="s">
        <v>1632</v>
      </c>
      <c r="B13" s="4"/>
      <c r="C13" s="4"/>
      <c r="D13" s="4"/>
      <c r="E13" s="7">
        <v>3066000</v>
      </c>
      <c r="F13" s="7">
        <v>1317000</v>
      </c>
      <c r="G13" s="7">
        <v>127000</v>
      </c>
      <c r="H13" s="7">
        <v>384000</v>
      </c>
      <c r="I13" s="4"/>
      <c r="J13" s="4"/>
      <c r="K13" s="4"/>
      <c r="L13" s="4"/>
    </row>
  </sheetData>
  <mergeCells count="3">
    <mergeCell ref="A1:A7"/>
    <mergeCell ref="B1:D1"/>
    <mergeCell ref="I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1633</v>
      </c>
      <c r="B1" s="8" t="s">
        <v>1</v>
      </c>
      <c r="C1" s="8"/>
    </row>
    <row r="2" spans="1:3" ht="30" x14ac:dyDescent="0.25">
      <c r="A2" s="1" t="s">
        <v>27</v>
      </c>
      <c r="B2" s="1" t="s">
        <v>2</v>
      </c>
      <c r="C2" s="1" t="s">
        <v>28</v>
      </c>
    </row>
    <row r="3" spans="1:3" x14ac:dyDescent="0.25">
      <c r="A3" s="2" t="s">
        <v>1624</v>
      </c>
      <c r="B3" s="4"/>
      <c r="C3" s="4"/>
    </row>
    <row r="4" spans="1:3" x14ac:dyDescent="0.25">
      <c r="A4" s="3" t="s">
        <v>1634</v>
      </c>
      <c r="B4" s="4"/>
      <c r="C4" s="4"/>
    </row>
    <row r="5" spans="1:3" ht="45" x14ac:dyDescent="0.25">
      <c r="A5" s="2" t="s">
        <v>1635</v>
      </c>
      <c r="B5" s="7">
        <v>2854</v>
      </c>
      <c r="C5" s="7">
        <v>2911</v>
      </c>
    </row>
    <row r="6" spans="1:3" ht="45" x14ac:dyDescent="0.25">
      <c r="A6" s="2" t="s">
        <v>1636</v>
      </c>
      <c r="B6" s="7">
        <v>1161</v>
      </c>
      <c r="C6" s="7">
        <v>1326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7" bestFit="1" customWidth="1"/>
    <col min="5" max="5" width="36.5703125" bestFit="1" customWidth="1"/>
    <col min="6" max="6" width="15" bestFit="1" customWidth="1"/>
    <col min="7" max="7" width="10" bestFit="1" customWidth="1"/>
  </cols>
  <sheetData>
    <row r="1" spans="1:7" ht="15" customHeight="1" x14ac:dyDescent="0.25">
      <c r="A1" s="1" t="s">
        <v>112</v>
      </c>
      <c r="B1" s="8" t="s">
        <v>114</v>
      </c>
      <c r="C1" s="8" t="s">
        <v>115</v>
      </c>
      <c r="D1" s="8" t="s">
        <v>116</v>
      </c>
      <c r="E1" s="8" t="s">
        <v>117</v>
      </c>
      <c r="F1" s="8" t="s">
        <v>118</v>
      </c>
      <c r="G1" s="8" t="s">
        <v>119</v>
      </c>
    </row>
    <row r="2" spans="1:7" ht="30" x14ac:dyDescent="0.25">
      <c r="A2" s="1" t="s">
        <v>113</v>
      </c>
      <c r="B2" s="8"/>
      <c r="C2" s="8"/>
      <c r="D2" s="8"/>
      <c r="E2" s="8"/>
      <c r="F2" s="8"/>
      <c r="G2" s="8"/>
    </row>
    <row r="3" spans="1:7" x14ac:dyDescent="0.25">
      <c r="A3" s="2" t="s">
        <v>120</v>
      </c>
      <c r="B3" s="7">
        <v>176437</v>
      </c>
      <c r="C3" s="7">
        <v>302330</v>
      </c>
      <c r="D3" s="7">
        <v>1246063</v>
      </c>
      <c r="E3" s="7">
        <v>-5924</v>
      </c>
      <c r="F3" s="7">
        <v>-1827892</v>
      </c>
      <c r="G3" s="7">
        <v>-108986</v>
      </c>
    </row>
    <row r="4" spans="1:7" x14ac:dyDescent="0.25">
      <c r="A4" s="2" t="s">
        <v>121</v>
      </c>
      <c r="B4" s="6">
        <v>176437234</v>
      </c>
      <c r="C4" s="4"/>
      <c r="D4" s="4"/>
      <c r="E4" s="4"/>
      <c r="F4" s="6">
        <v>75592899</v>
      </c>
      <c r="G4" s="4"/>
    </row>
    <row r="5" spans="1:7" ht="45" x14ac:dyDescent="0.25">
      <c r="A5" s="3" t="s">
        <v>122</v>
      </c>
      <c r="B5" s="4"/>
      <c r="C5" s="4"/>
      <c r="D5" s="4"/>
      <c r="E5" s="4"/>
      <c r="F5" s="4"/>
      <c r="G5" s="4"/>
    </row>
    <row r="6" spans="1:7" x14ac:dyDescent="0.25">
      <c r="A6" s="2" t="s">
        <v>93</v>
      </c>
      <c r="B6" s="4"/>
      <c r="C6" s="4"/>
      <c r="D6" s="6">
        <v>-74505</v>
      </c>
      <c r="E6" s="4"/>
      <c r="F6" s="4"/>
      <c r="G6" s="6">
        <v>-74505</v>
      </c>
    </row>
    <row r="7" spans="1:7" ht="30" x14ac:dyDescent="0.25">
      <c r="A7" s="2" t="s">
        <v>123</v>
      </c>
      <c r="B7" s="4"/>
      <c r="C7" s="4"/>
      <c r="D7" s="4"/>
      <c r="E7" s="6">
        <v>-4150</v>
      </c>
      <c r="F7" s="4"/>
      <c r="G7" s="6">
        <v>-4150</v>
      </c>
    </row>
    <row r="8" spans="1:7" x14ac:dyDescent="0.25">
      <c r="A8" s="2" t="s">
        <v>124</v>
      </c>
      <c r="B8" s="4"/>
      <c r="C8" s="6">
        <v>-10642</v>
      </c>
      <c r="D8" s="6">
        <v>-2929</v>
      </c>
      <c r="E8" s="4"/>
      <c r="F8" s="6">
        <v>19776</v>
      </c>
      <c r="G8" s="6">
        <v>6205</v>
      </c>
    </row>
    <row r="9" spans="1:7" x14ac:dyDescent="0.25">
      <c r="A9" s="2" t="s">
        <v>125</v>
      </c>
      <c r="B9" s="4"/>
      <c r="C9" s="4"/>
      <c r="D9" s="4"/>
      <c r="E9" s="4"/>
      <c r="F9" s="6">
        <v>-1340325</v>
      </c>
      <c r="G9" s="4"/>
    </row>
    <row r="10" spans="1:7" ht="45" x14ac:dyDescent="0.25">
      <c r="A10" s="2" t="s">
        <v>126</v>
      </c>
      <c r="B10" s="4"/>
      <c r="C10" s="6">
        <v>-3791</v>
      </c>
      <c r="D10" s="4">
        <v>-195</v>
      </c>
      <c r="E10" s="4"/>
      <c r="F10" s="6">
        <v>2619</v>
      </c>
      <c r="G10" s="6">
        <v>-1367</v>
      </c>
    </row>
    <row r="11" spans="1:7" ht="45" x14ac:dyDescent="0.25">
      <c r="A11" s="2" t="s">
        <v>127</v>
      </c>
      <c r="B11" s="4"/>
      <c r="C11" s="4"/>
      <c r="D11" s="4"/>
      <c r="E11" s="4"/>
      <c r="F11" s="6">
        <v>-204278</v>
      </c>
      <c r="G11" s="4"/>
    </row>
    <row r="12" spans="1:7" ht="30" x14ac:dyDescent="0.25">
      <c r="A12" s="2" t="s">
        <v>128</v>
      </c>
      <c r="B12" s="4"/>
      <c r="C12" s="6">
        <v>7779</v>
      </c>
      <c r="D12" s="4"/>
      <c r="E12" s="4"/>
      <c r="F12" s="4"/>
      <c r="G12" s="6">
        <v>7779</v>
      </c>
    </row>
    <row r="13" spans="1:7" ht="30" x14ac:dyDescent="0.25">
      <c r="A13" s="2" t="s">
        <v>129</v>
      </c>
      <c r="B13" s="4"/>
      <c r="C13" s="6">
        <v>-148658</v>
      </c>
      <c r="D13" s="6">
        <v>-96883</v>
      </c>
      <c r="E13" s="4"/>
      <c r="F13" s="6">
        <v>293635</v>
      </c>
      <c r="G13" s="6">
        <v>48094</v>
      </c>
    </row>
    <row r="14" spans="1:7" ht="30" x14ac:dyDescent="0.25">
      <c r="A14" s="2" t="s">
        <v>130</v>
      </c>
      <c r="B14" s="4"/>
      <c r="C14" s="4"/>
      <c r="D14" s="4"/>
      <c r="E14" s="4"/>
      <c r="F14" s="6">
        <v>-14197106</v>
      </c>
      <c r="G14" s="4"/>
    </row>
    <row r="15" spans="1:7" x14ac:dyDescent="0.25">
      <c r="A15" s="2" t="s">
        <v>131</v>
      </c>
      <c r="B15" s="6">
        <v>176437</v>
      </c>
      <c r="C15" s="6">
        <v>147018</v>
      </c>
      <c r="D15" s="6">
        <v>1071551</v>
      </c>
      <c r="E15" s="6">
        <v>-10074</v>
      </c>
      <c r="F15" s="6">
        <v>-1511862</v>
      </c>
      <c r="G15" s="6">
        <v>-126930</v>
      </c>
    </row>
    <row r="16" spans="1:7" x14ac:dyDescent="0.25">
      <c r="A16" s="2" t="s">
        <v>132</v>
      </c>
      <c r="B16" s="6">
        <v>176437234</v>
      </c>
      <c r="C16" s="4"/>
      <c r="D16" s="4"/>
      <c r="E16" s="4"/>
      <c r="F16" s="6">
        <v>59851190</v>
      </c>
      <c r="G16" s="4"/>
    </row>
    <row r="17" spans="1:7" ht="45" x14ac:dyDescent="0.25">
      <c r="A17" s="3" t="s">
        <v>122</v>
      </c>
      <c r="B17" s="4"/>
      <c r="C17" s="4"/>
      <c r="D17" s="4"/>
      <c r="E17" s="4"/>
      <c r="F17" s="4"/>
      <c r="G17" s="4"/>
    </row>
    <row r="18" spans="1:7" x14ac:dyDescent="0.25">
      <c r="A18" s="2" t="s">
        <v>93</v>
      </c>
      <c r="B18" s="4"/>
      <c r="C18" s="4"/>
      <c r="D18" s="6">
        <v>72995</v>
      </c>
      <c r="E18" s="4"/>
      <c r="F18" s="4"/>
      <c r="G18" s="6">
        <v>72995</v>
      </c>
    </row>
    <row r="19" spans="1:7" ht="30" x14ac:dyDescent="0.25">
      <c r="A19" s="2" t="s">
        <v>123</v>
      </c>
      <c r="B19" s="4"/>
      <c r="C19" s="4"/>
      <c r="D19" s="4"/>
      <c r="E19" s="6">
        <v>-10805</v>
      </c>
      <c r="F19" s="4"/>
      <c r="G19" s="6">
        <v>-10805</v>
      </c>
    </row>
    <row r="20" spans="1:7" x14ac:dyDescent="0.25">
      <c r="A20" s="2" t="s">
        <v>124</v>
      </c>
      <c r="B20" s="4"/>
      <c r="C20" s="4"/>
      <c r="D20" s="6">
        <v>-5959</v>
      </c>
      <c r="E20" s="4"/>
      <c r="F20" s="6">
        <v>10782</v>
      </c>
      <c r="G20" s="6">
        <v>4823</v>
      </c>
    </row>
    <row r="21" spans="1:7" x14ac:dyDescent="0.25">
      <c r="A21" s="2" t="s">
        <v>125</v>
      </c>
      <c r="B21" s="4"/>
      <c r="C21" s="4"/>
      <c r="D21" s="4"/>
      <c r="E21" s="4"/>
      <c r="F21" s="6">
        <v>-544200</v>
      </c>
      <c r="G21" s="4"/>
    </row>
    <row r="22" spans="1:7" ht="45" x14ac:dyDescent="0.25">
      <c r="A22" s="2" t="s">
        <v>126</v>
      </c>
      <c r="B22" s="4"/>
      <c r="C22" s="4"/>
      <c r="D22" s="6">
        <v>-5724</v>
      </c>
      <c r="E22" s="4"/>
      <c r="F22" s="6">
        <v>3422</v>
      </c>
      <c r="G22" s="6">
        <v>-2302</v>
      </c>
    </row>
    <row r="23" spans="1:7" ht="45" x14ac:dyDescent="0.25">
      <c r="A23" s="2" t="s">
        <v>127</v>
      </c>
      <c r="B23" s="4"/>
      <c r="C23" s="4"/>
      <c r="D23" s="4"/>
      <c r="E23" s="4"/>
      <c r="F23" s="6">
        <v>-171577</v>
      </c>
      <c r="G23" s="4"/>
    </row>
    <row r="24" spans="1:7" ht="30" x14ac:dyDescent="0.25">
      <c r="A24" s="2" t="s">
        <v>128</v>
      </c>
      <c r="B24" s="4"/>
      <c r="C24" s="6">
        <v>9618</v>
      </c>
      <c r="D24" s="4"/>
      <c r="E24" s="4"/>
      <c r="F24" s="4"/>
      <c r="G24" s="6">
        <v>9618</v>
      </c>
    </row>
    <row r="25" spans="1:7" ht="30" x14ac:dyDescent="0.25">
      <c r="A25" s="2" t="s">
        <v>129</v>
      </c>
      <c r="B25" s="4"/>
      <c r="C25" s="4">
        <v>-652</v>
      </c>
      <c r="D25" s="6">
        <v>-112230</v>
      </c>
      <c r="E25" s="4"/>
      <c r="F25" s="6">
        <v>133001</v>
      </c>
      <c r="G25" s="6">
        <v>20119</v>
      </c>
    </row>
    <row r="26" spans="1:7" ht="30" x14ac:dyDescent="0.25">
      <c r="A26" s="2" t="s">
        <v>130</v>
      </c>
      <c r="B26" s="4"/>
      <c r="C26" s="4"/>
      <c r="D26" s="4"/>
      <c r="E26" s="4"/>
      <c r="F26" s="6">
        <v>-5634179</v>
      </c>
      <c r="G26" s="4"/>
    </row>
    <row r="27" spans="1:7" x14ac:dyDescent="0.25">
      <c r="A27" s="2" t="s">
        <v>133</v>
      </c>
      <c r="B27" s="6">
        <v>176437</v>
      </c>
      <c r="C27" s="6">
        <v>155984</v>
      </c>
      <c r="D27" s="6">
        <v>1020633</v>
      </c>
      <c r="E27" s="6">
        <v>-20879</v>
      </c>
      <c r="F27" s="6">
        <v>-1364657</v>
      </c>
      <c r="G27" s="6">
        <v>-32482</v>
      </c>
    </row>
    <row r="28" spans="1:7" x14ac:dyDescent="0.25">
      <c r="A28" s="2" t="s">
        <v>134</v>
      </c>
      <c r="B28" s="6">
        <v>176437234</v>
      </c>
      <c r="C28" s="4"/>
      <c r="D28" s="4"/>
      <c r="E28" s="4"/>
      <c r="F28" s="6">
        <v>53501234</v>
      </c>
      <c r="G28" s="4"/>
    </row>
    <row r="29" spans="1:7" ht="45" x14ac:dyDescent="0.25">
      <c r="A29" s="3" t="s">
        <v>122</v>
      </c>
      <c r="B29" s="4"/>
      <c r="C29" s="4"/>
      <c r="D29" s="4"/>
      <c r="E29" s="4"/>
      <c r="F29" s="4"/>
      <c r="G29" s="4"/>
    </row>
    <row r="30" spans="1:7" x14ac:dyDescent="0.25">
      <c r="A30" s="2" t="s">
        <v>93</v>
      </c>
      <c r="B30" s="4"/>
      <c r="C30" s="4"/>
      <c r="D30" s="6">
        <v>159160</v>
      </c>
      <c r="E30" s="4"/>
      <c r="F30" s="4"/>
      <c r="G30" s="6">
        <v>159160</v>
      </c>
    </row>
    <row r="31" spans="1:7" ht="30" x14ac:dyDescent="0.25">
      <c r="A31" s="2" t="s">
        <v>123</v>
      </c>
      <c r="B31" s="4"/>
      <c r="C31" s="4"/>
      <c r="D31" s="4"/>
      <c r="E31" s="6">
        <v>-9107</v>
      </c>
      <c r="F31" s="4"/>
      <c r="G31" s="6">
        <v>-9107</v>
      </c>
    </row>
    <row r="32" spans="1:7" x14ac:dyDescent="0.25">
      <c r="A32" s="2" t="s">
        <v>124</v>
      </c>
      <c r="B32" s="4"/>
      <c r="C32" s="4"/>
      <c r="D32" s="6">
        <v>-23266</v>
      </c>
      <c r="E32" s="4"/>
      <c r="F32" s="6">
        <v>65215</v>
      </c>
      <c r="G32" s="6">
        <v>41949</v>
      </c>
    </row>
    <row r="33" spans="1:7" x14ac:dyDescent="0.25">
      <c r="A33" s="2" t="s">
        <v>125</v>
      </c>
      <c r="B33" s="4"/>
      <c r="C33" s="4"/>
      <c r="D33" s="4"/>
      <c r="E33" s="4"/>
      <c r="F33" s="6">
        <v>-4101331</v>
      </c>
      <c r="G33" s="4"/>
    </row>
    <row r="34" spans="1:7" ht="45" x14ac:dyDescent="0.25">
      <c r="A34" s="2" t="s">
        <v>126</v>
      </c>
      <c r="B34" s="4"/>
      <c r="C34" s="4"/>
      <c r="D34" s="6">
        <v>-10884</v>
      </c>
      <c r="E34" s="4"/>
      <c r="F34" s="6">
        <v>7859</v>
      </c>
      <c r="G34" s="6">
        <v>-3025</v>
      </c>
    </row>
    <row r="35" spans="1:7" ht="45" x14ac:dyDescent="0.25">
      <c r="A35" s="2" t="s">
        <v>127</v>
      </c>
      <c r="B35" s="4"/>
      <c r="C35" s="4"/>
      <c r="D35" s="4"/>
      <c r="E35" s="4"/>
      <c r="F35" s="6">
        <v>-425105</v>
      </c>
      <c r="G35" s="4"/>
    </row>
    <row r="36" spans="1:7" ht="30" x14ac:dyDescent="0.25">
      <c r="A36" s="2" t="s">
        <v>128</v>
      </c>
      <c r="B36" s="4"/>
      <c r="C36" s="6">
        <v>43116</v>
      </c>
      <c r="D36" s="4"/>
      <c r="E36" s="4"/>
      <c r="F36" s="4"/>
      <c r="G36" s="6">
        <v>43116</v>
      </c>
    </row>
    <row r="37" spans="1:7" x14ac:dyDescent="0.25">
      <c r="A37" s="2" t="s">
        <v>135</v>
      </c>
      <c r="B37" s="7">
        <v>176437</v>
      </c>
      <c r="C37" s="7">
        <v>199100</v>
      </c>
      <c r="D37" s="7">
        <v>1145643</v>
      </c>
      <c r="E37" s="7">
        <v>-29986</v>
      </c>
      <c r="F37" s="7">
        <v>-1291583</v>
      </c>
      <c r="G37" s="7">
        <v>199611</v>
      </c>
    </row>
    <row r="38" spans="1:7" x14ac:dyDescent="0.25">
      <c r="A38" s="2" t="s">
        <v>136</v>
      </c>
      <c r="B38" s="6">
        <v>176437234</v>
      </c>
      <c r="C38" s="4"/>
      <c r="D38" s="4"/>
      <c r="E38" s="4"/>
      <c r="F38" s="6">
        <v>49065798</v>
      </c>
      <c r="G38"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8" t="s">
        <v>1637</v>
      </c>
      <c r="B1" s="8" t="s">
        <v>1325</v>
      </c>
      <c r="C1" s="8"/>
      <c r="D1" s="8"/>
      <c r="E1" s="8"/>
      <c r="F1" s="8"/>
      <c r="G1" s="8"/>
      <c r="H1" s="8"/>
      <c r="I1" s="8"/>
      <c r="J1" s="8" t="s">
        <v>1</v>
      </c>
      <c r="K1" s="8"/>
      <c r="L1" s="8"/>
    </row>
    <row r="2" spans="1:12" x14ac:dyDescent="0.25">
      <c r="A2" s="8"/>
      <c r="B2" s="1" t="s">
        <v>2</v>
      </c>
      <c r="C2" s="1" t="s">
        <v>1401</v>
      </c>
      <c r="D2" s="1" t="s">
        <v>4</v>
      </c>
      <c r="E2" s="1" t="s">
        <v>1368</v>
      </c>
      <c r="F2" s="1" t="s">
        <v>28</v>
      </c>
      <c r="G2" s="1" t="s">
        <v>1369</v>
      </c>
      <c r="H2" s="1" t="s">
        <v>1402</v>
      </c>
      <c r="I2" s="1" t="s">
        <v>1403</v>
      </c>
      <c r="J2" s="1" t="s">
        <v>2</v>
      </c>
      <c r="K2" s="1" t="s">
        <v>28</v>
      </c>
      <c r="L2" s="1" t="s">
        <v>76</v>
      </c>
    </row>
    <row r="3" spans="1:12" x14ac:dyDescent="0.25">
      <c r="A3" s="3" t="s">
        <v>832</v>
      </c>
      <c r="B3" s="4"/>
      <c r="C3" s="4"/>
      <c r="D3" s="4"/>
      <c r="E3" s="4"/>
      <c r="F3" s="4"/>
      <c r="G3" s="4"/>
      <c r="H3" s="4"/>
      <c r="I3" s="4"/>
      <c r="J3" s="4"/>
      <c r="K3" s="4"/>
      <c r="L3" s="4"/>
    </row>
    <row r="4" spans="1:12" ht="45" x14ac:dyDescent="0.25">
      <c r="A4" s="2" t="s">
        <v>1638</v>
      </c>
      <c r="B4" s="7">
        <v>7800000</v>
      </c>
      <c r="C4" s="4"/>
      <c r="D4" s="4"/>
      <c r="E4" s="4"/>
      <c r="F4" s="4"/>
      <c r="G4" s="4"/>
      <c r="H4" s="4"/>
      <c r="I4" s="4"/>
      <c r="J4" s="7">
        <v>7800000</v>
      </c>
      <c r="K4" s="4"/>
      <c r="L4" s="4"/>
    </row>
    <row r="5" spans="1:12" ht="60" x14ac:dyDescent="0.25">
      <c r="A5" s="2" t="s">
        <v>1639</v>
      </c>
      <c r="B5" s="4"/>
      <c r="C5" s="4"/>
      <c r="D5" s="4"/>
      <c r="E5" s="4"/>
      <c r="F5" s="4"/>
      <c r="G5" s="4"/>
      <c r="H5" s="4"/>
      <c r="I5" s="4"/>
      <c r="J5" s="6">
        <v>5900000</v>
      </c>
      <c r="K5" s="4"/>
      <c r="L5" s="4"/>
    </row>
    <row r="6" spans="1:12" ht="30" x14ac:dyDescent="0.25">
      <c r="A6" s="3" t="s">
        <v>1640</v>
      </c>
      <c r="B6" s="4"/>
      <c r="C6" s="4"/>
      <c r="D6" s="4"/>
      <c r="E6" s="4"/>
      <c r="F6" s="4"/>
      <c r="G6" s="4"/>
      <c r="H6" s="4"/>
      <c r="I6" s="4"/>
      <c r="J6" s="4"/>
      <c r="K6" s="4"/>
      <c r="L6" s="4"/>
    </row>
    <row r="7" spans="1:12" x14ac:dyDescent="0.25">
      <c r="A7" s="2" t="s">
        <v>1641</v>
      </c>
      <c r="B7" s="4"/>
      <c r="C7" s="4"/>
      <c r="D7" s="4"/>
      <c r="E7" s="6">
        <v>16894000</v>
      </c>
      <c r="F7" s="4"/>
      <c r="G7" s="4"/>
      <c r="H7" s="4"/>
      <c r="I7" s="6">
        <v>24566000</v>
      </c>
      <c r="J7" s="6">
        <v>16894000</v>
      </c>
      <c r="K7" s="6">
        <v>24566000</v>
      </c>
      <c r="L7" s="6">
        <v>56331000</v>
      </c>
    </row>
    <row r="8" spans="1:12" x14ac:dyDescent="0.25">
      <c r="A8" s="2" t="s">
        <v>1642</v>
      </c>
      <c r="B8" s="6">
        <v>7100000</v>
      </c>
      <c r="C8" s="6">
        <v>1100000</v>
      </c>
      <c r="D8" s="6">
        <v>4900000</v>
      </c>
      <c r="E8" s="6">
        <v>28900000</v>
      </c>
      <c r="F8" s="6">
        <v>7300000</v>
      </c>
      <c r="G8" s="6">
        <v>-1000000</v>
      </c>
      <c r="H8" s="6">
        <v>1400000</v>
      </c>
      <c r="I8" s="6">
        <v>2900000</v>
      </c>
      <c r="J8" s="6">
        <v>41952000</v>
      </c>
      <c r="K8" s="6">
        <v>10601000</v>
      </c>
      <c r="L8" s="6">
        <v>43193000</v>
      </c>
    </row>
    <row r="9" spans="1:12" x14ac:dyDescent="0.25">
      <c r="A9" s="2" t="s">
        <v>1643</v>
      </c>
      <c r="B9" s="4"/>
      <c r="C9" s="4"/>
      <c r="D9" s="4"/>
      <c r="E9" s="4"/>
      <c r="F9" s="4"/>
      <c r="G9" s="4"/>
      <c r="H9" s="4"/>
      <c r="I9" s="4"/>
      <c r="J9" s="6">
        <v>-6367000</v>
      </c>
      <c r="K9" s="6">
        <v>-1744000</v>
      </c>
      <c r="L9" s="6">
        <v>-27783000</v>
      </c>
    </row>
    <row r="10" spans="1:12" x14ac:dyDescent="0.25">
      <c r="A10" s="2" t="s">
        <v>850</v>
      </c>
      <c r="B10" s="4"/>
      <c r="C10" s="4"/>
      <c r="D10" s="4"/>
      <c r="E10" s="4"/>
      <c r="F10" s="4"/>
      <c r="G10" s="4"/>
      <c r="H10" s="4"/>
      <c r="I10" s="4"/>
      <c r="J10" s="6">
        <v>-3000</v>
      </c>
      <c r="K10" s="6">
        <v>23000</v>
      </c>
      <c r="L10" s="6">
        <v>83000</v>
      </c>
    </row>
    <row r="11" spans="1:12" x14ac:dyDescent="0.25">
      <c r="A11" s="2" t="s">
        <v>1644</v>
      </c>
      <c r="B11" s="4"/>
      <c r="C11" s="4"/>
      <c r="D11" s="4"/>
      <c r="E11" s="4"/>
      <c r="F11" s="4"/>
      <c r="G11" s="4"/>
      <c r="H11" s="4"/>
      <c r="I11" s="4"/>
      <c r="J11" s="6">
        <v>-42579000</v>
      </c>
      <c r="K11" s="6">
        <v>-16552000</v>
      </c>
      <c r="L11" s="6">
        <v>-47258000</v>
      </c>
    </row>
    <row r="12" spans="1:12" x14ac:dyDescent="0.25">
      <c r="A12" s="2" t="s">
        <v>1645</v>
      </c>
      <c r="B12" s="6">
        <v>9897000</v>
      </c>
      <c r="C12" s="4"/>
      <c r="D12" s="4"/>
      <c r="E12" s="4"/>
      <c r="F12" s="6">
        <v>16894000</v>
      </c>
      <c r="G12" s="4"/>
      <c r="H12" s="4"/>
      <c r="I12" s="4"/>
      <c r="J12" s="6">
        <v>9897000</v>
      </c>
      <c r="K12" s="6">
        <v>16894000</v>
      </c>
      <c r="L12" s="6">
        <v>24566000</v>
      </c>
    </row>
    <row r="13" spans="1:12" x14ac:dyDescent="0.25">
      <c r="A13" s="2" t="s">
        <v>143</v>
      </c>
      <c r="B13" s="4"/>
      <c r="C13" s="4"/>
      <c r="D13" s="4"/>
      <c r="E13" s="4"/>
      <c r="F13" s="4"/>
      <c r="G13" s="4"/>
      <c r="H13" s="4"/>
      <c r="I13" s="4"/>
      <c r="J13" s="6">
        <v>37270000</v>
      </c>
      <c r="K13" s="6">
        <v>7269000</v>
      </c>
      <c r="L13" s="6">
        <v>6911000</v>
      </c>
    </row>
    <row r="14" spans="1:12" x14ac:dyDescent="0.25">
      <c r="A14" s="2" t="s">
        <v>1646</v>
      </c>
      <c r="B14" s="4"/>
      <c r="C14" s="4"/>
      <c r="D14" s="4"/>
      <c r="E14" s="4"/>
      <c r="F14" s="4"/>
      <c r="G14" s="4"/>
      <c r="H14" s="4"/>
      <c r="I14" s="4"/>
      <c r="J14" s="4"/>
      <c r="K14" s="4"/>
      <c r="L14" s="4"/>
    </row>
    <row r="15" spans="1:12" ht="30" x14ac:dyDescent="0.25">
      <c r="A15" s="3" t="s">
        <v>1640</v>
      </c>
      <c r="B15" s="4"/>
      <c r="C15" s="4"/>
      <c r="D15" s="4"/>
      <c r="E15" s="4"/>
      <c r="F15" s="4"/>
      <c r="G15" s="4"/>
      <c r="H15" s="4"/>
      <c r="I15" s="4"/>
      <c r="J15" s="4"/>
      <c r="K15" s="4"/>
      <c r="L15" s="4"/>
    </row>
    <row r="16" spans="1:12" x14ac:dyDescent="0.25">
      <c r="A16" s="2" t="s">
        <v>1641</v>
      </c>
      <c r="B16" s="4"/>
      <c r="C16" s="4"/>
      <c r="D16" s="4"/>
      <c r="E16" s="6">
        <v>3036000</v>
      </c>
      <c r="F16" s="4"/>
      <c r="G16" s="4"/>
      <c r="H16" s="4"/>
      <c r="I16" s="6">
        <v>4559000</v>
      </c>
      <c r="J16" s="6">
        <v>3036000</v>
      </c>
      <c r="K16" s="6">
        <v>4559000</v>
      </c>
      <c r="L16" s="6">
        <v>7352000</v>
      </c>
    </row>
    <row r="17" spans="1:12" x14ac:dyDescent="0.25">
      <c r="A17" s="2" t="s">
        <v>1642</v>
      </c>
      <c r="B17" s="4"/>
      <c r="C17" s="4"/>
      <c r="D17" s="4"/>
      <c r="E17" s="4"/>
      <c r="F17" s="4"/>
      <c r="G17" s="4"/>
      <c r="H17" s="4"/>
      <c r="I17" s="4"/>
      <c r="J17" s="6">
        <v>33729000</v>
      </c>
      <c r="K17" s="6">
        <v>5657000</v>
      </c>
      <c r="L17" s="6">
        <v>9158000</v>
      </c>
    </row>
    <row r="18" spans="1:12" x14ac:dyDescent="0.25">
      <c r="A18" s="2" t="s">
        <v>850</v>
      </c>
      <c r="B18" s="4"/>
      <c r="C18" s="4"/>
      <c r="D18" s="4"/>
      <c r="E18" s="4"/>
      <c r="F18" s="4"/>
      <c r="G18" s="4"/>
      <c r="H18" s="4"/>
      <c r="I18" s="4"/>
      <c r="J18" s="4"/>
      <c r="K18" s="6">
        <v>-7000</v>
      </c>
      <c r="L18" s="6">
        <v>25000</v>
      </c>
    </row>
    <row r="19" spans="1:12" x14ac:dyDescent="0.25">
      <c r="A19" s="2" t="s">
        <v>1644</v>
      </c>
      <c r="B19" s="4"/>
      <c r="C19" s="4"/>
      <c r="D19" s="4"/>
      <c r="E19" s="4"/>
      <c r="F19" s="4"/>
      <c r="G19" s="4"/>
      <c r="H19" s="4"/>
      <c r="I19" s="4"/>
      <c r="J19" s="6">
        <v>-34685000</v>
      </c>
      <c r="K19" s="6">
        <v>-7173000</v>
      </c>
      <c r="L19" s="6">
        <v>-11976000</v>
      </c>
    </row>
    <row r="20" spans="1:12" x14ac:dyDescent="0.25">
      <c r="A20" s="2" t="s">
        <v>1645</v>
      </c>
      <c r="B20" s="6">
        <v>2080000</v>
      </c>
      <c r="C20" s="4"/>
      <c r="D20" s="4"/>
      <c r="E20" s="4"/>
      <c r="F20" s="6">
        <v>3036000</v>
      </c>
      <c r="G20" s="4"/>
      <c r="H20" s="4"/>
      <c r="I20" s="4"/>
      <c r="J20" s="6">
        <v>2080000</v>
      </c>
      <c r="K20" s="6">
        <v>3036000</v>
      </c>
      <c r="L20" s="6">
        <v>4559000</v>
      </c>
    </row>
    <row r="21" spans="1:12" x14ac:dyDescent="0.25">
      <c r="A21" s="2" t="s">
        <v>1647</v>
      </c>
      <c r="B21" s="4"/>
      <c r="C21" s="4"/>
      <c r="D21" s="4"/>
      <c r="E21" s="4"/>
      <c r="F21" s="4"/>
      <c r="G21" s="4"/>
      <c r="H21" s="4"/>
      <c r="I21" s="4"/>
      <c r="J21" s="4"/>
      <c r="K21" s="4"/>
      <c r="L21" s="4"/>
    </row>
    <row r="22" spans="1:12" ht="30" x14ac:dyDescent="0.25">
      <c r="A22" s="3" t="s">
        <v>1640</v>
      </c>
      <c r="B22" s="4"/>
      <c r="C22" s="4"/>
      <c r="D22" s="4"/>
      <c r="E22" s="4"/>
      <c r="F22" s="4"/>
      <c r="G22" s="4"/>
      <c r="H22" s="4"/>
      <c r="I22" s="4"/>
      <c r="J22" s="4"/>
      <c r="K22" s="4"/>
      <c r="L22" s="4"/>
    </row>
    <row r="23" spans="1:12" x14ac:dyDescent="0.25">
      <c r="A23" s="2" t="s">
        <v>1641</v>
      </c>
      <c r="B23" s="4"/>
      <c r="C23" s="4"/>
      <c r="D23" s="4"/>
      <c r="E23" s="6">
        <v>2151000</v>
      </c>
      <c r="F23" s="4"/>
      <c r="G23" s="4"/>
      <c r="H23" s="4"/>
      <c r="I23" s="6">
        <v>4243000</v>
      </c>
      <c r="J23" s="6">
        <v>2151000</v>
      </c>
      <c r="K23" s="6">
        <v>4243000</v>
      </c>
      <c r="L23" s="6">
        <v>18012000</v>
      </c>
    </row>
    <row r="24" spans="1:12" x14ac:dyDescent="0.25">
      <c r="A24" s="2" t="s">
        <v>1642</v>
      </c>
      <c r="B24" s="4"/>
      <c r="C24" s="4"/>
      <c r="D24" s="4"/>
      <c r="E24" s="4"/>
      <c r="F24" s="4"/>
      <c r="G24" s="4"/>
      <c r="H24" s="4"/>
      <c r="I24" s="4"/>
      <c r="J24" s="6">
        <v>1540000</v>
      </c>
      <c r="K24" s="6">
        <v>6000</v>
      </c>
      <c r="L24" s="6">
        <v>2681000</v>
      </c>
    </row>
    <row r="25" spans="1:12" x14ac:dyDescent="0.25">
      <c r="A25" s="2" t="s">
        <v>850</v>
      </c>
      <c r="B25" s="4"/>
      <c r="C25" s="4"/>
      <c r="D25" s="4"/>
      <c r="E25" s="4"/>
      <c r="F25" s="4"/>
      <c r="G25" s="4"/>
      <c r="H25" s="4"/>
      <c r="I25" s="4"/>
      <c r="J25" s="4"/>
      <c r="K25" s="6">
        <v>12000</v>
      </c>
      <c r="L25" s="6">
        <v>49000</v>
      </c>
    </row>
    <row r="26" spans="1:12" x14ac:dyDescent="0.25">
      <c r="A26" s="2" t="s">
        <v>1644</v>
      </c>
      <c r="B26" s="4"/>
      <c r="C26" s="4"/>
      <c r="D26" s="4"/>
      <c r="E26" s="4"/>
      <c r="F26" s="4"/>
      <c r="G26" s="4"/>
      <c r="H26" s="4"/>
      <c r="I26" s="4"/>
      <c r="J26" s="6">
        <v>-2704000</v>
      </c>
      <c r="K26" s="6">
        <v>-2110000</v>
      </c>
      <c r="L26" s="6">
        <v>-16499000</v>
      </c>
    </row>
    <row r="27" spans="1:12" x14ac:dyDescent="0.25">
      <c r="A27" s="2" t="s">
        <v>1645</v>
      </c>
      <c r="B27" s="6">
        <v>987000</v>
      </c>
      <c r="C27" s="4"/>
      <c r="D27" s="4"/>
      <c r="E27" s="4"/>
      <c r="F27" s="6">
        <v>2151000</v>
      </c>
      <c r="G27" s="4"/>
      <c r="H27" s="4"/>
      <c r="I27" s="4"/>
      <c r="J27" s="6">
        <v>987000</v>
      </c>
      <c r="K27" s="6">
        <v>2151000</v>
      </c>
      <c r="L27" s="6">
        <v>4243000</v>
      </c>
    </row>
    <row r="28" spans="1:12" x14ac:dyDescent="0.25">
      <c r="A28" s="2" t="s">
        <v>1648</v>
      </c>
      <c r="B28" s="4"/>
      <c r="C28" s="4"/>
      <c r="D28" s="4"/>
      <c r="E28" s="4"/>
      <c r="F28" s="4"/>
      <c r="G28" s="4"/>
      <c r="H28" s="4"/>
      <c r="I28" s="4"/>
      <c r="J28" s="4"/>
      <c r="K28" s="4"/>
      <c r="L28" s="4"/>
    </row>
    <row r="29" spans="1:12" ht="30" x14ac:dyDescent="0.25">
      <c r="A29" s="3" t="s">
        <v>1640</v>
      </c>
      <c r="B29" s="4"/>
      <c r="C29" s="4"/>
      <c r="D29" s="4"/>
      <c r="E29" s="4"/>
      <c r="F29" s="4"/>
      <c r="G29" s="4"/>
      <c r="H29" s="4"/>
      <c r="I29" s="4"/>
      <c r="J29" s="4"/>
      <c r="K29" s="4"/>
      <c r="L29" s="4"/>
    </row>
    <row r="30" spans="1:12" x14ac:dyDescent="0.25">
      <c r="A30" s="2" t="s">
        <v>1642</v>
      </c>
      <c r="B30" s="4"/>
      <c r="C30" s="4"/>
      <c r="D30" s="4"/>
      <c r="E30" s="4"/>
      <c r="F30" s="4"/>
      <c r="G30" s="4"/>
      <c r="H30" s="4"/>
      <c r="I30" s="4"/>
      <c r="J30" s="6">
        <v>6367000</v>
      </c>
      <c r="K30" s="6">
        <v>1744000</v>
      </c>
      <c r="L30" s="6">
        <v>27783000</v>
      </c>
    </row>
    <row r="31" spans="1:12" x14ac:dyDescent="0.25">
      <c r="A31" s="2" t="s">
        <v>1643</v>
      </c>
      <c r="B31" s="4"/>
      <c r="C31" s="4"/>
      <c r="D31" s="4"/>
      <c r="E31" s="4"/>
      <c r="F31" s="4"/>
      <c r="G31" s="4"/>
      <c r="H31" s="4"/>
      <c r="I31" s="4"/>
      <c r="J31" s="6">
        <v>-6367000</v>
      </c>
      <c r="K31" s="6">
        <v>-1744000</v>
      </c>
      <c r="L31" s="6">
        <v>-27783000</v>
      </c>
    </row>
    <row r="32" spans="1:12" x14ac:dyDescent="0.25">
      <c r="A32" s="2" t="s">
        <v>1649</v>
      </c>
      <c r="B32" s="4"/>
      <c r="C32" s="4"/>
      <c r="D32" s="4"/>
      <c r="E32" s="4"/>
      <c r="F32" s="4"/>
      <c r="G32" s="4"/>
      <c r="H32" s="4"/>
      <c r="I32" s="4"/>
      <c r="J32" s="4"/>
      <c r="K32" s="4"/>
      <c r="L32" s="4"/>
    </row>
    <row r="33" spans="1:12" ht="30" x14ac:dyDescent="0.25">
      <c r="A33" s="3" t="s">
        <v>1640</v>
      </c>
      <c r="B33" s="4"/>
      <c r="C33" s="4"/>
      <c r="D33" s="4"/>
      <c r="E33" s="4"/>
      <c r="F33" s="4"/>
      <c r="G33" s="4"/>
      <c r="H33" s="4"/>
      <c r="I33" s="4"/>
      <c r="J33" s="4"/>
      <c r="K33" s="4"/>
      <c r="L33" s="4"/>
    </row>
    <row r="34" spans="1:12" x14ac:dyDescent="0.25">
      <c r="A34" s="2" t="s">
        <v>1641</v>
      </c>
      <c r="B34" s="4"/>
      <c r="C34" s="4"/>
      <c r="D34" s="4"/>
      <c r="E34" s="6">
        <v>11707000</v>
      </c>
      <c r="F34" s="4"/>
      <c r="G34" s="4"/>
      <c r="H34" s="4"/>
      <c r="I34" s="6">
        <v>15764000</v>
      </c>
      <c r="J34" s="6">
        <v>11707000</v>
      </c>
      <c r="K34" s="6">
        <v>15764000</v>
      </c>
      <c r="L34" s="6">
        <v>30967000</v>
      </c>
    </row>
    <row r="35" spans="1:12" x14ac:dyDescent="0.25">
      <c r="A35" s="2" t="s">
        <v>1642</v>
      </c>
      <c r="B35" s="4"/>
      <c r="C35" s="4"/>
      <c r="D35" s="4"/>
      <c r="E35" s="4"/>
      <c r="F35" s="4"/>
      <c r="G35" s="4"/>
      <c r="H35" s="4"/>
      <c r="I35" s="4"/>
      <c r="J35" s="6">
        <v>316000</v>
      </c>
      <c r="K35" s="6">
        <v>3194000</v>
      </c>
      <c r="L35" s="6">
        <v>3571000</v>
      </c>
    </row>
    <row r="36" spans="1:12" x14ac:dyDescent="0.25">
      <c r="A36" s="2" t="s">
        <v>850</v>
      </c>
      <c r="B36" s="4"/>
      <c r="C36" s="4"/>
      <c r="D36" s="4"/>
      <c r="E36" s="4"/>
      <c r="F36" s="4"/>
      <c r="G36" s="4"/>
      <c r="H36" s="4"/>
      <c r="I36" s="4"/>
      <c r="J36" s="6">
        <v>-3000</v>
      </c>
      <c r="K36" s="6">
        <v>18000</v>
      </c>
      <c r="L36" s="6">
        <v>9000</v>
      </c>
    </row>
    <row r="37" spans="1:12" x14ac:dyDescent="0.25">
      <c r="A37" s="2" t="s">
        <v>1644</v>
      </c>
      <c r="B37" s="4"/>
      <c r="C37" s="4"/>
      <c r="D37" s="4"/>
      <c r="E37" s="4"/>
      <c r="F37" s="4"/>
      <c r="G37" s="4"/>
      <c r="H37" s="4"/>
      <c r="I37" s="4"/>
      <c r="J37" s="6">
        <v>-5190000</v>
      </c>
      <c r="K37" s="6">
        <v>-7269000</v>
      </c>
      <c r="L37" s="6">
        <v>-18783000</v>
      </c>
    </row>
    <row r="38" spans="1:12" x14ac:dyDescent="0.25">
      <c r="A38" s="2" t="s">
        <v>1645</v>
      </c>
      <c r="B38" s="6">
        <v>6830000</v>
      </c>
      <c r="C38" s="4"/>
      <c r="D38" s="4"/>
      <c r="E38" s="4"/>
      <c r="F38" s="6">
        <v>11707000</v>
      </c>
      <c r="G38" s="4"/>
      <c r="H38" s="4"/>
      <c r="I38" s="4"/>
      <c r="J38" s="6">
        <v>6830000</v>
      </c>
      <c r="K38" s="6">
        <v>11707000</v>
      </c>
      <c r="L38" s="6">
        <v>15764000</v>
      </c>
    </row>
    <row r="39" spans="1:12" x14ac:dyDescent="0.25">
      <c r="A39" s="2" t="s">
        <v>1650</v>
      </c>
      <c r="B39" s="6">
        <v>6800000</v>
      </c>
      <c r="C39" s="4"/>
      <c r="D39" s="4"/>
      <c r="E39" s="4"/>
      <c r="F39" s="4"/>
      <c r="G39" s="4"/>
      <c r="H39" s="4"/>
      <c r="I39" s="4"/>
      <c r="J39" s="6">
        <v>6800000</v>
      </c>
      <c r="K39" s="4"/>
      <c r="L39" s="4"/>
    </row>
    <row r="40" spans="1:12" x14ac:dyDescent="0.25">
      <c r="A40" s="2" t="s">
        <v>1651</v>
      </c>
      <c r="B40" s="4"/>
      <c r="C40" s="4"/>
      <c r="D40" s="4"/>
      <c r="E40" s="4"/>
      <c r="F40" s="4"/>
      <c r="G40" s="4"/>
      <c r="H40" s="4"/>
      <c r="I40" s="4"/>
      <c r="J40" s="4"/>
      <c r="K40" s="4"/>
      <c r="L40" s="4"/>
    </row>
    <row r="41" spans="1:12" ht="30" x14ac:dyDescent="0.25">
      <c r="A41" s="3" t="s">
        <v>1640</v>
      </c>
      <c r="B41" s="4"/>
      <c r="C41" s="4"/>
      <c r="D41" s="4"/>
      <c r="E41" s="4"/>
      <c r="F41" s="4"/>
      <c r="G41" s="4"/>
      <c r="H41" s="4"/>
      <c r="I41" s="4"/>
      <c r="J41" s="4"/>
      <c r="K41" s="4"/>
      <c r="L41" s="4"/>
    </row>
    <row r="42" spans="1:12" x14ac:dyDescent="0.25">
      <c r="A42" s="2" t="s">
        <v>143</v>
      </c>
      <c r="B42" s="4"/>
      <c r="C42" s="4"/>
      <c r="D42" s="4"/>
      <c r="E42" s="4"/>
      <c r="F42" s="4"/>
      <c r="G42" s="4"/>
      <c r="H42" s="4"/>
      <c r="I42" s="4"/>
      <c r="J42" s="7">
        <v>17300000</v>
      </c>
      <c r="K42" s="7">
        <v>2800000</v>
      </c>
      <c r="L42" s="4"/>
    </row>
  </sheetData>
  <mergeCells count="3">
    <mergeCell ref="A1:A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1652</v>
      </c>
      <c r="B1" s="8" t="s">
        <v>1325</v>
      </c>
      <c r="C1" s="8"/>
      <c r="D1" s="8"/>
      <c r="E1" s="8"/>
      <c r="F1" s="8"/>
      <c r="G1" s="8"/>
      <c r="H1" s="8"/>
      <c r="I1" s="8"/>
      <c r="J1" s="8" t="s">
        <v>1</v>
      </c>
      <c r="K1" s="8"/>
      <c r="L1" s="8"/>
    </row>
    <row r="2" spans="1:12" ht="30" x14ac:dyDescent="0.25">
      <c r="A2" s="1" t="s">
        <v>27</v>
      </c>
      <c r="B2" s="1" t="s">
        <v>2</v>
      </c>
      <c r="C2" s="1" t="s">
        <v>1401</v>
      </c>
      <c r="D2" s="1" t="s">
        <v>4</v>
      </c>
      <c r="E2" s="1" t="s">
        <v>1368</v>
      </c>
      <c r="F2" s="1" t="s">
        <v>28</v>
      </c>
      <c r="G2" s="1" t="s">
        <v>1369</v>
      </c>
      <c r="H2" s="1" t="s">
        <v>1402</v>
      </c>
      <c r="I2" s="1" t="s">
        <v>1403</v>
      </c>
      <c r="J2" s="1" t="s">
        <v>2</v>
      </c>
      <c r="K2" s="1" t="s">
        <v>28</v>
      </c>
      <c r="L2" s="1" t="s">
        <v>76</v>
      </c>
    </row>
    <row r="3" spans="1:12" x14ac:dyDescent="0.25">
      <c r="A3" s="3" t="s">
        <v>832</v>
      </c>
      <c r="B3" s="4"/>
      <c r="C3" s="4"/>
      <c r="D3" s="4"/>
      <c r="E3" s="4"/>
      <c r="F3" s="4"/>
      <c r="G3" s="4"/>
      <c r="H3" s="4"/>
      <c r="I3" s="4"/>
      <c r="J3" s="4"/>
      <c r="K3" s="4"/>
      <c r="L3" s="4"/>
    </row>
    <row r="4" spans="1:12" ht="30" x14ac:dyDescent="0.25">
      <c r="A4" s="2" t="s">
        <v>1653</v>
      </c>
      <c r="B4" s="7">
        <v>7100</v>
      </c>
      <c r="C4" s="7">
        <v>1100</v>
      </c>
      <c r="D4" s="7">
        <v>4900</v>
      </c>
      <c r="E4" s="7">
        <v>28900</v>
      </c>
      <c r="F4" s="7">
        <v>7300</v>
      </c>
      <c r="G4" s="7">
        <v>-1000</v>
      </c>
      <c r="H4" s="7">
        <v>1400</v>
      </c>
      <c r="I4" s="7">
        <v>2900</v>
      </c>
      <c r="J4" s="7">
        <v>41952</v>
      </c>
      <c r="K4" s="7">
        <v>10601</v>
      </c>
      <c r="L4" s="7">
        <v>43193</v>
      </c>
    </row>
    <row r="5" spans="1:12" x14ac:dyDescent="0.25">
      <c r="A5" s="2" t="s">
        <v>880</v>
      </c>
      <c r="B5" s="4"/>
      <c r="C5" s="4"/>
      <c r="D5" s="4"/>
      <c r="E5" s="4"/>
      <c r="F5" s="4"/>
      <c r="G5" s="4"/>
      <c r="H5" s="4"/>
      <c r="I5" s="4"/>
      <c r="J5" s="4"/>
      <c r="K5" s="4"/>
      <c r="L5" s="4"/>
    </row>
    <row r="6" spans="1:12" x14ac:dyDescent="0.25">
      <c r="A6" s="3" t="s">
        <v>832</v>
      </c>
      <c r="B6" s="4"/>
      <c r="C6" s="4"/>
      <c r="D6" s="4"/>
      <c r="E6" s="4"/>
      <c r="F6" s="4"/>
      <c r="G6" s="4"/>
      <c r="H6" s="4"/>
      <c r="I6" s="4"/>
      <c r="J6" s="4"/>
      <c r="K6" s="4"/>
      <c r="L6" s="4"/>
    </row>
    <row r="7" spans="1:12" ht="30" x14ac:dyDescent="0.25">
      <c r="A7" s="2" t="s">
        <v>1653</v>
      </c>
      <c r="B7" s="4"/>
      <c r="C7" s="4"/>
      <c r="D7" s="4"/>
      <c r="E7" s="4"/>
      <c r="F7" s="4"/>
      <c r="G7" s="4"/>
      <c r="H7" s="4"/>
      <c r="I7" s="4"/>
      <c r="J7" s="6">
        <v>7319</v>
      </c>
      <c r="K7" s="4">
        <v>791</v>
      </c>
      <c r="L7" s="6">
        <v>2519</v>
      </c>
    </row>
    <row r="8" spans="1:12" x14ac:dyDescent="0.25">
      <c r="A8" s="2" t="s">
        <v>884</v>
      </c>
      <c r="B8" s="4"/>
      <c r="C8" s="4"/>
      <c r="D8" s="4"/>
      <c r="E8" s="4"/>
      <c r="F8" s="4"/>
      <c r="G8" s="4"/>
      <c r="H8" s="4"/>
      <c r="I8" s="4"/>
      <c r="J8" s="4"/>
      <c r="K8" s="4"/>
      <c r="L8" s="4"/>
    </row>
    <row r="9" spans="1:12" x14ac:dyDescent="0.25">
      <c r="A9" s="3" t="s">
        <v>832</v>
      </c>
      <c r="B9" s="4"/>
      <c r="C9" s="4"/>
      <c r="D9" s="4"/>
      <c r="E9" s="4"/>
      <c r="F9" s="4"/>
      <c r="G9" s="4"/>
      <c r="H9" s="4"/>
      <c r="I9" s="4"/>
      <c r="J9" s="4"/>
      <c r="K9" s="4"/>
      <c r="L9" s="4"/>
    </row>
    <row r="10" spans="1:12" ht="30" x14ac:dyDescent="0.25">
      <c r="A10" s="2" t="s">
        <v>1653</v>
      </c>
      <c r="B10" s="4"/>
      <c r="C10" s="4"/>
      <c r="D10" s="4"/>
      <c r="E10" s="4"/>
      <c r="F10" s="4"/>
      <c r="G10" s="4"/>
      <c r="H10" s="4"/>
      <c r="I10" s="4"/>
      <c r="J10" s="6">
        <v>1567</v>
      </c>
      <c r="K10" s="4"/>
      <c r="L10" s="4"/>
    </row>
    <row r="11" spans="1:12" x14ac:dyDescent="0.25">
      <c r="A11" s="2" t="s">
        <v>886</v>
      </c>
      <c r="B11" s="4"/>
      <c r="C11" s="4"/>
      <c r="D11" s="4"/>
      <c r="E11" s="4"/>
      <c r="F11" s="4"/>
      <c r="G11" s="4"/>
      <c r="H11" s="4"/>
      <c r="I11" s="4"/>
      <c r="J11" s="4"/>
      <c r="K11" s="4"/>
      <c r="L11" s="4"/>
    </row>
    <row r="12" spans="1:12" x14ac:dyDescent="0.25">
      <c r="A12" s="3" t="s">
        <v>832</v>
      </c>
      <c r="B12" s="4"/>
      <c r="C12" s="4"/>
      <c r="D12" s="4"/>
      <c r="E12" s="4"/>
      <c r="F12" s="4"/>
      <c r="G12" s="4"/>
      <c r="H12" s="4"/>
      <c r="I12" s="4"/>
      <c r="J12" s="4"/>
      <c r="K12" s="4"/>
      <c r="L12" s="4"/>
    </row>
    <row r="13" spans="1:12" ht="30" x14ac:dyDescent="0.25">
      <c r="A13" s="2" t="s">
        <v>1653</v>
      </c>
      <c r="B13" s="4"/>
      <c r="C13" s="4"/>
      <c r="D13" s="4"/>
      <c r="E13" s="4"/>
      <c r="F13" s="4"/>
      <c r="G13" s="4"/>
      <c r="H13" s="4"/>
      <c r="I13" s="4"/>
      <c r="J13" s="4">
        <v>982</v>
      </c>
      <c r="K13" s="4">
        <v>272</v>
      </c>
      <c r="L13" s="6">
        <v>3112</v>
      </c>
    </row>
    <row r="14" spans="1:12" x14ac:dyDescent="0.25">
      <c r="A14" s="2" t="s">
        <v>426</v>
      </c>
      <c r="B14" s="4"/>
      <c r="C14" s="4"/>
      <c r="D14" s="4"/>
      <c r="E14" s="4"/>
      <c r="F14" s="4"/>
      <c r="G14" s="4"/>
      <c r="H14" s="4"/>
      <c r="I14" s="4"/>
      <c r="J14" s="4"/>
      <c r="K14" s="4"/>
      <c r="L14" s="4"/>
    </row>
    <row r="15" spans="1:12" x14ac:dyDescent="0.25">
      <c r="A15" s="3" t="s">
        <v>832</v>
      </c>
      <c r="B15" s="4"/>
      <c r="C15" s="4"/>
      <c r="D15" s="4"/>
      <c r="E15" s="4"/>
      <c r="F15" s="4"/>
      <c r="G15" s="4"/>
      <c r="H15" s="4"/>
      <c r="I15" s="4"/>
      <c r="J15" s="4"/>
      <c r="K15" s="4"/>
      <c r="L15" s="4"/>
    </row>
    <row r="16" spans="1:12" ht="30" x14ac:dyDescent="0.25">
      <c r="A16" s="2" t="s">
        <v>1653</v>
      </c>
      <c r="B16" s="4"/>
      <c r="C16" s="4"/>
      <c r="D16" s="4"/>
      <c r="E16" s="4"/>
      <c r="F16" s="4"/>
      <c r="G16" s="4"/>
      <c r="H16" s="4"/>
      <c r="I16" s="4"/>
      <c r="J16" s="7">
        <v>32084</v>
      </c>
      <c r="K16" s="7">
        <v>9538</v>
      </c>
      <c r="L16" s="7">
        <v>37562</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3" width="24" bestFit="1" customWidth="1"/>
    <col min="4" max="4" width="21" bestFit="1" customWidth="1"/>
  </cols>
  <sheetData>
    <row r="1" spans="1:4" ht="15" customHeight="1" x14ac:dyDescent="0.25">
      <c r="A1" s="8" t="s">
        <v>1654</v>
      </c>
      <c r="B1" s="8" t="s">
        <v>1</v>
      </c>
      <c r="C1" s="8"/>
      <c r="D1" s="8"/>
    </row>
    <row r="2" spans="1:4" x14ac:dyDescent="0.25">
      <c r="A2" s="8"/>
      <c r="B2" s="1" t="s">
        <v>2</v>
      </c>
      <c r="C2" s="1" t="s">
        <v>28</v>
      </c>
      <c r="D2" s="1" t="s">
        <v>76</v>
      </c>
    </row>
    <row r="3" spans="1:4" x14ac:dyDescent="0.25">
      <c r="A3" s="3" t="s">
        <v>898</v>
      </c>
      <c r="B3" s="4"/>
      <c r="C3" s="4"/>
      <c r="D3" s="4"/>
    </row>
    <row r="4" spans="1:4" x14ac:dyDescent="0.25">
      <c r="A4" s="2" t="s">
        <v>1655</v>
      </c>
      <c r="B4" s="7">
        <v>37300000</v>
      </c>
      <c r="C4" s="7">
        <v>7300000</v>
      </c>
      <c r="D4" s="7">
        <v>6900000</v>
      </c>
    </row>
    <row r="5" spans="1:4" x14ac:dyDescent="0.25">
      <c r="A5" s="2" t="s">
        <v>1651</v>
      </c>
      <c r="B5" s="4"/>
      <c r="C5" s="4"/>
      <c r="D5" s="4"/>
    </row>
    <row r="6" spans="1:4" x14ac:dyDescent="0.25">
      <c r="A6" s="3" t="s">
        <v>898</v>
      </c>
      <c r="B6" s="4"/>
      <c r="C6" s="4"/>
      <c r="D6" s="4"/>
    </row>
    <row r="7" spans="1:4" x14ac:dyDescent="0.25">
      <c r="A7" s="2" t="s">
        <v>1655</v>
      </c>
      <c r="B7" s="6">
        <v>17300000</v>
      </c>
      <c r="C7" s="6">
        <v>2800000</v>
      </c>
      <c r="D7" s="4"/>
    </row>
    <row r="8" spans="1:4" x14ac:dyDescent="0.25">
      <c r="A8" s="2" t="s">
        <v>1656</v>
      </c>
      <c r="B8" s="4"/>
      <c r="C8" s="4"/>
      <c r="D8" s="4"/>
    </row>
    <row r="9" spans="1:4" x14ac:dyDescent="0.25">
      <c r="A9" s="3" t="s">
        <v>898</v>
      </c>
      <c r="B9" s="4"/>
      <c r="C9" s="4"/>
      <c r="D9" s="4"/>
    </row>
    <row r="10" spans="1:4" ht="30" x14ac:dyDescent="0.25">
      <c r="A10" s="2" t="s">
        <v>1657</v>
      </c>
      <c r="B10" s="6">
        <v>5000000</v>
      </c>
      <c r="C10" s="4"/>
      <c r="D10" s="4"/>
    </row>
    <row r="11" spans="1:4" x14ac:dyDescent="0.25">
      <c r="A11" s="2" t="s">
        <v>1658</v>
      </c>
      <c r="B11" s="6">
        <v>6800000</v>
      </c>
      <c r="C11" s="4"/>
      <c r="D11" s="4"/>
    </row>
    <row r="12" spans="1:4" x14ac:dyDescent="0.25">
      <c r="A12" s="2" t="s">
        <v>1659</v>
      </c>
      <c r="B12" s="4"/>
      <c r="C12" s="4"/>
      <c r="D12" s="4"/>
    </row>
    <row r="13" spans="1:4" x14ac:dyDescent="0.25">
      <c r="A13" s="3" t="s">
        <v>898</v>
      </c>
      <c r="B13" s="4"/>
      <c r="C13" s="4"/>
      <c r="D13" s="4"/>
    </row>
    <row r="14" spans="1:4" ht="30" x14ac:dyDescent="0.25">
      <c r="A14" s="2" t="s">
        <v>1657</v>
      </c>
      <c r="B14" s="6">
        <v>3000000</v>
      </c>
      <c r="C14" s="4"/>
      <c r="D14" s="4"/>
    </row>
    <row r="15" spans="1:4" x14ac:dyDescent="0.25">
      <c r="A15" s="2" t="s">
        <v>1658</v>
      </c>
      <c r="B15" s="6">
        <v>6800000</v>
      </c>
      <c r="C15" s="4"/>
      <c r="D15" s="4"/>
    </row>
    <row r="16" spans="1:4" x14ac:dyDescent="0.25">
      <c r="A16" s="2" t="s">
        <v>1660</v>
      </c>
      <c r="B16" s="4"/>
      <c r="C16" s="4"/>
      <c r="D16" s="4"/>
    </row>
    <row r="17" spans="1:4" x14ac:dyDescent="0.25">
      <c r="A17" s="3" t="s">
        <v>898</v>
      </c>
      <c r="B17" s="4"/>
      <c r="C17" s="4"/>
      <c r="D17" s="4"/>
    </row>
    <row r="18" spans="1:4" ht="60" x14ac:dyDescent="0.25">
      <c r="A18" s="2" t="s">
        <v>1661</v>
      </c>
      <c r="B18" s="6">
        <v>1500000</v>
      </c>
      <c r="C18" s="4"/>
      <c r="D18" s="4"/>
    </row>
    <row r="19" spans="1:4" x14ac:dyDescent="0.25">
      <c r="A19" s="2" t="s">
        <v>1662</v>
      </c>
      <c r="B19" s="4"/>
      <c r="C19" s="4"/>
      <c r="D19" s="4"/>
    </row>
    <row r="20" spans="1:4" x14ac:dyDescent="0.25">
      <c r="A20" s="3" t="s">
        <v>898</v>
      </c>
      <c r="B20" s="4"/>
      <c r="C20" s="4"/>
      <c r="D20" s="4"/>
    </row>
    <row r="21" spans="1:4" ht="30" x14ac:dyDescent="0.25">
      <c r="A21" s="2" t="s">
        <v>1657</v>
      </c>
      <c r="B21" s="6">
        <v>9500000</v>
      </c>
      <c r="C21" s="4"/>
      <c r="D21" s="4"/>
    </row>
    <row r="22" spans="1:4" x14ac:dyDescent="0.25">
      <c r="A22" s="2" t="s">
        <v>1658</v>
      </c>
      <c r="B22" s="6">
        <v>6800000</v>
      </c>
      <c r="C22" s="4"/>
      <c r="D22" s="4"/>
    </row>
    <row r="23" spans="1:4" x14ac:dyDescent="0.25">
      <c r="A23" s="2" t="s">
        <v>1663</v>
      </c>
      <c r="B23" s="4"/>
      <c r="C23" s="4"/>
      <c r="D23" s="4"/>
    </row>
    <row r="24" spans="1:4" x14ac:dyDescent="0.25">
      <c r="A24" s="3" t="s">
        <v>898</v>
      </c>
      <c r="B24" s="4"/>
      <c r="C24" s="4"/>
      <c r="D24" s="4"/>
    </row>
    <row r="25" spans="1:4" ht="45" x14ac:dyDescent="0.25">
      <c r="A25" s="2" t="s">
        <v>1664</v>
      </c>
      <c r="B25" s="4" t="s">
        <v>1575</v>
      </c>
      <c r="C25" s="4"/>
      <c r="D25" s="4"/>
    </row>
    <row r="26" spans="1:4" x14ac:dyDescent="0.25">
      <c r="A26" s="2" t="s">
        <v>1665</v>
      </c>
      <c r="B26" s="4" t="s">
        <v>1353</v>
      </c>
      <c r="C26" s="4"/>
      <c r="D26" s="4"/>
    </row>
    <row r="27" spans="1:4" x14ac:dyDescent="0.25">
      <c r="A27" s="3" t="s">
        <v>1666</v>
      </c>
      <c r="B27" s="4"/>
      <c r="C27" s="4"/>
      <c r="D27" s="4"/>
    </row>
    <row r="28" spans="1:4" ht="30" x14ac:dyDescent="0.25">
      <c r="A28" s="2" t="s">
        <v>1667</v>
      </c>
      <c r="B28" s="4"/>
      <c r="C28" s="9">
        <v>10.32</v>
      </c>
      <c r="D28" s="9">
        <v>6.04</v>
      </c>
    </row>
    <row r="29" spans="1:4" x14ac:dyDescent="0.25">
      <c r="A29" s="2" t="s">
        <v>1668</v>
      </c>
      <c r="B29" s="4"/>
      <c r="C29" s="108">
        <v>0.59499999999999997</v>
      </c>
      <c r="D29" s="108">
        <v>0.63300000000000001</v>
      </c>
    </row>
    <row r="30" spans="1:4" ht="30" x14ac:dyDescent="0.25">
      <c r="A30" s="2" t="s">
        <v>1669</v>
      </c>
      <c r="B30" s="4"/>
      <c r="C30" s="108">
        <v>0.59499999999999997</v>
      </c>
      <c r="D30" s="108">
        <v>0.63300000000000001</v>
      </c>
    </row>
    <row r="31" spans="1:4" x14ac:dyDescent="0.25">
      <c r="A31" s="2" t="s">
        <v>917</v>
      </c>
      <c r="B31" s="4"/>
      <c r="C31" s="4" t="s">
        <v>1670</v>
      </c>
      <c r="D31" s="4" t="s">
        <v>1671</v>
      </c>
    </row>
    <row r="32" spans="1:4" x14ac:dyDescent="0.25">
      <c r="A32" s="2" t="s">
        <v>1672</v>
      </c>
      <c r="B32" s="4"/>
      <c r="C32" s="108">
        <v>1E-3</v>
      </c>
      <c r="D32" s="108">
        <v>2E-3</v>
      </c>
    </row>
    <row r="33" spans="1:4" x14ac:dyDescent="0.25">
      <c r="A33" s="2" t="s">
        <v>1673</v>
      </c>
      <c r="B33" s="4"/>
      <c r="C33" s="108">
        <v>3.9E-2</v>
      </c>
      <c r="D33" s="108">
        <v>3.7999999999999999E-2</v>
      </c>
    </row>
    <row r="34" spans="1:4" ht="30" x14ac:dyDescent="0.25">
      <c r="A34" s="2" t="s">
        <v>1674</v>
      </c>
      <c r="B34" s="4"/>
      <c r="C34" s="108">
        <v>0.124</v>
      </c>
      <c r="D34" s="108">
        <v>0.13500000000000001</v>
      </c>
    </row>
    <row r="35" spans="1:4" x14ac:dyDescent="0.25">
      <c r="A35" s="3" t="s">
        <v>1675</v>
      </c>
      <c r="B35" s="4"/>
      <c r="C35" s="4"/>
      <c r="D35" s="4"/>
    </row>
    <row r="36" spans="1:4" ht="30" x14ac:dyDescent="0.25">
      <c r="A36" s="2" t="s">
        <v>1676</v>
      </c>
      <c r="B36" s="6">
        <v>5166375</v>
      </c>
      <c r="C36" s="4"/>
      <c r="D36" s="4"/>
    </row>
    <row r="37" spans="1:4" x14ac:dyDescent="0.25">
      <c r="A37" s="2" t="s">
        <v>1677</v>
      </c>
      <c r="B37" s="6">
        <v>-4010331</v>
      </c>
      <c r="C37" s="4"/>
      <c r="D37" s="4"/>
    </row>
    <row r="38" spans="1:4" x14ac:dyDescent="0.25">
      <c r="A38" s="2" t="s">
        <v>1678</v>
      </c>
      <c r="B38" s="6">
        <v>-125075</v>
      </c>
      <c r="C38" s="4"/>
      <c r="D38" s="4"/>
    </row>
    <row r="39" spans="1:4" ht="30" x14ac:dyDescent="0.25">
      <c r="A39" s="2" t="s">
        <v>1679</v>
      </c>
      <c r="B39" s="6">
        <v>1030969</v>
      </c>
      <c r="C39" s="6">
        <v>5166375</v>
      </c>
      <c r="D39" s="4"/>
    </row>
    <row r="40" spans="1:4" ht="30" x14ac:dyDescent="0.25">
      <c r="A40" s="2" t="s">
        <v>1680</v>
      </c>
      <c r="B40" s="6">
        <v>1020053</v>
      </c>
      <c r="C40" s="4"/>
      <c r="D40" s="4"/>
    </row>
    <row r="41" spans="1:4" ht="30" x14ac:dyDescent="0.25">
      <c r="A41" s="2" t="s">
        <v>1681</v>
      </c>
      <c r="B41" s="6">
        <v>537404</v>
      </c>
      <c r="C41" s="4"/>
      <c r="D41" s="4"/>
    </row>
    <row r="42" spans="1:4" x14ac:dyDescent="0.25">
      <c r="A42" s="3" t="s">
        <v>1682</v>
      </c>
      <c r="B42" s="4"/>
      <c r="C42" s="4"/>
      <c r="D42" s="4"/>
    </row>
    <row r="43" spans="1:4" ht="30" x14ac:dyDescent="0.25">
      <c r="A43" s="2" t="s">
        <v>1683</v>
      </c>
      <c r="B43" s="9">
        <v>11.26</v>
      </c>
      <c r="C43" s="4"/>
      <c r="D43" s="4"/>
    </row>
    <row r="44" spans="1:4" x14ac:dyDescent="0.25">
      <c r="A44" s="2" t="s">
        <v>1684</v>
      </c>
      <c r="B44" s="9">
        <v>10.46</v>
      </c>
      <c r="C44" s="4"/>
      <c r="D44" s="4"/>
    </row>
    <row r="45" spans="1:4" ht="30" x14ac:dyDescent="0.25">
      <c r="A45" s="2" t="s">
        <v>1685</v>
      </c>
      <c r="B45" s="9">
        <v>37.21</v>
      </c>
      <c r="C45" s="4"/>
      <c r="D45" s="4"/>
    </row>
    <row r="46" spans="1:4" ht="30" x14ac:dyDescent="0.25">
      <c r="A46" s="2" t="s">
        <v>1686</v>
      </c>
      <c r="B46" s="9">
        <v>11.25</v>
      </c>
      <c r="C46" s="9">
        <v>11.26</v>
      </c>
      <c r="D46" s="4"/>
    </row>
    <row r="47" spans="1:4" ht="30" x14ac:dyDescent="0.25">
      <c r="A47" s="2" t="s">
        <v>1687</v>
      </c>
      <c r="B47" s="9">
        <v>11.16</v>
      </c>
      <c r="C47" s="4"/>
      <c r="D47" s="4"/>
    </row>
    <row r="48" spans="1:4" ht="30" x14ac:dyDescent="0.25">
      <c r="A48" s="2" t="s">
        <v>1688</v>
      </c>
      <c r="B48" s="9">
        <v>6.85</v>
      </c>
      <c r="C48" s="4"/>
      <c r="D48" s="4"/>
    </row>
    <row r="49" spans="1:4" ht="30" x14ac:dyDescent="0.25">
      <c r="A49" s="3" t="s">
        <v>1689</v>
      </c>
      <c r="B49" s="4"/>
      <c r="C49" s="4"/>
      <c r="D49" s="4"/>
    </row>
    <row r="50" spans="1:4" x14ac:dyDescent="0.25">
      <c r="A50" s="2" t="s">
        <v>1690</v>
      </c>
      <c r="B50" s="4" t="s">
        <v>1691</v>
      </c>
      <c r="C50" s="4" t="s">
        <v>1692</v>
      </c>
      <c r="D50" s="4"/>
    </row>
    <row r="51" spans="1:4" ht="30" x14ac:dyDescent="0.25">
      <c r="A51" s="2" t="s">
        <v>1693</v>
      </c>
      <c r="B51" s="4" t="s">
        <v>1691</v>
      </c>
      <c r="C51" s="4"/>
      <c r="D51" s="4"/>
    </row>
    <row r="52" spans="1:4" x14ac:dyDescent="0.25">
      <c r="A52" s="2" t="s">
        <v>1694</v>
      </c>
      <c r="B52" s="4" t="s">
        <v>1695</v>
      </c>
      <c r="C52" s="4"/>
      <c r="D52" s="4"/>
    </row>
    <row r="53" spans="1:4" x14ac:dyDescent="0.25">
      <c r="A53" s="3" t="s">
        <v>1696</v>
      </c>
      <c r="B53" s="4"/>
      <c r="C53" s="4"/>
      <c r="D53" s="4"/>
    </row>
    <row r="54" spans="1:4" ht="30" x14ac:dyDescent="0.25">
      <c r="A54" s="2" t="s">
        <v>1697</v>
      </c>
      <c r="B54" s="6">
        <v>108498000</v>
      </c>
      <c r="C54" s="4"/>
      <c r="D54" s="4"/>
    </row>
    <row r="55" spans="1:4" x14ac:dyDescent="0.25">
      <c r="A55" s="2" t="s">
        <v>1698</v>
      </c>
      <c r="B55" s="6">
        <v>98734000</v>
      </c>
      <c r="C55" s="4"/>
      <c r="D55" s="4"/>
    </row>
    <row r="56" spans="1:4" ht="30" x14ac:dyDescent="0.25">
      <c r="A56" s="2" t="s">
        <v>1699</v>
      </c>
      <c r="B56" s="6">
        <v>21613000</v>
      </c>
      <c r="C56" s="6">
        <v>108498000</v>
      </c>
      <c r="D56" s="4"/>
    </row>
    <row r="57" spans="1:4" ht="30" x14ac:dyDescent="0.25">
      <c r="A57" s="2" t="s">
        <v>1700</v>
      </c>
      <c r="B57" s="6">
        <v>21477000</v>
      </c>
      <c r="C57" s="4"/>
      <c r="D57" s="4"/>
    </row>
    <row r="58" spans="1:4" ht="30" x14ac:dyDescent="0.25">
      <c r="A58" s="2" t="s">
        <v>1701</v>
      </c>
      <c r="B58" s="6">
        <v>13628000</v>
      </c>
      <c r="C58" s="4"/>
      <c r="D58" s="4"/>
    </row>
    <row r="59" spans="1:4" ht="30" x14ac:dyDescent="0.25">
      <c r="A59" s="2" t="s">
        <v>1702</v>
      </c>
      <c r="B59" s="9">
        <v>24.62</v>
      </c>
      <c r="C59" s="9">
        <v>16.46</v>
      </c>
      <c r="D59" s="4"/>
    </row>
    <row r="60" spans="1:4" x14ac:dyDescent="0.25">
      <c r="A60" s="3" t="s">
        <v>1703</v>
      </c>
      <c r="B60" s="4"/>
      <c r="C60" s="4"/>
      <c r="D60" s="4"/>
    </row>
    <row r="61" spans="1:4" ht="30" x14ac:dyDescent="0.25">
      <c r="A61" s="2" t="s">
        <v>1704</v>
      </c>
      <c r="B61" s="6">
        <v>500000</v>
      </c>
      <c r="C61" s="4"/>
      <c r="D61" s="4"/>
    </row>
    <row r="62" spans="1:4" ht="45" x14ac:dyDescent="0.25">
      <c r="A62" s="2" t="s">
        <v>1705</v>
      </c>
      <c r="B62" s="9">
        <v>16.03</v>
      </c>
      <c r="C62" s="4"/>
      <c r="D62" s="4"/>
    </row>
    <row r="63" spans="1:4" ht="45" x14ac:dyDescent="0.25">
      <c r="A63" s="2" t="s">
        <v>1706</v>
      </c>
      <c r="B63" s="6">
        <v>600000</v>
      </c>
      <c r="C63" s="4"/>
      <c r="D63" s="4"/>
    </row>
    <row r="64" spans="1:4" ht="45" x14ac:dyDescent="0.25">
      <c r="A64" s="2" t="s">
        <v>1707</v>
      </c>
      <c r="B64" s="4" t="s">
        <v>1708</v>
      </c>
      <c r="C64" s="4"/>
      <c r="D64" s="4"/>
    </row>
    <row r="65" spans="1:4" ht="30" x14ac:dyDescent="0.25">
      <c r="A65" s="2" t="s">
        <v>1709</v>
      </c>
      <c r="B65" s="7">
        <v>3200000</v>
      </c>
      <c r="C65" s="7">
        <v>4900000</v>
      </c>
      <c r="D65" s="7">
        <v>4100000</v>
      </c>
    </row>
    <row r="66" spans="1:4" x14ac:dyDescent="0.25">
      <c r="A66" s="2" t="s">
        <v>1710</v>
      </c>
      <c r="B66" s="4"/>
      <c r="C66" s="4"/>
      <c r="D66" s="4"/>
    </row>
    <row r="67" spans="1:4" x14ac:dyDescent="0.25">
      <c r="A67" s="3" t="s">
        <v>898</v>
      </c>
      <c r="B67" s="4"/>
      <c r="C67" s="4"/>
      <c r="D67" s="4"/>
    </row>
    <row r="68" spans="1:4" x14ac:dyDescent="0.25">
      <c r="A68" s="2" t="s">
        <v>1711</v>
      </c>
      <c r="B68" s="4" t="s">
        <v>1398</v>
      </c>
      <c r="C68" s="4"/>
      <c r="D68" s="4"/>
    </row>
    <row r="69" spans="1:4" x14ac:dyDescent="0.25">
      <c r="A69" s="2" t="s">
        <v>1712</v>
      </c>
      <c r="B69" s="4"/>
      <c r="C69" s="4"/>
      <c r="D69" s="4"/>
    </row>
    <row r="70" spans="1:4" x14ac:dyDescent="0.25">
      <c r="A70" s="3" t="s">
        <v>898</v>
      </c>
      <c r="B70" s="4"/>
      <c r="C70" s="4"/>
      <c r="D70" s="4"/>
    </row>
    <row r="71" spans="1:4" x14ac:dyDescent="0.25">
      <c r="A71" s="2" t="s">
        <v>1711</v>
      </c>
      <c r="B71" s="4" t="s">
        <v>1390</v>
      </c>
      <c r="C71" s="4"/>
      <c r="D71"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1713</v>
      </c>
      <c r="B1" s="8" t="s">
        <v>1</v>
      </c>
      <c r="C1" s="8"/>
      <c r="D1" s="8"/>
    </row>
    <row r="2" spans="1:4" x14ac:dyDescent="0.25">
      <c r="A2" s="8"/>
      <c r="B2" s="1" t="s">
        <v>2</v>
      </c>
      <c r="C2" s="1" t="s">
        <v>28</v>
      </c>
      <c r="D2" s="1" t="s">
        <v>76</v>
      </c>
    </row>
    <row r="3" spans="1:4" x14ac:dyDescent="0.25">
      <c r="A3" s="3" t="s">
        <v>1666</v>
      </c>
      <c r="B3" s="4"/>
      <c r="C3" s="4"/>
      <c r="D3" s="4"/>
    </row>
    <row r="4" spans="1:4" ht="30" x14ac:dyDescent="0.25">
      <c r="A4" s="2" t="s">
        <v>1714</v>
      </c>
      <c r="B4" s="9">
        <v>50.24</v>
      </c>
      <c r="C4" s="4"/>
      <c r="D4" s="4"/>
    </row>
    <row r="5" spans="1:4" x14ac:dyDescent="0.25">
      <c r="A5" s="2" t="s">
        <v>1715</v>
      </c>
      <c r="B5" s="108">
        <v>0.52300000000000002</v>
      </c>
      <c r="C5" s="4"/>
      <c r="D5" s="4"/>
    </row>
    <row r="6" spans="1:4" x14ac:dyDescent="0.25">
      <c r="A6" s="2" t="s">
        <v>1716</v>
      </c>
      <c r="B6" s="108">
        <v>1.6799999999999999E-2</v>
      </c>
      <c r="C6" s="4"/>
      <c r="D6" s="4"/>
    </row>
    <row r="7" spans="1:4" ht="30" x14ac:dyDescent="0.25">
      <c r="A7" s="2" t="s">
        <v>1717</v>
      </c>
      <c r="B7" s="108">
        <v>4.8000000000000001E-2</v>
      </c>
      <c r="C7" s="4"/>
      <c r="D7" s="4"/>
    </row>
    <row r="8" spans="1:4" ht="30" x14ac:dyDescent="0.25">
      <c r="A8" s="3" t="s">
        <v>1718</v>
      </c>
      <c r="B8" s="4"/>
      <c r="C8" s="4"/>
      <c r="D8" s="4"/>
    </row>
    <row r="9" spans="1:4" ht="30" x14ac:dyDescent="0.25">
      <c r="A9" s="2" t="s">
        <v>1719</v>
      </c>
      <c r="B9" s="9">
        <v>50.24</v>
      </c>
      <c r="C9" s="4"/>
      <c r="D9" s="4"/>
    </row>
    <row r="10" spans="1:4" x14ac:dyDescent="0.25">
      <c r="A10" s="2" t="s">
        <v>1720</v>
      </c>
      <c r="B10" s="4"/>
      <c r="C10" s="4"/>
      <c r="D10" s="4"/>
    </row>
    <row r="11" spans="1:4" x14ac:dyDescent="0.25">
      <c r="A11" s="3" t="s">
        <v>898</v>
      </c>
      <c r="B11" s="4"/>
      <c r="C11" s="4"/>
      <c r="D11" s="4"/>
    </row>
    <row r="12" spans="1:4" ht="45" x14ac:dyDescent="0.25">
      <c r="A12" s="2" t="s">
        <v>1721</v>
      </c>
      <c r="B12" s="108">
        <v>0.5</v>
      </c>
      <c r="C12" s="4"/>
      <c r="D12" s="4"/>
    </row>
    <row r="13" spans="1:4" ht="45" x14ac:dyDescent="0.25">
      <c r="A13" s="2" t="s">
        <v>1722</v>
      </c>
      <c r="B13" s="108">
        <v>0.5</v>
      </c>
      <c r="C13" s="4"/>
      <c r="D13" s="4"/>
    </row>
    <row r="14" spans="1:4" x14ac:dyDescent="0.25">
      <c r="A14" s="2" t="s">
        <v>944</v>
      </c>
      <c r="B14" s="4"/>
      <c r="C14" s="4"/>
      <c r="D14" s="4"/>
    </row>
    <row r="15" spans="1:4" x14ac:dyDescent="0.25">
      <c r="A15" s="3" t="s">
        <v>1666</v>
      </c>
      <c r="B15" s="4"/>
      <c r="C15" s="4"/>
      <c r="D15" s="4"/>
    </row>
    <row r="16" spans="1:4" ht="30" x14ac:dyDescent="0.25">
      <c r="A16" s="2" t="s">
        <v>1714</v>
      </c>
      <c r="B16" s="9">
        <v>45.39</v>
      </c>
      <c r="C16" s="9">
        <v>14.93</v>
      </c>
      <c r="D16" s="4"/>
    </row>
    <row r="17" spans="1:4" ht="30" x14ac:dyDescent="0.25">
      <c r="A17" s="2" t="s">
        <v>1723</v>
      </c>
      <c r="B17" s="108">
        <v>0.25</v>
      </c>
      <c r="C17" s="4"/>
      <c r="D17" s="4"/>
    </row>
    <row r="18" spans="1:4" ht="45" x14ac:dyDescent="0.25">
      <c r="A18" s="2" t="s">
        <v>1724</v>
      </c>
      <c r="B18" s="108">
        <v>0.5</v>
      </c>
      <c r="C18" s="4"/>
      <c r="D18" s="4"/>
    </row>
    <row r="19" spans="1:4" x14ac:dyDescent="0.25">
      <c r="A19" s="3" t="s">
        <v>1675</v>
      </c>
      <c r="B19" s="4"/>
      <c r="C19" s="4"/>
      <c r="D19" s="4"/>
    </row>
    <row r="20" spans="1:4" ht="30" x14ac:dyDescent="0.25">
      <c r="A20" s="2" t="s">
        <v>1725</v>
      </c>
      <c r="B20" s="6">
        <v>1035250</v>
      </c>
      <c r="C20" s="4"/>
      <c r="D20" s="4"/>
    </row>
    <row r="21" spans="1:4" x14ac:dyDescent="0.25">
      <c r="A21" s="2" t="s">
        <v>1726</v>
      </c>
      <c r="B21" s="6">
        <v>1637778</v>
      </c>
      <c r="C21" s="4"/>
      <c r="D21" s="4"/>
    </row>
    <row r="22" spans="1:4" x14ac:dyDescent="0.25">
      <c r="A22" s="2" t="s">
        <v>1727</v>
      </c>
      <c r="B22" s="6">
        <v>-406500</v>
      </c>
      <c r="C22" s="4"/>
      <c r="D22" s="4"/>
    </row>
    <row r="23" spans="1:4" x14ac:dyDescent="0.25">
      <c r="A23" s="2" t="s">
        <v>1728</v>
      </c>
      <c r="B23" s="6">
        <v>-546954</v>
      </c>
      <c r="C23" s="4"/>
      <c r="D23" s="4"/>
    </row>
    <row r="24" spans="1:4" ht="30" x14ac:dyDescent="0.25">
      <c r="A24" s="2" t="s">
        <v>1729</v>
      </c>
      <c r="B24" s="6">
        <v>1719574</v>
      </c>
      <c r="C24" s="6">
        <v>1035250</v>
      </c>
      <c r="D24" s="4"/>
    </row>
    <row r="25" spans="1:4" ht="30" x14ac:dyDescent="0.25">
      <c r="A25" s="2" t="s">
        <v>1730</v>
      </c>
      <c r="B25" s="6">
        <v>1492428</v>
      </c>
      <c r="C25" s="4"/>
      <c r="D25" s="4"/>
    </row>
    <row r="26" spans="1:4" ht="30" x14ac:dyDescent="0.25">
      <c r="A26" s="3" t="s">
        <v>1718</v>
      </c>
      <c r="B26" s="4"/>
      <c r="C26" s="4"/>
      <c r="D26" s="4"/>
    </row>
    <row r="27" spans="1:4" ht="30" x14ac:dyDescent="0.25">
      <c r="A27" s="2" t="s">
        <v>1731</v>
      </c>
      <c r="B27" s="9">
        <v>14.93</v>
      </c>
      <c r="C27" s="4"/>
      <c r="D27" s="4"/>
    </row>
    <row r="28" spans="1:4" x14ac:dyDescent="0.25">
      <c r="A28" s="2" t="s">
        <v>1732</v>
      </c>
      <c r="B28" s="9">
        <v>48.05</v>
      </c>
      <c r="C28" s="9">
        <v>21.79</v>
      </c>
      <c r="D28" s="9">
        <v>11.91</v>
      </c>
    </row>
    <row r="29" spans="1:4" x14ac:dyDescent="0.25">
      <c r="A29" s="2" t="s">
        <v>1733</v>
      </c>
      <c r="B29" s="9">
        <v>17.010000000000002</v>
      </c>
      <c r="C29" s="4"/>
      <c r="D29" s="4"/>
    </row>
    <row r="30" spans="1:4" x14ac:dyDescent="0.25">
      <c r="A30" s="2" t="s">
        <v>1734</v>
      </c>
      <c r="B30" s="9">
        <v>16.8</v>
      </c>
      <c r="C30" s="4"/>
      <c r="D30" s="4"/>
    </row>
    <row r="31" spans="1:4" ht="30" x14ac:dyDescent="0.25">
      <c r="A31" s="2" t="s">
        <v>1719</v>
      </c>
      <c r="B31" s="9">
        <v>45.39</v>
      </c>
      <c r="C31" s="9">
        <v>14.93</v>
      </c>
      <c r="D31" s="4"/>
    </row>
    <row r="32" spans="1:4" ht="30" x14ac:dyDescent="0.25">
      <c r="A32" s="2" t="s">
        <v>1735</v>
      </c>
      <c r="B32" s="9">
        <v>45.42</v>
      </c>
      <c r="C32" s="4"/>
      <c r="D32" s="4"/>
    </row>
    <row r="33" spans="1:4" x14ac:dyDescent="0.25">
      <c r="A33" s="3" t="s">
        <v>1443</v>
      </c>
      <c r="B33" s="4"/>
      <c r="C33" s="4"/>
      <c r="D33" s="4"/>
    </row>
    <row r="34" spans="1:4" ht="45" x14ac:dyDescent="0.25">
      <c r="A34" s="2" t="s">
        <v>1736</v>
      </c>
      <c r="B34" s="7">
        <v>48600000</v>
      </c>
      <c r="C34" s="4"/>
      <c r="D34" s="4"/>
    </row>
    <row r="35" spans="1:4" ht="45" x14ac:dyDescent="0.25">
      <c r="A35" s="2" t="s">
        <v>1707</v>
      </c>
      <c r="B35" s="4" t="s">
        <v>1737</v>
      </c>
      <c r="C35" s="4"/>
      <c r="D35" s="4"/>
    </row>
    <row r="36" spans="1:4" ht="30" x14ac:dyDescent="0.25">
      <c r="A36" s="2" t="s">
        <v>1738</v>
      </c>
      <c r="B36" s="6">
        <v>6900000</v>
      </c>
      <c r="C36" s="6">
        <v>1600000</v>
      </c>
      <c r="D36" s="6">
        <v>2300000</v>
      </c>
    </row>
    <row r="37" spans="1:4" ht="30" x14ac:dyDescent="0.25">
      <c r="A37" s="2" t="s">
        <v>1739</v>
      </c>
      <c r="B37" s="4"/>
      <c r="C37" s="4"/>
      <c r="D37" s="4"/>
    </row>
    <row r="38" spans="1:4" x14ac:dyDescent="0.25">
      <c r="A38" s="3" t="s">
        <v>1666</v>
      </c>
      <c r="B38" s="4"/>
      <c r="C38" s="4"/>
      <c r="D38" s="4"/>
    </row>
    <row r="39" spans="1:4" x14ac:dyDescent="0.25">
      <c r="A39" s="2" t="s">
        <v>1740</v>
      </c>
      <c r="B39" s="6">
        <v>100000</v>
      </c>
      <c r="C39" s="4"/>
      <c r="D39" s="4"/>
    </row>
    <row r="40" spans="1:4" ht="30" x14ac:dyDescent="0.25">
      <c r="A40" s="2" t="s">
        <v>1741</v>
      </c>
      <c r="B40" s="4"/>
      <c r="C40" s="4"/>
      <c r="D40" s="4"/>
    </row>
    <row r="41" spans="1:4" x14ac:dyDescent="0.25">
      <c r="A41" s="3" t="s">
        <v>1666</v>
      </c>
      <c r="B41" s="4"/>
      <c r="C41" s="4"/>
      <c r="D41" s="4"/>
    </row>
    <row r="42" spans="1:4" x14ac:dyDescent="0.25">
      <c r="A42" s="2" t="s">
        <v>1740</v>
      </c>
      <c r="B42" s="4"/>
      <c r="C42" s="6">
        <v>150000</v>
      </c>
      <c r="D42" s="4"/>
    </row>
    <row r="43" spans="1:4" x14ac:dyDescent="0.25">
      <c r="A43" s="2" t="s">
        <v>1742</v>
      </c>
      <c r="B43" s="4"/>
      <c r="C43" s="4"/>
      <c r="D43" s="4"/>
    </row>
    <row r="44" spans="1:4" x14ac:dyDescent="0.25">
      <c r="A44" s="3" t="s">
        <v>898</v>
      </c>
      <c r="B44" s="4"/>
      <c r="C44" s="4"/>
      <c r="D44" s="4"/>
    </row>
    <row r="45" spans="1:4" x14ac:dyDescent="0.25">
      <c r="A45" s="2" t="s">
        <v>1743</v>
      </c>
      <c r="B45" s="6">
        <v>54800000</v>
      </c>
      <c r="C45" s="4"/>
      <c r="D45" s="4"/>
    </row>
    <row r="46" spans="1:4" ht="45" x14ac:dyDescent="0.25">
      <c r="A46" s="2" t="s">
        <v>1722</v>
      </c>
      <c r="B46" s="108">
        <v>0.5</v>
      </c>
      <c r="C46" s="4"/>
      <c r="D46" s="4"/>
    </row>
    <row r="47" spans="1:4" ht="60" x14ac:dyDescent="0.25">
      <c r="A47" s="2" t="s">
        <v>1744</v>
      </c>
      <c r="B47" s="108">
        <v>0.5</v>
      </c>
      <c r="C47" s="4"/>
      <c r="D47" s="4"/>
    </row>
    <row r="48" spans="1:4" x14ac:dyDescent="0.25">
      <c r="A48" s="2" t="s">
        <v>1745</v>
      </c>
      <c r="B48" s="4"/>
      <c r="C48" s="4"/>
      <c r="D48" s="4"/>
    </row>
    <row r="49" spans="1:4" x14ac:dyDescent="0.25">
      <c r="A49" s="3" t="s">
        <v>898</v>
      </c>
      <c r="B49" s="4"/>
      <c r="C49" s="4"/>
      <c r="D49" s="4"/>
    </row>
    <row r="50" spans="1:4" x14ac:dyDescent="0.25">
      <c r="A50" s="2" t="s">
        <v>1743</v>
      </c>
      <c r="B50" s="6">
        <v>64900000</v>
      </c>
      <c r="C50" s="4"/>
      <c r="D50" s="4"/>
    </row>
    <row r="51" spans="1:4" x14ac:dyDescent="0.25">
      <c r="A51" s="3" t="s">
        <v>1675</v>
      </c>
      <c r="B51" s="4"/>
      <c r="C51" s="4"/>
      <c r="D51" s="4"/>
    </row>
    <row r="52" spans="1:4" x14ac:dyDescent="0.25">
      <c r="A52" s="2" t="s">
        <v>1726</v>
      </c>
      <c r="B52" s="6">
        <v>1291487</v>
      </c>
      <c r="C52" s="4"/>
      <c r="D52" s="4"/>
    </row>
    <row r="53" spans="1:4" x14ac:dyDescent="0.25">
      <c r="A53" s="2" t="s">
        <v>1746</v>
      </c>
      <c r="B53" s="4"/>
      <c r="C53" s="4"/>
      <c r="D53" s="4"/>
    </row>
    <row r="54" spans="1:4" x14ac:dyDescent="0.25">
      <c r="A54" s="3" t="s">
        <v>898</v>
      </c>
      <c r="B54" s="4"/>
      <c r="C54" s="4"/>
      <c r="D54" s="4"/>
    </row>
    <row r="55" spans="1:4" x14ac:dyDescent="0.25">
      <c r="A55" s="2" t="s">
        <v>1743</v>
      </c>
      <c r="B55" s="6">
        <v>10100000</v>
      </c>
      <c r="C55" s="4"/>
      <c r="D55" s="4"/>
    </row>
    <row r="56" spans="1:4" ht="45" x14ac:dyDescent="0.25">
      <c r="A56" s="2" t="s">
        <v>1721</v>
      </c>
      <c r="B56" s="108">
        <v>0.5</v>
      </c>
      <c r="C56" s="4"/>
      <c r="D56" s="4"/>
    </row>
    <row r="57" spans="1:4" ht="30" x14ac:dyDescent="0.25">
      <c r="A57" s="2" t="s">
        <v>1747</v>
      </c>
      <c r="B57" s="4"/>
      <c r="C57" s="4"/>
      <c r="D57" s="4"/>
    </row>
    <row r="58" spans="1:4" x14ac:dyDescent="0.25">
      <c r="A58" s="3" t="s">
        <v>898</v>
      </c>
      <c r="B58" s="4"/>
      <c r="C58" s="4"/>
      <c r="D58" s="4"/>
    </row>
    <row r="59" spans="1:4" ht="30" x14ac:dyDescent="0.25">
      <c r="A59" s="2" t="s">
        <v>1748</v>
      </c>
      <c r="B59" s="108">
        <v>0.3</v>
      </c>
      <c r="C59" s="4"/>
      <c r="D59" s="4"/>
    </row>
    <row r="60" spans="1:4" ht="30" x14ac:dyDescent="0.25">
      <c r="A60" s="2" t="s">
        <v>1749</v>
      </c>
      <c r="B60" s="4"/>
      <c r="C60" s="4"/>
      <c r="D60" s="4"/>
    </row>
    <row r="61" spans="1:4" x14ac:dyDescent="0.25">
      <c r="A61" s="3" t="s">
        <v>898</v>
      </c>
      <c r="B61" s="4"/>
      <c r="C61" s="4"/>
      <c r="D61" s="4"/>
    </row>
    <row r="62" spans="1:4" ht="30" x14ac:dyDescent="0.25">
      <c r="A62" s="2" t="s">
        <v>1748</v>
      </c>
      <c r="B62" s="108">
        <v>2</v>
      </c>
      <c r="C62" s="4"/>
      <c r="D62" s="4"/>
    </row>
    <row r="63" spans="1:4" x14ac:dyDescent="0.25">
      <c r="A63" s="2" t="s">
        <v>1750</v>
      </c>
      <c r="B63" s="4"/>
      <c r="C63" s="4"/>
      <c r="D63" s="4"/>
    </row>
    <row r="64" spans="1:4" x14ac:dyDescent="0.25">
      <c r="A64" s="3" t="s">
        <v>898</v>
      </c>
      <c r="B64" s="4"/>
      <c r="C64" s="4"/>
      <c r="D64" s="4"/>
    </row>
    <row r="65" spans="1:4" x14ac:dyDescent="0.25">
      <c r="A65" s="2" t="s">
        <v>1743</v>
      </c>
      <c r="B65" s="7">
        <v>8900000</v>
      </c>
      <c r="C65" s="4"/>
      <c r="D65" s="4"/>
    </row>
    <row r="66" spans="1:4" x14ac:dyDescent="0.25">
      <c r="A66" s="3" t="s">
        <v>1666</v>
      </c>
      <c r="B66" s="4"/>
      <c r="C66" s="4"/>
      <c r="D66" s="4"/>
    </row>
    <row r="67" spans="1:4" ht="30" x14ac:dyDescent="0.25">
      <c r="A67" s="2" t="s">
        <v>1714</v>
      </c>
      <c r="B67" s="9">
        <v>43.93</v>
      </c>
      <c r="C67" s="4"/>
      <c r="D67" s="4"/>
    </row>
    <row r="68" spans="1:4" x14ac:dyDescent="0.25">
      <c r="A68" s="2" t="s">
        <v>1715</v>
      </c>
      <c r="B68" s="108">
        <v>0.442</v>
      </c>
      <c r="C68" s="4"/>
      <c r="D68" s="4"/>
    </row>
    <row r="69" spans="1:4" x14ac:dyDescent="0.25">
      <c r="A69" s="2" t="s">
        <v>1716</v>
      </c>
      <c r="B69" s="108">
        <v>6.6E-3</v>
      </c>
      <c r="C69" s="4"/>
      <c r="D69" s="4"/>
    </row>
    <row r="70" spans="1:4" ht="30" x14ac:dyDescent="0.25">
      <c r="A70" s="2" t="s">
        <v>1717</v>
      </c>
      <c r="B70" s="108">
        <v>0.04</v>
      </c>
      <c r="C70" s="4"/>
      <c r="D70" s="4"/>
    </row>
    <row r="71" spans="1:4" x14ac:dyDescent="0.25">
      <c r="A71" s="3" t="s">
        <v>1675</v>
      </c>
      <c r="B71" s="4"/>
      <c r="C71" s="4"/>
      <c r="D71" s="4"/>
    </row>
    <row r="72" spans="1:4" ht="30" x14ac:dyDescent="0.25">
      <c r="A72" s="2" t="s">
        <v>1730</v>
      </c>
      <c r="B72" s="6">
        <v>202541</v>
      </c>
      <c r="C72" s="4"/>
      <c r="D72" s="4"/>
    </row>
    <row r="73" spans="1:4" ht="30" x14ac:dyDescent="0.25">
      <c r="A73" s="3" t="s">
        <v>1718</v>
      </c>
      <c r="B73" s="4"/>
      <c r="C73" s="4"/>
      <c r="D73" s="4"/>
    </row>
    <row r="74" spans="1:4" ht="30" x14ac:dyDescent="0.25">
      <c r="A74" s="2" t="s">
        <v>1719</v>
      </c>
      <c r="B74" s="9">
        <v>43.93</v>
      </c>
      <c r="C74" s="4"/>
      <c r="D74" s="4"/>
    </row>
    <row r="75" spans="1:4" x14ac:dyDescent="0.25">
      <c r="A75" s="2" t="s">
        <v>1751</v>
      </c>
      <c r="B75" s="4"/>
      <c r="C75" s="4"/>
      <c r="D75" s="4"/>
    </row>
    <row r="76" spans="1:4" ht="30" x14ac:dyDescent="0.25">
      <c r="A76" s="3" t="s">
        <v>1718</v>
      </c>
      <c r="B76" s="4"/>
      <c r="C76" s="4"/>
      <c r="D76" s="4"/>
    </row>
    <row r="77" spans="1:4" ht="75" x14ac:dyDescent="0.25">
      <c r="A77" s="2" t="s">
        <v>1752</v>
      </c>
      <c r="B77" s="108">
        <v>0</v>
      </c>
      <c r="C77" s="4"/>
      <c r="D77" s="4"/>
    </row>
    <row r="78" spans="1:4" ht="45" x14ac:dyDescent="0.25">
      <c r="A78" s="2" t="s">
        <v>1753</v>
      </c>
      <c r="B78" s="108">
        <v>0.3</v>
      </c>
      <c r="C78" s="4"/>
      <c r="D78" s="4"/>
    </row>
    <row r="79" spans="1:4" x14ac:dyDescent="0.25">
      <c r="A79" s="2" t="s">
        <v>1754</v>
      </c>
      <c r="B79" s="4"/>
      <c r="C79" s="4"/>
      <c r="D79" s="4"/>
    </row>
    <row r="80" spans="1:4" ht="30" x14ac:dyDescent="0.25">
      <c r="A80" s="3" t="s">
        <v>1718</v>
      </c>
      <c r="B80" s="4"/>
      <c r="C80" s="4"/>
      <c r="D80" s="4"/>
    </row>
    <row r="81" spans="1:4" ht="75" x14ac:dyDescent="0.25">
      <c r="A81" s="2" t="s">
        <v>1752</v>
      </c>
      <c r="B81" s="108">
        <v>2</v>
      </c>
      <c r="C81" s="4"/>
      <c r="D81" s="4"/>
    </row>
    <row r="82" spans="1:4" ht="45" x14ac:dyDescent="0.25">
      <c r="A82" s="2" t="s">
        <v>1753</v>
      </c>
      <c r="B82" s="108">
        <v>2</v>
      </c>
      <c r="C82" s="4"/>
      <c r="D82" s="4"/>
    </row>
    <row r="83" spans="1:4" x14ac:dyDescent="0.25">
      <c r="A83" s="2" t="s">
        <v>1755</v>
      </c>
      <c r="B83" s="4"/>
      <c r="C83" s="4"/>
      <c r="D83" s="4"/>
    </row>
    <row r="84" spans="1:4" x14ac:dyDescent="0.25">
      <c r="A84" s="3" t="s">
        <v>898</v>
      </c>
      <c r="B84" s="4"/>
      <c r="C84" s="4"/>
      <c r="D84" s="4"/>
    </row>
    <row r="85" spans="1:4" x14ac:dyDescent="0.25">
      <c r="A85" s="2" t="s">
        <v>1756</v>
      </c>
      <c r="B85" s="4"/>
      <c r="C85" s="4"/>
      <c r="D85" s="4" t="s">
        <v>1474</v>
      </c>
    </row>
    <row r="86" spans="1:4" x14ac:dyDescent="0.25">
      <c r="A86" s="2" t="s">
        <v>1757</v>
      </c>
      <c r="B86" s="4"/>
      <c r="C86" s="4"/>
      <c r="D86" s="4" t="s">
        <v>1353</v>
      </c>
    </row>
    <row r="87" spans="1:4" x14ac:dyDescent="0.25">
      <c r="A87" s="3" t="s">
        <v>1675</v>
      </c>
      <c r="B87" s="4"/>
      <c r="C87" s="4"/>
      <c r="D87" s="4"/>
    </row>
    <row r="88" spans="1:4" x14ac:dyDescent="0.25">
      <c r="A88" s="2" t="s">
        <v>1726</v>
      </c>
      <c r="B88" s="4"/>
      <c r="C88" s="4"/>
      <c r="D88" s="6">
        <v>535000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1758</v>
      </c>
      <c r="B1" s="8" t="s">
        <v>1</v>
      </c>
      <c r="C1" s="8"/>
      <c r="D1" s="8"/>
    </row>
    <row r="2" spans="1:4" x14ac:dyDescent="0.25">
      <c r="A2" s="1" t="s">
        <v>1381</v>
      </c>
      <c r="B2" s="1" t="s">
        <v>2</v>
      </c>
      <c r="C2" s="1" t="s">
        <v>28</v>
      </c>
      <c r="D2" s="1" t="s">
        <v>76</v>
      </c>
    </row>
    <row r="3" spans="1:4" ht="45" x14ac:dyDescent="0.25">
      <c r="A3" s="3" t="s">
        <v>979</v>
      </c>
      <c r="B3" s="4"/>
      <c r="C3" s="4"/>
      <c r="D3" s="4"/>
    </row>
    <row r="4" spans="1:4" ht="30" x14ac:dyDescent="0.25">
      <c r="A4" s="2" t="s">
        <v>1759</v>
      </c>
      <c r="B4" s="9">
        <v>1.4</v>
      </c>
      <c r="C4" s="9">
        <v>1.3</v>
      </c>
      <c r="D4" s="9">
        <v>1.1000000000000001</v>
      </c>
    </row>
    <row r="5" spans="1:4" ht="30" x14ac:dyDescent="0.25">
      <c r="A5" s="2" t="s">
        <v>1760</v>
      </c>
      <c r="B5" s="108">
        <v>0.5</v>
      </c>
      <c r="C5" s="4"/>
      <c r="D5" s="4"/>
    </row>
    <row r="6" spans="1:4" ht="30" x14ac:dyDescent="0.25">
      <c r="A6" s="2" t="s">
        <v>1761</v>
      </c>
      <c r="B6" s="108">
        <v>1</v>
      </c>
      <c r="C6" s="4"/>
      <c r="D6"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1762</v>
      </c>
      <c r="B1" s="8" t="s">
        <v>1325</v>
      </c>
      <c r="C1" s="8"/>
      <c r="D1" s="8"/>
      <c r="E1" s="8"/>
      <c r="F1" s="8"/>
      <c r="G1" s="8"/>
      <c r="H1" s="8"/>
      <c r="I1" s="8"/>
      <c r="J1" s="8" t="s">
        <v>1</v>
      </c>
      <c r="K1" s="8"/>
      <c r="L1" s="8"/>
    </row>
    <row r="2" spans="1:12" ht="30" x14ac:dyDescent="0.25">
      <c r="A2" s="1" t="s">
        <v>113</v>
      </c>
      <c r="B2" s="1" t="s">
        <v>2</v>
      </c>
      <c r="C2" s="1" t="s">
        <v>1401</v>
      </c>
      <c r="D2" s="1" t="s">
        <v>4</v>
      </c>
      <c r="E2" s="1" t="s">
        <v>1368</v>
      </c>
      <c r="F2" s="1" t="s">
        <v>28</v>
      </c>
      <c r="G2" s="1" t="s">
        <v>1369</v>
      </c>
      <c r="H2" s="1" t="s">
        <v>1402</v>
      </c>
      <c r="I2" s="1" t="s">
        <v>1403</v>
      </c>
      <c r="J2" s="1" t="s">
        <v>2</v>
      </c>
      <c r="K2" s="1" t="s">
        <v>28</v>
      </c>
      <c r="L2" s="1" t="s">
        <v>76</v>
      </c>
    </row>
    <row r="3" spans="1:12" x14ac:dyDescent="0.25">
      <c r="A3" s="3" t="s">
        <v>1763</v>
      </c>
      <c r="B3" s="4"/>
      <c r="C3" s="4"/>
      <c r="D3" s="4"/>
      <c r="E3" s="4"/>
      <c r="F3" s="4"/>
      <c r="G3" s="4"/>
      <c r="H3" s="4"/>
      <c r="I3" s="4"/>
      <c r="J3" s="4"/>
      <c r="K3" s="4"/>
      <c r="L3" s="4"/>
    </row>
    <row r="4" spans="1:12" ht="30" x14ac:dyDescent="0.25">
      <c r="A4" s="2" t="s">
        <v>988</v>
      </c>
      <c r="B4" s="7">
        <v>126494</v>
      </c>
      <c r="C4" s="7">
        <v>2623</v>
      </c>
      <c r="D4" s="7">
        <v>-13983</v>
      </c>
      <c r="E4" s="7">
        <v>-38408</v>
      </c>
      <c r="F4" s="7">
        <v>29333</v>
      </c>
      <c r="G4" s="7">
        <v>-14165</v>
      </c>
      <c r="H4" s="7">
        <v>-23588</v>
      </c>
      <c r="I4" s="7">
        <v>-23745</v>
      </c>
      <c r="J4" s="7">
        <v>76726</v>
      </c>
      <c r="K4" s="7">
        <v>-32165</v>
      </c>
      <c r="L4" s="7">
        <v>-52687</v>
      </c>
    </row>
    <row r="5" spans="1:12" x14ac:dyDescent="0.25">
      <c r="A5" s="2" t="s">
        <v>1764</v>
      </c>
      <c r="B5" s="4"/>
      <c r="C5" s="4"/>
      <c r="D5" s="4"/>
      <c r="E5" s="4"/>
      <c r="F5" s="4"/>
      <c r="G5" s="4"/>
      <c r="H5" s="4"/>
      <c r="I5" s="4"/>
      <c r="J5" s="6">
        <v>82434</v>
      </c>
      <c r="K5" s="6">
        <v>105160</v>
      </c>
      <c r="L5" s="6">
        <v>-21818</v>
      </c>
    </row>
    <row r="6" spans="1:12" ht="30" x14ac:dyDescent="0.25">
      <c r="A6" s="2" t="s">
        <v>1765</v>
      </c>
      <c r="B6" s="4"/>
      <c r="C6" s="4"/>
      <c r="D6" s="4"/>
      <c r="E6" s="4"/>
      <c r="F6" s="4"/>
      <c r="G6" s="4"/>
      <c r="H6" s="4"/>
      <c r="I6" s="4"/>
      <c r="J6" s="7">
        <v>159160</v>
      </c>
      <c r="K6" s="7">
        <v>72995</v>
      </c>
      <c r="L6" s="7">
        <v>-74505</v>
      </c>
    </row>
    <row r="7" spans="1:12" ht="30" x14ac:dyDescent="0.25">
      <c r="A7" s="2" t="s">
        <v>994</v>
      </c>
      <c r="B7" s="6">
        <v>127160000</v>
      </c>
      <c r="C7" s="6">
        <v>126971000</v>
      </c>
      <c r="D7" s="6">
        <v>126664000</v>
      </c>
      <c r="E7" s="6">
        <v>124403000</v>
      </c>
      <c r="F7" s="6">
        <v>122785000</v>
      </c>
      <c r="G7" s="6">
        <v>122396000</v>
      </c>
      <c r="H7" s="6">
        <v>120013000</v>
      </c>
      <c r="I7" s="6">
        <v>119032000</v>
      </c>
      <c r="J7" s="6">
        <v>126264000</v>
      </c>
      <c r="K7" s="6">
        <v>121057000</v>
      </c>
      <c r="L7" s="6">
        <v>109292000</v>
      </c>
    </row>
    <row r="8" spans="1:12" x14ac:dyDescent="0.25">
      <c r="A8" s="2" t="s">
        <v>1766</v>
      </c>
      <c r="B8" s="4"/>
      <c r="C8" s="4"/>
      <c r="D8" s="4"/>
      <c r="E8" s="4"/>
      <c r="F8" s="4"/>
      <c r="G8" s="4"/>
      <c r="H8" s="4"/>
      <c r="I8" s="4"/>
      <c r="J8" s="6">
        <v>755000</v>
      </c>
      <c r="K8" s="4"/>
      <c r="L8" s="4"/>
    </row>
    <row r="9" spans="1:12" ht="30" x14ac:dyDescent="0.25">
      <c r="A9" s="2" t="s">
        <v>998</v>
      </c>
      <c r="B9" s="6">
        <v>127741000</v>
      </c>
      <c r="C9" s="6">
        <v>127610000</v>
      </c>
      <c r="D9" s="6">
        <v>126664000</v>
      </c>
      <c r="E9" s="6">
        <v>124403000</v>
      </c>
      <c r="F9" s="6">
        <v>125219000</v>
      </c>
      <c r="G9" s="6">
        <v>122396000</v>
      </c>
      <c r="H9" s="6">
        <v>120013000</v>
      </c>
      <c r="I9" s="6">
        <v>119032000</v>
      </c>
      <c r="J9" s="6">
        <v>127019000</v>
      </c>
      <c r="K9" s="6">
        <v>121057000</v>
      </c>
      <c r="L9" s="6">
        <v>109292000</v>
      </c>
    </row>
    <row r="10" spans="1:12" x14ac:dyDescent="0.25">
      <c r="A10" s="3" t="s">
        <v>1000</v>
      </c>
      <c r="B10" s="4"/>
      <c r="C10" s="4"/>
      <c r="D10" s="4"/>
      <c r="E10" s="4"/>
      <c r="F10" s="4"/>
      <c r="G10" s="4"/>
      <c r="H10" s="4"/>
      <c r="I10" s="4"/>
      <c r="J10" s="4"/>
      <c r="K10" s="4"/>
      <c r="L10" s="4"/>
    </row>
    <row r="11" spans="1:12" ht="30" x14ac:dyDescent="0.25">
      <c r="A11" s="2" t="s">
        <v>1767</v>
      </c>
      <c r="B11" s="9">
        <v>0.99</v>
      </c>
      <c r="C11" s="9">
        <v>0.02</v>
      </c>
      <c r="D11" s="9">
        <v>-0.11</v>
      </c>
      <c r="E11" s="9">
        <v>-0.31</v>
      </c>
      <c r="F11" s="9">
        <v>0.24</v>
      </c>
      <c r="G11" s="9">
        <v>-0.12</v>
      </c>
      <c r="H11" s="9">
        <v>-0.2</v>
      </c>
      <c r="I11" s="9">
        <v>-0.2</v>
      </c>
      <c r="J11" s="9">
        <v>0.61</v>
      </c>
      <c r="K11" s="9">
        <v>-0.27</v>
      </c>
      <c r="L11" s="9">
        <v>-0.48</v>
      </c>
    </row>
    <row r="12" spans="1:12" ht="30" x14ac:dyDescent="0.25">
      <c r="A12" s="2" t="s">
        <v>1768</v>
      </c>
      <c r="B12" s="4"/>
      <c r="C12" s="9">
        <v>-0.09</v>
      </c>
      <c r="D12" s="9">
        <v>0.08</v>
      </c>
      <c r="E12" s="9">
        <v>0.68</v>
      </c>
      <c r="F12" s="9">
        <v>1.27</v>
      </c>
      <c r="G12" s="9">
        <v>-0.02</v>
      </c>
      <c r="H12" s="9">
        <v>-0.16</v>
      </c>
      <c r="I12" s="9">
        <v>-0.24</v>
      </c>
      <c r="J12" s="9">
        <v>0.65</v>
      </c>
      <c r="K12" s="9">
        <v>0.87</v>
      </c>
      <c r="L12" s="9">
        <v>-0.2</v>
      </c>
    </row>
    <row r="13" spans="1:12" x14ac:dyDescent="0.25">
      <c r="A13" s="2" t="s">
        <v>1769</v>
      </c>
      <c r="B13" s="9">
        <v>0.99</v>
      </c>
      <c r="C13" s="9">
        <v>-7.0000000000000007E-2</v>
      </c>
      <c r="D13" s="9">
        <v>-0.03</v>
      </c>
      <c r="E13" s="9">
        <v>0.37</v>
      </c>
      <c r="F13" s="9">
        <v>1.51</v>
      </c>
      <c r="G13" s="9">
        <v>-0.14000000000000001</v>
      </c>
      <c r="H13" s="9">
        <v>-0.36</v>
      </c>
      <c r="I13" s="9">
        <v>-0.44</v>
      </c>
      <c r="J13" s="9">
        <v>1.26</v>
      </c>
      <c r="K13" s="9">
        <v>0.6</v>
      </c>
      <c r="L13" s="9">
        <v>-0.68</v>
      </c>
    </row>
    <row r="14" spans="1:12" x14ac:dyDescent="0.25">
      <c r="A14" s="3" t="s">
        <v>1006</v>
      </c>
      <c r="B14" s="4"/>
      <c r="C14" s="4"/>
      <c r="D14" s="4"/>
      <c r="E14" s="4"/>
      <c r="F14" s="4"/>
      <c r="G14" s="4"/>
      <c r="H14" s="4"/>
      <c r="I14" s="4"/>
      <c r="J14" s="4"/>
      <c r="K14" s="4"/>
      <c r="L14" s="4"/>
    </row>
    <row r="15" spans="1:12" ht="30" x14ac:dyDescent="0.25">
      <c r="A15" s="2" t="s">
        <v>1767</v>
      </c>
      <c r="B15" s="9">
        <v>0.99</v>
      </c>
      <c r="C15" s="9">
        <v>0.02</v>
      </c>
      <c r="D15" s="9">
        <v>-0.11</v>
      </c>
      <c r="E15" s="9">
        <v>-0.31</v>
      </c>
      <c r="F15" s="9">
        <v>0.23</v>
      </c>
      <c r="G15" s="9">
        <v>-0.12</v>
      </c>
      <c r="H15" s="9">
        <v>-0.2</v>
      </c>
      <c r="I15" s="9">
        <v>-0.2</v>
      </c>
      <c r="J15" s="9">
        <v>0.6</v>
      </c>
      <c r="K15" s="9">
        <v>-0.27</v>
      </c>
      <c r="L15" s="9">
        <v>-0.48</v>
      </c>
    </row>
    <row r="16" spans="1:12" ht="30" x14ac:dyDescent="0.25">
      <c r="A16" s="2" t="s">
        <v>1768</v>
      </c>
      <c r="B16" s="4"/>
      <c r="C16" s="9">
        <v>-0.09</v>
      </c>
      <c r="D16" s="9">
        <v>0.08</v>
      </c>
      <c r="E16" s="9">
        <v>0.68</v>
      </c>
      <c r="F16" s="9">
        <v>1.25</v>
      </c>
      <c r="G16" s="9">
        <v>-0.02</v>
      </c>
      <c r="H16" s="9">
        <v>-0.16</v>
      </c>
      <c r="I16" s="9">
        <v>-0.24</v>
      </c>
      <c r="J16" s="9">
        <v>0.65</v>
      </c>
      <c r="K16" s="9">
        <v>0.87</v>
      </c>
      <c r="L16" s="9">
        <v>-0.2</v>
      </c>
    </row>
    <row r="17" spans="1:12" x14ac:dyDescent="0.25">
      <c r="A17" s="2" t="s">
        <v>1769</v>
      </c>
      <c r="B17" s="9">
        <v>0.99</v>
      </c>
      <c r="C17" s="9">
        <v>-7.0000000000000007E-2</v>
      </c>
      <c r="D17" s="9">
        <v>-0.03</v>
      </c>
      <c r="E17" s="9">
        <v>0.37</v>
      </c>
      <c r="F17" s="9">
        <v>1.48</v>
      </c>
      <c r="G17" s="9">
        <v>-0.14000000000000001</v>
      </c>
      <c r="H17" s="9">
        <v>-0.36</v>
      </c>
      <c r="I17" s="9">
        <v>-0.44</v>
      </c>
      <c r="J17" s="9">
        <v>1.25</v>
      </c>
      <c r="K17" s="9">
        <v>0.6</v>
      </c>
      <c r="L17" s="9">
        <v>-0.68</v>
      </c>
    </row>
    <row r="18" spans="1:12" x14ac:dyDescent="0.25">
      <c r="A18" s="2" t="s">
        <v>1770</v>
      </c>
      <c r="B18" s="4"/>
      <c r="C18" s="4"/>
      <c r="D18" s="4"/>
      <c r="E18" s="4"/>
      <c r="F18" s="4"/>
      <c r="G18" s="4"/>
      <c r="H18" s="4"/>
      <c r="I18" s="4"/>
      <c r="J18" s="4"/>
      <c r="K18" s="4"/>
      <c r="L18" s="4"/>
    </row>
    <row r="19" spans="1:12" x14ac:dyDescent="0.25">
      <c r="A19" s="3" t="s">
        <v>1763</v>
      </c>
      <c r="B19" s="4"/>
      <c r="C19" s="4"/>
      <c r="D19" s="4"/>
      <c r="E19" s="4"/>
      <c r="F19" s="4"/>
      <c r="G19" s="4"/>
      <c r="H19" s="4"/>
      <c r="I19" s="4"/>
      <c r="J19" s="4"/>
      <c r="K19" s="4"/>
      <c r="L19" s="4"/>
    </row>
    <row r="20" spans="1:12" ht="45" x14ac:dyDescent="0.25">
      <c r="A20" s="2" t="s">
        <v>1771</v>
      </c>
      <c r="B20" s="4"/>
      <c r="C20" s="4"/>
      <c r="D20" s="4"/>
      <c r="E20" s="4"/>
      <c r="F20" s="4"/>
      <c r="G20" s="4"/>
      <c r="H20" s="4"/>
      <c r="I20" s="4"/>
      <c r="J20" s="4"/>
      <c r="K20" s="6">
        <v>500000</v>
      </c>
      <c r="L20" s="6">
        <v>500000</v>
      </c>
    </row>
    <row r="21" spans="1:12" x14ac:dyDescent="0.25">
      <c r="A21" s="3" t="s">
        <v>1006</v>
      </c>
      <c r="B21" s="4"/>
      <c r="C21" s="4"/>
      <c r="D21" s="4"/>
      <c r="E21" s="4"/>
      <c r="F21" s="4"/>
      <c r="G21" s="4"/>
      <c r="H21" s="4"/>
      <c r="I21" s="4"/>
      <c r="J21" s="4"/>
      <c r="K21" s="4"/>
      <c r="L21" s="4"/>
    </row>
    <row r="22" spans="1:12" ht="30" x14ac:dyDescent="0.25">
      <c r="A22" s="2" t="s">
        <v>1772</v>
      </c>
      <c r="B22" s="4"/>
      <c r="C22" s="4"/>
      <c r="D22" s="4"/>
      <c r="E22" s="4"/>
      <c r="F22" s="4"/>
      <c r="G22" s="4"/>
      <c r="H22" s="4"/>
      <c r="I22" s="4"/>
      <c r="J22" s="4"/>
      <c r="K22" s="6">
        <v>500000</v>
      </c>
      <c r="L22" s="6">
        <v>500000</v>
      </c>
    </row>
    <row r="23" spans="1:12" ht="45" x14ac:dyDescent="0.25">
      <c r="A23" s="2" t="s">
        <v>1773</v>
      </c>
      <c r="B23" s="4"/>
      <c r="C23" s="4"/>
      <c r="D23" s="4"/>
      <c r="E23" s="4"/>
      <c r="F23" s="4"/>
      <c r="G23" s="4"/>
      <c r="H23" s="4"/>
      <c r="I23" s="4"/>
      <c r="J23" s="4"/>
      <c r="K23" s="6">
        <v>500000</v>
      </c>
      <c r="L23" s="6">
        <v>1200000</v>
      </c>
    </row>
    <row r="24" spans="1:12" x14ac:dyDescent="0.25">
      <c r="A24" s="2" t="s">
        <v>1533</v>
      </c>
      <c r="B24" s="4"/>
      <c r="C24" s="4"/>
      <c r="D24" s="4"/>
      <c r="E24" s="4"/>
      <c r="F24" s="4"/>
      <c r="G24" s="4"/>
      <c r="H24" s="4"/>
      <c r="I24" s="4"/>
      <c r="J24" s="4"/>
      <c r="K24" s="4"/>
      <c r="L24" s="4"/>
    </row>
    <row r="25" spans="1:12" x14ac:dyDescent="0.25">
      <c r="A25" s="3" t="s">
        <v>1763</v>
      </c>
      <c r="B25" s="4"/>
      <c r="C25" s="4"/>
      <c r="D25" s="4"/>
      <c r="E25" s="4"/>
      <c r="F25" s="4"/>
      <c r="G25" s="4"/>
      <c r="H25" s="4"/>
      <c r="I25" s="4"/>
      <c r="J25" s="4"/>
      <c r="K25" s="4"/>
      <c r="L25" s="4"/>
    </row>
    <row r="26" spans="1:12" ht="45" x14ac:dyDescent="0.25">
      <c r="A26" s="2" t="s">
        <v>1771</v>
      </c>
      <c r="B26" s="4"/>
      <c r="C26" s="4"/>
      <c r="D26" s="4"/>
      <c r="E26" s="4"/>
      <c r="F26" s="4"/>
      <c r="G26" s="4"/>
      <c r="H26" s="4"/>
      <c r="I26" s="4"/>
      <c r="J26" s="4"/>
      <c r="K26" s="6">
        <v>5200000</v>
      </c>
      <c r="L26" s="6">
        <v>5800000</v>
      </c>
    </row>
    <row r="27" spans="1:12" x14ac:dyDescent="0.25">
      <c r="A27" s="3" t="s">
        <v>1006</v>
      </c>
      <c r="B27" s="4"/>
      <c r="C27" s="4"/>
      <c r="D27" s="4"/>
      <c r="E27" s="4"/>
      <c r="F27" s="4"/>
      <c r="G27" s="4"/>
      <c r="H27" s="4"/>
      <c r="I27" s="4"/>
      <c r="J27" s="4"/>
      <c r="K27" s="4"/>
      <c r="L27" s="4"/>
    </row>
    <row r="28" spans="1:12" ht="30" x14ac:dyDescent="0.25">
      <c r="A28" s="2" t="s">
        <v>1772</v>
      </c>
      <c r="B28" s="4"/>
      <c r="C28" s="4"/>
      <c r="D28" s="4"/>
      <c r="E28" s="4"/>
      <c r="F28" s="4"/>
      <c r="G28" s="4"/>
      <c r="H28" s="4"/>
      <c r="I28" s="4"/>
      <c r="J28" s="4"/>
      <c r="K28" s="6">
        <v>5200000</v>
      </c>
      <c r="L28" s="6">
        <v>5800000</v>
      </c>
    </row>
    <row r="29" spans="1:12" ht="45" x14ac:dyDescent="0.25">
      <c r="A29" s="2" t="s">
        <v>1773</v>
      </c>
      <c r="B29" s="4"/>
      <c r="C29" s="4"/>
      <c r="D29" s="4"/>
      <c r="E29" s="4"/>
      <c r="F29" s="4"/>
      <c r="G29" s="4"/>
      <c r="H29" s="4"/>
      <c r="I29" s="4"/>
      <c r="J29" s="4"/>
      <c r="K29" s="6">
        <v>1500000</v>
      </c>
      <c r="L29" s="6">
        <v>12300000</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1.85546875" bestFit="1" customWidth="1"/>
    <col min="3" max="5" width="12.28515625" bestFit="1" customWidth="1"/>
    <col min="6" max="6" width="12.5703125" bestFit="1" customWidth="1"/>
  </cols>
  <sheetData>
    <row r="1" spans="1:6" ht="15" customHeight="1" x14ac:dyDescent="0.25">
      <c r="A1" s="1" t="s">
        <v>1774</v>
      </c>
      <c r="B1" s="8" t="s">
        <v>1</v>
      </c>
      <c r="C1" s="8"/>
      <c r="D1" s="8"/>
      <c r="E1" s="8" t="s">
        <v>1326</v>
      </c>
      <c r="F1" s="8"/>
    </row>
    <row r="2" spans="1:6" x14ac:dyDescent="0.25">
      <c r="A2" s="1" t="s">
        <v>1381</v>
      </c>
      <c r="B2" s="1" t="s">
        <v>2</v>
      </c>
      <c r="C2" s="1" t="s">
        <v>28</v>
      </c>
      <c r="D2" s="1" t="s">
        <v>76</v>
      </c>
      <c r="E2" s="1" t="s">
        <v>1775</v>
      </c>
      <c r="F2" s="1" t="s">
        <v>1776</v>
      </c>
    </row>
    <row r="3" spans="1:6" x14ac:dyDescent="0.25">
      <c r="A3" s="3" t="s">
        <v>1015</v>
      </c>
      <c r="B3" s="4"/>
      <c r="C3" s="4"/>
      <c r="D3" s="4"/>
      <c r="E3" s="4"/>
      <c r="F3" s="4"/>
    </row>
    <row r="4" spans="1:6" ht="30" x14ac:dyDescent="0.25">
      <c r="A4" s="2" t="s">
        <v>1777</v>
      </c>
      <c r="B4" s="9">
        <v>-1.6</v>
      </c>
      <c r="C4" s="9">
        <v>-1.1000000000000001</v>
      </c>
      <c r="D4" s="9">
        <v>1.3</v>
      </c>
      <c r="E4" s="4"/>
      <c r="F4" s="4"/>
    </row>
    <row r="5" spans="1:6" ht="30" x14ac:dyDescent="0.25">
      <c r="A5" s="2" t="s">
        <v>1778</v>
      </c>
      <c r="B5" s="4"/>
      <c r="C5" s="4"/>
      <c r="D5" s="4"/>
      <c r="E5" s="4"/>
      <c r="F5" s="4"/>
    </row>
    <row r="6" spans="1:6" x14ac:dyDescent="0.25">
      <c r="A6" s="3" t="s">
        <v>1012</v>
      </c>
      <c r="B6" s="4"/>
      <c r="C6" s="4"/>
      <c r="D6" s="4"/>
      <c r="E6" s="4"/>
      <c r="F6" s="4"/>
    </row>
    <row r="7" spans="1:6" ht="30" x14ac:dyDescent="0.25">
      <c r="A7" s="2" t="s">
        <v>1779</v>
      </c>
      <c r="B7" s="4"/>
      <c r="C7" s="4"/>
      <c r="D7" s="4"/>
      <c r="E7" s="4"/>
      <c r="F7" s="4">
        <v>20</v>
      </c>
    </row>
    <row r="8" spans="1:6" ht="45" x14ac:dyDescent="0.25">
      <c r="A8" s="2" t="s">
        <v>1780</v>
      </c>
      <c r="B8" s="4"/>
      <c r="C8" s="4"/>
      <c r="D8" s="4"/>
      <c r="E8" s="7">
        <v>20</v>
      </c>
      <c r="F8" s="4"/>
    </row>
  </sheetData>
  <mergeCells count="2">
    <mergeCell ref="B1:D1"/>
    <mergeCell ref="E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1.85546875" bestFit="1" customWidth="1"/>
    <col min="3" max="6" width="12.28515625" bestFit="1" customWidth="1"/>
    <col min="7" max="7" width="12.5703125" bestFit="1" customWidth="1"/>
  </cols>
  <sheetData>
    <row r="1" spans="1:7" ht="15" customHeight="1" x14ac:dyDescent="0.25">
      <c r="A1" s="8" t="s">
        <v>1781</v>
      </c>
      <c r="B1" s="8" t="s">
        <v>1</v>
      </c>
      <c r="C1" s="8"/>
      <c r="D1" s="8"/>
      <c r="E1" s="8"/>
      <c r="F1" s="8" t="s">
        <v>1325</v>
      </c>
      <c r="G1" s="8"/>
    </row>
    <row r="2" spans="1:7" x14ac:dyDescent="0.25">
      <c r="A2" s="8"/>
      <c r="B2" s="1" t="s">
        <v>2</v>
      </c>
      <c r="C2" s="1" t="s">
        <v>28</v>
      </c>
      <c r="D2" s="1" t="s">
        <v>76</v>
      </c>
      <c r="E2" s="1" t="s">
        <v>1782</v>
      </c>
      <c r="F2" s="1" t="s">
        <v>1369</v>
      </c>
      <c r="G2" s="1" t="s">
        <v>1403</v>
      </c>
    </row>
    <row r="3" spans="1:7" ht="45" x14ac:dyDescent="0.25">
      <c r="A3" s="3" t="s">
        <v>1783</v>
      </c>
      <c r="B3" s="4"/>
      <c r="C3" s="4"/>
      <c r="D3" s="4"/>
      <c r="E3" s="4"/>
      <c r="F3" s="4"/>
      <c r="G3" s="4"/>
    </row>
    <row r="4" spans="1:7" x14ac:dyDescent="0.25">
      <c r="A4" s="2" t="s">
        <v>1784</v>
      </c>
      <c r="B4" s="7">
        <v>1000000</v>
      </c>
      <c r="C4" s="7">
        <v>2400000</v>
      </c>
      <c r="D4" s="7">
        <v>-1100000</v>
      </c>
      <c r="E4" s="4"/>
      <c r="F4" s="4"/>
      <c r="G4" s="4"/>
    </row>
    <row r="5" spans="1:7" x14ac:dyDescent="0.25">
      <c r="A5" s="2" t="s">
        <v>1785</v>
      </c>
      <c r="B5" s="6">
        <v>34100000</v>
      </c>
      <c r="C5" s="6">
        <v>43600000</v>
      </c>
      <c r="D5" s="6">
        <v>38700000</v>
      </c>
      <c r="E5" s="4"/>
      <c r="F5" s="4"/>
      <c r="G5" s="4"/>
    </row>
    <row r="6" spans="1:7" x14ac:dyDescent="0.25">
      <c r="A6" s="2" t="s">
        <v>1786</v>
      </c>
      <c r="B6" s="6">
        <v>9800000</v>
      </c>
      <c r="C6" s="6">
        <v>13300000</v>
      </c>
      <c r="D6" s="6">
        <v>7700000</v>
      </c>
      <c r="E6" s="4"/>
      <c r="F6" s="4"/>
      <c r="G6" s="4"/>
    </row>
    <row r="7" spans="1:7" x14ac:dyDescent="0.25">
      <c r="A7" s="2" t="s">
        <v>1787</v>
      </c>
      <c r="B7" s="6">
        <v>32268000</v>
      </c>
      <c r="C7" s="4"/>
      <c r="D7" s="6">
        <v>41027000</v>
      </c>
      <c r="E7" s="4"/>
      <c r="F7" s="4"/>
      <c r="G7" s="4"/>
    </row>
    <row r="8" spans="1:7" x14ac:dyDescent="0.25">
      <c r="A8" s="2" t="s">
        <v>884</v>
      </c>
      <c r="B8" s="4"/>
      <c r="C8" s="4"/>
      <c r="D8" s="4"/>
      <c r="E8" s="4"/>
      <c r="F8" s="4"/>
      <c r="G8" s="4"/>
    </row>
    <row r="9" spans="1:7" ht="45" x14ac:dyDescent="0.25">
      <c r="A9" s="3" t="s">
        <v>1783</v>
      </c>
      <c r="B9" s="4"/>
      <c r="C9" s="4"/>
      <c r="D9" s="4"/>
      <c r="E9" s="4"/>
      <c r="F9" s="4"/>
      <c r="G9" s="4"/>
    </row>
    <row r="10" spans="1:7" x14ac:dyDescent="0.25">
      <c r="A10" s="2" t="s">
        <v>1787</v>
      </c>
      <c r="B10" s="4"/>
      <c r="C10" s="4"/>
      <c r="D10" s="6">
        <v>41000000</v>
      </c>
      <c r="E10" s="4"/>
      <c r="F10" s="4"/>
      <c r="G10" s="4"/>
    </row>
    <row r="11" spans="1:7" x14ac:dyDescent="0.25">
      <c r="A11" s="2" t="s">
        <v>1338</v>
      </c>
      <c r="B11" s="4"/>
      <c r="C11" s="4"/>
      <c r="D11" s="4"/>
      <c r="E11" s="4"/>
      <c r="F11" s="4"/>
      <c r="G11" s="4"/>
    </row>
    <row r="12" spans="1:7" ht="45" x14ac:dyDescent="0.25">
      <c r="A12" s="3" t="s">
        <v>1783</v>
      </c>
      <c r="B12" s="4"/>
      <c r="C12" s="4"/>
      <c r="D12" s="4"/>
      <c r="E12" s="4"/>
      <c r="F12" s="4"/>
      <c r="G12" s="4"/>
    </row>
    <row r="13" spans="1:7" x14ac:dyDescent="0.25">
      <c r="A13" s="2" t="s">
        <v>1787</v>
      </c>
      <c r="B13" s="4"/>
      <c r="C13" s="4"/>
      <c r="D13" s="4"/>
      <c r="E13" s="6">
        <v>32300000</v>
      </c>
      <c r="F13" s="4"/>
      <c r="G13" s="4"/>
    </row>
    <row r="14" spans="1:7" x14ac:dyDescent="0.25">
      <c r="A14" s="2" t="s">
        <v>1533</v>
      </c>
      <c r="B14" s="4"/>
      <c r="C14" s="4"/>
      <c r="D14" s="4"/>
      <c r="E14" s="4"/>
      <c r="F14" s="4"/>
      <c r="G14" s="4"/>
    </row>
    <row r="15" spans="1:7" ht="45" x14ac:dyDescent="0.25">
      <c r="A15" s="3" t="s">
        <v>1783</v>
      </c>
      <c r="B15" s="4"/>
      <c r="C15" s="4"/>
      <c r="D15" s="4"/>
      <c r="E15" s="4"/>
      <c r="F15" s="4"/>
      <c r="G15" s="4"/>
    </row>
    <row r="16" spans="1:7" ht="30" x14ac:dyDescent="0.25">
      <c r="A16" s="2" t="s">
        <v>1559</v>
      </c>
      <c r="B16" s="4"/>
      <c r="C16" s="6">
        <v>19900000</v>
      </c>
      <c r="D16" s="6">
        <v>49400000</v>
      </c>
      <c r="E16" s="4"/>
      <c r="F16" s="6">
        <v>8800000</v>
      </c>
      <c r="G16" s="6">
        <v>11200000</v>
      </c>
    </row>
    <row r="17" spans="1:7" ht="30" x14ac:dyDescent="0.25">
      <c r="A17" s="2" t="s">
        <v>1560</v>
      </c>
      <c r="B17" s="4"/>
      <c r="C17" s="6">
        <v>5634179</v>
      </c>
      <c r="D17" s="6">
        <v>14197106</v>
      </c>
      <c r="E17" s="4"/>
      <c r="F17" s="6">
        <v>2462509</v>
      </c>
      <c r="G17" s="6">
        <v>3171670</v>
      </c>
    </row>
    <row r="18" spans="1:7" x14ac:dyDescent="0.25">
      <c r="A18" s="2" t="s">
        <v>1788</v>
      </c>
      <c r="B18" s="4"/>
      <c r="C18" s="7">
        <v>4000000</v>
      </c>
      <c r="D18" s="4"/>
      <c r="E18" s="4"/>
      <c r="F18" s="4"/>
      <c r="G18" s="4"/>
    </row>
  </sheetData>
  <mergeCells count="3">
    <mergeCell ref="A1:A2"/>
    <mergeCell ref="B1:E1"/>
    <mergeCell ref="F1:G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1" width="36.5703125" bestFit="1" customWidth="1"/>
    <col min="2" max="9" width="12.5703125" bestFit="1" customWidth="1"/>
    <col min="10" max="10" width="14.28515625" bestFit="1" customWidth="1"/>
    <col min="11" max="12" width="12.5703125" bestFit="1" customWidth="1"/>
  </cols>
  <sheetData>
    <row r="1" spans="1:12" ht="15" customHeight="1" x14ac:dyDescent="0.25">
      <c r="A1" s="8" t="s">
        <v>1789</v>
      </c>
      <c r="B1" s="8" t="s">
        <v>1325</v>
      </c>
      <c r="C1" s="8"/>
      <c r="D1" s="8"/>
      <c r="E1" s="8"/>
      <c r="F1" s="8"/>
      <c r="G1" s="8"/>
      <c r="H1" s="8"/>
      <c r="I1" s="8"/>
      <c r="J1" s="8" t="s">
        <v>1</v>
      </c>
      <c r="K1" s="8"/>
      <c r="L1" s="8"/>
    </row>
    <row r="2" spans="1:12" x14ac:dyDescent="0.25">
      <c r="A2" s="8"/>
      <c r="B2" s="8" t="s">
        <v>2</v>
      </c>
      <c r="C2" s="8" t="s">
        <v>1401</v>
      </c>
      <c r="D2" s="1" t="s">
        <v>4</v>
      </c>
      <c r="E2" s="8" t="s">
        <v>1368</v>
      </c>
      <c r="F2" s="8" t="s">
        <v>28</v>
      </c>
      <c r="G2" s="8" t="s">
        <v>1369</v>
      </c>
      <c r="H2" s="8" t="s">
        <v>1402</v>
      </c>
      <c r="I2" s="8" t="s">
        <v>1403</v>
      </c>
      <c r="J2" s="1" t="s">
        <v>2</v>
      </c>
      <c r="K2" s="8" t="s">
        <v>28</v>
      </c>
      <c r="L2" s="8" t="s">
        <v>76</v>
      </c>
    </row>
    <row r="3" spans="1:12" x14ac:dyDescent="0.25">
      <c r="A3" s="8"/>
      <c r="B3" s="8"/>
      <c r="C3" s="8"/>
      <c r="D3" s="1" t="s">
        <v>1327</v>
      </c>
      <c r="E3" s="8"/>
      <c r="F3" s="8"/>
      <c r="G3" s="8"/>
      <c r="H3" s="8"/>
      <c r="I3" s="8"/>
      <c r="J3" s="1" t="s">
        <v>1327</v>
      </c>
      <c r="K3" s="8"/>
      <c r="L3" s="8"/>
    </row>
    <row r="4" spans="1:12" x14ac:dyDescent="0.25">
      <c r="A4" s="3" t="s">
        <v>1025</v>
      </c>
      <c r="B4" s="4"/>
      <c r="C4" s="4"/>
      <c r="D4" s="4"/>
      <c r="E4" s="4"/>
      <c r="F4" s="4"/>
      <c r="G4" s="4"/>
      <c r="H4" s="4"/>
      <c r="I4" s="4"/>
      <c r="J4" s="4"/>
      <c r="K4" s="4"/>
      <c r="L4" s="4"/>
    </row>
    <row r="5" spans="1:12" x14ac:dyDescent="0.25">
      <c r="A5" s="2" t="s">
        <v>1348</v>
      </c>
      <c r="B5" s="4"/>
      <c r="C5" s="4"/>
      <c r="D5" s="4"/>
      <c r="E5" s="4"/>
      <c r="F5" s="4"/>
      <c r="G5" s="4"/>
      <c r="H5" s="4"/>
      <c r="I5" s="4"/>
      <c r="J5" s="4">
        <v>3</v>
      </c>
      <c r="K5" s="4"/>
      <c r="L5" s="4"/>
    </row>
    <row r="6" spans="1:12" ht="45" x14ac:dyDescent="0.25">
      <c r="A6" s="2" t="s">
        <v>1346</v>
      </c>
      <c r="B6" s="4"/>
      <c r="C6" s="4"/>
      <c r="D6" s="4">
        <v>2</v>
      </c>
      <c r="E6" s="4"/>
      <c r="F6" s="4"/>
      <c r="G6" s="4"/>
      <c r="H6" s="4"/>
      <c r="I6" s="4"/>
      <c r="J6" s="4"/>
      <c r="K6" s="4"/>
      <c r="L6" s="4"/>
    </row>
    <row r="7" spans="1:12" x14ac:dyDescent="0.25">
      <c r="A7" s="2" t="s">
        <v>78</v>
      </c>
      <c r="B7" s="7">
        <v>398574000</v>
      </c>
      <c r="C7" s="7">
        <v>250417000</v>
      </c>
      <c r="D7" s="7">
        <v>265998000</v>
      </c>
      <c r="E7" s="7">
        <v>223614000</v>
      </c>
      <c r="F7" s="7">
        <v>275429000</v>
      </c>
      <c r="G7" s="7">
        <v>192612000</v>
      </c>
      <c r="H7" s="7">
        <v>178881000</v>
      </c>
      <c r="I7" s="7">
        <v>156449000</v>
      </c>
      <c r="J7" s="7">
        <v>1138603000</v>
      </c>
      <c r="K7" s="7">
        <v>803371000</v>
      </c>
      <c r="L7" s="7">
        <v>544765000</v>
      </c>
    </row>
    <row r="8" spans="1:12" x14ac:dyDescent="0.25">
      <c r="A8" s="2" t="s">
        <v>1790</v>
      </c>
      <c r="B8" s="4"/>
      <c r="C8" s="4"/>
      <c r="D8" s="4"/>
      <c r="E8" s="4"/>
      <c r="F8" s="4"/>
      <c r="G8" s="4"/>
      <c r="H8" s="4"/>
      <c r="I8" s="4"/>
      <c r="J8" s="108">
        <v>1</v>
      </c>
      <c r="K8" s="108">
        <v>1</v>
      </c>
      <c r="L8" s="108">
        <v>1</v>
      </c>
    </row>
    <row r="9" spans="1:12" ht="30" x14ac:dyDescent="0.25">
      <c r="A9" s="2" t="s">
        <v>1791</v>
      </c>
      <c r="B9" s="4"/>
      <c r="C9" s="4"/>
      <c r="D9" s="4"/>
      <c r="E9" s="4"/>
      <c r="F9" s="4"/>
      <c r="G9" s="4"/>
      <c r="H9" s="4"/>
      <c r="I9" s="4"/>
      <c r="J9" s="6">
        <v>54438000</v>
      </c>
      <c r="K9" s="6">
        <v>38780000</v>
      </c>
      <c r="L9" s="6">
        <v>35837000</v>
      </c>
    </row>
    <row r="10" spans="1:12" x14ac:dyDescent="0.25">
      <c r="A10" s="2" t="s">
        <v>1792</v>
      </c>
      <c r="B10" s="4"/>
      <c r="C10" s="4"/>
      <c r="D10" s="4"/>
      <c r="E10" s="4"/>
      <c r="F10" s="4"/>
      <c r="G10" s="4"/>
      <c r="H10" s="4"/>
      <c r="I10" s="4"/>
      <c r="J10" s="6">
        <v>146971000</v>
      </c>
      <c r="K10" s="6">
        <v>77109000</v>
      </c>
      <c r="L10" s="6">
        <v>41740000</v>
      </c>
    </row>
    <row r="11" spans="1:12" x14ac:dyDescent="0.25">
      <c r="A11" s="2" t="s">
        <v>1793</v>
      </c>
      <c r="B11" s="6">
        <v>926338000</v>
      </c>
      <c r="C11" s="4"/>
      <c r="D11" s="4"/>
      <c r="E11" s="4"/>
      <c r="F11" s="6">
        <v>977511000</v>
      </c>
      <c r="G11" s="4"/>
      <c r="H11" s="4"/>
      <c r="I11" s="4"/>
      <c r="J11" s="6">
        <v>926338000</v>
      </c>
      <c r="K11" s="6">
        <v>977511000</v>
      </c>
      <c r="L11" s="4"/>
    </row>
    <row r="12" spans="1:12" x14ac:dyDescent="0.25">
      <c r="A12" s="2" t="s">
        <v>1794</v>
      </c>
      <c r="B12" s="4"/>
      <c r="C12" s="4"/>
      <c r="D12" s="4"/>
      <c r="E12" s="4"/>
      <c r="F12" s="4"/>
      <c r="G12" s="4"/>
      <c r="H12" s="4"/>
      <c r="I12" s="4"/>
      <c r="J12" s="6">
        <v>132221000</v>
      </c>
      <c r="K12" s="6">
        <v>67591000</v>
      </c>
      <c r="L12" s="6">
        <v>89392000</v>
      </c>
    </row>
    <row r="13" spans="1:12" ht="30" x14ac:dyDescent="0.25">
      <c r="A13" s="3" t="s">
        <v>1795</v>
      </c>
      <c r="B13" s="4"/>
      <c r="C13" s="4"/>
      <c r="D13" s="4"/>
      <c r="E13" s="4"/>
      <c r="F13" s="4"/>
      <c r="G13" s="4"/>
      <c r="H13" s="4"/>
      <c r="I13" s="4"/>
      <c r="J13" s="4"/>
      <c r="K13" s="4"/>
      <c r="L13" s="4"/>
    </row>
    <row r="14" spans="1:12" x14ac:dyDescent="0.25">
      <c r="A14" s="2" t="s">
        <v>1792</v>
      </c>
      <c r="B14" s="4"/>
      <c r="C14" s="4"/>
      <c r="D14" s="4"/>
      <c r="E14" s="4"/>
      <c r="F14" s="4"/>
      <c r="G14" s="4"/>
      <c r="H14" s="4"/>
      <c r="I14" s="4"/>
      <c r="J14" s="6">
        <v>146971000</v>
      </c>
      <c r="K14" s="6">
        <v>77109000</v>
      </c>
      <c r="L14" s="6">
        <v>41740000</v>
      </c>
    </row>
    <row r="15" spans="1:12" x14ac:dyDescent="0.25">
      <c r="A15" s="2" t="s">
        <v>1796</v>
      </c>
      <c r="B15" s="4"/>
      <c r="C15" s="4"/>
      <c r="D15" s="4"/>
      <c r="E15" s="4"/>
      <c r="F15" s="4"/>
      <c r="G15" s="4"/>
      <c r="H15" s="4"/>
      <c r="I15" s="4"/>
      <c r="J15" s="6">
        <v>-48441000</v>
      </c>
      <c r="K15" s="6">
        <v>-35088000</v>
      </c>
      <c r="L15" s="6">
        <v>-25641000</v>
      </c>
    </row>
    <row r="16" spans="1:12" ht="60" x14ac:dyDescent="0.25">
      <c r="A16" s="2" t="s">
        <v>1797</v>
      </c>
      <c r="B16" s="4"/>
      <c r="C16" s="4"/>
      <c r="D16" s="4"/>
      <c r="E16" s="4"/>
      <c r="F16" s="4"/>
      <c r="G16" s="4"/>
      <c r="H16" s="4"/>
      <c r="I16" s="4"/>
      <c r="J16" s="6">
        <v>-30371000</v>
      </c>
      <c r="K16" s="6">
        <v>-15716000</v>
      </c>
      <c r="L16" s="6">
        <v>-46455000</v>
      </c>
    </row>
    <row r="17" spans="1:12" x14ac:dyDescent="0.25">
      <c r="A17" s="2" t="s">
        <v>143</v>
      </c>
      <c r="B17" s="4"/>
      <c r="C17" s="4"/>
      <c r="D17" s="4"/>
      <c r="E17" s="4"/>
      <c r="F17" s="4"/>
      <c r="G17" s="4"/>
      <c r="H17" s="4"/>
      <c r="I17" s="4"/>
      <c r="J17" s="6">
        <v>-37270000</v>
      </c>
      <c r="K17" s="6">
        <v>-7269000</v>
      </c>
      <c r="L17" s="6">
        <v>-6911000</v>
      </c>
    </row>
    <row r="18" spans="1:12" ht="30" x14ac:dyDescent="0.25">
      <c r="A18" s="2" t="s">
        <v>1071</v>
      </c>
      <c r="B18" s="4"/>
      <c r="C18" s="4"/>
      <c r="D18" s="4"/>
      <c r="E18" s="4"/>
      <c r="F18" s="4"/>
      <c r="G18" s="4"/>
      <c r="H18" s="4"/>
      <c r="I18" s="4"/>
      <c r="J18" s="6">
        <v>2583000</v>
      </c>
      <c r="K18" s="6">
        <v>1179000</v>
      </c>
      <c r="L18" s="6">
        <v>1245000</v>
      </c>
    </row>
    <row r="19" spans="1:12" x14ac:dyDescent="0.25">
      <c r="A19" s="2" t="s">
        <v>83</v>
      </c>
      <c r="B19" s="4"/>
      <c r="C19" s="4"/>
      <c r="D19" s="4"/>
      <c r="E19" s="4"/>
      <c r="F19" s="4"/>
      <c r="G19" s="4"/>
      <c r="H19" s="4"/>
      <c r="I19" s="4"/>
      <c r="J19" s="6">
        <v>33472000</v>
      </c>
      <c r="K19" s="6">
        <v>20215000</v>
      </c>
      <c r="L19" s="6">
        <v>-36022000</v>
      </c>
    </row>
    <row r="20" spans="1:12" x14ac:dyDescent="0.25">
      <c r="A20" s="2" t="s">
        <v>84</v>
      </c>
      <c r="B20" s="4"/>
      <c r="C20" s="4"/>
      <c r="D20" s="4"/>
      <c r="E20" s="4"/>
      <c r="F20" s="4"/>
      <c r="G20" s="4"/>
      <c r="H20" s="4"/>
      <c r="I20" s="4"/>
      <c r="J20" s="6">
        <v>-4033000</v>
      </c>
      <c r="K20" s="6">
        <v>-2062000</v>
      </c>
      <c r="L20" s="6">
        <v>-325000</v>
      </c>
    </row>
    <row r="21" spans="1:12" x14ac:dyDescent="0.25">
      <c r="A21" s="2" t="s">
        <v>85</v>
      </c>
      <c r="B21" s="4"/>
      <c r="C21" s="4"/>
      <c r="D21" s="4"/>
      <c r="E21" s="4"/>
      <c r="F21" s="4"/>
      <c r="G21" s="4"/>
      <c r="H21" s="4"/>
      <c r="I21" s="4"/>
      <c r="J21" s="4"/>
      <c r="K21" s="6">
        <v>-6109000</v>
      </c>
      <c r="L21" s="4"/>
    </row>
    <row r="22" spans="1:12" x14ac:dyDescent="0.25">
      <c r="A22" s="2" t="s">
        <v>86</v>
      </c>
      <c r="B22" s="4"/>
      <c r="C22" s="4"/>
      <c r="D22" s="4"/>
      <c r="E22" s="4"/>
      <c r="F22" s="4"/>
      <c r="G22" s="4"/>
      <c r="H22" s="4"/>
      <c r="I22" s="4"/>
      <c r="J22" s="4"/>
      <c r="K22" s="4"/>
      <c r="L22" s="6">
        <v>40065000</v>
      </c>
    </row>
    <row r="23" spans="1:12" x14ac:dyDescent="0.25">
      <c r="A23" s="2" t="s">
        <v>87</v>
      </c>
      <c r="B23" s="4"/>
      <c r="C23" s="4"/>
      <c r="D23" s="4"/>
      <c r="E23" s="4"/>
      <c r="F23" s="4"/>
      <c r="G23" s="4"/>
      <c r="H23" s="4"/>
      <c r="I23" s="4"/>
      <c r="J23" s="6">
        <v>16914000</v>
      </c>
      <c r="K23" s="6">
        <v>1707000</v>
      </c>
      <c r="L23" s="6">
        <v>9754000</v>
      </c>
    </row>
    <row r="24" spans="1:12" x14ac:dyDescent="0.25">
      <c r="A24" s="2" t="s">
        <v>88</v>
      </c>
      <c r="B24" s="4"/>
      <c r="C24" s="4"/>
      <c r="D24" s="4"/>
      <c r="E24" s="4"/>
      <c r="F24" s="4"/>
      <c r="G24" s="4"/>
      <c r="H24" s="4"/>
      <c r="I24" s="4"/>
      <c r="J24" s="6">
        <v>-20178000</v>
      </c>
      <c r="K24" s="6">
        <v>-47065000</v>
      </c>
      <c r="L24" s="6">
        <v>-51612000</v>
      </c>
    </row>
    <row r="25" spans="1:12" x14ac:dyDescent="0.25">
      <c r="A25" s="2" t="s">
        <v>90</v>
      </c>
      <c r="B25" s="4"/>
      <c r="C25" s="4"/>
      <c r="D25" s="4"/>
      <c r="E25" s="4"/>
      <c r="F25" s="4"/>
      <c r="G25" s="4"/>
      <c r="H25" s="4"/>
      <c r="I25" s="4"/>
      <c r="J25" s="6">
        <v>-84379000</v>
      </c>
      <c r="K25" s="6">
        <v>-4563000</v>
      </c>
      <c r="L25" s="6">
        <v>-4961000</v>
      </c>
    </row>
    <row r="26" spans="1:12" ht="30" x14ac:dyDescent="0.25">
      <c r="A26" s="2" t="s">
        <v>91</v>
      </c>
      <c r="B26" s="6">
        <v>126494000</v>
      </c>
      <c r="C26" s="6">
        <v>2623000</v>
      </c>
      <c r="D26" s="6">
        <v>-13983000</v>
      </c>
      <c r="E26" s="6">
        <v>-38408000</v>
      </c>
      <c r="F26" s="6">
        <v>29333000</v>
      </c>
      <c r="G26" s="6">
        <v>-14165000</v>
      </c>
      <c r="H26" s="6">
        <v>-23588000</v>
      </c>
      <c r="I26" s="6">
        <v>-23745000</v>
      </c>
      <c r="J26" s="6">
        <v>76726000</v>
      </c>
      <c r="K26" s="6">
        <v>-32165000</v>
      </c>
      <c r="L26" s="6">
        <v>-52687000</v>
      </c>
    </row>
    <row r="27" spans="1:12" x14ac:dyDescent="0.25">
      <c r="A27" s="2" t="s">
        <v>1651</v>
      </c>
      <c r="B27" s="4"/>
      <c r="C27" s="4"/>
      <c r="D27" s="4"/>
      <c r="E27" s="4"/>
      <c r="F27" s="4"/>
      <c r="G27" s="4"/>
      <c r="H27" s="4"/>
      <c r="I27" s="4"/>
      <c r="J27" s="4"/>
      <c r="K27" s="4"/>
      <c r="L27" s="4"/>
    </row>
    <row r="28" spans="1:12" ht="30" x14ac:dyDescent="0.25">
      <c r="A28" s="3" t="s">
        <v>1795</v>
      </c>
      <c r="B28" s="4"/>
      <c r="C28" s="4"/>
      <c r="D28" s="4"/>
      <c r="E28" s="4"/>
      <c r="F28" s="4"/>
      <c r="G28" s="4"/>
      <c r="H28" s="4"/>
      <c r="I28" s="4"/>
      <c r="J28" s="4"/>
      <c r="K28" s="4"/>
      <c r="L28" s="4"/>
    </row>
    <row r="29" spans="1:12" x14ac:dyDescent="0.25">
      <c r="A29" s="2" t="s">
        <v>143</v>
      </c>
      <c r="B29" s="4"/>
      <c r="C29" s="4"/>
      <c r="D29" s="4"/>
      <c r="E29" s="4"/>
      <c r="F29" s="4"/>
      <c r="G29" s="4"/>
      <c r="H29" s="4"/>
      <c r="I29" s="4"/>
      <c r="J29" s="6">
        <v>-17300000</v>
      </c>
      <c r="K29" s="6">
        <v>-2800000</v>
      </c>
      <c r="L29" s="4"/>
    </row>
    <row r="30" spans="1:12" x14ac:dyDescent="0.25">
      <c r="A30" s="2" t="s">
        <v>1091</v>
      </c>
      <c r="B30" s="4"/>
      <c r="C30" s="4"/>
      <c r="D30" s="4"/>
      <c r="E30" s="4"/>
      <c r="F30" s="4"/>
      <c r="G30" s="4"/>
      <c r="H30" s="4"/>
      <c r="I30" s="4"/>
      <c r="J30" s="4"/>
      <c r="K30" s="4"/>
      <c r="L30" s="4"/>
    </row>
    <row r="31" spans="1:12" x14ac:dyDescent="0.25">
      <c r="A31" s="3" t="s">
        <v>1025</v>
      </c>
      <c r="B31" s="4"/>
      <c r="C31" s="4"/>
      <c r="D31" s="4"/>
      <c r="E31" s="4"/>
      <c r="F31" s="4"/>
      <c r="G31" s="4"/>
      <c r="H31" s="4"/>
      <c r="I31" s="4"/>
      <c r="J31" s="4"/>
      <c r="K31" s="4"/>
      <c r="L31" s="4"/>
    </row>
    <row r="32" spans="1:12" x14ac:dyDescent="0.25">
      <c r="A32" s="2" t="s">
        <v>1348</v>
      </c>
      <c r="B32" s="4"/>
      <c r="C32" s="4"/>
      <c r="D32" s="4">
        <v>1</v>
      </c>
      <c r="E32" s="4"/>
      <c r="F32" s="4"/>
      <c r="G32" s="4"/>
      <c r="H32" s="4"/>
      <c r="I32" s="4"/>
      <c r="J32" s="4"/>
      <c r="K32" s="4"/>
      <c r="L32" s="4"/>
    </row>
    <row r="33" spans="1:12" x14ac:dyDescent="0.25">
      <c r="A33" s="2" t="s">
        <v>78</v>
      </c>
      <c r="B33" s="4"/>
      <c r="C33" s="4"/>
      <c r="D33" s="4"/>
      <c r="E33" s="4"/>
      <c r="F33" s="4"/>
      <c r="G33" s="4"/>
      <c r="H33" s="4"/>
      <c r="I33" s="4"/>
      <c r="J33" s="6">
        <v>899475000</v>
      </c>
      <c r="K33" s="6">
        <v>648406000</v>
      </c>
      <c r="L33" s="6">
        <v>493556000</v>
      </c>
    </row>
    <row r="34" spans="1:12" x14ac:dyDescent="0.25">
      <c r="A34" s="2" t="s">
        <v>1790</v>
      </c>
      <c r="B34" s="4"/>
      <c r="C34" s="4"/>
      <c r="D34" s="4"/>
      <c r="E34" s="4"/>
      <c r="F34" s="4"/>
      <c r="G34" s="4"/>
      <c r="H34" s="4"/>
      <c r="I34" s="4"/>
      <c r="J34" s="108">
        <v>0.79</v>
      </c>
      <c r="K34" s="108">
        <v>0.80700000000000005</v>
      </c>
      <c r="L34" s="108">
        <v>0.90600000000000003</v>
      </c>
    </row>
    <row r="35" spans="1:12" x14ac:dyDescent="0.25">
      <c r="A35" s="2" t="s">
        <v>1793</v>
      </c>
      <c r="B35" s="6">
        <v>254597000</v>
      </c>
      <c r="C35" s="4"/>
      <c r="D35" s="4"/>
      <c r="E35" s="4"/>
      <c r="F35" s="6">
        <v>211602000</v>
      </c>
      <c r="G35" s="4"/>
      <c r="H35" s="4"/>
      <c r="I35" s="4"/>
      <c r="J35" s="6">
        <v>254597000</v>
      </c>
      <c r="K35" s="6">
        <v>211602000</v>
      </c>
      <c r="L35" s="4"/>
    </row>
    <row r="36" spans="1:12" x14ac:dyDescent="0.25">
      <c r="A36" s="2" t="s">
        <v>521</v>
      </c>
      <c r="B36" s="4"/>
      <c r="C36" s="4"/>
      <c r="D36" s="4"/>
      <c r="E36" s="4"/>
      <c r="F36" s="4"/>
      <c r="G36" s="4"/>
      <c r="H36" s="4"/>
      <c r="I36" s="4"/>
      <c r="J36" s="4"/>
      <c r="K36" s="4"/>
      <c r="L36" s="4"/>
    </row>
    <row r="37" spans="1:12" x14ac:dyDescent="0.25">
      <c r="A37" s="3" t="s">
        <v>1025</v>
      </c>
      <c r="B37" s="4"/>
      <c r="C37" s="4"/>
      <c r="D37" s="4"/>
      <c r="E37" s="4"/>
      <c r="F37" s="4"/>
      <c r="G37" s="4"/>
      <c r="H37" s="4"/>
      <c r="I37" s="4"/>
      <c r="J37" s="4"/>
      <c r="K37" s="4"/>
      <c r="L37" s="4"/>
    </row>
    <row r="38" spans="1:12" x14ac:dyDescent="0.25">
      <c r="A38" s="2" t="s">
        <v>1348</v>
      </c>
      <c r="B38" s="4"/>
      <c r="C38" s="4"/>
      <c r="D38" s="4">
        <v>4</v>
      </c>
      <c r="E38" s="4"/>
      <c r="F38" s="4"/>
      <c r="G38" s="4"/>
      <c r="H38" s="4"/>
      <c r="I38" s="4"/>
      <c r="J38" s="4"/>
      <c r="K38" s="4"/>
      <c r="L38" s="4"/>
    </row>
    <row r="39" spans="1:12" x14ac:dyDescent="0.25">
      <c r="A39" s="2" t="s">
        <v>78</v>
      </c>
      <c r="B39" s="4"/>
      <c r="C39" s="4"/>
      <c r="D39" s="4"/>
      <c r="E39" s="4"/>
      <c r="F39" s="4"/>
      <c r="G39" s="4"/>
      <c r="H39" s="4"/>
      <c r="I39" s="4"/>
      <c r="J39" s="6">
        <v>239128000</v>
      </c>
      <c r="K39" s="6">
        <v>154965000</v>
      </c>
      <c r="L39" s="6">
        <v>51209000</v>
      </c>
    </row>
    <row r="40" spans="1:12" x14ac:dyDescent="0.25">
      <c r="A40" s="2" t="s">
        <v>1790</v>
      </c>
      <c r="B40" s="4"/>
      <c r="C40" s="4"/>
      <c r="D40" s="4"/>
      <c r="E40" s="4"/>
      <c r="F40" s="4"/>
      <c r="G40" s="4"/>
      <c r="H40" s="4"/>
      <c r="I40" s="4"/>
      <c r="J40" s="108">
        <v>0.21</v>
      </c>
      <c r="K40" s="108">
        <v>0.193</v>
      </c>
      <c r="L40" s="108">
        <v>9.4E-2</v>
      </c>
    </row>
    <row r="41" spans="1:12" x14ac:dyDescent="0.25">
      <c r="A41" s="2" t="s">
        <v>1793</v>
      </c>
      <c r="B41" s="6">
        <v>74600000</v>
      </c>
      <c r="C41" s="4"/>
      <c r="D41" s="4"/>
      <c r="E41" s="4"/>
      <c r="F41" s="6">
        <v>77258000</v>
      </c>
      <c r="G41" s="4"/>
      <c r="H41" s="4"/>
      <c r="I41" s="4"/>
      <c r="J41" s="6">
        <v>74600000</v>
      </c>
      <c r="K41" s="6">
        <v>77258000</v>
      </c>
      <c r="L41" s="4"/>
    </row>
    <row r="42" spans="1:12" x14ac:dyDescent="0.25">
      <c r="A42" s="2" t="s">
        <v>426</v>
      </c>
      <c r="B42" s="4"/>
      <c r="C42" s="4"/>
      <c r="D42" s="4"/>
      <c r="E42" s="4"/>
      <c r="F42" s="4"/>
      <c r="G42" s="4"/>
      <c r="H42" s="4"/>
      <c r="I42" s="4"/>
      <c r="J42" s="4"/>
      <c r="K42" s="4"/>
      <c r="L42" s="4"/>
    </row>
    <row r="43" spans="1:12" x14ac:dyDescent="0.25">
      <c r="A43" s="3" t="s">
        <v>1025</v>
      </c>
      <c r="B43" s="4"/>
      <c r="C43" s="4"/>
      <c r="D43" s="4"/>
      <c r="E43" s="4"/>
      <c r="F43" s="4"/>
      <c r="G43" s="4"/>
      <c r="H43" s="4"/>
      <c r="I43" s="4"/>
      <c r="J43" s="4"/>
      <c r="K43" s="4"/>
      <c r="L43" s="4"/>
    </row>
    <row r="44" spans="1:12" x14ac:dyDescent="0.25">
      <c r="A44" s="2" t="s">
        <v>1792</v>
      </c>
      <c r="B44" s="4"/>
      <c r="C44" s="4"/>
      <c r="D44" s="4"/>
      <c r="E44" s="4"/>
      <c r="F44" s="4"/>
      <c r="G44" s="4"/>
      <c r="H44" s="4"/>
      <c r="I44" s="4"/>
      <c r="J44" s="6">
        <v>-940000</v>
      </c>
      <c r="K44" s="6">
        <v>-4334000</v>
      </c>
      <c r="L44" s="6">
        <v>-4332000</v>
      </c>
    </row>
    <row r="45" spans="1:12" ht="30" x14ac:dyDescent="0.25">
      <c r="A45" s="3" t="s">
        <v>1795</v>
      </c>
      <c r="B45" s="4"/>
      <c r="C45" s="4"/>
      <c r="D45" s="4"/>
      <c r="E45" s="4"/>
      <c r="F45" s="4"/>
      <c r="G45" s="4"/>
      <c r="H45" s="4"/>
      <c r="I45" s="4"/>
      <c r="J45" s="4"/>
      <c r="K45" s="4"/>
      <c r="L45" s="4"/>
    </row>
    <row r="46" spans="1:12" x14ac:dyDescent="0.25">
      <c r="A46" s="2" t="s">
        <v>1792</v>
      </c>
      <c r="B46" s="4"/>
      <c r="C46" s="4"/>
      <c r="D46" s="4"/>
      <c r="E46" s="4"/>
      <c r="F46" s="4"/>
      <c r="G46" s="4"/>
      <c r="H46" s="4"/>
      <c r="I46" s="4"/>
      <c r="J46" s="6">
        <v>-940000</v>
      </c>
      <c r="K46" s="6">
        <v>-4334000</v>
      </c>
      <c r="L46" s="6">
        <v>-4332000</v>
      </c>
    </row>
    <row r="47" spans="1:12" x14ac:dyDescent="0.25">
      <c r="A47" s="2" t="s">
        <v>880</v>
      </c>
      <c r="B47" s="4"/>
      <c r="C47" s="4"/>
      <c r="D47" s="4"/>
      <c r="E47" s="4"/>
      <c r="F47" s="4"/>
      <c r="G47" s="4"/>
      <c r="H47" s="4"/>
      <c r="I47" s="4"/>
      <c r="J47" s="4"/>
      <c r="K47" s="4"/>
      <c r="L47" s="4"/>
    </row>
    <row r="48" spans="1:12" x14ac:dyDescent="0.25">
      <c r="A48" s="3" t="s">
        <v>1025</v>
      </c>
      <c r="B48" s="4"/>
      <c r="C48" s="4"/>
      <c r="D48" s="4"/>
      <c r="E48" s="4"/>
      <c r="F48" s="4"/>
      <c r="G48" s="4"/>
      <c r="H48" s="4"/>
      <c r="I48" s="4"/>
      <c r="J48" s="4"/>
      <c r="K48" s="4"/>
      <c r="L48" s="4"/>
    </row>
    <row r="49" spans="1:12" x14ac:dyDescent="0.25">
      <c r="A49" s="2" t="s">
        <v>78</v>
      </c>
      <c r="B49" s="4"/>
      <c r="C49" s="4"/>
      <c r="D49" s="4"/>
      <c r="E49" s="4"/>
      <c r="F49" s="4"/>
      <c r="G49" s="4"/>
      <c r="H49" s="4"/>
      <c r="I49" s="4"/>
      <c r="J49" s="6">
        <v>891766000</v>
      </c>
      <c r="K49" s="6">
        <v>597748000</v>
      </c>
      <c r="L49" s="6">
        <v>411507000</v>
      </c>
    </row>
    <row r="50" spans="1:12" x14ac:dyDescent="0.25">
      <c r="A50" s="2" t="s">
        <v>1790</v>
      </c>
      <c r="B50" s="4"/>
      <c r="C50" s="4"/>
      <c r="D50" s="4"/>
      <c r="E50" s="4"/>
      <c r="F50" s="4"/>
      <c r="G50" s="4"/>
      <c r="H50" s="4"/>
      <c r="I50" s="4"/>
      <c r="J50" s="108">
        <v>0.78300000000000003</v>
      </c>
      <c r="K50" s="108">
        <v>0.74399999999999999</v>
      </c>
      <c r="L50" s="108">
        <v>0.755</v>
      </c>
    </row>
    <row r="51" spans="1:12" ht="30" x14ac:dyDescent="0.25">
      <c r="A51" s="2" t="s">
        <v>1791</v>
      </c>
      <c r="B51" s="4"/>
      <c r="C51" s="4"/>
      <c r="D51" s="4"/>
      <c r="E51" s="4"/>
      <c r="F51" s="4"/>
      <c r="G51" s="4"/>
      <c r="H51" s="4"/>
      <c r="I51" s="4"/>
      <c r="J51" s="6">
        <v>31905000</v>
      </c>
      <c r="K51" s="6">
        <v>23961000</v>
      </c>
      <c r="L51" s="6">
        <v>21364000</v>
      </c>
    </row>
    <row r="52" spans="1:12" x14ac:dyDescent="0.25">
      <c r="A52" s="2" t="s">
        <v>1792</v>
      </c>
      <c r="B52" s="4"/>
      <c r="C52" s="4"/>
      <c r="D52" s="4"/>
      <c r="E52" s="4"/>
      <c r="F52" s="4"/>
      <c r="G52" s="4"/>
      <c r="H52" s="4"/>
      <c r="I52" s="4"/>
      <c r="J52" s="6">
        <v>143009000</v>
      </c>
      <c r="K52" s="6">
        <v>70250000</v>
      </c>
      <c r="L52" s="6">
        <v>24924000</v>
      </c>
    </row>
    <row r="53" spans="1:12" x14ac:dyDescent="0.25">
      <c r="A53" s="2" t="s">
        <v>1798</v>
      </c>
      <c r="B53" s="4"/>
      <c r="C53" s="4"/>
      <c r="D53" s="4"/>
      <c r="E53" s="4"/>
      <c r="F53" s="4"/>
      <c r="G53" s="4"/>
      <c r="H53" s="4"/>
      <c r="I53" s="4"/>
      <c r="J53" s="108">
        <v>0.16</v>
      </c>
      <c r="K53" s="108">
        <v>0.11799999999999999</v>
      </c>
      <c r="L53" s="108">
        <v>6.0999999999999999E-2</v>
      </c>
    </row>
    <row r="54" spans="1:12" x14ac:dyDescent="0.25">
      <c r="A54" s="2" t="s">
        <v>1793</v>
      </c>
      <c r="B54" s="6">
        <v>467383000</v>
      </c>
      <c r="C54" s="4"/>
      <c r="D54" s="4"/>
      <c r="E54" s="4"/>
      <c r="F54" s="6">
        <v>377102000</v>
      </c>
      <c r="G54" s="4"/>
      <c r="H54" s="4"/>
      <c r="I54" s="4"/>
      <c r="J54" s="6">
        <v>467383000</v>
      </c>
      <c r="K54" s="6">
        <v>377102000</v>
      </c>
      <c r="L54" s="4"/>
    </row>
    <row r="55" spans="1:12" x14ac:dyDescent="0.25">
      <c r="A55" s="2" t="s">
        <v>1794</v>
      </c>
      <c r="B55" s="4"/>
      <c r="C55" s="4"/>
      <c r="D55" s="4"/>
      <c r="E55" s="4"/>
      <c r="F55" s="4"/>
      <c r="G55" s="4"/>
      <c r="H55" s="4"/>
      <c r="I55" s="4"/>
      <c r="J55" s="6">
        <v>76707000</v>
      </c>
      <c r="K55" s="6">
        <v>58089000</v>
      </c>
      <c r="L55" s="6">
        <v>41885000</v>
      </c>
    </row>
    <row r="56" spans="1:12" ht="30" x14ac:dyDescent="0.25">
      <c r="A56" s="3" t="s">
        <v>1795</v>
      </c>
      <c r="B56" s="4"/>
      <c r="C56" s="4"/>
      <c r="D56" s="4"/>
      <c r="E56" s="4"/>
      <c r="F56" s="4"/>
      <c r="G56" s="4"/>
      <c r="H56" s="4"/>
      <c r="I56" s="4"/>
      <c r="J56" s="4"/>
      <c r="K56" s="4"/>
      <c r="L56" s="4"/>
    </row>
    <row r="57" spans="1:12" x14ac:dyDescent="0.25">
      <c r="A57" s="2" t="s">
        <v>1792</v>
      </c>
      <c r="B57" s="4"/>
      <c r="C57" s="4"/>
      <c r="D57" s="4"/>
      <c r="E57" s="4"/>
      <c r="F57" s="4"/>
      <c r="G57" s="4"/>
      <c r="H57" s="4"/>
      <c r="I57" s="4"/>
      <c r="J57" s="6">
        <v>143009000</v>
      </c>
      <c r="K57" s="6">
        <v>70250000</v>
      </c>
      <c r="L57" s="6">
        <v>24924000</v>
      </c>
    </row>
    <row r="58" spans="1:12" ht="30" x14ac:dyDescent="0.25">
      <c r="A58" s="2" t="s">
        <v>1071</v>
      </c>
      <c r="B58" s="4"/>
      <c r="C58" s="4"/>
      <c r="D58" s="4"/>
      <c r="E58" s="4"/>
      <c r="F58" s="4"/>
      <c r="G58" s="4"/>
      <c r="H58" s="4"/>
      <c r="I58" s="4"/>
      <c r="J58" s="6">
        <v>2600000</v>
      </c>
      <c r="K58" s="6">
        <v>1200000</v>
      </c>
      <c r="L58" s="6">
        <v>1200000</v>
      </c>
    </row>
    <row r="59" spans="1:12" x14ac:dyDescent="0.25">
      <c r="A59" s="2" t="s">
        <v>1799</v>
      </c>
      <c r="B59" s="4"/>
      <c r="C59" s="4"/>
      <c r="D59" s="4"/>
      <c r="E59" s="4"/>
      <c r="F59" s="4"/>
      <c r="G59" s="4"/>
      <c r="H59" s="4"/>
      <c r="I59" s="4"/>
      <c r="J59" s="4"/>
      <c r="K59" s="4"/>
      <c r="L59" s="4"/>
    </row>
    <row r="60" spans="1:12" x14ac:dyDescent="0.25">
      <c r="A60" s="3" t="s">
        <v>1025</v>
      </c>
      <c r="B60" s="4"/>
      <c r="C60" s="4"/>
      <c r="D60" s="4"/>
      <c r="E60" s="4"/>
      <c r="F60" s="4"/>
      <c r="G60" s="4"/>
      <c r="H60" s="4"/>
      <c r="I60" s="4"/>
      <c r="J60" s="4"/>
      <c r="K60" s="4"/>
      <c r="L60" s="4"/>
    </row>
    <row r="61" spans="1:12" x14ac:dyDescent="0.25">
      <c r="A61" s="2" t="s">
        <v>78</v>
      </c>
      <c r="B61" s="4"/>
      <c r="C61" s="4"/>
      <c r="D61" s="4"/>
      <c r="E61" s="4"/>
      <c r="F61" s="4"/>
      <c r="G61" s="4"/>
      <c r="H61" s="4"/>
      <c r="I61" s="4"/>
      <c r="J61" s="6">
        <v>213582000</v>
      </c>
      <c r="K61" s="6">
        <v>145404000</v>
      </c>
      <c r="L61" s="6">
        <v>50418000</v>
      </c>
    </row>
    <row r="62" spans="1:12" x14ac:dyDescent="0.25">
      <c r="A62" s="2" t="s">
        <v>1790</v>
      </c>
      <c r="B62" s="4"/>
      <c r="C62" s="4"/>
      <c r="D62" s="4"/>
      <c r="E62" s="4"/>
      <c r="F62" s="4"/>
      <c r="G62" s="4"/>
      <c r="H62" s="4"/>
      <c r="I62" s="4"/>
      <c r="J62" s="108">
        <v>0.188</v>
      </c>
      <c r="K62" s="108">
        <v>0.18099999999999999</v>
      </c>
      <c r="L62" s="108">
        <v>9.2999999999999999E-2</v>
      </c>
    </row>
    <row r="63" spans="1:12" ht="30" x14ac:dyDescent="0.25">
      <c r="A63" s="2" t="s">
        <v>1791</v>
      </c>
      <c r="B63" s="4"/>
      <c r="C63" s="4"/>
      <c r="D63" s="4"/>
      <c r="E63" s="4"/>
      <c r="F63" s="4"/>
      <c r="G63" s="4"/>
      <c r="H63" s="4"/>
      <c r="I63" s="4"/>
      <c r="J63" s="6">
        <v>13904000</v>
      </c>
      <c r="K63" s="6">
        <v>8476000</v>
      </c>
      <c r="L63" s="6">
        <v>2260000</v>
      </c>
    </row>
    <row r="64" spans="1:12" x14ac:dyDescent="0.25">
      <c r="A64" s="2" t="s">
        <v>1792</v>
      </c>
      <c r="B64" s="4"/>
      <c r="C64" s="4"/>
      <c r="D64" s="4"/>
      <c r="E64" s="4"/>
      <c r="F64" s="4"/>
      <c r="G64" s="4"/>
      <c r="H64" s="4"/>
      <c r="I64" s="4"/>
      <c r="J64" s="6">
        <v>810000</v>
      </c>
      <c r="K64" s="6">
        <v>-815000</v>
      </c>
      <c r="L64" s="6">
        <v>3454000</v>
      </c>
    </row>
    <row r="65" spans="1:12" x14ac:dyDescent="0.25">
      <c r="A65" s="2" t="s">
        <v>1798</v>
      </c>
      <c r="B65" s="4"/>
      <c r="C65" s="4"/>
      <c r="D65" s="4"/>
      <c r="E65" s="4"/>
      <c r="F65" s="4"/>
      <c r="G65" s="4"/>
      <c r="H65" s="4"/>
      <c r="I65" s="4"/>
      <c r="J65" s="108">
        <v>4.0000000000000001E-3</v>
      </c>
      <c r="K65" s="108">
        <v>-6.0000000000000001E-3</v>
      </c>
      <c r="L65" s="108">
        <v>6.9000000000000006E-2</v>
      </c>
    </row>
    <row r="66" spans="1:12" x14ac:dyDescent="0.25">
      <c r="A66" s="2" t="s">
        <v>1793</v>
      </c>
      <c r="B66" s="6">
        <v>198677000</v>
      </c>
      <c r="C66" s="4"/>
      <c r="D66" s="4"/>
      <c r="E66" s="4"/>
      <c r="F66" s="6">
        <v>149395000</v>
      </c>
      <c r="G66" s="4"/>
      <c r="H66" s="4"/>
      <c r="I66" s="4"/>
      <c r="J66" s="6">
        <v>198677000</v>
      </c>
      <c r="K66" s="6">
        <v>149395000</v>
      </c>
      <c r="L66" s="4"/>
    </row>
    <row r="67" spans="1:12" x14ac:dyDescent="0.25">
      <c r="A67" s="2" t="s">
        <v>1794</v>
      </c>
      <c r="B67" s="4"/>
      <c r="C67" s="4"/>
      <c r="D67" s="4"/>
      <c r="E67" s="4"/>
      <c r="F67" s="4"/>
      <c r="G67" s="4"/>
      <c r="H67" s="4"/>
      <c r="I67" s="4"/>
      <c r="J67" s="6">
        <v>55038000</v>
      </c>
      <c r="K67" s="6">
        <v>9139000</v>
      </c>
      <c r="L67" s="6">
        <v>47115000</v>
      </c>
    </row>
    <row r="68" spans="1:12" ht="30" x14ac:dyDescent="0.25">
      <c r="A68" s="3" t="s">
        <v>1795</v>
      </c>
      <c r="B68" s="4"/>
      <c r="C68" s="4"/>
      <c r="D68" s="4"/>
      <c r="E68" s="4"/>
      <c r="F68" s="4"/>
      <c r="G68" s="4"/>
      <c r="H68" s="4"/>
      <c r="I68" s="4"/>
      <c r="J68" s="4"/>
      <c r="K68" s="4"/>
      <c r="L68" s="4"/>
    </row>
    <row r="69" spans="1:12" x14ac:dyDescent="0.25">
      <c r="A69" s="2" t="s">
        <v>1792</v>
      </c>
      <c r="B69" s="4"/>
      <c r="C69" s="4"/>
      <c r="D69" s="4"/>
      <c r="E69" s="4"/>
      <c r="F69" s="4"/>
      <c r="G69" s="4"/>
      <c r="H69" s="4"/>
      <c r="I69" s="4"/>
      <c r="J69" s="6">
        <v>810000</v>
      </c>
      <c r="K69" s="6">
        <v>-815000</v>
      </c>
      <c r="L69" s="6">
        <v>3454000</v>
      </c>
    </row>
    <row r="70" spans="1:12" x14ac:dyDescent="0.25">
      <c r="A70" s="2" t="s">
        <v>886</v>
      </c>
      <c r="B70" s="4"/>
      <c r="C70" s="4"/>
      <c r="D70" s="4"/>
      <c r="E70" s="4"/>
      <c r="F70" s="4"/>
      <c r="G70" s="4"/>
      <c r="H70" s="4"/>
      <c r="I70" s="4"/>
      <c r="J70" s="4"/>
      <c r="K70" s="4"/>
      <c r="L70" s="4"/>
    </row>
    <row r="71" spans="1:12" x14ac:dyDescent="0.25">
      <c r="A71" s="3" t="s">
        <v>1025</v>
      </c>
      <c r="B71" s="4"/>
      <c r="C71" s="4"/>
      <c r="D71" s="4"/>
      <c r="E71" s="4"/>
      <c r="F71" s="4"/>
      <c r="G71" s="4"/>
      <c r="H71" s="4"/>
      <c r="I71" s="4"/>
      <c r="J71" s="4"/>
      <c r="K71" s="4"/>
      <c r="L71" s="4"/>
    </row>
    <row r="72" spans="1:12" x14ac:dyDescent="0.25">
      <c r="A72" s="2" t="s">
        <v>78</v>
      </c>
      <c r="B72" s="4"/>
      <c r="C72" s="4"/>
      <c r="D72" s="4"/>
      <c r="E72" s="4"/>
      <c r="F72" s="4"/>
      <c r="G72" s="4"/>
      <c r="H72" s="4"/>
      <c r="I72" s="4"/>
      <c r="J72" s="6">
        <v>33255000</v>
      </c>
      <c r="K72" s="6">
        <v>60219000</v>
      </c>
      <c r="L72" s="6">
        <v>82840000</v>
      </c>
    </row>
    <row r="73" spans="1:12" x14ac:dyDescent="0.25">
      <c r="A73" s="2" t="s">
        <v>1790</v>
      </c>
      <c r="B73" s="4"/>
      <c r="C73" s="4"/>
      <c r="D73" s="4"/>
      <c r="E73" s="4"/>
      <c r="F73" s="4"/>
      <c r="G73" s="4"/>
      <c r="H73" s="4"/>
      <c r="I73" s="4"/>
      <c r="J73" s="108">
        <v>2.9000000000000001E-2</v>
      </c>
      <c r="K73" s="108">
        <v>7.4999999999999997E-2</v>
      </c>
      <c r="L73" s="108">
        <v>0.152</v>
      </c>
    </row>
    <row r="74" spans="1:12" ht="30" x14ac:dyDescent="0.25">
      <c r="A74" s="2" t="s">
        <v>1791</v>
      </c>
      <c r="B74" s="4"/>
      <c r="C74" s="4"/>
      <c r="D74" s="4"/>
      <c r="E74" s="4"/>
      <c r="F74" s="4"/>
      <c r="G74" s="4"/>
      <c r="H74" s="4"/>
      <c r="I74" s="4"/>
      <c r="J74" s="6">
        <v>887000</v>
      </c>
      <c r="K74" s="6">
        <v>625000</v>
      </c>
      <c r="L74" s="6">
        <v>958000</v>
      </c>
    </row>
    <row r="75" spans="1:12" x14ac:dyDescent="0.25">
      <c r="A75" s="2" t="s">
        <v>1792</v>
      </c>
      <c r="B75" s="4"/>
      <c r="C75" s="4"/>
      <c r="D75" s="4"/>
      <c r="E75" s="4"/>
      <c r="F75" s="4"/>
      <c r="G75" s="4"/>
      <c r="H75" s="4"/>
      <c r="I75" s="4"/>
      <c r="J75" s="6">
        <v>4092000</v>
      </c>
      <c r="K75" s="6">
        <v>12008000</v>
      </c>
      <c r="L75" s="6">
        <v>17694000</v>
      </c>
    </row>
    <row r="76" spans="1:12" x14ac:dyDescent="0.25">
      <c r="A76" s="2" t="s">
        <v>1798</v>
      </c>
      <c r="B76" s="4"/>
      <c r="C76" s="4"/>
      <c r="D76" s="4"/>
      <c r="E76" s="4"/>
      <c r="F76" s="4"/>
      <c r="G76" s="4"/>
      <c r="H76" s="4"/>
      <c r="I76" s="4"/>
      <c r="J76" s="108">
        <v>0.123</v>
      </c>
      <c r="K76" s="108">
        <v>0.19900000000000001</v>
      </c>
      <c r="L76" s="108">
        <v>0.214</v>
      </c>
    </row>
    <row r="77" spans="1:12" x14ac:dyDescent="0.25">
      <c r="A77" s="2" t="s">
        <v>1793</v>
      </c>
      <c r="B77" s="6">
        <v>18671000</v>
      </c>
      <c r="C77" s="4"/>
      <c r="D77" s="4"/>
      <c r="E77" s="4"/>
      <c r="F77" s="6">
        <v>22130000</v>
      </c>
      <c r="G77" s="4"/>
      <c r="H77" s="4"/>
      <c r="I77" s="4"/>
      <c r="J77" s="6">
        <v>18671000</v>
      </c>
      <c r="K77" s="6">
        <v>22130000</v>
      </c>
      <c r="L77" s="4"/>
    </row>
    <row r="78" spans="1:12" x14ac:dyDescent="0.25">
      <c r="A78" s="2" t="s">
        <v>1794</v>
      </c>
      <c r="B78" s="4"/>
      <c r="C78" s="4"/>
      <c r="D78" s="4"/>
      <c r="E78" s="4"/>
      <c r="F78" s="4"/>
      <c r="G78" s="4"/>
      <c r="H78" s="4"/>
      <c r="I78" s="4"/>
      <c r="J78" s="6">
        <v>476000</v>
      </c>
      <c r="K78" s="6">
        <v>363000</v>
      </c>
      <c r="L78" s="6">
        <v>392000</v>
      </c>
    </row>
    <row r="79" spans="1:12" ht="30" x14ac:dyDescent="0.25">
      <c r="A79" s="3" t="s">
        <v>1795</v>
      </c>
      <c r="B79" s="4"/>
      <c r="C79" s="4"/>
      <c r="D79" s="4"/>
      <c r="E79" s="4"/>
      <c r="F79" s="4"/>
      <c r="G79" s="4"/>
      <c r="H79" s="4"/>
      <c r="I79" s="4"/>
      <c r="J79" s="4"/>
      <c r="K79" s="4"/>
      <c r="L79" s="4"/>
    </row>
    <row r="80" spans="1:12" x14ac:dyDescent="0.25">
      <c r="A80" s="2" t="s">
        <v>1792</v>
      </c>
      <c r="B80" s="4"/>
      <c r="C80" s="4"/>
      <c r="D80" s="4"/>
      <c r="E80" s="4"/>
      <c r="F80" s="4"/>
      <c r="G80" s="4"/>
      <c r="H80" s="4"/>
      <c r="I80" s="4"/>
      <c r="J80" s="6">
        <v>4092000</v>
      </c>
      <c r="K80" s="6">
        <v>12008000</v>
      </c>
      <c r="L80" s="6">
        <v>17694000</v>
      </c>
    </row>
    <row r="81" spans="1:12" x14ac:dyDescent="0.25">
      <c r="A81" s="2" t="s">
        <v>1045</v>
      </c>
      <c r="B81" s="4"/>
      <c r="C81" s="4"/>
      <c r="D81" s="4"/>
      <c r="E81" s="4"/>
      <c r="F81" s="4"/>
      <c r="G81" s="4"/>
      <c r="H81" s="4"/>
      <c r="I81" s="4"/>
      <c r="J81" s="4"/>
      <c r="K81" s="4"/>
      <c r="L81" s="4"/>
    </row>
    <row r="82" spans="1:12" x14ac:dyDescent="0.25">
      <c r="A82" s="3" t="s">
        <v>1025</v>
      </c>
      <c r="B82" s="4"/>
      <c r="C82" s="4"/>
      <c r="D82" s="4"/>
      <c r="E82" s="4"/>
      <c r="F82" s="4"/>
      <c r="G82" s="4"/>
      <c r="H82" s="4"/>
      <c r="I82" s="4"/>
      <c r="J82" s="4"/>
      <c r="K82" s="4"/>
      <c r="L82" s="4"/>
    </row>
    <row r="83" spans="1:12" ht="30" x14ac:dyDescent="0.25">
      <c r="A83" s="2" t="s">
        <v>1791</v>
      </c>
      <c r="B83" s="4"/>
      <c r="C83" s="4"/>
      <c r="D83" s="4"/>
      <c r="E83" s="4"/>
      <c r="F83" s="4"/>
      <c r="G83" s="4"/>
      <c r="H83" s="4"/>
      <c r="I83" s="4"/>
      <c r="J83" s="6">
        <v>7742000</v>
      </c>
      <c r="K83" s="6">
        <v>5718000</v>
      </c>
      <c r="L83" s="6">
        <v>11255000</v>
      </c>
    </row>
    <row r="84" spans="1:12" x14ac:dyDescent="0.25">
      <c r="A84" s="2" t="s">
        <v>1792</v>
      </c>
      <c r="B84" s="4"/>
      <c r="C84" s="4"/>
      <c r="D84" s="4"/>
      <c r="E84" s="4"/>
      <c r="F84" s="4"/>
      <c r="G84" s="4"/>
      <c r="H84" s="4"/>
      <c r="I84" s="4"/>
      <c r="J84" s="6">
        <v>-940000</v>
      </c>
      <c r="K84" s="6">
        <v>-4334000</v>
      </c>
      <c r="L84" s="6">
        <v>-4332000</v>
      </c>
    </row>
    <row r="85" spans="1:12" x14ac:dyDescent="0.25">
      <c r="A85" s="2" t="s">
        <v>1793</v>
      </c>
      <c r="B85" s="6">
        <v>241607000</v>
      </c>
      <c r="C85" s="4"/>
      <c r="D85" s="4"/>
      <c r="E85" s="4"/>
      <c r="F85" s="6">
        <v>428884000</v>
      </c>
      <c r="G85" s="4"/>
      <c r="H85" s="4"/>
      <c r="I85" s="4"/>
      <c r="J85" s="6">
        <v>241607000</v>
      </c>
      <c r="K85" s="6">
        <v>428884000</v>
      </c>
      <c r="L85" s="4"/>
    </row>
    <row r="86" spans="1:12" ht="30" x14ac:dyDescent="0.25">
      <c r="A86" s="3" t="s">
        <v>1795</v>
      </c>
      <c r="B86" s="4"/>
      <c r="C86" s="4"/>
      <c r="D86" s="4"/>
      <c r="E86" s="4"/>
      <c r="F86" s="4"/>
      <c r="G86" s="4"/>
      <c r="H86" s="4"/>
      <c r="I86" s="4"/>
      <c r="J86" s="4"/>
      <c r="K86" s="4"/>
      <c r="L86" s="4"/>
    </row>
    <row r="87" spans="1:12" x14ac:dyDescent="0.25">
      <c r="A87" s="2" t="s">
        <v>1792</v>
      </c>
      <c r="B87" s="4"/>
      <c r="C87" s="4"/>
      <c r="D87" s="4"/>
      <c r="E87" s="4"/>
      <c r="F87" s="4"/>
      <c r="G87" s="4"/>
      <c r="H87" s="4"/>
      <c r="I87" s="4"/>
      <c r="J87" s="6">
        <v>-940000</v>
      </c>
      <c r="K87" s="6">
        <v>-4334000</v>
      </c>
      <c r="L87" s="6">
        <v>-4332000</v>
      </c>
    </row>
    <row r="88" spans="1:12" x14ac:dyDescent="0.25">
      <c r="A88" s="2" t="s">
        <v>1800</v>
      </c>
      <c r="B88" s="4"/>
      <c r="C88" s="4"/>
      <c r="D88" s="4"/>
      <c r="E88" s="4"/>
      <c r="F88" s="4"/>
      <c r="G88" s="4"/>
      <c r="H88" s="4"/>
      <c r="I88" s="4"/>
      <c r="J88" s="4"/>
      <c r="K88" s="4"/>
      <c r="L88" s="4"/>
    </row>
    <row r="89" spans="1:12" x14ac:dyDescent="0.25">
      <c r="A89" s="3" t="s">
        <v>1025</v>
      </c>
      <c r="B89" s="4"/>
      <c r="C89" s="4"/>
      <c r="D89" s="4"/>
      <c r="E89" s="4"/>
      <c r="F89" s="4"/>
      <c r="G89" s="4"/>
      <c r="H89" s="4"/>
      <c r="I89" s="4"/>
      <c r="J89" s="4"/>
      <c r="K89" s="4"/>
      <c r="L89" s="4"/>
    </row>
    <row r="90" spans="1:12" ht="30" x14ac:dyDescent="0.25">
      <c r="A90" s="2" t="s">
        <v>1801</v>
      </c>
      <c r="B90" s="4"/>
      <c r="C90" s="4"/>
      <c r="D90" s="4"/>
      <c r="E90" s="4"/>
      <c r="F90" s="4"/>
      <c r="G90" s="4"/>
      <c r="H90" s="4"/>
      <c r="I90" s="4"/>
      <c r="J90" s="7">
        <v>5200000</v>
      </c>
      <c r="K90" s="7">
        <v>3600000</v>
      </c>
      <c r="L90" s="7">
        <v>9700000</v>
      </c>
    </row>
  </sheetData>
  <mergeCells count="12">
    <mergeCell ref="K2:K3"/>
    <mergeCell ref="L2:L3"/>
    <mergeCell ref="A1:A3"/>
    <mergeCell ref="B1:I1"/>
    <mergeCell ref="J1:L1"/>
    <mergeCell ref="B2:B3"/>
    <mergeCell ref="C2:C3"/>
    <mergeCell ref="E2:E3"/>
    <mergeCell ref="F2:F3"/>
    <mergeCell ref="G2:G3"/>
    <mergeCell ref="H2:H3"/>
    <mergeCell ref="I2:I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1802</v>
      </c>
      <c r="B1" s="8" t="s">
        <v>1</v>
      </c>
      <c r="C1" s="8"/>
      <c r="D1" s="8"/>
    </row>
    <row r="2" spans="1:4" x14ac:dyDescent="0.25">
      <c r="A2" s="8"/>
      <c r="B2" s="1" t="s">
        <v>2</v>
      </c>
      <c r="C2" s="1" t="s">
        <v>28</v>
      </c>
      <c r="D2" s="1" t="s">
        <v>76</v>
      </c>
    </row>
    <row r="3" spans="1:4" ht="30" x14ac:dyDescent="0.25">
      <c r="A3" s="3" t="s">
        <v>1803</v>
      </c>
      <c r="B3" s="4"/>
      <c r="C3" s="4"/>
      <c r="D3" s="4"/>
    </row>
    <row r="4" spans="1:4" ht="30" x14ac:dyDescent="0.25">
      <c r="A4" s="2" t="s">
        <v>104</v>
      </c>
      <c r="B4" s="7">
        <v>-32096000</v>
      </c>
      <c r="C4" s="7">
        <v>-21862000</v>
      </c>
      <c r="D4" s="4"/>
    </row>
    <row r="5" spans="1:4" ht="30" x14ac:dyDescent="0.25">
      <c r="A5" s="2" t="s">
        <v>1804</v>
      </c>
      <c r="B5" s="6">
        <v>2110000</v>
      </c>
      <c r="C5" s="6">
        <v>983000</v>
      </c>
      <c r="D5" s="4"/>
    </row>
    <row r="6" spans="1:4" ht="30" x14ac:dyDescent="0.25">
      <c r="A6" s="2" t="s">
        <v>1120</v>
      </c>
      <c r="B6" s="6">
        <v>-29986000</v>
      </c>
      <c r="C6" s="6">
        <v>-20879000</v>
      </c>
      <c r="D6" s="4"/>
    </row>
    <row r="7" spans="1:4" ht="30" x14ac:dyDescent="0.25">
      <c r="A7" s="2" t="s">
        <v>1805</v>
      </c>
      <c r="B7" s="4">
        <v>0</v>
      </c>
      <c r="C7" s="4"/>
      <c r="D7" s="4"/>
    </row>
    <row r="8" spans="1:4" ht="30" x14ac:dyDescent="0.25">
      <c r="A8" s="2" t="s">
        <v>1806</v>
      </c>
      <c r="B8" s="6">
        <v>1168000</v>
      </c>
      <c r="C8" s="6">
        <v>602000</v>
      </c>
      <c r="D8" s="4"/>
    </row>
    <row r="9" spans="1:4" ht="45" x14ac:dyDescent="0.25">
      <c r="A9" s="3" t="s">
        <v>1807</v>
      </c>
      <c r="B9" s="4"/>
      <c r="C9" s="4"/>
      <c r="D9" s="4"/>
    </row>
    <row r="10" spans="1:4" x14ac:dyDescent="0.25">
      <c r="A10" s="2" t="s">
        <v>1641</v>
      </c>
      <c r="B10" s="6">
        <v>-20879000</v>
      </c>
      <c r="C10" s="4"/>
      <c r="D10" s="4"/>
    </row>
    <row r="11" spans="1:4" ht="30" x14ac:dyDescent="0.25">
      <c r="A11" s="2" t="s">
        <v>1808</v>
      </c>
      <c r="B11" s="6">
        <v>-9107000</v>
      </c>
      <c r="C11" s="6">
        <v>-10805000</v>
      </c>
      <c r="D11" s="6">
        <v>-4150000</v>
      </c>
    </row>
    <row r="12" spans="1:4" x14ac:dyDescent="0.25">
      <c r="A12" s="2" t="s">
        <v>1645</v>
      </c>
      <c r="B12" s="6">
        <v>-29986000</v>
      </c>
      <c r="C12" s="6">
        <v>-20879000</v>
      </c>
      <c r="D12" s="4"/>
    </row>
    <row r="13" spans="1:4" x14ac:dyDescent="0.25">
      <c r="A13" s="2" t="s">
        <v>1809</v>
      </c>
      <c r="B13" s="4"/>
      <c r="C13" s="4"/>
      <c r="D13" s="4"/>
    </row>
    <row r="14" spans="1:4" ht="30" x14ac:dyDescent="0.25">
      <c r="A14" s="3" t="s">
        <v>1803</v>
      </c>
      <c r="B14" s="4"/>
      <c r="C14" s="4"/>
      <c r="D14" s="4"/>
    </row>
    <row r="15" spans="1:4" ht="30" x14ac:dyDescent="0.25">
      <c r="A15" s="2" t="s">
        <v>1120</v>
      </c>
      <c r="B15" s="6">
        <v>-32096000</v>
      </c>
      <c r="C15" s="6">
        <v>-21862000</v>
      </c>
      <c r="D15" s="4"/>
    </row>
    <row r="16" spans="1:4" ht="45" x14ac:dyDescent="0.25">
      <c r="A16" s="3" t="s">
        <v>1807</v>
      </c>
      <c r="B16" s="4"/>
      <c r="C16" s="4"/>
      <c r="D16" s="4"/>
    </row>
    <row r="17" spans="1:4" x14ac:dyDescent="0.25">
      <c r="A17" s="2" t="s">
        <v>1641</v>
      </c>
      <c r="B17" s="6">
        <v>-21862000</v>
      </c>
      <c r="C17" s="6">
        <v>-10074000</v>
      </c>
      <c r="D17" s="4"/>
    </row>
    <row r="18" spans="1:4" ht="30" x14ac:dyDescent="0.25">
      <c r="A18" s="2" t="s">
        <v>1133</v>
      </c>
      <c r="B18" s="6">
        <v>-10234000</v>
      </c>
      <c r="C18" s="6">
        <v>-11788000</v>
      </c>
      <c r="D18" s="4"/>
    </row>
    <row r="19" spans="1:4" x14ac:dyDescent="0.25">
      <c r="A19" s="2" t="s">
        <v>1645</v>
      </c>
      <c r="B19" s="6">
        <v>-32096000</v>
      </c>
      <c r="C19" s="6">
        <v>-21862000</v>
      </c>
      <c r="D19" s="4"/>
    </row>
    <row r="20" spans="1:4" ht="30" x14ac:dyDescent="0.25">
      <c r="A20" s="2" t="s">
        <v>1810</v>
      </c>
      <c r="B20" s="4"/>
      <c r="C20" s="4"/>
      <c r="D20" s="4"/>
    </row>
    <row r="21" spans="1:4" ht="30" x14ac:dyDescent="0.25">
      <c r="A21" s="3" t="s">
        <v>1803</v>
      </c>
      <c r="B21" s="4"/>
      <c r="C21" s="4"/>
      <c r="D21" s="4"/>
    </row>
    <row r="22" spans="1:4" ht="30" x14ac:dyDescent="0.25">
      <c r="A22" s="2" t="s">
        <v>1120</v>
      </c>
      <c r="B22" s="6">
        <v>2110000</v>
      </c>
      <c r="C22" s="6">
        <v>983000</v>
      </c>
      <c r="D22" s="4"/>
    </row>
    <row r="23" spans="1:4" ht="45" x14ac:dyDescent="0.25">
      <c r="A23" s="3" t="s">
        <v>1807</v>
      </c>
      <c r="B23" s="4"/>
      <c r="C23" s="4"/>
      <c r="D23" s="4"/>
    </row>
    <row r="24" spans="1:4" x14ac:dyDescent="0.25">
      <c r="A24" s="2" t="s">
        <v>1641</v>
      </c>
      <c r="B24" s="6">
        <v>983000</v>
      </c>
      <c r="C24" s="4"/>
      <c r="D24" s="4"/>
    </row>
    <row r="25" spans="1:4" ht="30" x14ac:dyDescent="0.25">
      <c r="A25" s="2" t="s">
        <v>1133</v>
      </c>
      <c r="B25" s="6">
        <v>1847000</v>
      </c>
      <c r="C25" s="6">
        <v>1805000</v>
      </c>
      <c r="D25" s="4"/>
    </row>
    <row r="26" spans="1:4" ht="30" x14ac:dyDescent="0.25">
      <c r="A26" s="2" t="s">
        <v>1135</v>
      </c>
      <c r="B26" s="6">
        <v>-720000</v>
      </c>
      <c r="C26" s="6">
        <v>-822000</v>
      </c>
      <c r="D26" s="4"/>
    </row>
    <row r="27" spans="1:4" x14ac:dyDescent="0.25">
      <c r="A27" s="2" t="s">
        <v>1645</v>
      </c>
      <c r="B27" s="7">
        <v>2110000</v>
      </c>
      <c r="C27" s="7">
        <v>983000</v>
      </c>
      <c r="D27"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137</v>
      </c>
      <c r="B1" s="8" t="s">
        <v>1</v>
      </c>
      <c r="C1" s="8"/>
      <c r="D1" s="8"/>
    </row>
    <row r="2" spans="1:4" ht="30" x14ac:dyDescent="0.25">
      <c r="A2" s="1" t="s">
        <v>27</v>
      </c>
      <c r="B2" s="1" t="s">
        <v>2</v>
      </c>
      <c r="C2" s="1" t="s">
        <v>28</v>
      </c>
      <c r="D2" s="1" t="s">
        <v>76</v>
      </c>
    </row>
    <row r="3" spans="1:4" x14ac:dyDescent="0.25">
      <c r="A3" s="3" t="s">
        <v>138</v>
      </c>
      <c r="B3" s="4"/>
      <c r="C3" s="4"/>
      <c r="D3" s="4"/>
    </row>
    <row r="4" spans="1:4" x14ac:dyDescent="0.25">
      <c r="A4" s="2" t="s">
        <v>93</v>
      </c>
      <c r="B4" s="7">
        <v>159160</v>
      </c>
      <c r="C4" s="7">
        <v>72995</v>
      </c>
      <c r="D4" s="7">
        <v>-74505</v>
      </c>
    </row>
    <row r="5" spans="1:4" ht="30" x14ac:dyDescent="0.25">
      <c r="A5" s="2" t="s">
        <v>139</v>
      </c>
      <c r="B5" s="6">
        <v>-82434</v>
      </c>
      <c r="C5" s="6">
        <v>-105160</v>
      </c>
      <c r="D5" s="6">
        <v>21818</v>
      </c>
    </row>
    <row r="6" spans="1:4" ht="30" x14ac:dyDescent="0.25">
      <c r="A6" s="2" t="s">
        <v>91</v>
      </c>
      <c r="B6" s="6">
        <v>76726</v>
      </c>
      <c r="C6" s="6">
        <v>-32165</v>
      </c>
      <c r="D6" s="6">
        <v>-52687</v>
      </c>
    </row>
    <row r="7" spans="1:4" ht="60" x14ac:dyDescent="0.25">
      <c r="A7" s="3" t="s">
        <v>140</v>
      </c>
      <c r="B7" s="4"/>
      <c r="C7" s="4"/>
      <c r="D7" s="4"/>
    </row>
    <row r="8" spans="1:4" x14ac:dyDescent="0.25">
      <c r="A8" s="2" t="s">
        <v>141</v>
      </c>
      <c r="B8" s="6">
        <v>54438</v>
      </c>
      <c r="C8" s="6">
        <v>38780</v>
      </c>
      <c r="D8" s="6">
        <v>35837</v>
      </c>
    </row>
    <row r="9" spans="1:4" x14ac:dyDescent="0.25">
      <c r="A9" s="2" t="s">
        <v>82</v>
      </c>
      <c r="B9" s="6">
        <v>1533</v>
      </c>
      <c r="C9" s="6">
        <v>3300</v>
      </c>
      <c r="D9" s="4"/>
    </row>
    <row r="10" spans="1:4" ht="45" x14ac:dyDescent="0.25">
      <c r="A10" s="2" t="s">
        <v>142</v>
      </c>
      <c r="B10" s="6">
        <v>13063</v>
      </c>
      <c r="C10" s="6">
        <v>8110</v>
      </c>
      <c r="D10" s="6">
        <v>28685</v>
      </c>
    </row>
    <row r="11" spans="1:4" x14ac:dyDescent="0.25">
      <c r="A11" s="2" t="s">
        <v>33</v>
      </c>
      <c r="B11" s="4">
        <v>-350</v>
      </c>
      <c r="C11" s="6">
        <v>-3665</v>
      </c>
      <c r="D11" s="6">
        <v>-6384</v>
      </c>
    </row>
    <row r="12" spans="1:4" x14ac:dyDescent="0.25">
      <c r="A12" s="2" t="s">
        <v>143</v>
      </c>
      <c r="B12" s="6">
        <v>37270</v>
      </c>
      <c r="C12" s="6">
        <v>7269</v>
      </c>
      <c r="D12" s="6">
        <v>6911</v>
      </c>
    </row>
    <row r="13" spans="1:4" ht="30" x14ac:dyDescent="0.25">
      <c r="A13" s="2" t="s">
        <v>144</v>
      </c>
      <c r="B13" s="6">
        <v>6535</v>
      </c>
      <c r="C13" s="6">
        <v>9656</v>
      </c>
      <c r="D13" s="6">
        <v>1579</v>
      </c>
    </row>
    <row r="14" spans="1:4" ht="30" x14ac:dyDescent="0.25">
      <c r="A14" s="2" t="s">
        <v>145</v>
      </c>
      <c r="B14" s="4"/>
      <c r="C14" s="4"/>
      <c r="D14" s="6">
        <v>-40065</v>
      </c>
    </row>
    <row r="15" spans="1:4" ht="30" x14ac:dyDescent="0.25">
      <c r="A15" s="2" t="s">
        <v>146</v>
      </c>
      <c r="B15" s="6">
        <v>16914</v>
      </c>
      <c r="C15" s="6">
        <v>1707</v>
      </c>
      <c r="D15" s="6">
        <v>9754</v>
      </c>
    </row>
    <row r="16" spans="1:4" x14ac:dyDescent="0.25">
      <c r="A16" s="2" t="s">
        <v>147</v>
      </c>
      <c r="B16" s="6">
        <v>2570</v>
      </c>
      <c r="C16" s="6">
        <v>1250</v>
      </c>
      <c r="D16" s="6">
        <v>1180</v>
      </c>
    </row>
    <row r="17" spans="1:4" x14ac:dyDescent="0.25">
      <c r="A17" s="3" t="s">
        <v>148</v>
      </c>
      <c r="B17" s="4"/>
      <c r="C17" s="4"/>
      <c r="D17" s="4"/>
    </row>
    <row r="18" spans="1:4" ht="30" x14ac:dyDescent="0.25">
      <c r="A18" s="2" t="s">
        <v>149</v>
      </c>
      <c r="B18" s="6">
        <v>-27643</v>
      </c>
      <c r="C18" s="6">
        <v>-1167</v>
      </c>
      <c r="D18" s="6">
        <v>-3333</v>
      </c>
    </row>
    <row r="19" spans="1:4" x14ac:dyDescent="0.25">
      <c r="A19" s="2" t="s">
        <v>150</v>
      </c>
      <c r="B19" s="6">
        <v>-21903</v>
      </c>
      <c r="C19" s="6">
        <v>-47115</v>
      </c>
      <c r="D19" s="6">
        <v>-11978</v>
      </c>
    </row>
    <row r="20" spans="1:4" ht="30" x14ac:dyDescent="0.25">
      <c r="A20" s="2" t="s">
        <v>151</v>
      </c>
      <c r="B20" s="6">
        <v>-12840</v>
      </c>
      <c r="C20" s="6">
        <v>-8753</v>
      </c>
      <c r="D20" s="6">
        <v>1208</v>
      </c>
    </row>
    <row r="21" spans="1:4" ht="30" x14ac:dyDescent="0.25">
      <c r="A21" s="2" t="s">
        <v>152</v>
      </c>
      <c r="B21" s="6">
        <v>-9681</v>
      </c>
      <c r="C21" s="6">
        <v>21695</v>
      </c>
      <c r="D21" s="6">
        <v>3887</v>
      </c>
    </row>
    <row r="22" spans="1:4" ht="30" x14ac:dyDescent="0.25">
      <c r="A22" s="2" t="s">
        <v>153</v>
      </c>
      <c r="B22" s="6">
        <v>-9006</v>
      </c>
      <c r="C22" s="6">
        <v>-34337</v>
      </c>
      <c r="D22" s="6">
        <v>-49680</v>
      </c>
    </row>
    <row r="23" spans="1:4" ht="30" x14ac:dyDescent="0.25">
      <c r="A23" s="2" t="s">
        <v>154</v>
      </c>
      <c r="B23" s="6">
        <v>-83062</v>
      </c>
      <c r="C23" s="6">
        <v>2243</v>
      </c>
      <c r="D23" s="4">
        <v>814</v>
      </c>
    </row>
    <row r="24" spans="1:4" ht="45" x14ac:dyDescent="0.25">
      <c r="A24" s="2" t="s">
        <v>155</v>
      </c>
      <c r="B24" s="6">
        <v>-30200</v>
      </c>
      <c r="C24" s="6">
        <v>9161</v>
      </c>
      <c r="D24" s="6">
        <v>85630</v>
      </c>
    </row>
    <row r="25" spans="1:4" ht="30" x14ac:dyDescent="0.25">
      <c r="A25" s="2" t="s">
        <v>156</v>
      </c>
      <c r="B25" s="6">
        <v>14364</v>
      </c>
      <c r="C25" s="6">
        <v>-24031</v>
      </c>
      <c r="D25" s="6">
        <v>11358</v>
      </c>
    </row>
    <row r="26" spans="1:4" x14ac:dyDescent="0.25">
      <c r="A26" s="3" t="s">
        <v>157</v>
      </c>
      <c r="B26" s="4"/>
      <c r="C26" s="4"/>
      <c r="D26" s="4"/>
    </row>
    <row r="27" spans="1:4" ht="30" x14ac:dyDescent="0.25">
      <c r="A27" s="2" t="s">
        <v>158</v>
      </c>
      <c r="B27" s="4"/>
      <c r="C27" s="6">
        <v>20264</v>
      </c>
      <c r="D27" s="4"/>
    </row>
    <row r="28" spans="1:4" x14ac:dyDescent="0.25">
      <c r="A28" s="2" t="s">
        <v>159</v>
      </c>
      <c r="B28" s="6">
        <v>-93609</v>
      </c>
      <c r="C28" s="6">
        <v>-65130</v>
      </c>
      <c r="D28" s="6">
        <v>-46999</v>
      </c>
    </row>
    <row r="29" spans="1:4" x14ac:dyDescent="0.25">
      <c r="A29" s="2" t="s">
        <v>160</v>
      </c>
      <c r="B29" s="4"/>
      <c r="C29" s="6">
        <v>4000</v>
      </c>
      <c r="D29" s="4"/>
    </row>
    <row r="30" spans="1:4" x14ac:dyDescent="0.25">
      <c r="A30" s="2" t="s">
        <v>161</v>
      </c>
      <c r="B30" s="6">
        <v>-32268</v>
      </c>
      <c r="C30" s="4"/>
      <c r="D30" s="6">
        <v>-41027</v>
      </c>
    </row>
    <row r="31" spans="1:4" ht="30" x14ac:dyDescent="0.25">
      <c r="A31" s="2" t="s">
        <v>162</v>
      </c>
      <c r="B31" s="6">
        <v>-6344</v>
      </c>
      <c r="C31" s="6">
        <v>-2461</v>
      </c>
      <c r="D31" s="6">
        <v>-1366</v>
      </c>
    </row>
    <row r="32" spans="1:4" ht="30" x14ac:dyDescent="0.25">
      <c r="A32" s="2" t="s">
        <v>163</v>
      </c>
      <c r="B32" s="6">
        <v>-2400</v>
      </c>
      <c r="C32" s="6">
        <v>-5500</v>
      </c>
      <c r="D32" s="6">
        <v>-5000</v>
      </c>
    </row>
    <row r="33" spans="1:4" x14ac:dyDescent="0.25">
      <c r="A33" s="2" t="s">
        <v>164</v>
      </c>
      <c r="B33" s="4">
        <v>17</v>
      </c>
      <c r="C33" s="4">
        <v>-363</v>
      </c>
      <c r="D33" s="6">
        <v>1598</v>
      </c>
    </row>
    <row r="34" spans="1:4" ht="45" x14ac:dyDescent="0.25">
      <c r="A34" s="2" t="s">
        <v>165</v>
      </c>
      <c r="B34" s="6">
        <v>137759</v>
      </c>
      <c r="C34" s="6">
        <v>143306</v>
      </c>
      <c r="D34" s="6">
        <v>-38301</v>
      </c>
    </row>
    <row r="35" spans="1:4" ht="30" x14ac:dyDescent="0.25">
      <c r="A35" s="2" t="s">
        <v>166</v>
      </c>
      <c r="B35" s="6">
        <v>3155</v>
      </c>
      <c r="C35" s="6">
        <v>94116</v>
      </c>
      <c r="D35" s="6">
        <v>-131095</v>
      </c>
    </row>
    <row r="36" spans="1:4" x14ac:dyDescent="0.25">
      <c r="A36" s="3" t="s">
        <v>167</v>
      </c>
      <c r="B36" s="4"/>
      <c r="C36" s="4"/>
      <c r="D36" s="4"/>
    </row>
    <row r="37" spans="1:4" ht="30" x14ac:dyDescent="0.25">
      <c r="A37" s="2" t="s">
        <v>168</v>
      </c>
      <c r="B37" s="6">
        <v>8411</v>
      </c>
      <c r="C37" s="6">
        <v>650553</v>
      </c>
      <c r="D37" s="6">
        <v>247097</v>
      </c>
    </row>
    <row r="38" spans="1:4" ht="30" x14ac:dyDescent="0.25">
      <c r="A38" s="2" t="s">
        <v>169</v>
      </c>
      <c r="B38" s="6">
        <v>-4960</v>
      </c>
      <c r="C38" s="6">
        <v>-647706</v>
      </c>
      <c r="D38" s="6">
        <v>-247097</v>
      </c>
    </row>
    <row r="39" spans="1:4" x14ac:dyDescent="0.25">
      <c r="A39" s="2" t="s">
        <v>170</v>
      </c>
      <c r="B39" s="6">
        <v>398000</v>
      </c>
      <c r="C39" s="4"/>
      <c r="D39" s="4"/>
    </row>
    <row r="40" spans="1:4" x14ac:dyDescent="0.25">
      <c r="A40" s="2" t="s">
        <v>171</v>
      </c>
      <c r="B40" s="6">
        <v>-390693</v>
      </c>
      <c r="C40" s="4"/>
      <c r="D40" s="4"/>
    </row>
    <row r="41" spans="1:4" x14ac:dyDescent="0.25">
      <c r="A41" s="2" t="s">
        <v>172</v>
      </c>
      <c r="B41" s="6">
        <v>-2000</v>
      </c>
      <c r="C41" s="4"/>
      <c r="D41" s="4"/>
    </row>
    <row r="42" spans="1:4" ht="30" x14ac:dyDescent="0.25">
      <c r="A42" s="2" t="s">
        <v>173</v>
      </c>
      <c r="B42" s="4"/>
      <c r="C42" s="4"/>
      <c r="D42" s="6">
        <v>164540</v>
      </c>
    </row>
    <row r="43" spans="1:4" x14ac:dyDescent="0.25">
      <c r="A43" s="2" t="s">
        <v>174</v>
      </c>
      <c r="B43" s="4"/>
      <c r="C43" s="4"/>
      <c r="D43" s="6">
        <v>-158027</v>
      </c>
    </row>
    <row r="44" spans="1:4" x14ac:dyDescent="0.25">
      <c r="A44" s="2" t="s">
        <v>175</v>
      </c>
      <c r="B44" s="4"/>
      <c r="C44" s="6">
        <v>8673</v>
      </c>
      <c r="D44" s="4"/>
    </row>
    <row r="45" spans="1:4" ht="30" x14ac:dyDescent="0.25">
      <c r="A45" s="2" t="s">
        <v>176</v>
      </c>
      <c r="B45" s="4">
        <v>-410</v>
      </c>
      <c r="C45" s="6">
        <v>-4651</v>
      </c>
      <c r="D45" s="6">
        <v>-4476</v>
      </c>
    </row>
    <row r="46" spans="1:4" ht="30" x14ac:dyDescent="0.25">
      <c r="A46" s="2" t="s">
        <v>177</v>
      </c>
      <c r="B46" s="6">
        <v>41949</v>
      </c>
      <c r="C46" s="6">
        <v>4823</v>
      </c>
      <c r="D46" s="6">
        <v>6205</v>
      </c>
    </row>
    <row r="47" spans="1:4" x14ac:dyDescent="0.25">
      <c r="A47" s="2" t="s">
        <v>178</v>
      </c>
      <c r="B47" s="6">
        <v>-9712</v>
      </c>
      <c r="C47" s="6">
        <v>-5597</v>
      </c>
      <c r="D47" s="6">
        <v>-7140</v>
      </c>
    </row>
    <row r="48" spans="1:4" ht="30" x14ac:dyDescent="0.25">
      <c r="A48" s="2" t="s">
        <v>179</v>
      </c>
      <c r="B48" s="6">
        <v>40585</v>
      </c>
      <c r="C48" s="6">
        <v>6095</v>
      </c>
      <c r="D48" s="6">
        <v>1102</v>
      </c>
    </row>
    <row r="49" spans="1:4" ht="30" x14ac:dyDescent="0.25">
      <c r="A49" s="2" t="s">
        <v>180</v>
      </c>
      <c r="B49" s="6">
        <v>-4282</v>
      </c>
      <c r="C49" s="6">
        <v>-5197</v>
      </c>
      <c r="D49" s="6">
        <v>-1899</v>
      </c>
    </row>
    <row r="50" spans="1:4" ht="30" x14ac:dyDescent="0.25">
      <c r="A50" s="2" t="s">
        <v>181</v>
      </c>
      <c r="B50" s="6">
        <v>53822</v>
      </c>
      <c r="C50" s="6">
        <v>70983</v>
      </c>
      <c r="D50" s="6">
        <v>-120534</v>
      </c>
    </row>
    <row r="51" spans="1:4" ht="30" x14ac:dyDescent="0.25">
      <c r="A51" s="2" t="s">
        <v>182</v>
      </c>
      <c r="B51" s="6">
        <v>130222</v>
      </c>
      <c r="C51" s="6">
        <v>59402</v>
      </c>
      <c r="D51" s="6">
        <v>179936</v>
      </c>
    </row>
    <row r="52" spans="1:4" ht="30" x14ac:dyDescent="0.25">
      <c r="A52" s="2" t="s">
        <v>183</v>
      </c>
      <c r="B52" s="6">
        <v>184044</v>
      </c>
      <c r="C52" s="6">
        <v>130222</v>
      </c>
      <c r="D52" s="6">
        <v>59402</v>
      </c>
    </row>
    <row r="53" spans="1:4" ht="30" x14ac:dyDescent="0.25">
      <c r="A53" s="2" t="s">
        <v>184</v>
      </c>
      <c r="B53" s="4"/>
      <c r="C53" s="4">
        <v>163</v>
      </c>
      <c r="D53" s="4"/>
    </row>
    <row r="54" spans="1:4" x14ac:dyDescent="0.25">
      <c r="A54" s="2" t="s">
        <v>185</v>
      </c>
      <c r="B54" s="7">
        <v>184044</v>
      </c>
      <c r="C54" s="7">
        <v>130222</v>
      </c>
      <c r="D54" s="7">
        <v>59402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 bestFit="1" customWidth="1"/>
    <col min="6" max="6" width="12.5703125" bestFit="1" customWidth="1"/>
  </cols>
  <sheetData>
    <row r="1" spans="1:6" ht="15" customHeight="1" x14ac:dyDescent="0.25">
      <c r="A1" s="1" t="s">
        <v>1811</v>
      </c>
      <c r="B1" s="8" t="s">
        <v>1</v>
      </c>
      <c r="C1" s="8"/>
      <c r="D1" s="8"/>
      <c r="E1" s="1"/>
      <c r="F1" s="1"/>
    </row>
    <row r="2" spans="1:6" ht="30" x14ac:dyDescent="0.25">
      <c r="A2" s="1" t="s">
        <v>27</v>
      </c>
      <c r="B2" s="1" t="s">
        <v>2</v>
      </c>
      <c r="C2" s="1" t="s">
        <v>28</v>
      </c>
      <c r="D2" s="1" t="s">
        <v>76</v>
      </c>
      <c r="E2" s="1" t="s">
        <v>1812</v>
      </c>
      <c r="F2" s="1" t="s">
        <v>1813</v>
      </c>
    </row>
    <row r="3" spans="1:6" x14ac:dyDescent="0.25">
      <c r="A3" s="3" t="s">
        <v>1814</v>
      </c>
      <c r="B3" s="4"/>
      <c r="C3" s="4"/>
      <c r="D3" s="4"/>
      <c r="E3" s="4"/>
      <c r="F3" s="4"/>
    </row>
    <row r="4" spans="1:6" x14ac:dyDescent="0.25">
      <c r="A4" s="2" t="s">
        <v>1815</v>
      </c>
      <c r="B4" s="7">
        <v>2400</v>
      </c>
      <c r="C4" s="7">
        <v>5500</v>
      </c>
      <c r="D4" s="7">
        <v>5000</v>
      </c>
      <c r="E4" s="4"/>
      <c r="F4" s="4"/>
    </row>
    <row r="5" spans="1:6" x14ac:dyDescent="0.25">
      <c r="A5" s="2" t="s">
        <v>1816</v>
      </c>
      <c r="B5" s="4"/>
      <c r="C5" s="4"/>
      <c r="D5" s="4"/>
      <c r="E5" s="4"/>
      <c r="F5" s="4"/>
    </row>
    <row r="6" spans="1:6" x14ac:dyDescent="0.25">
      <c r="A6" s="3" t="s">
        <v>1814</v>
      </c>
      <c r="B6" s="4"/>
      <c r="C6" s="4"/>
      <c r="D6" s="4"/>
      <c r="E6" s="4"/>
      <c r="F6" s="4"/>
    </row>
    <row r="7" spans="1:6" ht="30" x14ac:dyDescent="0.25">
      <c r="A7" s="2" t="s">
        <v>1817</v>
      </c>
      <c r="B7" s="4"/>
      <c r="C7" s="4"/>
      <c r="D7" s="4"/>
      <c r="E7" s="108">
        <v>0.4</v>
      </c>
      <c r="F7" s="4"/>
    </row>
    <row r="8" spans="1:6" x14ac:dyDescent="0.25">
      <c r="A8" s="2" t="s">
        <v>1815</v>
      </c>
      <c r="B8" s="7">
        <v>2400</v>
      </c>
      <c r="C8" s="7">
        <v>5500</v>
      </c>
      <c r="D8" s="7">
        <v>5000</v>
      </c>
      <c r="E8" s="4"/>
      <c r="F8" s="4"/>
    </row>
    <row r="9" spans="1:6" x14ac:dyDescent="0.25">
      <c r="A9" s="2" t="s">
        <v>884</v>
      </c>
      <c r="B9" s="4"/>
      <c r="C9" s="4"/>
      <c r="D9" s="4"/>
      <c r="E9" s="4"/>
      <c r="F9" s="4"/>
    </row>
    <row r="10" spans="1:6" x14ac:dyDescent="0.25">
      <c r="A10" s="3" t="s">
        <v>1814</v>
      </c>
      <c r="B10" s="4"/>
      <c r="C10" s="4"/>
      <c r="D10" s="4"/>
      <c r="E10" s="4"/>
      <c r="F10" s="4"/>
    </row>
    <row r="11" spans="1:6" ht="30" x14ac:dyDescent="0.25">
      <c r="A11" s="2" t="s">
        <v>1818</v>
      </c>
      <c r="B11" s="4"/>
      <c r="C11" s="4"/>
      <c r="D11" s="4"/>
      <c r="E11" s="4"/>
      <c r="F11" s="108">
        <v>0.51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1819</v>
      </c>
      <c r="B1" s="8" t="s">
        <v>1325</v>
      </c>
      <c r="C1" s="8"/>
      <c r="D1" s="8"/>
      <c r="E1" s="8"/>
      <c r="F1" s="8"/>
      <c r="G1" s="8"/>
      <c r="H1" s="8"/>
      <c r="I1" s="8"/>
      <c r="J1" s="8" t="s">
        <v>1</v>
      </c>
      <c r="K1" s="8"/>
      <c r="L1" s="8"/>
    </row>
    <row r="2" spans="1:12" ht="30" x14ac:dyDescent="0.25">
      <c r="A2" s="1" t="s">
        <v>75</v>
      </c>
      <c r="B2" s="1" t="s">
        <v>2</v>
      </c>
      <c r="C2" s="1" t="s">
        <v>1401</v>
      </c>
      <c r="D2" s="1" t="s">
        <v>4</v>
      </c>
      <c r="E2" s="1" t="s">
        <v>1368</v>
      </c>
      <c r="F2" s="1" t="s">
        <v>28</v>
      </c>
      <c r="G2" s="1" t="s">
        <v>1369</v>
      </c>
      <c r="H2" s="1" t="s">
        <v>1402</v>
      </c>
      <c r="I2" s="1" t="s">
        <v>1403</v>
      </c>
      <c r="J2" s="1" t="s">
        <v>2</v>
      </c>
      <c r="K2" s="1" t="s">
        <v>28</v>
      </c>
      <c r="L2" s="1" t="s">
        <v>76</v>
      </c>
    </row>
    <row r="3" spans="1:12" x14ac:dyDescent="0.25">
      <c r="A3" s="3" t="s">
        <v>1151</v>
      </c>
      <c r="B3" s="4"/>
      <c r="C3" s="4"/>
      <c r="D3" s="4"/>
      <c r="E3" s="4"/>
      <c r="F3" s="4"/>
      <c r="G3" s="4"/>
      <c r="H3" s="4"/>
      <c r="I3" s="4"/>
      <c r="J3" s="4"/>
      <c r="K3" s="4"/>
      <c r="L3" s="4"/>
    </row>
    <row r="4" spans="1:12" x14ac:dyDescent="0.25">
      <c r="A4" s="2" t="s">
        <v>78</v>
      </c>
      <c r="B4" s="7">
        <v>398574</v>
      </c>
      <c r="C4" s="7">
        <v>250417</v>
      </c>
      <c r="D4" s="7">
        <v>265998</v>
      </c>
      <c r="E4" s="7">
        <v>223614</v>
      </c>
      <c r="F4" s="7">
        <v>275429</v>
      </c>
      <c r="G4" s="7">
        <v>192612</v>
      </c>
      <c r="H4" s="7">
        <v>178881</v>
      </c>
      <c r="I4" s="7">
        <v>156449</v>
      </c>
      <c r="J4" s="7">
        <v>1138603</v>
      </c>
      <c r="K4" s="7">
        <v>803371</v>
      </c>
      <c r="L4" s="7">
        <v>544765</v>
      </c>
    </row>
    <row r="5" spans="1:12" x14ac:dyDescent="0.25">
      <c r="A5" s="2" t="s">
        <v>80</v>
      </c>
      <c r="B5" s="6">
        <v>230224</v>
      </c>
      <c r="C5" s="6">
        <v>157314</v>
      </c>
      <c r="D5" s="6">
        <v>155910</v>
      </c>
      <c r="E5" s="6">
        <v>136823</v>
      </c>
      <c r="F5" s="6">
        <v>169794</v>
      </c>
      <c r="G5" s="6">
        <v>118222</v>
      </c>
      <c r="H5" s="6">
        <v>110478</v>
      </c>
      <c r="I5" s="6">
        <v>98096</v>
      </c>
      <c r="J5" s="6">
        <v>680271</v>
      </c>
      <c r="K5" s="6">
        <v>496590</v>
      </c>
      <c r="L5" s="6">
        <v>339932</v>
      </c>
    </row>
    <row r="6" spans="1:12" ht="30" x14ac:dyDescent="0.25">
      <c r="A6" s="2" t="s">
        <v>1158</v>
      </c>
      <c r="B6" s="6">
        <v>126494</v>
      </c>
      <c r="C6" s="6">
        <v>2623</v>
      </c>
      <c r="D6" s="6">
        <v>-13983</v>
      </c>
      <c r="E6" s="6">
        <v>-38408</v>
      </c>
      <c r="F6" s="6">
        <v>29333</v>
      </c>
      <c r="G6" s="6">
        <v>-14165</v>
      </c>
      <c r="H6" s="6">
        <v>-23588</v>
      </c>
      <c r="I6" s="6">
        <v>-23745</v>
      </c>
      <c r="J6" s="6">
        <v>76726</v>
      </c>
      <c r="K6" s="6">
        <v>-32165</v>
      </c>
      <c r="L6" s="6">
        <v>-52687</v>
      </c>
    </row>
    <row r="7" spans="1:12" ht="30" x14ac:dyDescent="0.25">
      <c r="A7" s="2" t="s">
        <v>1820</v>
      </c>
      <c r="B7" s="4">
        <v>30</v>
      </c>
      <c r="C7" s="6">
        <v>-11753</v>
      </c>
      <c r="D7" s="6">
        <v>9579</v>
      </c>
      <c r="E7" s="6">
        <v>84578</v>
      </c>
      <c r="F7" s="6">
        <v>155839</v>
      </c>
      <c r="G7" s="6">
        <v>-2701</v>
      </c>
      <c r="H7" s="6">
        <v>-19549</v>
      </c>
      <c r="I7" s="6">
        <v>-28429</v>
      </c>
      <c r="J7" s="6">
        <v>-82434</v>
      </c>
      <c r="K7" s="6">
        <v>-105160</v>
      </c>
      <c r="L7" s="6">
        <v>21818</v>
      </c>
    </row>
    <row r="8" spans="1:12" x14ac:dyDescent="0.25">
      <c r="A8" s="2" t="s">
        <v>93</v>
      </c>
      <c r="B8" s="6">
        <v>126524</v>
      </c>
      <c r="C8" s="6">
        <v>-9130</v>
      </c>
      <c r="D8" s="6">
        <v>-4404</v>
      </c>
      <c r="E8" s="6">
        <v>46170</v>
      </c>
      <c r="F8" s="6">
        <v>185172</v>
      </c>
      <c r="G8" s="6">
        <v>-16866</v>
      </c>
      <c r="H8" s="6">
        <v>-43137</v>
      </c>
      <c r="I8" s="6">
        <v>-52174</v>
      </c>
      <c r="J8" s="6">
        <v>159160</v>
      </c>
      <c r="K8" s="6">
        <v>72995</v>
      </c>
      <c r="L8" s="6">
        <v>-74505</v>
      </c>
    </row>
    <row r="9" spans="1:12" x14ac:dyDescent="0.25">
      <c r="A9" s="3" t="s">
        <v>1821</v>
      </c>
      <c r="B9" s="4"/>
      <c r="C9" s="4"/>
      <c r="D9" s="4"/>
      <c r="E9" s="4"/>
      <c r="F9" s="4"/>
      <c r="G9" s="4"/>
      <c r="H9" s="4"/>
      <c r="I9" s="4"/>
      <c r="J9" s="4"/>
      <c r="K9" s="4"/>
      <c r="L9" s="4"/>
    </row>
    <row r="10" spans="1:12" ht="30" x14ac:dyDescent="0.25">
      <c r="A10" s="2" t="s">
        <v>1822</v>
      </c>
      <c r="B10" s="9">
        <v>0.99</v>
      </c>
      <c r="C10" s="9">
        <v>0.02</v>
      </c>
      <c r="D10" s="9">
        <v>-0.11</v>
      </c>
      <c r="E10" s="9">
        <v>-0.31</v>
      </c>
      <c r="F10" s="9">
        <v>0.24</v>
      </c>
      <c r="G10" s="9">
        <v>-0.12</v>
      </c>
      <c r="H10" s="9">
        <v>-0.2</v>
      </c>
      <c r="I10" s="9">
        <v>-0.2</v>
      </c>
      <c r="J10" s="9">
        <v>0.61</v>
      </c>
      <c r="K10" s="9">
        <v>-0.27</v>
      </c>
      <c r="L10" s="9">
        <v>-0.48</v>
      </c>
    </row>
    <row r="11" spans="1:12" ht="30" x14ac:dyDescent="0.25">
      <c r="A11" s="2" t="s">
        <v>1823</v>
      </c>
      <c r="B11" s="4"/>
      <c r="C11" s="9">
        <v>-0.09</v>
      </c>
      <c r="D11" s="9">
        <v>0.08</v>
      </c>
      <c r="E11" s="9">
        <v>0.68</v>
      </c>
      <c r="F11" s="9">
        <v>1.27</v>
      </c>
      <c r="G11" s="9">
        <v>-0.02</v>
      </c>
      <c r="H11" s="9">
        <v>-0.16</v>
      </c>
      <c r="I11" s="9">
        <v>-0.24</v>
      </c>
      <c r="J11" s="9">
        <v>0.65</v>
      </c>
      <c r="K11" s="9">
        <v>0.87</v>
      </c>
      <c r="L11" s="9">
        <v>-0.2</v>
      </c>
    </row>
    <row r="12" spans="1:12" x14ac:dyDescent="0.25">
      <c r="A12" s="2" t="s">
        <v>1769</v>
      </c>
      <c r="B12" s="9">
        <v>0.99</v>
      </c>
      <c r="C12" s="9">
        <v>-7.0000000000000007E-2</v>
      </c>
      <c r="D12" s="9">
        <v>-0.03</v>
      </c>
      <c r="E12" s="9">
        <v>0.37</v>
      </c>
      <c r="F12" s="9">
        <v>1.51</v>
      </c>
      <c r="G12" s="9">
        <v>-0.14000000000000001</v>
      </c>
      <c r="H12" s="9">
        <v>-0.36</v>
      </c>
      <c r="I12" s="9">
        <v>-0.44</v>
      </c>
      <c r="J12" s="9">
        <v>1.26</v>
      </c>
      <c r="K12" s="9">
        <v>0.6</v>
      </c>
      <c r="L12" s="9">
        <v>-0.68</v>
      </c>
    </row>
    <row r="13" spans="1:12" x14ac:dyDescent="0.25">
      <c r="A13" s="3" t="s">
        <v>1824</v>
      </c>
      <c r="B13" s="4"/>
      <c r="C13" s="4"/>
      <c r="D13" s="4"/>
      <c r="E13" s="4"/>
      <c r="F13" s="4"/>
      <c r="G13" s="4"/>
      <c r="H13" s="4"/>
      <c r="I13" s="4"/>
      <c r="J13" s="4"/>
      <c r="K13" s="4"/>
      <c r="L13" s="4"/>
    </row>
    <row r="14" spans="1:12" ht="30" x14ac:dyDescent="0.25">
      <c r="A14" s="2" t="s">
        <v>1822</v>
      </c>
      <c r="B14" s="9">
        <v>0.99</v>
      </c>
      <c r="C14" s="9">
        <v>0.02</v>
      </c>
      <c r="D14" s="9">
        <v>-0.11</v>
      </c>
      <c r="E14" s="9">
        <v>-0.31</v>
      </c>
      <c r="F14" s="9">
        <v>0.23</v>
      </c>
      <c r="G14" s="9">
        <v>-0.12</v>
      </c>
      <c r="H14" s="9">
        <v>-0.2</v>
      </c>
      <c r="I14" s="9">
        <v>-0.2</v>
      </c>
      <c r="J14" s="9">
        <v>0.6</v>
      </c>
      <c r="K14" s="9">
        <v>-0.27</v>
      </c>
      <c r="L14" s="9">
        <v>-0.48</v>
      </c>
    </row>
    <row r="15" spans="1:12" ht="30" x14ac:dyDescent="0.25">
      <c r="A15" s="2" t="s">
        <v>1825</v>
      </c>
      <c r="B15" s="4"/>
      <c r="C15" s="9">
        <v>-0.09</v>
      </c>
      <c r="D15" s="9">
        <v>0.08</v>
      </c>
      <c r="E15" s="9">
        <v>0.68</v>
      </c>
      <c r="F15" s="9">
        <v>1.25</v>
      </c>
      <c r="G15" s="9">
        <v>-0.02</v>
      </c>
      <c r="H15" s="9">
        <v>-0.16</v>
      </c>
      <c r="I15" s="9">
        <v>-0.24</v>
      </c>
      <c r="J15" s="9">
        <v>0.65</v>
      </c>
      <c r="K15" s="9">
        <v>0.87</v>
      </c>
      <c r="L15" s="9">
        <v>-0.2</v>
      </c>
    </row>
    <row r="16" spans="1:12" x14ac:dyDescent="0.25">
      <c r="A16" s="2" t="s">
        <v>1769</v>
      </c>
      <c r="B16" s="9">
        <v>0.99</v>
      </c>
      <c r="C16" s="9">
        <v>-7.0000000000000007E-2</v>
      </c>
      <c r="D16" s="9">
        <v>-0.03</v>
      </c>
      <c r="E16" s="9">
        <v>0.37</v>
      </c>
      <c r="F16" s="9">
        <v>1.48</v>
      </c>
      <c r="G16" s="9">
        <v>-0.14000000000000001</v>
      </c>
      <c r="H16" s="9">
        <v>-0.36</v>
      </c>
      <c r="I16" s="9">
        <v>-0.44</v>
      </c>
      <c r="J16" s="9">
        <v>1.25</v>
      </c>
      <c r="K16" s="9">
        <v>0.6</v>
      </c>
      <c r="L16" s="9">
        <v>-0.68</v>
      </c>
    </row>
    <row r="17" spans="1:12" ht="30" x14ac:dyDescent="0.25">
      <c r="A17" s="2" t="s">
        <v>994</v>
      </c>
      <c r="B17" s="6">
        <v>127160</v>
      </c>
      <c r="C17" s="6">
        <v>126971</v>
      </c>
      <c r="D17" s="6">
        <v>126664</v>
      </c>
      <c r="E17" s="6">
        <v>124403</v>
      </c>
      <c r="F17" s="6">
        <v>122785</v>
      </c>
      <c r="G17" s="6">
        <v>122396</v>
      </c>
      <c r="H17" s="6">
        <v>120013</v>
      </c>
      <c r="I17" s="6">
        <v>119032</v>
      </c>
      <c r="J17" s="6">
        <v>126264</v>
      </c>
      <c r="K17" s="6">
        <v>121057</v>
      </c>
      <c r="L17" s="6">
        <v>109292</v>
      </c>
    </row>
    <row r="18" spans="1:12" ht="30" x14ac:dyDescent="0.25">
      <c r="A18" s="2" t="s">
        <v>998</v>
      </c>
      <c r="B18" s="6">
        <v>127741</v>
      </c>
      <c r="C18" s="6">
        <v>127610</v>
      </c>
      <c r="D18" s="6">
        <v>126664</v>
      </c>
      <c r="E18" s="6">
        <v>124403</v>
      </c>
      <c r="F18" s="6">
        <v>125219</v>
      </c>
      <c r="G18" s="6">
        <v>122396</v>
      </c>
      <c r="H18" s="6">
        <v>120013</v>
      </c>
      <c r="I18" s="6">
        <v>119032</v>
      </c>
      <c r="J18" s="6">
        <v>127019</v>
      </c>
      <c r="K18" s="6">
        <v>121057</v>
      </c>
      <c r="L18" s="6">
        <v>109292</v>
      </c>
    </row>
    <row r="19" spans="1:12" ht="30" x14ac:dyDescent="0.25">
      <c r="A19" s="2" t="s">
        <v>1826</v>
      </c>
      <c r="B19" s="7">
        <v>7100</v>
      </c>
      <c r="C19" s="7">
        <v>1100</v>
      </c>
      <c r="D19" s="7">
        <v>4900</v>
      </c>
      <c r="E19" s="7">
        <v>28900</v>
      </c>
      <c r="F19" s="7">
        <v>7300</v>
      </c>
      <c r="G19" s="7">
        <v>-1000</v>
      </c>
      <c r="H19" s="7">
        <v>1400</v>
      </c>
      <c r="I19" s="7">
        <v>2900</v>
      </c>
      <c r="J19" s="7">
        <v>41952</v>
      </c>
      <c r="K19" s="7">
        <v>10601</v>
      </c>
      <c r="L19" s="7">
        <v>43193</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x14ac:dyDescent="0.25">
      <c r="A1" s="1" t="s">
        <v>1827</v>
      </c>
      <c r="B1" s="1" t="s">
        <v>1532</v>
      </c>
      <c r="C1" s="1" t="s">
        <v>1326</v>
      </c>
      <c r="D1" s="1"/>
    </row>
    <row r="2" spans="1:4" x14ac:dyDescent="0.25">
      <c r="A2" s="1" t="s">
        <v>1381</v>
      </c>
      <c r="B2" s="1" t="s">
        <v>1828</v>
      </c>
      <c r="C2" s="1" t="s">
        <v>1829</v>
      </c>
      <c r="D2" s="8" t="s">
        <v>1812</v>
      </c>
    </row>
    <row r="3" spans="1:4" x14ac:dyDescent="0.25">
      <c r="A3" s="1"/>
      <c r="B3" s="1" t="s">
        <v>1327</v>
      </c>
      <c r="C3" s="1" t="s">
        <v>1327</v>
      </c>
      <c r="D3" s="8"/>
    </row>
    <row r="4" spans="1:4" x14ac:dyDescent="0.25">
      <c r="A4" s="2" t="s">
        <v>1816</v>
      </c>
      <c r="B4" s="4"/>
      <c r="C4" s="4"/>
      <c r="D4" s="4"/>
    </row>
    <row r="5" spans="1:4" x14ac:dyDescent="0.25">
      <c r="A5" s="3" t="s">
        <v>1830</v>
      </c>
      <c r="B5" s="4"/>
      <c r="C5" s="4"/>
      <c r="D5" s="4"/>
    </row>
    <row r="6" spans="1:4" ht="30" x14ac:dyDescent="0.25">
      <c r="A6" s="2" t="s">
        <v>1817</v>
      </c>
      <c r="B6" s="4"/>
      <c r="C6" s="4"/>
      <c r="D6" s="108">
        <v>0.4</v>
      </c>
    </row>
    <row r="7" spans="1:4" ht="30" x14ac:dyDescent="0.25">
      <c r="A7" s="2" t="s">
        <v>1831</v>
      </c>
      <c r="B7" s="4"/>
      <c r="C7" s="4"/>
      <c r="D7" s="4"/>
    </row>
    <row r="8" spans="1:4" x14ac:dyDescent="0.25">
      <c r="A8" s="3" t="s">
        <v>1830</v>
      </c>
      <c r="B8" s="4"/>
      <c r="C8" s="4"/>
      <c r="D8" s="4"/>
    </row>
    <row r="9" spans="1:4" ht="30" x14ac:dyDescent="0.25">
      <c r="A9" s="2" t="s">
        <v>1832</v>
      </c>
      <c r="B9" s="4">
        <v>34</v>
      </c>
      <c r="C9" s="4"/>
      <c r="D9" s="4"/>
    </row>
    <row r="10" spans="1:4" x14ac:dyDescent="0.25">
      <c r="A10" s="2" t="s">
        <v>1833</v>
      </c>
      <c r="B10" s="4"/>
      <c r="C10" s="4"/>
      <c r="D10" s="4"/>
    </row>
    <row r="11" spans="1:4" x14ac:dyDescent="0.25">
      <c r="A11" s="3" t="s">
        <v>1830</v>
      </c>
      <c r="B11" s="4"/>
      <c r="C11" s="4"/>
      <c r="D11" s="4"/>
    </row>
    <row r="12" spans="1:4" x14ac:dyDescent="0.25">
      <c r="A12" s="2" t="s">
        <v>1834</v>
      </c>
      <c r="B12" s="4">
        <v>2</v>
      </c>
      <c r="C12" s="4"/>
      <c r="D12" s="4"/>
    </row>
    <row r="13" spans="1:4" ht="30" x14ac:dyDescent="0.25">
      <c r="A13" s="2" t="s">
        <v>1835</v>
      </c>
      <c r="B13" s="4"/>
      <c r="C13" s="4"/>
      <c r="D13" s="4"/>
    </row>
    <row r="14" spans="1:4" x14ac:dyDescent="0.25">
      <c r="A14" s="3" t="s">
        <v>1830</v>
      </c>
      <c r="B14" s="4"/>
      <c r="C14" s="4"/>
      <c r="D14" s="4"/>
    </row>
    <row r="15" spans="1:4" ht="30" x14ac:dyDescent="0.25">
      <c r="A15" s="2" t="s">
        <v>1817</v>
      </c>
      <c r="B15" s="108">
        <v>0.5</v>
      </c>
      <c r="C15" s="4"/>
      <c r="D15" s="4"/>
    </row>
    <row r="16" spans="1:4" x14ac:dyDescent="0.25">
      <c r="A16" s="2" t="s">
        <v>1836</v>
      </c>
      <c r="B16" s="4"/>
      <c r="C16" s="4"/>
      <c r="D16" s="4"/>
    </row>
    <row r="17" spans="1:4" x14ac:dyDescent="0.25">
      <c r="A17" s="3" t="s">
        <v>1830</v>
      </c>
      <c r="B17" s="4"/>
      <c r="C17" s="4"/>
      <c r="D17" s="4"/>
    </row>
    <row r="18" spans="1:4" x14ac:dyDescent="0.25">
      <c r="A18" s="2" t="s">
        <v>1837</v>
      </c>
      <c r="B18" s="4"/>
      <c r="C18" s="4">
        <v>12</v>
      </c>
      <c r="D18" s="4"/>
    </row>
    <row r="19" spans="1:4" x14ac:dyDescent="0.25">
      <c r="A19" s="2" t="s">
        <v>1838</v>
      </c>
      <c r="B19" s="4"/>
      <c r="C19" s="4"/>
      <c r="D19" s="4"/>
    </row>
    <row r="20" spans="1:4" x14ac:dyDescent="0.25">
      <c r="A20" s="3" t="s">
        <v>1830</v>
      </c>
      <c r="B20" s="4"/>
      <c r="C20" s="4"/>
      <c r="D20" s="4"/>
    </row>
    <row r="21" spans="1:4" x14ac:dyDescent="0.25">
      <c r="A21" s="2" t="s">
        <v>1837</v>
      </c>
      <c r="B21" s="4"/>
      <c r="C21" s="4">
        <v>16</v>
      </c>
      <c r="D21" s="4"/>
    </row>
    <row r="22" spans="1:4" x14ac:dyDescent="0.25">
      <c r="A22" s="2" t="s">
        <v>1839</v>
      </c>
      <c r="B22" s="4"/>
      <c r="C22" s="4">
        <v>3</v>
      </c>
      <c r="D22" s="4"/>
    </row>
    <row r="23" spans="1:4" x14ac:dyDescent="0.25">
      <c r="A23" s="2" t="s">
        <v>1840</v>
      </c>
      <c r="B23" s="4"/>
      <c r="C23" s="4"/>
      <c r="D23" s="4"/>
    </row>
    <row r="24" spans="1:4" x14ac:dyDescent="0.25">
      <c r="A24" s="3" t="s">
        <v>1830</v>
      </c>
      <c r="B24" s="4"/>
      <c r="C24" s="4"/>
      <c r="D24" s="4"/>
    </row>
    <row r="25" spans="1:4" x14ac:dyDescent="0.25">
      <c r="A25" s="2" t="s">
        <v>1841</v>
      </c>
      <c r="B25" s="4"/>
      <c r="C25" s="4">
        <v>7</v>
      </c>
      <c r="D25" s="4"/>
    </row>
    <row r="26" spans="1:4" x14ac:dyDescent="0.25">
      <c r="A26" s="2" t="s">
        <v>1842</v>
      </c>
      <c r="B26" s="4"/>
      <c r="C26" s="4"/>
      <c r="D26" s="4"/>
    </row>
    <row r="27" spans="1:4" x14ac:dyDescent="0.25">
      <c r="A27" s="3" t="s">
        <v>1830</v>
      </c>
      <c r="B27" s="4"/>
      <c r="C27" s="4"/>
      <c r="D27" s="4"/>
    </row>
    <row r="28" spans="1:4" x14ac:dyDescent="0.25">
      <c r="A28" s="2" t="s">
        <v>1841</v>
      </c>
      <c r="B28" s="4"/>
      <c r="C28" s="4">
        <v>9</v>
      </c>
      <c r="D28" s="4"/>
    </row>
    <row r="29" spans="1:4" ht="30" x14ac:dyDescent="0.25">
      <c r="A29" s="2" t="s">
        <v>1843</v>
      </c>
      <c r="B29" s="4"/>
      <c r="C29" s="4"/>
      <c r="D29" s="4"/>
    </row>
    <row r="30" spans="1:4" x14ac:dyDescent="0.25">
      <c r="A30" s="3" t="s">
        <v>1830</v>
      </c>
      <c r="B30" s="4"/>
      <c r="C30" s="4"/>
      <c r="D30" s="4"/>
    </row>
    <row r="31" spans="1:4" ht="30" x14ac:dyDescent="0.25">
      <c r="A31" s="2" t="s">
        <v>1844</v>
      </c>
      <c r="B31" s="4" t="s">
        <v>1390</v>
      </c>
      <c r="C31" s="4"/>
      <c r="D31" s="4"/>
    </row>
    <row r="32" spans="1:4" ht="30" x14ac:dyDescent="0.25">
      <c r="A32" s="2" t="s">
        <v>1845</v>
      </c>
      <c r="B32" s="4"/>
      <c r="C32" s="4"/>
      <c r="D32" s="4"/>
    </row>
    <row r="33" spans="1:4" x14ac:dyDescent="0.25">
      <c r="A33" s="3" t="s">
        <v>1830</v>
      </c>
      <c r="B33" s="4"/>
      <c r="C33" s="4"/>
      <c r="D33" s="4"/>
    </row>
    <row r="34" spans="1:4" ht="30" x14ac:dyDescent="0.25">
      <c r="A34" s="2" t="s">
        <v>1817</v>
      </c>
      <c r="B34" s="108">
        <v>0.6</v>
      </c>
      <c r="C34" s="4"/>
      <c r="D34" s="4"/>
    </row>
    <row r="35" spans="1:4" ht="30" x14ac:dyDescent="0.25">
      <c r="A35" s="2" t="s">
        <v>1846</v>
      </c>
      <c r="B35" s="4">
        <v>36</v>
      </c>
      <c r="C35" s="4"/>
      <c r="D35" s="4"/>
    </row>
    <row r="36" spans="1:4" ht="30" x14ac:dyDescent="0.25">
      <c r="A36" s="2" t="s">
        <v>1847</v>
      </c>
      <c r="B36" s="4">
        <v>10</v>
      </c>
      <c r="C36" s="4"/>
      <c r="D36" s="4"/>
    </row>
    <row r="37" spans="1:4" x14ac:dyDescent="0.25">
      <c r="A37" s="2" t="s">
        <v>1848</v>
      </c>
      <c r="B37" s="4">
        <v>26</v>
      </c>
      <c r="C37" s="4"/>
      <c r="D37" s="4"/>
    </row>
    <row r="38" spans="1:4" ht="45" x14ac:dyDescent="0.25">
      <c r="A38" s="2" t="s">
        <v>1849</v>
      </c>
      <c r="B38" s="4"/>
      <c r="C38" s="4"/>
      <c r="D38" s="4"/>
    </row>
    <row r="39" spans="1:4" x14ac:dyDescent="0.25">
      <c r="A39" s="3" t="s">
        <v>1830</v>
      </c>
      <c r="B39" s="4"/>
      <c r="C39" s="4"/>
      <c r="D39" s="4"/>
    </row>
    <row r="40" spans="1:4" ht="30" x14ac:dyDescent="0.25">
      <c r="A40" s="2" t="s">
        <v>1850</v>
      </c>
      <c r="B40" s="4">
        <v>21</v>
      </c>
      <c r="C40" s="4"/>
      <c r="D40" s="4"/>
    </row>
    <row r="41" spans="1:4" ht="30" x14ac:dyDescent="0.25">
      <c r="A41" s="2" t="s">
        <v>1851</v>
      </c>
      <c r="B41" s="4"/>
      <c r="C41" s="4"/>
      <c r="D41" s="4"/>
    </row>
    <row r="42" spans="1:4" x14ac:dyDescent="0.25">
      <c r="A42" s="3" t="s">
        <v>1830</v>
      </c>
      <c r="B42" s="4"/>
      <c r="C42" s="4"/>
      <c r="D42" s="4"/>
    </row>
    <row r="43" spans="1:4" x14ac:dyDescent="0.25">
      <c r="A43" s="2" t="s">
        <v>1848</v>
      </c>
      <c r="B43" s="4"/>
      <c r="C43" s="4">
        <v>21</v>
      </c>
      <c r="D43" s="4"/>
    </row>
    <row r="44" spans="1:4" x14ac:dyDescent="0.25">
      <c r="A44" s="2" t="s">
        <v>1852</v>
      </c>
      <c r="B44" s="4"/>
      <c r="C44" s="4">
        <v>32</v>
      </c>
      <c r="D44" s="4"/>
    </row>
    <row r="45" spans="1:4" x14ac:dyDescent="0.25">
      <c r="A45" s="2" t="s">
        <v>1853</v>
      </c>
      <c r="B45" s="4"/>
      <c r="C45" s="4">
        <v>4</v>
      </c>
      <c r="D45" s="4"/>
    </row>
    <row r="46" spans="1:4" ht="30" x14ac:dyDescent="0.25">
      <c r="A46" s="2" t="s">
        <v>1854</v>
      </c>
      <c r="B46" s="4"/>
      <c r="C46" s="4"/>
      <c r="D46" s="4"/>
    </row>
    <row r="47" spans="1:4" x14ac:dyDescent="0.25">
      <c r="A47" s="3" t="s">
        <v>1830</v>
      </c>
      <c r="B47" s="4"/>
      <c r="C47" s="4"/>
      <c r="D47" s="4"/>
    </row>
    <row r="48" spans="1:4" x14ac:dyDescent="0.25">
      <c r="A48" s="2" t="s">
        <v>1848</v>
      </c>
      <c r="B48" s="4"/>
      <c r="C48" s="4">
        <v>25</v>
      </c>
      <c r="D48" s="4"/>
    </row>
    <row r="49" spans="1:4" x14ac:dyDescent="0.25">
      <c r="A49" s="2" t="s">
        <v>1852</v>
      </c>
      <c r="B49" s="4"/>
      <c r="C49" s="4">
        <v>39</v>
      </c>
      <c r="D49" s="4"/>
    </row>
    <row r="50" spans="1:4" x14ac:dyDescent="0.25">
      <c r="A50" s="2" t="s">
        <v>1853</v>
      </c>
      <c r="B50" s="4"/>
      <c r="C50" s="4">
        <v>5</v>
      </c>
      <c r="D50" s="4"/>
    </row>
  </sheetData>
  <mergeCells count="1">
    <mergeCell ref="D2:D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1855</v>
      </c>
      <c r="B1" s="8" t="s">
        <v>1</v>
      </c>
      <c r="C1" s="8"/>
      <c r="D1" s="8"/>
    </row>
    <row r="2" spans="1:4" ht="30" x14ac:dyDescent="0.25">
      <c r="A2" s="1" t="s">
        <v>27</v>
      </c>
      <c r="B2" s="1" t="s">
        <v>2</v>
      </c>
      <c r="C2" s="1" t="s">
        <v>28</v>
      </c>
      <c r="D2" s="1" t="s">
        <v>76</v>
      </c>
    </row>
    <row r="3" spans="1:4" ht="30" x14ac:dyDescent="0.25">
      <c r="A3" s="2" t="s">
        <v>1856</v>
      </c>
      <c r="B3" s="4"/>
      <c r="C3" s="4"/>
      <c r="D3" s="4"/>
    </row>
    <row r="4" spans="1:4" x14ac:dyDescent="0.25">
      <c r="A4" s="3" t="s">
        <v>1857</v>
      </c>
      <c r="B4" s="4"/>
      <c r="C4" s="4"/>
      <c r="D4" s="4"/>
    </row>
    <row r="5" spans="1:4" x14ac:dyDescent="0.25">
      <c r="A5" s="2" t="s">
        <v>1858</v>
      </c>
      <c r="B5" s="7">
        <v>1800</v>
      </c>
      <c r="C5" s="7">
        <v>1625</v>
      </c>
      <c r="D5" s="7">
        <v>340</v>
      </c>
    </row>
    <row r="6" spans="1:4" ht="30" x14ac:dyDescent="0.25">
      <c r="A6" s="2" t="s">
        <v>1859</v>
      </c>
      <c r="B6" s="6">
        <v>1189</v>
      </c>
      <c r="C6" s="4">
        <v>229</v>
      </c>
      <c r="D6" s="6">
        <v>1555</v>
      </c>
    </row>
    <row r="7" spans="1:4" x14ac:dyDescent="0.25">
      <c r="A7" s="2" t="s">
        <v>1860</v>
      </c>
      <c r="B7" s="6">
        <v>1273</v>
      </c>
      <c r="C7" s="4">
        <v>54</v>
      </c>
      <c r="D7" s="4">
        <v>270</v>
      </c>
    </row>
    <row r="8" spans="1:4" x14ac:dyDescent="0.25">
      <c r="A8" s="2" t="s">
        <v>1861</v>
      </c>
      <c r="B8" s="6">
        <v>1716</v>
      </c>
      <c r="C8" s="6">
        <v>1800</v>
      </c>
      <c r="D8" s="6">
        <v>1625</v>
      </c>
    </row>
    <row r="9" spans="1:4" x14ac:dyDescent="0.25">
      <c r="A9" s="2" t="s">
        <v>1221</v>
      </c>
      <c r="B9" s="4"/>
      <c r="C9" s="4"/>
      <c r="D9" s="4"/>
    </row>
    <row r="10" spans="1:4" x14ac:dyDescent="0.25">
      <c r="A10" s="3" t="s">
        <v>1857</v>
      </c>
      <c r="B10" s="4"/>
      <c r="C10" s="4"/>
      <c r="D10" s="4"/>
    </row>
    <row r="11" spans="1:4" x14ac:dyDescent="0.25">
      <c r="A11" s="2" t="s">
        <v>1858</v>
      </c>
      <c r="B11" s="6">
        <v>7230</v>
      </c>
      <c r="C11" s="6">
        <v>8501</v>
      </c>
      <c r="D11" s="6">
        <v>8053</v>
      </c>
    </row>
    <row r="12" spans="1:4" ht="30" x14ac:dyDescent="0.25">
      <c r="A12" s="2" t="s">
        <v>1859</v>
      </c>
      <c r="B12" s="6">
        <v>80453</v>
      </c>
      <c r="C12" s="6">
        <v>85083</v>
      </c>
      <c r="D12" s="6">
        <v>109493</v>
      </c>
    </row>
    <row r="13" spans="1:4" x14ac:dyDescent="0.25">
      <c r="A13" s="2" t="s">
        <v>1860</v>
      </c>
      <c r="B13" s="6">
        <v>80004</v>
      </c>
      <c r="C13" s="6">
        <v>86354</v>
      </c>
      <c r="D13" s="6">
        <v>109045</v>
      </c>
    </row>
    <row r="14" spans="1:4" x14ac:dyDescent="0.25">
      <c r="A14" s="2" t="s">
        <v>1861</v>
      </c>
      <c r="B14" s="6">
        <v>7679</v>
      </c>
      <c r="C14" s="6">
        <v>7230</v>
      </c>
      <c r="D14" s="6">
        <v>8501</v>
      </c>
    </row>
    <row r="15" spans="1:4" x14ac:dyDescent="0.25">
      <c r="A15" s="2" t="s">
        <v>1226</v>
      </c>
      <c r="B15" s="4"/>
      <c r="C15" s="4"/>
      <c r="D15" s="4"/>
    </row>
    <row r="16" spans="1:4" x14ac:dyDescent="0.25">
      <c r="A16" s="3" t="s">
        <v>1857</v>
      </c>
      <c r="B16" s="4"/>
      <c r="C16" s="4"/>
      <c r="D16" s="4"/>
    </row>
    <row r="17" spans="1:4" x14ac:dyDescent="0.25">
      <c r="A17" s="2" t="s">
        <v>1858</v>
      </c>
      <c r="B17" s="4">
        <v>32</v>
      </c>
      <c r="C17" s="4">
        <v>533</v>
      </c>
      <c r="D17" s="4">
        <v>569</v>
      </c>
    </row>
    <row r="18" spans="1:4" ht="30" x14ac:dyDescent="0.25">
      <c r="A18" s="2" t="s">
        <v>1859</v>
      </c>
      <c r="B18" s="4">
        <v>208</v>
      </c>
      <c r="C18" s="4">
        <v>371</v>
      </c>
      <c r="D18" s="6">
        <v>3626</v>
      </c>
    </row>
    <row r="19" spans="1:4" x14ac:dyDescent="0.25">
      <c r="A19" s="2" t="s">
        <v>1860</v>
      </c>
      <c r="B19" s="4">
        <v>166</v>
      </c>
      <c r="C19" s="4">
        <v>872</v>
      </c>
      <c r="D19" s="6">
        <v>3662</v>
      </c>
    </row>
    <row r="20" spans="1:4" x14ac:dyDescent="0.25">
      <c r="A20" s="2" t="s">
        <v>1861</v>
      </c>
      <c r="B20" s="4">
        <v>74</v>
      </c>
      <c r="C20" s="4">
        <v>32</v>
      </c>
      <c r="D20" s="4">
        <v>533</v>
      </c>
    </row>
    <row r="21" spans="1:4" x14ac:dyDescent="0.25">
      <c r="A21" s="2" t="s">
        <v>1231</v>
      </c>
      <c r="B21" s="4"/>
      <c r="C21" s="4"/>
      <c r="D21" s="4"/>
    </row>
    <row r="22" spans="1:4" x14ac:dyDescent="0.25">
      <c r="A22" s="3" t="s">
        <v>1857</v>
      </c>
      <c r="B22" s="4"/>
      <c r="C22" s="4"/>
      <c r="D22" s="4"/>
    </row>
    <row r="23" spans="1:4" x14ac:dyDescent="0.25">
      <c r="A23" s="2" t="s">
        <v>1858</v>
      </c>
      <c r="B23" s="6">
        <v>497485</v>
      </c>
      <c r="C23" s="6">
        <v>545565</v>
      </c>
      <c r="D23" s="6">
        <v>494745</v>
      </c>
    </row>
    <row r="24" spans="1:4" ht="30" x14ac:dyDescent="0.25">
      <c r="A24" s="2" t="s">
        <v>1859</v>
      </c>
      <c r="B24" s="4"/>
      <c r="C24" s="4"/>
      <c r="D24" s="6">
        <v>50820</v>
      </c>
    </row>
    <row r="25" spans="1:4" x14ac:dyDescent="0.25">
      <c r="A25" s="2" t="s">
        <v>1860</v>
      </c>
      <c r="B25" s="6">
        <v>82312</v>
      </c>
      <c r="C25" s="6">
        <v>48080</v>
      </c>
      <c r="D25" s="4"/>
    </row>
    <row r="26" spans="1:4" x14ac:dyDescent="0.25">
      <c r="A26" s="2" t="s">
        <v>1861</v>
      </c>
      <c r="B26" s="7">
        <v>415173</v>
      </c>
      <c r="C26" s="7">
        <v>497485</v>
      </c>
      <c r="D26" s="7">
        <v>545565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3" width="36.5703125" bestFit="1" customWidth="1"/>
  </cols>
  <sheetData>
    <row r="1" spans="1:3" ht="15" customHeight="1" x14ac:dyDescent="0.25">
      <c r="A1" s="8" t="s">
        <v>186</v>
      </c>
      <c r="B1" s="8" t="s">
        <v>1</v>
      </c>
      <c r="C1" s="8"/>
    </row>
    <row r="2" spans="1:3" ht="15" customHeight="1" x14ac:dyDescent="0.25">
      <c r="A2" s="8"/>
      <c r="B2" s="8" t="s">
        <v>2</v>
      </c>
      <c r="C2" s="8"/>
    </row>
    <row r="3" spans="1:3" ht="30" x14ac:dyDescent="0.25">
      <c r="A3" s="3" t="s">
        <v>186</v>
      </c>
      <c r="B3" s="17"/>
      <c r="C3" s="17"/>
    </row>
    <row r="4" spans="1:3" x14ac:dyDescent="0.25">
      <c r="A4" s="18" t="s">
        <v>186</v>
      </c>
      <c r="B4" s="19" t="s">
        <v>187</v>
      </c>
      <c r="C4" s="19"/>
    </row>
    <row r="5" spans="1:3" x14ac:dyDescent="0.25">
      <c r="A5" s="18"/>
      <c r="B5" s="20" t="s">
        <v>188</v>
      </c>
      <c r="C5" s="20"/>
    </row>
    <row r="6" spans="1:3" ht="165.75" customHeight="1" x14ac:dyDescent="0.25">
      <c r="A6" s="18"/>
      <c r="B6" s="21" t="s">
        <v>189</v>
      </c>
      <c r="C6" s="21"/>
    </row>
    <row r="7" spans="1:3" ht="51.75" x14ac:dyDescent="0.25">
      <c r="A7" s="18"/>
      <c r="B7" s="12" t="s">
        <v>190</v>
      </c>
      <c r="C7" s="13" t="s">
        <v>191</v>
      </c>
    </row>
    <row r="8" spans="1:3" ht="77.25" x14ac:dyDescent="0.25">
      <c r="A8" s="18"/>
      <c r="B8" s="12" t="s">
        <v>190</v>
      </c>
      <c r="C8" s="13" t="s">
        <v>192</v>
      </c>
    </row>
    <row r="9" spans="1:3" ht="102.75" x14ac:dyDescent="0.25">
      <c r="A9" s="18"/>
      <c r="B9" s="12" t="s">
        <v>190</v>
      </c>
      <c r="C9" s="13" t="s">
        <v>193</v>
      </c>
    </row>
    <row r="10" spans="1:3" ht="102" customHeight="1" x14ac:dyDescent="0.25">
      <c r="A10" s="18"/>
      <c r="B10" s="21" t="s">
        <v>194</v>
      </c>
      <c r="C10" s="21"/>
    </row>
    <row r="11" spans="1:3" ht="242.25" customHeight="1" x14ac:dyDescent="0.25">
      <c r="A11" s="18"/>
      <c r="B11" s="21" t="s">
        <v>195</v>
      </c>
      <c r="C11" s="21"/>
    </row>
    <row r="12" spans="1:3" ht="140.25" customHeight="1" x14ac:dyDescent="0.25">
      <c r="A12" s="18"/>
      <c r="B12" s="21" t="s">
        <v>196</v>
      </c>
      <c r="C12" s="21"/>
    </row>
    <row r="13" spans="1:3" ht="63.75" customHeight="1" x14ac:dyDescent="0.25">
      <c r="A13" s="18"/>
      <c r="B13" s="21" t="s">
        <v>197</v>
      </c>
      <c r="C13" s="21"/>
    </row>
    <row r="14" spans="1:3" ht="25.5" customHeight="1" x14ac:dyDescent="0.25">
      <c r="A14" s="18"/>
      <c r="B14" s="21" t="s">
        <v>198</v>
      </c>
      <c r="C14" s="21"/>
    </row>
    <row r="15" spans="1:3" ht="25.5" customHeight="1" x14ac:dyDescent="0.25">
      <c r="A15" s="18"/>
      <c r="B15" s="21" t="s">
        <v>199</v>
      </c>
      <c r="C15" s="21"/>
    </row>
    <row r="16" spans="1:3" x14ac:dyDescent="0.25">
      <c r="A16" s="18"/>
      <c r="B16" s="20" t="s">
        <v>200</v>
      </c>
      <c r="C16" s="20"/>
    </row>
    <row r="17" spans="1:3" ht="25.5" customHeight="1" x14ac:dyDescent="0.25">
      <c r="A17" s="18"/>
      <c r="B17" s="21" t="s">
        <v>201</v>
      </c>
      <c r="C17" s="21"/>
    </row>
    <row r="18" spans="1:3" x14ac:dyDescent="0.25">
      <c r="A18" s="18"/>
      <c r="B18" s="20" t="s">
        <v>202</v>
      </c>
      <c r="C18" s="20"/>
    </row>
    <row r="19" spans="1:3" ht="89.25" customHeight="1" x14ac:dyDescent="0.25">
      <c r="A19" s="18"/>
      <c r="B19" s="21" t="s">
        <v>203</v>
      </c>
      <c r="C19" s="21"/>
    </row>
    <row r="20" spans="1:3" ht="140.25" customHeight="1" x14ac:dyDescent="0.25">
      <c r="A20" s="18"/>
      <c r="B20" s="21" t="s">
        <v>204</v>
      </c>
      <c r="C20" s="21"/>
    </row>
    <row r="21" spans="1:3" ht="25.5" customHeight="1" x14ac:dyDescent="0.25">
      <c r="A21" s="18"/>
      <c r="B21" s="22" t="s">
        <v>205</v>
      </c>
      <c r="C21" s="22"/>
    </row>
    <row r="22" spans="1:3" ht="15.75" thickBot="1" x14ac:dyDescent="0.3">
      <c r="A22" s="18"/>
      <c r="B22" s="15" t="s">
        <v>206</v>
      </c>
    </row>
    <row r="23" spans="1:3" ht="204" customHeight="1" x14ac:dyDescent="0.25">
      <c r="A23" s="18"/>
      <c r="B23" s="21" t="s">
        <v>207</v>
      </c>
      <c r="C23" s="21"/>
    </row>
    <row r="24" spans="1:3" ht="25.5" customHeight="1" x14ac:dyDescent="0.25">
      <c r="A24" s="18"/>
      <c r="B24" s="22" t="s">
        <v>205</v>
      </c>
      <c r="C24" s="22"/>
    </row>
    <row r="25" spans="1:3" ht="15.75" thickBot="1" x14ac:dyDescent="0.3">
      <c r="A25" s="18"/>
      <c r="B25" s="15" t="s">
        <v>208</v>
      </c>
    </row>
    <row r="26" spans="1:3" ht="318.75" customHeight="1" x14ac:dyDescent="0.25">
      <c r="A26" s="18"/>
      <c r="B26" s="21" t="s">
        <v>209</v>
      </c>
      <c r="C26" s="21"/>
    </row>
    <row r="27" spans="1:3" ht="25.5" customHeight="1" x14ac:dyDescent="0.25">
      <c r="A27" s="18"/>
      <c r="B27" s="22" t="s">
        <v>205</v>
      </c>
      <c r="C27" s="22"/>
    </row>
    <row r="28" spans="1:3" ht="15.75" thickBot="1" x14ac:dyDescent="0.3">
      <c r="A28" s="18"/>
      <c r="B28" s="15" t="s">
        <v>210</v>
      </c>
    </row>
    <row r="29" spans="1:3" ht="191.25" customHeight="1" x14ac:dyDescent="0.25">
      <c r="A29" s="18"/>
      <c r="B29" s="21" t="s">
        <v>211</v>
      </c>
      <c r="C29" s="21"/>
    </row>
    <row r="30" spans="1:3" ht="25.5" customHeight="1" x14ac:dyDescent="0.25">
      <c r="A30" s="18"/>
      <c r="B30" s="22" t="s">
        <v>205</v>
      </c>
      <c r="C30" s="22"/>
    </row>
    <row r="31" spans="1:3" ht="15.75" thickBot="1" x14ac:dyDescent="0.3">
      <c r="A31" s="18"/>
      <c r="B31" s="15" t="s">
        <v>212</v>
      </c>
    </row>
    <row r="32" spans="1:3" ht="127.5" customHeight="1" x14ac:dyDescent="0.25">
      <c r="A32" s="18"/>
      <c r="B32" s="21" t="s">
        <v>213</v>
      </c>
      <c r="C32" s="21"/>
    </row>
    <row r="33" spans="1:3" ht="25.5" customHeight="1" x14ac:dyDescent="0.25">
      <c r="A33" s="18"/>
      <c r="B33" s="22" t="s">
        <v>205</v>
      </c>
      <c r="C33" s="22"/>
    </row>
    <row r="34" spans="1:3" ht="15.75" thickBot="1" x14ac:dyDescent="0.3">
      <c r="A34" s="18"/>
      <c r="B34" s="15" t="s">
        <v>39</v>
      </c>
    </row>
    <row r="35" spans="1:3" ht="38.25" customHeight="1" x14ac:dyDescent="0.25">
      <c r="A35" s="18"/>
      <c r="B35" s="21" t="s">
        <v>214</v>
      </c>
      <c r="C35" s="21"/>
    </row>
    <row r="36" spans="1:3" ht="204" customHeight="1" x14ac:dyDescent="0.25">
      <c r="A36" s="18"/>
      <c r="B36" s="21" t="s">
        <v>215</v>
      </c>
      <c r="C36" s="21"/>
    </row>
    <row r="37" spans="1:3" ht="63.75" customHeight="1" x14ac:dyDescent="0.25">
      <c r="A37" s="18"/>
      <c r="B37" s="21" t="s">
        <v>216</v>
      </c>
      <c r="C37" s="21"/>
    </row>
    <row r="38" spans="1:3" ht="51" customHeight="1" x14ac:dyDescent="0.25">
      <c r="A38" s="18"/>
      <c r="B38" s="21" t="s">
        <v>217</v>
      </c>
      <c r="C38" s="21"/>
    </row>
    <row r="39" spans="1:3" ht="51" customHeight="1" x14ac:dyDescent="0.25">
      <c r="A39" s="18"/>
      <c r="B39" s="21" t="s">
        <v>218</v>
      </c>
      <c r="C39" s="21"/>
    </row>
    <row r="40" spans="1:3" ht="25.5" customHeight="1" x14ac:dyDescent="0.25">
      <c r="A40" s="18"/>
      <c r="B40" s="21" t="s">
        <v>219</v>
      </c>
      <c r="C40" s="21"/>
    </row>
    <row r="41" spans="1:3" ht="25.5" customHeight="1" x14ac:dyDescent="0.25">
      <c r="A41" s="18"/>
      <c r="B41" s="22" t="s">
        <v>205</v>
      </c>
      <c r="C41" s="22"/>
    </row>
    <row r="42" spans="1:3" ht="15.75" thickBot="1" x14ac:dyDescent="0.3">
      <c r="A42" s="18"/>
      <c r="B42" s="15" t="s">
        <v>38</v>
      </c>
    </row>
    <row r="43" spans="1:3" ht="25.5" customHeight="1" x14ac:dyDescent="0.25">
      <c r="A43" s="18"/>
      <c r="B43" s="21" t="s">
        <v>220</v>
      </c>
      <c r="C43" s="21"/>
    </row>
    <row r="44" spans="1:3" ht="293.25" customHeight="1" x14ac:dyDescent="0.25">
      <c r="A44" s="18"/>
      <c r="B44" s="21" t="s">
        <v>221</v>
      </c>
      <c r="C44" s="21"/>
    </row>
    <row r="45" spans="1:3" ht="25.5" customHeight="1" x14ac:dyDescent="0.25">
      <c r="A45" s="18"/>
      <c r="B45" s="21" t="s">
        <v>222</v>
      </c>
      <c r="C45" s="21"/>
    </row>
    <row r="46" spans="1:3" ht="51" customHeight="1" x14ac:dyDescent="0.25">
      <c r="A46" s="18"/>
      <c r="B46" s="21" t="s">
        <v>223</v>
      </c>
      <c r="C46" s="21"/>
    </row>
    <row r="47" spans="1:3" ht="25.5" customHeight="1" x14ac:dyDescent="0.25">
      <c r="A47" s="18"/>
      <c r="B47" s="22" t="s">
        <v>205</v>
      </c>
      <c r="C47" s="22"/>
    </row>
    <row r="48" spans="1:3" ht="15.75" thickBot="1" x14ac:dyDescent="0.3">
      <c r="A48" s="18"/>
      <c r="B48" s="15" t="s">
        <v>224</v>
      </c>
    </row>
    <row r="49" spans="1:3" ht="51" customHeight="1" x14ac:dyDescent="0.25">
      <c r="A49" s="18"/>
      <c r="B49" s="21" t="s">
        <v>225</v>
      </c>
      <c r="C49" s="21"/>
    </row>
    <row r="50" spans="1:3" ht="25.5" customHeight="1" x14ac:dyDescent="0.25">
      <c r="A50" s="18"/>
      <c r="B50" s="22" t="s">
        <v>205</v>
      </c>
      <c r="C50" s="22"/>
    </row>
    <row r="51" spans="1:3" ht="15.75" thickBot="1" x14ac:dyDescent="0.3">
      <c r="A51" s="18"/>
      <c r="B51" s="15" t="s">
        <v>226</v>
      </c>
    </row>
    <row r="52" spans="1:3" ht="140.25" customHeight="1" x14ac:dyDescent="0.25">
      <c r="A52" s="18"/>
      <c r="B52" s="21" t="s">
        <v>227</v>
      </c>
      <c r="C52" s="21"/>
    </row>
    <row r="53" spans="1:3" x14ac:dyDescent="0.25">
      <c r="A53" s="18"/>
      <c r="B53" s="20" t="s">
        <v>228</v>
      </c>
      <c r="C53" s="20"/>
    </row>
    <row r="54" spans="1:3" x14ac:dyDescent="0.25">
      <c r="A54" s="18"/>
      <c r="B54" s="23" t="s">
        <v>229</v>
      </c>
      <c r="C54" s="23"/>
    </row>
    <row r="55" spans="1:3" ht="51" customHeight="1" x14ac:dyDescent="0.25">
      <c r="A55" s="18"/>
      <c r="B55" s="21" t="s">
        <v>230</v>
      </c>
      <c r="C55" s="21"/>
    </row>
    <row r="56" spans="1:3" ht="38.25" customHeight="1" x14ac:dyDescent="0.25">
      <c r="A56" s="18"/>
      <c r="B56" s="21" t="s">
        <v>231</v>
      </c>
      <c r="C56" s="21"/>
    </row>
    <row r="57" spans="1:3" x14ac:dyDescent="0.25">
      <c r="A57" s="18"/>
      <c r="B57" s="21" t="s">
        <v>232</v>
      </c>
      <c r="C57" s="21"/>
    </row>
    <row r="58" spans="1:3" x14ac:dyDescent="0.25">
      <c r="A58" s="18"/>
      <c r="B58" s="21" t="s">
        <v>233</v>
      </c>
      <c r="C58" s="21"/>
    </row>
    <row r="59" spans="1:3" ht="25.5" customHeight="1" x14ac:dyDescent="0.25">
      <c r="A59" s="18"/>
      <c r="B59" s="21" t="s">
        <v>234</v>
      </c>
      <c r="C59" s="21"/>
    </row>
    <row r="60" spans="1:3" ht="51" customHeight="1" x14ac:dyDescent="0.25">
      <c r="A60" s="18"/>
      <c r="B60" s="21" t="s">
        <v>235</v>
      </c>
      <c r="C60" s="21"/>
    </row>
    <row r="61" spans="1:3" ht="63.75" customHeight="1" x14ac:dyDescent="0.25">
      <c r="A61" s="18"/>
      <c r="B61" s="21" t="s">
        <v>236</v>
      </c>
      <c r="C61" s="21"/>
    </row>
    <row r="62" spans="1:3" ht="51" customHeight="1" x14ac:dyDescent="0.25">
      <c r="A62" s="18"/>
      <c r="B62" s="21" t="s">
        <v>237</v>
      </c>
      <c r="C62" s="21"/>
    </row>
    <row r="63" spans="1:3" ht="25.5" customHeight="1" x14ac:dyDescent="0.25">
      <c r="A63" s="18"/>
      <c r="B63" s="21" t="s">
        <v>238</v>
      </c>
      <c r="C63" s="21"/>
    </row>
    <row r="64" spans="1:3" ht="25.5" customHeight="1" x14ac:dyDescent="0.25">
      <c r="A64" s="18"/>
      <c r="B64" s="22" t="s">
        <v>205</v>
      </c>
      <c r="C64" s="22"/>
    </row>
    <row r="65" spans="1:3" ht="15.75" thickBot="1" x14ac:dyDescent="0.3">
      <c r="A65" s="18"/>
      <c r="B65" s="15" t="s">
        <v>185</v>
      </c>
    </row>
    <row r="66" spans="1:3" ht="25.5" customHeight="1" x14ac:dyDescent="0.25">
      <c r="A66" s="18"/>
      <c r="B66" s="21" t="s">
        <v>239</v>
      </c>
      <c r="C66" s="21"/>
    </row>
    <row r="67" spans="1:3" ht="25.5" customHeight="1" x14ac:dyDescent="0.25">
      <c r="A67" s="18"/>
      <c r="B67" s="22" t="s">
        <v>205</v>
      </c>
      <c r="C67" s="22"/>
    </row>
    <row r="68" spans="1:3" ht="15.75" thickBot="1" x14ac:dyDescent="0.3">
      <c r="A68" s="18"/>
      <c r="B68" s="15" t="s">
        <v>37</v>
      </c>
    </row>
    <row r="69" spans="1:3" ht="191.25" customHeight="1" x14ac:dyDescent="0.25">
      <c r="A69" s="18"/>
      <c r="B69" s="21" t="s">
        <v>240</v>
      </c>
      <c r="C69" s="21"/>
    </row>
    <row r="70" spans="1:3" ht="63.75" customHeight="1" x14ac:dyDescent="0.25">
      <c r="A70" s="18"/>
      <c r="B70" s="21" t="s">
        <v>241</v>
      </c>
      <c r="C70" s="21"/>
    </row>
    <row r="71" spans="1:3" ht="76.5" customHeight="1" x14ac:dyDescent="0.25">
      <c r="A71" s="18"/>
      <c r="B71" s="21" t="s">
        <v>242</v>
      </c>
      <c r="C71" s="21"/>
    </row>
    <row r="72" spans="1:3" ht="38.25" customHeight="1" x14ac:dyDescent="0.25">
      <c r="A72" s="18"/>
      <c r="B72" s="21" t="s">
        <v>243</v>
      </c>
      <c r="C72" s="21"/>
    </row>
    <row r="73" spans="1:3" ht="25.5" customHeight="1" x14ac:dyDescent="0.25">
      <c r="A73" s="18"/>
      <c r="B73" s="22" t="s">
        <v>205</v>
      </c>
      <c r="C73" s="22"/>
    </row>
    <row r="74" spans="1:3" ht="15.75" thickBot="1" x14ac:dyDescent="0.3">
      <c r="A74" s="18"/>
      <c r="B74" s="15" t="s">
        <v>244</v>
      </c>
    </row>
    <row r="75" spans="1:3" ht="102" customHeight="1" x14ac:dyDescent="0.25">
      <c r="A75" s="18"/>
      <c r="B75" s="21" t="s">
        <v>245</v>
      </c>
      <c r="C75" s="21"/>
    </row>
    <row r="76" spans="1:3" ht="114.75" customHeight="1" x14ac:dyDescent="0.25">
      <c r="A76" s="18"/>
      <c r="B76" s="21" t="s">
        <v>246</v>
      </c>
      <c r="C76" s="21"/>
    </row>
    <row r="77" spans="1:3" ht="25.5" customHeight="1" x14ac:dyDescent="0.25">
      <c r="A77" s="18"/>
      <c r="B77" s="22" t="s">
        <v>205</v>
      </c>
      <c r="C77" s="22"/>
    </row>
    <row r="78" spans="1:3" ht="15.75" thickBot="1" x14ac:dyDescent="0.3">
      <c r="A78" s="18"/>
      <c r="B78" s="15" t="s">
        <v>247</v>
      </c>
    </row>
    <row r="79" spans="1:3" ht="76.5" customHeight="1" x14ac:dyDescent="0.25">
      <c r="A79" s="18"/>
      <c r="B79" s="21" t="s">
        <v>248</v>
      </c>
      <c r="C79" s="21"/>
    </row>
    <row r="80" spans="1:3" ht="153" customHeight="1" x14ac:dyDescent="0.25">
      <c r="A80" s="18"/>
      <c r="B80" s="21" t="s">
        <v>249</v>
      </c>
      <c r="C80" s="21"/>
    </row>
    <row r="81" spans="1:3" ht="63.75" customHeight="1" x14ac:dyDescent="0.25">
      <c r="A81" s="18"/>
      <c r="B81" s="21" t="s">
        <v>250</v>
      </c>
      <c r="C81" s="21"/>
    </row>
    <row r="82" spans="1:3" ht="25.5" customHeight="1" x14ac:dyDescent="0.25">
      <c r="A82" s="18"/>
      <c r="B82" s="22" t="s">
        <v>205</v>
      </c>
      <c r="C82" s="22"/>
    </row>
    <row r="83" spans="1:3" ht="15.75" thickBot="1" x14ac:dyDescent="0.3">
      <c r="A83" s="18"/>
      <c r="B83" s="15" t="s">
        <v>251</v>
      </c>
    </row>
    <row r="84" spans="1:3" ht="76.5" customHeight="1" x14ac:dyDescent="0.25">
      <c r="A84" s="18"/>
      <c r="B84" s="21" t="s">
        <v>252</v>
      </c>
      <c r="C84" s="21"/>
    </row>
    <row r="85" spans="1:3" ht="25.5" customHeight="1" x14ac:dyDescent="0.25">
      <c r="A85" s="18"/>
      <c r="B85" s="22" t="s">
        <v>205</v>
      </c>
      <c r="C85" s="22"/>
    </row>
    <row r="86" spans="1:3" ht="15.75" thickBot="1" x14ac:dyDescent="0.3">
      <c r="A86" s="18"/>
      <c r="B86" s="15" t="s">
        <v>253</v>
      </c>
    </row>
    <row r="87" spans="1:3" ht="38.25" customHeight="1" x14ac:dyDescent="0.25">
      <c r="A87" s="18"/>
      <c r="B87" s="21" t="s">
        <v>254</v>
      </c>
      <c r="C87" s="21"/>
    </row>
    <row r="88" spans="1:3" ht="25.5" customHeight="1" x14ac:dyDescent="0.25">
      <c r="A88" s="18"/>
      <c r="B88" s="22" t="s">
        <v>205</v>
      </c>
      <c r="C88" s="22"/>
    </row>
    <row r="89" spans="1:3" ht="15.75" thickBot="1" x14ac:dyDescent="0.3">
      <c r="A89" s="18"/>
      <c r="B89" s="15" t="s">
        <v>255</v>
      </c>
    </row>
    <row r="90" spans="1:3" ht="102" customHeight="1" x14ac:dyDescent="0.25">
      <c r="A90" s="18"/>
      <c r="B90" s="21" t="s">
        <v>256</v>
      </c>
      <c r="C90" s="21"/>
    </row>
    <row r="91" spans="1:3" ht="25.5" customHeight="1" x14ac:dyDescent="0.25">
      <c r="A91" s="18"/>
      <c r="B91" s="22" t="s">
        <v>205</v>
      </c>
      <c r="C91" s="22"/>
    </row>
    <row r="92" spans="1:3" ht="15.75" thickBot="1" x14ac:dyDescent="0.3">
      <c r="A92" s="18"/>
      <c r="B92" s="15" t="s">
        <v>257</v>
      </c>
    </row>
    <row r="93" spans="1:3" ht="114.75" customHeight="1" x14ac:dyDescent="0.25">
      <c r="A93" s="18"/>
      <c r="B93" s="21" t="s">
        <v>258</v>
      </c>
      <c r="C93" s="21"/>
    </row>
    <row r="94" spans="1:3" ht="25.5" customHeight="1" x14ac:dyDescent="0.25">
      <c r="A94" s="18"/>
      <c r="B94" s="22" t="s">
        <v>205</v>
      </c>
      <c r="C94" s="22"/>
    </row>
    <row r="95" spans="1:3" ht="15.75" thickBot="1" x14ac:dyDescent="0.3">
      <c r="A95" s="18"/>
      <c r="B95" s="15" t="s">
        <v>259</v>
      </c>
    </row>
    <row r="96" spans="1:3" ht="51" customHeight="1" x14ac:dyDescent="0.25">
      <c r="A96" s="18"/>
      <c r="B96" s="21" t="s">
        <v>260</v>
      </c>
      <c r="C96" s="21"/>
    </row>
    <row r="97" spans="1:3" ht="25.5" customHeight="1" x14ac:dyDescent="0.25">
      <c r="A97" s="18"/>
      <c r="B97" s="22" t="s">
        <v>205</v>
      </c>
      <c r="C97" s="22"/>
    </row>
    <row r="98" spans="1:3" ht="15.75" thickBot="1" x14ac:dyDescent="0.3">
      <c r="A98" s="18"/>
      <c r="B98" s="15" t="s">
        <v>261</v>
      </c>
    </row>
    <row r="99" spans="1:3" ht="76.5" customHeight="1" x14ac:dyDescent="0.25">
      <c r="A99" s="18"/>
      <c r="B99" s="21" t="s">
        <v>262</v>
      </c>
      <c r="C99" s="21"/>
    </row>
    <row r="100" spans="1:3" ht="25.5" customHeight="1" x14ac:dyDescent="0.25">
      <c r="A100" s="18"/>
      <c r="B100" s="22" t="s">
        <v>205</v>
      </c>
      <c r="C100" s="22"/>
    </row>
    <row r="101" spans="1:3" ht="27.75" thickBot="1" x14ac:dyDescent="0.3">
      <c r="A101" s="18"/>
      <c r="B101" s="15" t="s">
        <v>263</v>
      </c>
    </row>
    <row r="102" spans="1:3" ht="25.5" customHeight="1" x14ac:dyDescent="0.25">
      <c r="A102" s="18"/>
      <c r="B102" s="21" t="s">
        <v>264</v>
      </c>
      <c r="C102" s="21"/>
    </row>
    <row r="103" spans="1:3" ht="25.5" customHeight="1" x14ac:dyDescent="0.25">
      <c r="A103" s="18"/>
      <c r="B103" s="21" t="s">
        <v>265</v>
      </c>
      <c r="C103" s="21"/>
    </row>
    <row r="104" spans="1:3" ht="25.5" customHeight="1" x14ac:dyDescent="0.25">
      <c r="A104" s="18"/>
      <c r="B104" s="22" t="s">
        <v>205</v>
      </c>
      <c r="C104" s="22"/>
    </row>
    <row r="105" spans="1:3" ht="15.75" thickBot="1" x14ac:dyDescent="0.3">
      <c r="A105" s="18"/>
      <c r="B105" s="15" t="s">
        <v>266</v>
      </c>
    </row>
    <row r="106" spans="1:3" ht="38.25" customHeight="1" x14ac:dyDescent="0.25">
      <c r="A106" s="18"/>
      <c r="B106" s="21" t="s">
        <v>267</v>
      </c>
      <c r="C106" s="21"/>
    </row>
    <row r="107" spans="1:3" ht="25.5" customHeight="1" x14ac:dyDescent="0.25">
      <c r="A107" s="18"/>
      <c r="B107" s="22" t="s">
        <v>205</v>
      </c>
      <c r="C107" s="22"/>
    </row>
    <row r="108" spans="1:3" ht="15.75" thickBot="1" x14ac:dyDescent="0.3">
      <c r="A108" s="18"/>
      <c r="B108" s="15" t="s">
        <v>268</v>
      </c>
    </row>
    <row r="109" spans="1:3" ht="51" customHeight="1" x14ac:dyDescent="0.25">
      <c r="A109" s="18"/>
      <c r="B109" s="21" t="s">
        <v>269</v>
      </c>
      <c r="C109" s="21"/>
    </row>
    <row r="110" spans="1:3" x14ac:dyDescent="0.25">
      <c r="A110" s="18"/>
      <c r="B110" s="20" t="s">
        <v>270</v>
      </c>
      <c r="C110" s="20"/>
    </row>
    <row r="111" spans="1:3" ht="153" customHeight="1" x14ac:dyDescent="0.25">
      <c r="A111" s="18"/>
      <c r="B111" s="21" t="s">
        <v>271</v>
      </c>
      <c r="C111" s="21"/>
    </row>
    <row r="112" spans="1:3" x14ac:dyDescent="0.25">
      <c r="A112" s="18"/>
      <c r="B112" s="24"/>
      <c r="C112" s="24"/>
    </row>
  </sheetData>
  <mergeCells count="90">
    <mergeCell ref="B111:C111"/>
    <mergeCell ref="B112:C112"/>
    <mergeCell ref="B103:C103"/>
    <mergeCell ref="B104:C104"/>
    <mergeCell ref="B106:C106"/>
    <mergeCell ref="B107:C107"/>
    <mergeCell ref="B109:C109"/>
    <mergeCell ref="B110:C110"/>
    <mergeCell ref="B94:C94"/>
    <mergeCell ref="B96:C96"/>
    <mergeCell ref="B97:C97"/>
    <mergeCell ref="B99:C99"/>
    <mergeCell ref="B100:C100"/>
    <mergeCell ref="B102:C102"/>
    <mergeCell ref="B85:C85"/>
    <mergeCell ref="B87:C87"/>
    <mergeCell ref="B88:C88"/>
    <mergeCell ref="B90:C90"/>
    <mergeCell ref="B91:C91"/>
    <mergeCell ref="B93:C93"/>
    <mergeCell ref="B77:C77"/>
    <mergeCell ref="B79:C79"/>
    <mergeCell ref="B80:C80"/>
    <mergeCell ref="B81:C81"/>
    <mergeCell ref="B82:C82"/>
    <mergeCell ref="B84:C84"/>
    <mergeCell ref="B70:C70"/>
    <mergeCell ref="B71:C71"/>
    <mergeCell ref="B72:C72"/>
    <mergeCell ref="B73:C73"/>
    <mergeCell ref="B75:C75"/>
    <mergeCell ref="B76:C76"/>
    <mergeCell ref="B62:C62"/>
    <mergeCell ref="B63:C63"/>
    <mergeCell ref="B64:C64"/>
    <mergeCell ref="B66:C66"/>
    <mergeCell ref="B67:C67"/>
    <mergeCell ref="B69:C69"/>
    <mergeCell ref="B56:C56"/>
    <mergeCell ref="B57:C57"/>
    <mergeCell ref="B58:C58"/>
    <mergeCell ref="B59:C59"/>
    <mergeCell ref="B60:C60"/>
    <mergeCell ref="B61:C61"/>
    <mergeCell ref="B49:C49"/>
    <mergeCell ref="B50:C50"/>
    <mergeCell ref="B52:C52"/>
    <mergeCell ref="B53:C53"/>
    <mergeCell ref="B54:C54"/>
    <mergeCell ref="B55:C55"/>
    <mergeCell ref="B41:C41"/>
    <mergeCell ref="B43:C43"/>
    <mergeCell ref="B44:C44"/>
    <mergeCell ref="B45:C45"/>
    <mergeCell ref="B46:C46"/>
    <mergeCell ref="B47:C47"/>
    <mergeCell ref="B35:C35"/>
    <mergeCell ref="B36:C36"/>
    <mergeCell ref="B37:C37"/>
    <mergeCell ref="B38:C38"/>
    <mergeCell ref="B39:C39"/>
    <mergeCell ref="B40:C40"/>
    <mergeCell ref="B26:C26"/>
    <mergeCell ref="B27:C27"/>
    <mergeCell ref="B29:C29"/>
    <mergeCell ref="B30:C30"/>
    <mergeCell ref="B32:C32"/>
    <mergeCell ref="B33:C33"/>
    <mergeCell ref="B18:C18"/>
    <mergeCell ref="B19:C19"/>
    <mergeCell ref="B20:C20"/>
    <mergeCell ref="B21:C21"/>
    <mergeCell ref="B23:C23"/>
    <mergeCell ref="B24:C24"/>
    <mergeCell ref="B12:C12"/>
    <mergeCell ref="B13:C13"/>
    <mergeCell ref="B14:C14"/>
    <mergeCell ref="B15:C15"/>
    <mergeCell ref="B16:C16"/>
    <mergeCell ref="B17:C17"/>
    <mergeCell ref="A1:A2"/>
    <mergeCell ref="B1:C1"/>
    <mergeCell ref="B2:C2"/>
    <mergeCell ref="B3:C3"/>
    <mergeCell ref="A4:A112"/>
    <mergeCell ref="B4:C4"/>
    <mergeCell ref="B5:C5"/>
    <mergeCell ref="B6:C6"/>
    <mergeCell ref="B10:C10"/>
    <mergeCell ref="B11:C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CONSOLIDATED_STATEMENT_OF_RETA</vt:lpstr>
      <vt:lpstr>CONSOLIDATED_STATEMENTS_OF_CAS</vt:lpstr>
      <vt:lpstr>BASIS_OF_PRESENTATION_AND_SIGN</vt:lpstr>
      <vt:lpstr>ACQUISITIONS</vt:lpstr>
      <vt:lpstr>DISCONTINUED_OPERATIONS</vt:lpstr>
      <vt:lpstr>INVENTORIES_NET</vt:lpstr>
      <vt:lpstr>PROPERTY_AND_EQUIPMENT_NET</vt:lpstr>
      <vt:lpstr>GOODWILL_AND_INTANGIBLES_NET</vt:lpstr>
      <vt:lpstr>ACCRUED_EXPENSES</vt:lpstr>
      <vt:lpstr>INCOME_TAXES</vt:lpstr>
      <vt:lpstr>COMMITMENTS_AND_CONTINGENCIES</vt:lpstr>
      <vt:lpstr>DEBT_AND_LINES_OF_CREDIT</vt:lpstr>
      <vt:lpstr>FAIR_VALUE_MEASUREMENTS</vt:lpstr>
      <vt:lpstr>DERIVATIVE_INSTRUMENTS</vt:lpstr>
      <vt:lpstr>STREAMLINING_INITIATIVES</vt:lpstr>
      <vt:lpstr>SHAREBASED_COMPENSATION</vt:lpstr>
      <vt:lpstr>PROFITSHARING_RETIREMENT_SAVIN</vt:lpstr>
      <vt:lpstr>EARNINGS_PER_COMMON_SHARE</vt:lpstr>
      <vt:lpstr>ADDITIONAL_FINANCIAL_INFORMATI</vt:lpstr>
      <vt:lpstr>SEGMENT_REPORTING</vt:lpstr>
      <vt:lpstr>ACCUMULATED_OTHER_COMPREHENSIV</vt:lpstr>
      <vt:lpstr>RELATED_PARTY_TRANSACTIONS</vt:lpstr>
      <vt:lpstr>RECENT_ACCOUNTING_PRONOUNCEMEN</vt:lpstr>
      <vt:lpstr>UNAUDITED_QUARTERLY_RESULTS</vt:lpstr>
      <vt:lpstr>SUBSEQUENT_EVENTS</vt:lpstr>
      <vt:lpstr>SCHEDULE_II_VALUATION_AND_QUAL</vt:lpstr>
      <vt:lpstr>BASIS_OF_PRESENTATION_AND_SIGN1</vt:lpstr>
      <vt:lpstr>ACQUISITIONS_Tables</vt:lpstr>
      <vt:lpstr>DISCONTINUED_OPERATIONS_Tables</vt:lpstr>
      <vt:lpstr>INVENTORIES_NET_Tables</vt:lpstr>
      <vt:lpstr>PROPERTY_AND_EQUIPMENT_NET_Tab</vt:lpstr>
      <vt:lpstr>GOODWILL_AND_INTANGIBLES_NET_T</vt:lpstr>
      <vt:lpstr>ACCRUED_EXPENSES_Tables</vt:lpstr>
      <vt:lpstr>INCOME_TAXES_Tables</vt:lpstr>
      <vt:lpstr>COMMITMENTS_AND_CONTINGENCIES_</vt:lpstr>
      <vt:lpstr>DEBT_AND_LINES_OF_CREDIT_Table</vt:lpstr>
      <vt:lpstr>FAIR_VALUE_MEASUREMENTS_Tables</vt:lpstr>
      <vt:lpstr>DERIVATIVE_INSTRUMENTS_Tables</vt:lpstr>
      <vt:lpstr>STREAMLINING_INITIATIVES_Table</vt:lpstr>
      <vt:lpstr>SHAREBASED_COMPENSATION_Tables</vt:lpstr>
      <vt:lpstr>EARNINGS_PER_COMMON_SHARE_Tabl</vt:lpstr>
      <vt:lpstr>SEGMENT_REPORTING_Tables</vt:lpstr>
      <vt:lpstr>ACCUMULATED_OTHER_COMPREHENSIV1</vt:lpstr>
      <vt:lpstr>UNAUDITED_QUARTERLY_RESULTS_Ta</vt:lpstr>
      <vt:lpstr>BASIS_OF_PRESENTATION_AND_SIGN2</vt:lpstr>
      <vt:lpstr>BASIS_OF_PRESENTATION_AND_SIGN3</vt:lpstr>
      <vt:lpstr>BASIS_OF_PRESENTATION_AND_SIGN4</vt:lpstr>
      <vt:lpstr>ACQUISITION_Details</vt:lpstr>
      <vt:lpstr>DISCONTINUED_OPERATIONS_Detail</vt:lpstr>
      <vt:lpstr>INVENTORIES_NET_Details</vt:lpstr>
      <vt:lpstr>PROPERTY_AND_EQUIPMENT_NET_Det</vt:lpstr>
      <vt:lpstr>GOODWILL_AND_INTANGIBLES_NET_D</vt:lpstr>
      <vt:lpstr>ACCRUED_EXPENSES_Details</vt:lpstr>
      <vt:lpstr>INCOME_TAXES_Details</vt:lpstr>
      <vt:lpstr>INCOME_TAXES_Details_2</vt:lpstr>
      <vt:lpstr>INCOME_TAXES_Details_3</vt:lpstr>
      <vt:lpstr>COMMITMENTS_AND_CONTINGENCIES_1</vt:lpstr>
      <vt:lpstr>COMMITMENTS_AND_CONTINGENCIES_2</vt:lpstr>
      <vt:lpstr>DEBT_AND_LINES_OF_CREDIT_Detai</vt:lpstr>
      <vt:lpstr>FAIR_VALUE_MEASUREMENTS_Detail</vt:lpstr>
      <vt:lpstr>FAIR_VALUE_MEASUREMENTS_Detail1</vt:lpstr>
      <vt:lpstr>DERIVATIVE_INSTRUMENTS_Details</vt:lpstr>
      <vt:lpstr>DERIVATIVE_INSTRUMENTS_Details1</vt:lpstr>
      <vt:lpstr>STREAMLINING_INITIATIVES_Detai</vt:lpstr>
      <vt:lpstr>STREAMLINING_INITIATIVES_Detai1</vt:lpstr>
      <vt:lpstr>SHAREBASED_COMPENSATION_Detail</vt:lpstr>
      <vt:lpstr>SHAREBASED_COMPENSATION_Detail1</vt:lpstr>
      <vt:lpstr>PROFITSHARING_RETIREMENT_SAVIN1</vt:lpstr>
      <vt:lpstr>EARNINGS_PER_COMMON_SHARE_Deta</vt:lpstr>
      <vt:lpstr>ADDITIONAL_FINANCIAL_INFORMATI1</vt:lpstr>
      <vt:lpstr>ADDITIONAL_FINANCIAL_INFORMATI2</vt:lpstr>
      <vt:lpstr>SEGMENT_REPORTING_Details</vt:lpstr>
      <vt:lpstr>ACCUMULATED_OTHER_COMPREHENSIV2</vt:lpstr>
      <vt:lpstr>RELATED_PARTY_TRANSACTIONS_Det</vt:lpstr>
      <vt:lpstr>UNAUDITED_QUARTERLY_RESULTS_De</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2015-03-03T22:19:29Z</dcterms:created>
  <dcterms:modified xsi:type="dcterms:W3CDTF">2015-03-03T22:19:29Z</dcterms:modified>
</cp:coreProperties>
</file>