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HA" sheetId="61" r:id="rId5"/>
    <sheet name="CONSOLIDATED_STATEMENTS_OF_CAS" sheetId="6" r:id="rId6"/>
    <sheet name="SIGNIFICANT_ACCOUNTING_POLICIE" sheetId="62" r:id="rId7"/>
    <sheet name="RENTAL_PROPERTIES" sheetId="63" r:id="rId8"/>
    <sheet name="RELATED_PARTY_TRANSACTIONS" sheetId="64" r:id="rId9"/>
    <sheet name="OTHER_ASSETS" sheetId="65" r:id="rId10"/>
    <sheet name="MORTGAGE_NOTES_PAYABLE" sheetId="66" r:id="rId11"/>
    <sheet name="ADVANCE_RENTAL_PAYMENTS_AND_SE" sheetId="67" r:id="rId12"/>
    <sheet name="PARTNERS_CAPITAL" sheetId="68" r:id="rId13"/>
    <sheet name="TREASURY_UNITS" sheetId="69" r:id="rId14"/>
    <sheet name="COMMITMENTS_AND_CONTINGENCIES" sheetId="70" r:id="rId15"/>
    <sheet name="RENTAL_INCOME" sheetId="71" r:id="rId16"/>
    <sheet name="CASH_FLOW_INFORMATION" sheetId="72" r:id="rId17"/>
    <sheet name="FAIR_VALUE_MEASUREMENTS" sheetId="73" r:id="rId18"/>
    <sheet name="TAXABLE_INCOME_AND_TAX_BASIS" sheetId="74" r:id="rId19"/>
    <sheet name="INVESTMENT_IN_UNCONSOLIDATED_J" sheetId="75" r:id="rId20"/>
    <sheet name="IMPACT_OF_RECENTLYISSUED_ACCOU" sheetId="76" r:id="rId21"/>
    <sheet name="DISCONTINUED_OPERATIONS_AND_SA" sheetId="77" r:id="rId22"/>
    <sheet name="QUARTERLY_FINANCIAL_DATA_UNAUD" sheetId="78" r:id="rId23"/>
    <sheet name="SUBSEQUENT_EVENTS" sheetId="79" r:id="rId24"/>
    <sheet name="QUALIFYING_ACCOUNTS" sheetId="80" r:id="rId25"/>
    <sheet name="SIGNIFICANT_ACCOUNTING_POLICIE1" sheetId="81" r:id="rId26"/>
    <sheet name="RENTAL_PROPERTIES_Tables" sheetId="82" r:id="rId27"/>
    <sheet name="MORTGAGE_NOTES_PAYABLE_Tables" sheetId="83" r:id="rId28"/>
    <sheet name="PARTNERS_CAPITAL_Tables" sheetId="84" r:id="rId29"/>
    <sheet name="TREASURY_UNITS_Tables" sheetId="85" r:id="rId30"/>
    <sheet name="RENTAL_INCOME_Tables" sheetId="86" r:id="rId31"/>
    <sheet name="FAIR_VALUE_MEASUREMENTS_Tables" sheetId="87" r:id="rId32"/>
    <sheet name="TAXABLE_INCOME_AND_TAX_BASIS_T" sheetId="88" r:id="rId33"/>
    <sheet name="INVESTMENT_IN_UNCONSOLIDATED_J1" sheetId="89" r:id="rId34"/>
    <sheet name="DISCONTINUED_OPERATIONS_AND_SA1" sheetId="90" r:id="rId35"/>
    <sheet name="QUARTERLY_FINANCIAL_DATA_UNAUD1" sheetId="91" r:id="rId36"/>
    <sheet name="SIGNIFICANT_ACCOUNTING_POLICIE2" sheetId="37" r:id="rId37"/>
    <sheet name="SIGNIFICANT_ACCOUNTING_POLICIE3" sheetId="92" r:id="rId38"/>
    <sheet name="RENTAL_PROPERTIES_Details" sheetId="39" r:id="rId39"/>
    <sheet name="RENTAL_PROPERTIES_Details_2" sheetId="40" r:id="rId40"/>
    <sheet name="RENTAL_PROPERTIES_Details_3" sheetId="93" r:id="rId41"/>
    <sheet name="RELATED_PARTY_TRANSACTIONS_Det" sheetId="94" r:id="rId42"/>
    <sheet name="OTHER_ASSETS_Details" sheetId="43" r:id="rId43"/>
    <sheet name="MORTGAGE_NOTES_PAYABLE_Details" sheetId="44" r:id="rId44"/>
    <sheet name="ADVANCE_RENTAL_PAYMENTS_AND_SE1" sheetId="45" r:id="rId45"/>
    <sheet name="PARTNERS_CAPITAL_Details" sheetId="46" r:id="rId46"/>
    <sheet name="TREASURY_UNITS_Details" sheetId="47" r:id="rId47"/>
    <sheet name="RENTAL_INCOME_Details" sheetId="95" r:id="rId48"/>
    <sheet name="RENTAL_INCOME_Details_2" sheetId="49" r:id="rId49"/>
    <sheet name="CASH_FLOW_INFORMATION_Details" sheetId="50" r:id="rId50"/>
    <sheet name="FAIR_VALUE_MEASUREMENTS_Detail" sheetId="51" r:id="rId51"/>
    <sheet name="TAXABLE_INCOME_AND_TAX_BASIS_D" sheetId="52" r:id="rId52"/>
    <sheet name="INVESTMENT_IN_UNCONSOLIDATED_J2" sheetId="96" r:id="rId53"/>
    <sheet name="INVESTMENT_IN_UNCONSOLIDATED_J3" sheetId="97" r:id="rId54"/>
    <sheet name="INVESTMENT_IN_UNCONSOLIDATED_J4" sheetId="55" r:id="rId55"/>
    <sheet name="INVESTMENT_IN_UNCONSOLIDATED_J5" sheetId="56" r:id="rId56"/>
    <sheet name="DISCONTINUED_OPERATIONS_AND_SA2" sheetId="57" r:id="rId57"/>
    <sheet name="QUARTERLY_FINANCIAL_DATA_UNAUD2" sheetId="58" r:id="rId58"/>
    <sheet name="SUBSEQUENT_EVENTS_Details" sheetId="59" r:id="rId59"/>
    <sheet name="QUALIFYING_ACCOUNTS_Details" sheetId="60" r:id="rId60"/>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<sst xmlns="http://schemas.openxmlformats.org/spreadsheetml/2006/main" count="14706" uniqueCount="1535">
  <si>
    <t>Document and Entity Information (USD $)</t>
  </si>
  <si>
    <t>12 Months Ended</t>
  </si>
  <si>
    <t>Dec. 31, 2014</t>
  </si>
  <si>
    <t>Jun. 30, 2014</t>
  </si>
  <si>
    <t>Mar. 01, 2015</t>
  </si>
  <si>
    <t>Entity Registrant Name</t>
  </si>
  <si>
    <t>NEW ENGLAND REALTY ASSOCIATES LIMITED PARTNERSHIP</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</si>
  <si>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</si>
  <si>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</si>
  <si>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</si>
  <si>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</si>
  <si>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</si>
  <si>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</si>
  <si>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</si>
  <si>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</si>
  <si>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</si>
  <si>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</si>
  <si>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</si>
  <si>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</si>
  <si>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</si>
  <si>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</si>
  <si>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Document Fiscal Year Focus</t>
  </si>
  <si>
    <t>Document Fiscal Period Focus</t>
  </si>
  <si>
    <t>FY</t>
  </si>
  <si>
    <t>Class A</t>
  </si>
  <si>
    <t>Entity Common Stock, Shares Outstanding</t>
  </si>
  <si>
    <t>Class B</t>
  </si>
  <si>
    <t>CONSOLIDATED BALANCE SHEETS (USD $)</t>
  </si>
  <si>
    <t>Dec. 31, 2013</t>
  </si>
  <si>
    <t>ASSETS</t>
  </si>
  <si>
    <t>Rental Properties</t>
  </si>
  <si>
    <t>Cash and Cash Equivalents</t>
  </si>
  <si>
    <t>Rents Receivable</t>
  </si>
  <si>
    <t>Real Estate Tax Escrows</t>
  </si>
  <si>
    <t>Prepaid Expenses and Other Assets</t>
  </si>
  <si>
    <t>Investments in Unconsolidated Joint Ventures</t>
  </si>
  <si>
    <t>Financing Fees</t>
  </si>
  <si>
    <t>Total Assets</t>
  </si>
  <si>
    <t>LIABILITIES AND PARTNERS' CAPITAL</t>
  </si>
  <si>
    <t>Mortgage Notes Payable</t>
  </si>
  <si>
    <t>Distribution and Loss in Excess of Investment in Unconsolidated Joint Venture</t>
  </si>
  <si>
    <t>Accounts Payable and Accrued Expenses</t>
  </si>
  <si>
    <t>Advance Rental Payments and Security Deposits</t>
  </si>
  <si>
    <t>Total Liabilities</t>
  </si>
  <si>
    <t>Commitments and Contingent Liabilities (Notes 3 and 9)</t>
  </si>
  <si>
    <t>  </t>
  </si>
  <si>
    <t>Partners' Capital 127,653 and 129,487 units outstanding in 2014 and 2013 respectively</t>
  </si>
  <si>
    <t>Total Liabilities and Partners' Capital</t>
  </si>
  <si>
    <t>CONSOLIDATED BALANCE SHEETS (Parenthetical)</t>
  </si>
  <si>
    <t>Dec. 31, 2012</t>
  </si>
  <si>
    <t>Dec. 31, 2011</t>
  </si>
  <si>
    <t>CONSOLIDATED BALANCE SHEETS</t>
  </si>
  <si>
    <t>Partners' Capital, units outstanding</t>
  </si>
  <si>
    <t>CONSOLIDATED STATEMENTS OF INCOME (USD $)</t>
  </si>
  <si>
    <t>Revenues</t>
  </si>
  <si>
    <t>Rental income</t>
  </si>
  <si>
    <t>Laundry and sundry income</t>
  </si>
  <si>
    <t>Total Revenues</t>
  </si>
  <si>
    <t>Expenses</t>
  </si>
  <si>
    <t>Administrative</t>
  </si>
  <si>
    <t>Depreciation and amortization</t>
  </si>
  <si>
    <t>Management fee</t>
  </si>
  <si>
    <t>Operating</t>
  </si>
  <si>
    <t>Renting</t>
  </si>
  <si>
    <t>Repairs and maintenance</t>
  </si>
  <si>
    <t>Taxes and insurance</t>
  </si>
  <si>
    <t>Total Expenses</t>
  </si>
  <si>
    <t>Income Before Other Income</t>
  </si>
  <si>
    <t>Other Income (Expense)</t>
  </si>
  <si>
    <t>Interest income</t>
  </si>
  <si>
    <t>Interest expense</t>
  </si>
  <si>
    <t>(Loss) from investments in unconsolidated joint ventures</t>
  </si>
  <si>
    <t>Other income</t>
  </si>
  <si>
    <t>Total Other Income (loss)</t>
  </si>
  <si>
    <t>Income (loss) From Continuing Operations</t>
  </si>
  <si>
    <t>Discontinued Operations</t>
  </si>
  <si>
    <t>Income from discontinued operations</t>
  </si>
  <si>
    <t>Gain on the sale of real estate</t>
  </si>
  <si>
    <t>Total Discontinued Operations</t>
  </si>
  <si>
    <t>Net Income (Loss)</t>
  </si>
  <si>
    <t>Income (loss) per Unit</t>
  </si>
  <si>
    <t>Income (loss) before discontinued operations</t>
  </si>
  <si>
    <t>Income (Loss) from discontinued operations</t>
  </si>
  <si>
    <t>Net Income (loss) per Unit</t>
  </si>
  <si>
    <t>Weighted Average Number of Units Outstanding (in units)</t>
  </si>
  <si>
    <t>CONSOLIDATED STATEMENTS OF CHANGES IN PARTNERS' CAPITAL (USD $)</t>
  </si>
  <si>
    <t>Subtotal</t>
  </si>
  <si>
    <t>USD ($)</t>
  </si>
  <si>
    <t>General Partnership</t>
  </si>
  <si>
    <t>Treasury Units</t>
  </si>
  <si>
    <t>Total</t>
  </si>
  <si>
    <t>Balance at Aug. 20, 2007</t>
  </si>
  <si>
    <t>Increase (Decrease) in Partners' Capital</t>
  </si>
  <si>
    <t>Stock Buyback (in units)</t>
  </si>
  <si>
    <t>Balance at Dec. 31, 2013</t>
  </si>
  <si>
    <t>Balance (in units) at Dec. 31, 2013</t>
  </si>
  <si>
    <t>Stock Buyback</t>
  </si>
  <si>
    <t>Balance at Dec. 31, 2014</t>
  </si>
  <si>
    <t>Balance (in units) at Dec. 31, 2014</t>
  </si>
  <si>
    <t>Balance at Dec. 31, 2011</t>
  </si>
  <si>
    <t>Balance (in units) at Dec. 31, 2011</t>
  </si>
  <si>
    <t>Distribution to Partners</t>
  </si>
  <si>
    <t>Net income</t>
  </si>
  <si>
    <t>Balance at Dec. 31, 2012</t>
  </si>
  <si>
    <t>Balance (in units) at Dec. 31, 2012</t>
  </si>
  <si>
    <t>CONSOLIDATED STATEMENTS OF CASH FLOWS (USD $)</t>
  </si>
  <si>
    <t>Cash Flows from Operating Activities</t>
  </si>
  <si>
    <t>Adjustments to reconcile net income to net cash provided by operating activities</t>
  </si>
  <si>
    <t>Gain on the sale of equipment</t>
  </si>
  <si>
    <t>Loss from investments in joint ventures</t>
  </si>
  <si>
    <t>Depreciation and amortization - discontinued operations</t>
  </si>
  <si>
    <t>Gain on the sale of rental property</t>
  </si>
  <si>
    <t>Change in operating assets and liabilities</t>
  </si>
  <si>
    <t>(Increase) in rents receivable</t>
  </si>
  <si>
    <t>(Decrease) Increase in accounts payable and accrued expense</t>
  </si>
  <si>
    <t>Decrease in real estate tax escrow</t>
  </si>
  <si>
    <t>(Increase) in prepaid expenses and other assets</t>
  </si>
  <si>
    <t>Increase in advance rental payments and security deposits</t>
  </si>
  <si>
    <t>Total Adjustments</t>
  </si>
  <si>
    <t>Net cash provided by operating activities</t>
  </si>
  <si>
    <t>Cash Flows From Investing Activities</t>
  </si>
  <si>
    <t>Proceeds from unconsolidated joint ventures</t>
  </si>
  <si>
    <t>Net proceeds from the sale of equipment</t>
  </si>
  <si>
    <t>Net proceeds from sale of real estate</t>
  </si>
  <si>
    <t>Distribution in excess of investment in unconsolidated joint ventures</t>
  </si>
  <si>
    <t>(Investment in) unconsolidated joint ventures</t>
  </si>
  <si>
    <t>Improvement of rental properties</t>
  </si>
  <si>
    <t>Purchase of rental properties</t>
  </si>
  <si>
    <t>Net cash (used in) investing activities</t>
  </si>
  <si>
    <t>Cash Flows from Financing Activities</t>
  </si>
  <si>
    <t>Payment of financing costs</t>
  </si>
  <si>
    <t>Proceeds of mortgage notes payable</t>
  </si>
  <si>
    <t>Principal payments and payoffs of mortgage notes payable</t>
  </si>
  <si>
    <t>Principal payments of note payable</t>
  </si>
  <si>
    <t>Stock buyback</t>
  </si>
  <si>
    <t>Distributions to partners</t>
  </si>
  <si>
    <t>Net cash provided by (used in) financing activities</t>
  </si>
  <si>
    <t>Net (Decrease) in Cash and Cash Equivalents</t>
  </si>
  <si>
    <t>Cash and Cash Equivalents, at beginning of period</t>
  </si>
  <si>
    <t>Cash and Cash Equivalents, at end of period</t>
  </si>
  <si>
    <t>SIGNIFICANT ACCOUNTING POLICIES</t>
  </si>
  <si>
    <t xml:space="preserve">NOTE 1. SIGNIFICANT ACCOUNTING POLICIES </t>
  </si>
  <si>
    <r>
      <t>        Line of Business:</t>
    </r>
    <r>
      <rPr>
        <sz val="10"/>
        <color theme="1"/>
        <rFont val="Times"/>
      </rPr>
      <t xml:space="preserve">    New England Realty Associates Limited Partnership ("NERA" or the "Partnership") was organized in Massachusetts in 1977. NERA and its subsidiaries own 24 properties which include 16 residential buildings; 4 mixed use residential, retail and office buildings; 3 commercial buildings and individual units at one condominium complex. These properties total 2,412 apartment units, 19 condominium units and 108,043 square feet of commercial space. Additionally, the Partnership also owns a 40-50% interest in 9 residential and mixed use properties consisting of 790 apartment units, 12,500 square feet of commercial space and a 50 car parking lot. The properties are located in Eastern Massachusetts and Southern New Hampshire. </t>
    </r>
  </si>
  <si>
    <r>
      <t>        Basis of Presentation:</t>
    </r>
    <r>
      <rPr>
        <sz val="10"/>
        <color theme="1"/>
        <rFont val="Times"/>
      </rPr>
      <t xml:space="preserve">    The preparation of the financial statements, in conformity with accounting principles generally accepted in the United State of America, requires management to make estimates and assumptions that affect the reported amounts of assets and liabilities and disclosures of contingent assets and liabilities at the date of the financial statements and the reported amounts of revenues and expenses during the reported period. Accordingly, actual results could differ from those estimates. </t>
    </r>
  </si>
  <si>
    <r>
      <t>        Principles of Consolidation:</t>
    </r>
    <r>
      <rPr>
        <sz val="10"/>
        <color theme="1"/>
        <rFont val="Times"/>
      </rPr>
      <t xml:space="preserve">    The consolidated financial statements include the accounts of NERA and its subsidiaries. NERA has a 99.67% to 100% ownership interest in each subsidiary except for the nine limited liability companies (the "Investment Properties" or "Joint Ventures") in which the Partnership has a 40 - 50% ownership interest. The consolidated group is referred to as the "Partnership." Minority interests are not recorded, since they are insignificant. All significant intercompany accounts and transactions are eliminated in consolidation. The Partnership accounts for its investment in the above-mentioned Investment Properties using the equity method of consolidation. (See Note 14: Investments in Unconsolidated Joint Ventures). </t>
    </r>
  </si>
  <si>
    <t xml:space="preserve">        The Partnership accounts for its investments in joint ventures using the equity method of accounting. These investments are recorded initially at cost, as Investments in Unconsolidated Joint Ventures, and subsequently adjusted for equity in earnings and cash contributions and distributions. Generally, the Partnership would discontinue applying the equity method when the investment (and any advances) is reduced to zero and would not provide for additional losses unless the Partnership has guaranteed obligations of the venture or is otherwise committed to providing further financial support for the investee. If the venture subsequently generates income, the Partnership only recognizes its share of such income to the extent it exceeds its share of previously unrecognized losses. In 2013, the carrying value of an investment fell below zero. We intend to fund our share of the investments' future operating deficits should the need arise. However, we have no legal obligation to pay for any of the liabilities of such investments nor do we have any legal obligation to fund operating deficits. (See Note 14: Investment in Unconsolidated Joint Ventures.) </t>
  </si>
  <si>
    <t xml:space="preserve">        The authoritative guidance on consolidation provides guidance on the identification of entities for which control is achieved through means other than voting rights ("variable interest entities" or "VIEs") and the determination of which business enterprise, if any, should consolidate the VIE (the "primary beneficiary"). Generally, the consideration of whether an entity is a VIE applies when either (1) the equity investors (if any) lack one or more of the essential characteristics of a controlling financial interest, (2) the equity investment at risk is insufficient to finance that equity's activities without additional subordinated financial support or (3) the equity investors have voting rights that are not proportionate to their economic interests and the activities of the entity involve or are conducted on behalf of an investor with a disproportionately small voting interest. The primary beneficiary is defined by the entity having both of the following characteristics: (1) the power to direct the activities that, when taken together, most significantly impact the variable interest entity's performance; and (2) the obligation to absorb losses and rights to receive the returns from VIE that would be significant to the VIE. </t>
  </si>
  <si>
    <r>
      <t>        Impairment:</t>
    </r>
    <r>
      <rPr>
        <sz val="10"/>
        <color theme="1"/>
        <rFont val="Times"/>
      </rPr>
      <t xml:space="preserve">    On an annual basis management assesses whether there are any indicators that the value of the Partnership's rental properties or investments in unconsolidated subsidiaries may be impaired. In addition to identifying any specific circumstances which may affect a property or properties, management considers other criteria for determining which properties may require assessment for potential impairment. The criteria considered by management include reviewing low leased percentages, significant near term lease expirations, recently acquired properties, current and historical operating and/or cash flow losses, near term mortgage debt maturities or other factors that might impact the Partnership's intent and ability to hold property. A property's value is impaired only if management's estimate of the aggregate future cash flows (undiscounted and without interest charges) to be generated by the property is less than the carrying value of the property. To the extent impairment has occurred, the loss shall be measured as the excess of the carrying amount of the property over the fair value of the property. The Partnership's estimates of aggregate future cash flows expected to be generated by each property are based on a number of assumptions that are subject to economic and market uncertainties including, among others, demand for space, competition for tenants, changes in market rental rates, and costs to operate each property. As these factors are difficult to predict and are subject to future events that may alter management's assumptions, the future cash flows estimated by management in its impairment analyses may not be achieved. </t>
    </r>
  </si>
  <si>
    <r>
      <t>        Revenue Recognition:</t>
    </r>
    <r>
      <rPr>
        <sz val="10"/>
        <color theme="1"/>
        <rFont val="Times"/>
      </rPr>
      <t xml:space="preserve">    Rental income from residential and commercial properties is recognized over the term of the related lease. For residential tenants, amounts 60 days in arrears are charged against income. The commercial tenants are evaluated on a case by case basis. Certain leases of the commercial properties provide for increasing stepped minimum rents, which are accounted for on a straight-line basis over the term of the lease. Contingent rent for commercial properties are received from tenants for certain costs as provided in the lease agreement. The costs generally include real estate taxes, utilities, insurance, common area maintenance and recoverable costs. Rental concessions are also accounted for on the straight-line basis. </t>
    </r>
  </si>
  <si>
    <t xml:space="preserve">        Above-market and below-market lease values for acquired properties are initially recorded based on the present value (using a discount rate which reflects the risks associated with the leases acquired) of the differences between (i) the contractual amounts to be paid pursuant to each in-place lease and (ii) management's estimate of fair market lease rates for each corresponding in-place lease, measured over a period equal to the remaining term of the lease for above-market leases and the initial term plus the term of any below-market fixed-rate renewal options for below-market leases. The capitalized above-market lease values for acquired properties are amortized as a reduction of base rental revenue over the remaining term of the respective leases, and the capitalized below-market lease values are amortized as an increase to base rental revenue over the remaining initial terms plus the terms of any below-market fixed-rate renewal options of the respective leases. </t>
  </si>
  <si>
    <r>
      <t>        Rental Properties:</t>
    </r>
    <r>
      <rPr>
        <sz val="10"/>
        <color theme="1"/>
        <rFont val="Times"/>
      </rPr>
      <t xml:space="preserve">    Rental properties are stated at cost less accumulated depreciation. Maintenance and repairs are charged to expense as incurred; improvements and additions which improve or extend the life of the assets are capitalized. When assets are retired or otherwise disposed of, the cost of the asset and related accumulated depreciation is eliminated from the accounts, and any gain or loss on such disposition is included in income. Fully depreciated assets are removed from the accounts. Rental properties are depreciated by both straight-line and accelerated methods over their estimated useful lives. Upon acquisition of rental property, the Partnership estimates the fair value of acquired tangible assets, consisting of land, building and improvements, and identified intangible assets and liabilities assumed, generally consisting of the fair value of (i) above and below market leases, (ii) in-place leases and (iii) tenant relationships. The Partnership allocates the purchase price to the assets acquired and liabilities assumed based on their fair values. The Partnership records goodwill or a gain on bargain purchase (if any) if the net assets acquired/liabilities assumed exceed the purchase consideration of a transaction. In estimating the fair value of the tangible and intangible assets acquired, the Partnership considers information obtained about each property as a result of its due diligence and marketing and leasing activities, and utilizes various valuation methods, such as estimated cash flow projections utilizing appropriate discount and capitalization rates, estimates of replacement costs net of depreciation, and available market information. The fair value of the tangible assets of an acquired property considers the value of the property as if it were vacant. </t>
    </r>
  </si>
  <si>
    <t xml:space="preserve">        Other intangible assets acquired include amounts for in-place lease values and tenant relationship values, which are based on management's evaluation of the specific characteristics of each tenant's lease and the Partnership's overall relationship with the respective tenant. Factors to be considered by management in its analysis of in-place lease values include an estimate of carrying costs during hypothetical expected lease-up periods considering current market conditions, and costs to execute similar leases at market rates during the expected lease-up periods, depending on local market conditions. In estimating costs to execute similar leases, management considers leasing commissions, legal and other related expenses. Characteristics considered by management in valuing tenant relationships include the nature and extent of the Partnership's existing business relationships with the tenant, growth prospects for developing new business with the tenant, the tenant's credit quality and expectations of lease renewals. The value of in-place leases are amortized to expense over the remaining initial terms of the respective leases. The value of tenant relationship intangibles are amortized to expense over the anticipated life of the relationships. </t>
  </si>
  <si>
    <t xml:space="preserve">        In the event that facts and circumstances indicate that the carrying value of a rental property may be impaired, an analysis of the value is prepared. The estimated future undiscounted cash flows are compared to the asset's carrying value to determine if a write-down to fair value is required. </t>
  </si>
  <si>
    <r>
      <t>        Financing and Leasing Fees:</t>
    </r>
    <r>
      <rPr>
        <sz val="10"/>
        <color theme="1"/>
        <rFont val="Times"/>
      </rPr>
      <t xml:space="preserve">    Financing fees are capitalized and amortized, using the interest method, over the life of the related mortgages. Leasing fees are capitalized and amortized on a straight-line basis over the life of the related lease. Unamortized balances are expensed when the corresponding fee is no longer applicable. </t>
    </r>
  </si>
  <si>
    <r>
      <t>        Income Taxes:</t>
    </r>
    <r>
      <rPr>
        <sz val="10"/>
        <color theme="1"/>
        <rFont val="Times"/>
      </rPr>
      <t xml:space="preserve">    The financial statements have been prepared on the basis that NERA and its subsidiaries are entitled to tax treatment as partnerships. Accordingly, no provision for income taxes have been recorded (See Note 13). </t>
    </r>
  </si>
  <si>
    <r>
      <t>        Cash Equivalents:</t>
    </r>
    <r>
      <rPr>
        <sz val="10"/>
        <color theme="1"/>
        <rFont val="Times"/>
      </rPr>
      <t xml:space="preserve">    The Partnership considers cash equivalents to be all highly liquid instruments purchased with a maturity of three months or less. </t>
    </r>
  </si>
  <si>
    <r>
      <t>        Segment Reporting:</t>
    </r>
    <r>
      <rPr>
        <sz val="10"/>
        <color theme="1"/>
        <rFont val="Times"/>
      </rPr>
      <t xml:space="preserve">    Operating segments are revenue producing components of the Partnership for which separate financial information is produced internally for management. Under the definition, NERA operated, for all periods presented, as one segment. </t>
    </r>
  </si>
  <si>
    <r>
      <t>        Comprehensive Income:</t>
    </r>
    <r>
      <rPr>
        <sz val="10"/>
        <color theme="1"/>
        <rFont val="Times"/>
      </rPr>
      <t xml:space="preserve">    Comprehensive income is defined as changes in partners' equity, exclusive of transactions with owners (such as capital contributions and dividends). NERA did not have any comprehensive income items in 2014, 2013, or 2012 other than net income as reported. </t>
    </r>
  </si>
  <si>
    <r>
      <t>        Income (Loss) Per Depositary Receipt:</t>
    </r>
    <r>
      <rPr>
        <sz val="10"/>
        <color theme="1"/>
        <rFont val="Times"/>
      </rPr>
      <t>    Effective January 3, 2012, the Partnership authorized a 3-for-1 forward split of its Depositary Receipts listed on the NYSE Amex and a concurrent adjustment of the exchange ratio of Depositary Receipts for Class A Units of the Partnership from 10-to-1 to 30-to-1, such that each Depositary Receipt represents one-thirtieth (</t>
    </r>
    <r>
      <rPr>
        <sz val="5"/>
        <color theme="1"/>
        <rFont val="Times"/>
      </rPr>
      <t>1</t>
    </r>
    <r>
      <rPr>
        <sz val="10"/>
        <color theme="1"/>
        <rFont val="Times"/>
      </rPr>
      <t>/</t>
    </r>
    <r>
      <rPr>
        <sz val="7.5"/>
        <color theme="1"/>
        <rFont val="Times"/>
      </rPr>
      <t>30</t>
    </r>
    <r>
      <rPr>
        <sz val="10"/>
        <color theme="1"/>
        <rFont val="Times"/>
      </rPr>
      <t xml:space="preserve">) of a Class A Unit of the Partnership. All references to Depositary Receipts in the report are reflective of the 3- for-1 forward split. </t>
    </r>
  </si>
  <si>
    <r>
      <t>        Income Per Unit:</t>
    </r>
    <r>
      <rPr>
        <sz val="10"/>
        <color theme="1"/>
        <rFont val="Times"/>
      </rPr>
      <t xml:space="preserve">    Net income per unit has been calculated based upon the weighted average number of units outstanding during each period presented. The Partnership has no dilutive units and, therefore, basic net income is the same as diluted net income per unit (see Note 7). </t>
    </r>
  </si>
  <si>
    <r>
      <t>        Concentration of Credit Risks and Financial Instruments:</t>
    </r>
    <r>
      <rPr>
        <sz val="10"/>
        <color theme="1"/>
        <rFont val="Times"/>
      </rPr>
      <t xml:space="preserve">    The Partnership's properties are located in New England, and the Partnership is subject to the general economic risks related thereto. No single tenant accounted for more than 5% of the Partnership's revenues in 2014, 2013, or 2012. The Partnership makes its temporary cash investments with high-credit quality financial institutions. At December 31, 2014, substantially all of the Partnership's cash and cash equivalents were held in interest-bearing accounts at financial institutions, earning interest at rates from 0.01% to 0.35%. At December 31, 2014 and 2013, respectively approximately $15,118,000 and $15,275,000 of cash and cash equivalents, and security deposits included in prepaid expenses and other assets exceeded federally insured amounts. </t>
    </r>
  </si>
  <si>
    <r>
      <t>        Advertising Expense:</t>
    </r>
    <r>
      <rPr>
        <sz val="10"/>
        <color theme="1"/>
        <rFont val="Times"/>
      </rPr>
      <t xml:space="preserve">    Advertising is expensed as incurred. Advertising expense was $119,015, $41,285 and $52,084 in 2014, 2013 and 2012, respectively. </t>
    </r>
  </si>
  <si>
    <r>
      <t>        Discontinued Operations and Rental Property Held for Sale:</t>
    </r>
    <r>
      <rPr>
        <sz val="10"/>
        <color theme="1"/>
        <rFont val="Times"/>
      </rPr>
      <t xml:space="preserve">    In April 2014, the FASB issued guidance related to the reporting of discontinued operation and disclosures of disposals of components of an entity. This guidance defines a discontinued operation as a component or group of components disposed or classified as held for sale and represents a strategic shift that has (or will have) a major effect on an entity's operations and final result; the guidance states that a strategic shift could include a disposal of a major geographical area of operations, a major line of business, a major equity method investment or other major parts of an entity. The guidance also provides for additional disclosure requirements in connection with both discontinued operations and other dispositions not qualifying as discontinued operations. The guidance will be effective for all companies for annual and interim periods beginning on or after December 15, 2014. The guidance applies prospectively to new disposals and new classifications of disposal groups as held for sale after the effective date. All entities may early adopt the guidance for new disposals (or new classifications as held for sale) that have not been reported in financial statements previously issued or available for issuance. The Partnership has elected to early adopt this standard effective with the interim period beginning January 1, 2014. Prior to January 1, 2014, properties identified as held for sale and/or disposed of were presented in discontinued operations for all periods presented. </t>
    </r>
  </si>
  <si>
    <r>
      <t>        Interest Capitalized:</t>
    </r>
    <r>
      <rPr>
        <sz val="10"/>
        <color theme="1"/>
        <rFont val="Times"/>
      </rPr>
      <t xml:space="preserve">    The Partnership follows the policy of capitalizing interest as a component of the cost of rental property when the time of construction exceeds one year. During the years ended December 31, 2014, 2013 and 2012 there was no capitalized interest. </t>
    </r>
  </si>
  <si>
    <r>
      <t>        Extinguishment of Debt:</t>
    </r>
    <r>
      <rPr>
        <sz val="10"/>
        <color theme="1"/>
        <rFont val="Times"/>
      </rPr>
      <t xml:space="preserve">    When existing mortgages are refinanced with the same lender and it is determined that the refinancing is substantially different then they are recorded as an extinguishment of debt. However if it is determined that the refinancing is substantially the same then they are recorded as an exchange of debt. All refinancing qualify as extinguishment of debt. </t>
    </r>
  </si>
  <si>
    <r>
      <t>        Reclassifications:</t>
    </r>
    <r>
      <rPr>
        <sz val="10"/>
        <color theme="1"/>
        <rFont val="Times"/>
      </rPr>
      <t xml:space="preserve">    Certain reclassifications have been made to prior period amounts in order to conform to current period presentation. </t>
    </r>
  </si>
  <si>
    <t>RENTAL PROPERTIES</t>
  </si>
  <si>
    <t xml:space="preserve">NOTE 2. RENTAL PROPERTIES </t>
  </si>
  <si>
    <t xml:space="preserve">        As of December 31, 2014, the Partnership and its Subsidiary Partnerships owned 2,412 residential apartment units in 20 residential and mixed-use complexes (collectively, the "Apartment Complexes"). The Partnership also owns 19 condominium units in a residential condominium complex, all of which are leased to residential tenants (collectively referred to as the "Condominium Units"). The Apartment Complexes and Condominium Units are located primarily in the metropolitan Boston area of Massachusetts. </t>
  </si>
  <si>
    <t xml:space="preserve">        Additionally, as of December 31, 2014, the Partnership and Subsidiary Partnerships owned a commercial shopping center in Framingham, commercial buildings in Newton and Brookline and mixed-use properties in Boston, Brockton and Newton, all in Massachusetts. These properties are referred to collectively as the "Commercial Properties." </t>
  </si>
  <si>
    <t xml:space="preserve">        The Partnership also owned a 40% to 50% ownership interest in nine residential and mixed use complexes (the "Investment Properties") at December 31, 2014 with a total of 790 units, accounted for using the equity method of consolidation. See Note 14 for summary information on these investments. </t>
  </si>
  <si>
    <t xml:space="preserve">        Rental properties consist of the following: </t>
  </si>
  <si>
    <t>                                                                                                                                                                                    </t>
  </si>
  <si>
    <t xml:space="preserve">December 31, 2014 </t>
  </si>
  <si>
    <t xml:space="preserve">December 31, 2013 </t>
  </si>
  <si>
    <t xml:space="preserve">Useful Life </t>
  </si>
  <si>
    <t>Land, improvements and parking lots</t>
  </si>
  <si>
    <t>$</t>
  </si>
  <si>
    <t>15–40 years</t>
  </si>
  <si>
    <t>Buildings and improvements</t>
  </si>
  <si>
    <t>Kitchen cabinets</t>
  </si>
  <si>
    <t>5–10 years</t>
  </si>
  <si>
    <t>Carpets</t>
  </si>
  <si>
    <t>Air conditioning</t>
  </si>
  <si>
    <t>Laundry equipment</t>
  </si>
  <si>
    <t>5–7 years</t>
  </si>
  <si>
    <t>Elevators</t>
  </si>
  <si>
    <t>20–40 years</t>
  </si>
  <si>
    <t>Swimming pools</t>
  </si>
  <si>
    <t>10–30 years</t>
  </si>
  <si>
    <t>Equipment</t>
  </si>
  <si>
    <t>Motor vehicles</t>
  </si>
  <si>
    <t>5 years</t>
  </si>
  <si>
    <t>Fences</t>
  </si>
  <si>
    <t>5–15 years</t>
  </si>
  <si>
    <t>Furniture and fixtures</t>
  </si>
  <si>
    <t>Smoke alarms</t>
  </si>
  <si>
    <t xml:space="preserve">5–7 years </t>
  </si>
  <si>
    <t>​</t>
  </si>
  <si>
    <t>​  </t>
  </si>
  <si>
    <t>Total fixed assets</t>
  </si>
  <si>
    <t>Less: Accumulated depreciation</t>
  </si>
  <si>
    <t>(75,905,862</t>
  </si>
  <si>
    <t>)</t>
  </si>
  <si>
    <t>(68,549,625</t>
  </si>
  <si>
    <t xml:space="preserve">        Real estate and accumulated depreciation as of December 31, 2014 </t>
  </si>
  <si>
    <t>Initial Cost to</t>
  </si>
  <si>
    <t xml:space="preserve">Partnerships(1) </t>
  </si>
  <si>
    <t>Cost</t>
  </si>
  <si>
    <t>Capitalized</t>
  </si>
  <si>
    <t>Subsequent to</t>
  </si>
  <si>
    <t xml:space="preserve">Acquisition(2) </t>
  </si>
  <si>
    <t>Gross Amount at Which</t>
  </si>
  <si>
    <t xml:space="preserve">Carried at Close of Period </t>
  </si>
  <si>
    <t>Encumbrances</t>
  </si>
  <si>
    <t>(First</t>
  </si>
  <si>
    <t xml:space="preserve">Mortgages) </t>
  </si>
  <si>
    <t>Buildings</t>
  </si>
  <si>
    <t xml:space="preserve">Improvements </t>
  </si>
  <si>
    <t>Accumulated</t>
  </si>
  <si>
    <t xml:space="preserve">Depreciation(3) </t>
  </si>
  <si>
    <t>Date</t>
  </si>
  <si>
    <t xml:space="preserve">Acquired </t>
  </si>
  <si>
    <t xml:space="preserve">Land </t>
  </si>
  <si>
    <t xml:space="preserve">Totals </t>
  </si>
  <si>
    <t>Boylston Downtown L.P. Residential Apartments Boston, Massachusetts</t>
  </si>
  <si>
    <t>Brookside Associates LLC Residential Apartments Woburn, Massachusetts</t>
  </si>
  <si>
    <t>Oct. 2000</t>
  </si>
  <si>
    <t>Clovelly Apartments L.P. Residential Apartments Nashua, New Hampshire</t>
  </si>
  <si>
    <t>Sept. 1977</t>
  </si>
  <si>
    <t>Commonwealth 1137 L.P. Residential Apartments Boston, Massachusetts</t>
  </si>
  <si>
    <t>Commonwealth 1144 L.P. Residential Apartments Boston, Massachusetts</t>
  </si>
  <si>
    <t>Executive Apartments L.P. Residential Apartments Framingham, Massachusetts</t>
  </si>
  <si>
    <t>Hamilton Battle Green LLC Residential Apartments Lexington, Massachusetts</t>
  </si>
  <si>
    <t>Jun. 2011</t>
  </si>
  <si>
    <t>Hamilton Cypress LLC Commercial—1031Exchange Brookline, Massachusetts</t>
  </si>
  <si>
    <t>—</t>
  </si>
  <si>
    <t>Oct. 2008</t>
  </si>
  <si>
    <t>Hamilton Green Apartments, LLC Residential Apartments Andover, Massachusetts</t>
  </si>
  <si>
    <t>Jul. 2013</t>
  </si>
  <si>
    <t>Hamilton Linewt LLC Commercial—1031Exchange Newton, Massachusetts</t>
  </si>
  <si>
    <t>Nov. 2007</t>
  </si>
  <si>
    <t>Hamilton Oaks Associates LLC Residential Apartments Brockton, Massachusetts</t>
  </si>
  <si>
    <t>Dec. 1999</t>
  </si>
  <si>
    <t>Highland Street Apartments, L.P. Residential Apartments Lowell, Massachusetts</t>
  </si>
  <si>
    <t>Dec. 1996</t>
  </si>
  <si>
    <t>Linhart L.P. Residential/Commercial Newton, Massachusetts</t>
  </si>
  <si>
    <t>Jan. 1995</t>
  </si>
  <si>
    <t>NERA Dean St. Associates LLC Residential Apartments Norwood, Massachusetts</t>
  </si>
  <si>
    <t>Jun. 2002</t>
  </si>
  <si>
    <t>North Beacon 140 L.P. Residential Apartments Boston, Massachusetts</t>
  </si>
  <si>
    <t>Olde English Apartments L.P. Residential Apartments Lowell, Massachusetts</t>
  </si>
  <si>
    <t>Redwood Hills L.P. Residential Apartments Worcester, Massachusetts</t>
  </si>
  <si>
    <t>River Drive L.P. Residential Apartments Danvers, Massachusetts</t>
  </si>
  <si>
    <t>Riverside Apartments Condominium Units Massachusetts</t>
  </si>
  <si>
    <t>School St Assoc LLC Residential Apartments Framingham, Massachusetts</t>
  </si>
  <si>
    <t>(1,581,928</t>
  </si>
  <si>
    <t>Apr. 2003</t>
  </si>
  <si>
    <t>WRF Associates, LLC Strip Mall Framingham, Massachusetts</t>
  </si>
  <si>
    <t>WCB Associates LLC Residential Apartments Brockton, Massachusetts</t>
  </si>
  <si>
    <t>Westate Apartments Burlington LLC Residential Apartments Burlington, Massachusetts</t>
  </si>
  <si>
    <t>Sep. 2004</t>
  </si>
  <si>
    <t>Westgate Apartments LLC Residential Apartments Woburn, Massachusetts</t>
  </si>
  <si>
    <t xml:space="preserve">The initial cost to the Partnerships represents both the balance of mortgages assumed in September 1977, including subsequent adjustments to such amounts, and subsequent acquisitions at cost. </t>
  </si>
  <si>
    <t xml:space="preserve">Net of retirements. </t>
  </si>
  <si>
    <t xml:space="preserve">In 2014, rental properties were depreciated over the following estimated useful lives: </t>
  </si>
  <si>
    <t xml:space="preserve">Assets </t>
  </si>
  <si>
    <t xml:space="preserve">Life </t>
  </si>
  <si>
    <t>Buildings and Improvements</t>
  </si>
  <si>
    <t>10–39 years</t>
  </si>
  <si>
    <t>Other Categories of Assets</t>
  </si>
  <si>
    <t xml:space="preserve">        A reconciliation of rental properties and accumulated depreciation is as follows: </t>
  </si>
  <si>
    <t xml:space="preserve">December 31, </t>
  </si>
  <si>
    <t>Balance, Beginning</t>
  </si>
  <si>
    <t>221,454,286 </t>
  </si>
  <si>
    <t>158,624,893 </t>
  </si>
  <si>
    <t>159,123,799 </t>
  </si>
  <si>
    <t>Additions:</t>
  </si>
  <si>
    <t>Buildings, improvements and other assets</t>
  </si>
  <si>
    <t>5,604,791 </t>
  </si>
  <si>
    <t>65,349,698 </t>
  </si>
  <si>
    <t>2,360,399 </t>
  </si>
  <si>
    <t>227,059,077 </t>
  </si>
  <si>
    <t>223,974,591 </t>
  </si>
  <si>
    <t>161,484,198 </t>
  </si>
  <si>
    <t>Deduct:</t>
  </si>
  <si>
    <t>Write-offs of retired or disposed assets</t>
  </si>
  <si>
    <t>2,037,131 </t>
  </si>
  <si>
    <t>2,505,787 </t>
  </si>
  <si>
    <t>1,607,830 </t>
  </si>
  <si>
    <t>Rental properties held for sale and/or sold</t>
  </si>
  <si>
    <t>0 </t>
  </si>
  <si>
    <t>14,518 </t>
  </si>
  <si>
    <t>1,251,475 </t>
  </si>
  <si>
    <t>Balance, Ending</t>
  </si>
  <si>
    <t>225,021,946 </t>
  </si>
  <si>
    <t>Accumulated Depreciation</t>
  </si>
  <si>
    <t>68,549,625 </t>
  </si>
  <si>
    <t>63,651,293 </t>
  </si>
  <si>
    <t>60,199,265 </t>
  </si>
  <si>
    <t>Add:</t>
  </si>
  <si>
    <t>Depreciation for the year</t>
  </si>
  <si>
    <t>9,393,368 </t>
  </si>
  <si>
    <t>7,404,120 </t>
  </si>
  <si>
    <t>5,849,083 </t>
  </si>
  <si>
    <t>77,942,993 </t>
  </si>
  <si>
    <t>71,055,413 </t>
  </si>
  <si>
    <t>66,048,348 </t>
  </si>
  <si>
    <t>Deduct</t>
  </si>
  <si>
    <t>Accumulated depreciation of retired or disposed assets</t>
  </si>
  <si>
    <t>2,505,788 </t>
  </si>
  <si>
    <t>Accumulated depreciation of rental properties held for sale and/or sold</t>
  </si>
  <si>
    <t>789,225 </t>
  </si>
  <si>
    <t>75,905,862 </t>
  </si>
  <si>
    <t xml:space="preserve">        In May 2013 the Partnership sold the Nashoba Apartments located in Acton, Massachusetts. The sale price was $4,300,000; the net proceeds of approximately $2,100,000 were transferred to Investment Property Exchange Services, Inc. a Qualified Intermediary. These funds were held by the intermediary in order to maintain the Partnership's ability to structure a tax free exchange in accordance with the Internal Revenue Service's rules under Sec. 1031. The gain on the sale in accordance with GAAP is approximately $3,679,000. The proceeds were subsequently used in the acquisition of the Hamilton Green Apartments described below. </t>
  </si>
  <si>
    <t xml:space="preserve">        On July 15, 2013, Hamilton Green Apartments, LLC, ("Hamilton Green") a newly formed subsidiary of the Partnership, purchased Windsor Green at Andover, a 193 unit apartment complex located at 311 and 319 Lowell Street, Andover, Massachusetts. The purchase price was $62,500,000. From the purchase price, the Partnership has allocated approximately $1,656,000 to the value of the in-place leases and approximately $96,000 to the value of the tenant relationships. These amounts will be amortized over 12 and 36 months respectively. To fund this purchase, the Partnership obtained short term financing of approximately $40,000,000, used the funds of approximately $2,100,000 from the sale of the Nashoba Apartments, and the balance from the Partnership's cash reserves. The closing costs associated with this short term financing were approximately $38,000. The original mortgage matured in November 2013. On December 20, 2013, the Partnership refinanced the mortgage on Hamilton Green. The new 15 year mortgage is $38,500,000; the interest rate is 4.67%; interest only for 2 years. After the first two years, principal is amortized on a 30-year amortization schedule through January 2029. This refinancing required additional capital of approximately $1,846,000 from the Partnership. The closing costs associated with this refinancing were approximately $346,000. </t>
  </si>
  <si>
    <t>RELATED PARTY TRANSACTIONS</t>
  </si>
  <si>
    <t xml:space="preserve">NOTE 3. RELATED PARTY TRANSACTIONS </t>
  </si>
  <si>
    <t xml:space="preserve">        The Partnership's properties are managed by an entity that is owned by the majority shareholder of the General Partner. The management fee is equal to 4% of gross receipts of rental revenue and laundry income on the majority of the Partnership's properties and 3% on Linewt. Total fees paid were approximately $1,745,000, $1,578,000 and $1,447,000 in 2014, 2013 and 2012, respectively. </t>
  </si>
  <si>
    <t xml:space="preserve">        The Partnership Agreement permits the General Partner or Management Company to charge the costs of professional services (such as counsel, accountants and contractors) to NERA. In 2014, 2013 and 2012, approximately $925,000, $1,431,000 and $686,000, was charged to NERA for legal, accounting, construction, maintenance, rental and architectural services and supervision of capital improvements. Of the 2014 expenses referred to above, approximately $368,000 consisted of repairs and maintenance, $350,000 of administrative expense and $56,000 for rental commission. Approximately $151,000 of expenses for construction, architectural services and supervision of capital projects were capitalized in rental properties. Additionally in 2014, the Hamilton Company received approximately $955,000 from the Investment Properties of which approximately $652,000 was the management fee, approximately $165,000 was for construction, architectural services and supervision of capital projects, approximately $80,000 was for maintenance services, approximately $16,000 was for rental commissions and approximately $42,000 was for administrative services. The management fee is equal to 4% of gross receipts rental income on the majority of investment properties and 2% on Dexter Park. </t>
  </si>
  <si>
    <t xml:space="preserve">        The Partnership reimburses the management company for the payroll and related expenses of the employees who work at the properties. Total reimbursement was approximately $3,230,000, $2,926,000 and $2,606,000 for the years ended December 31, 2014, 2013 and 2012, respectively. The Management Company maintains a 401K plan for all eligible employees whereby the employees may contribute the maximum allowed by law. The plan also provides for discretionary contributions by the employer. There were no employer contributions during 2014, 2013 or 2012. </t>
  </si>
  <si>
    <t xml:space="preserve">        Bookkeeping and accounting functions are provided by the Management Company's accounting staff, which consists of approximately 14 people. During the years ended December 31, 2014, 2013 and 2012 the Management Company charged the Partnership $125,000 per year for bookkeeping and accounting services included in administrative expenses above. </t>
  </si>
  <si>
    <t xml:space="preserve">        The President of the Management Company performs asset management consulting services and receives an asset management fee from the Partnership. The Partnership does not have a written agreement with this individual. During the years ended December 31, 2014, 2013 and 2012 this individual received a quarterly fee of $18,750 for a total fee of $75,000. </t>
  </si>
  <si>
    <t xml:space="preserve">        The Partnership has invested in nine limited partnerships, which have invested in mixed use residential apartment complexes. The Partnership has a 40% to 50% ownership interest in each investment property. The other investors are Harold Brown, the President of the Management Company and five other employees of the Management Company. Harold Brown's ownership interest is between 43.2% and 57%. See Note 14 for a description of the properties and their operations. </t>
  </si>
  <si>
    <t xml:space="preserve">        On October 28, 2009, the Partnership borrowed approximately $7,168,000 with an interest rate of 6% from HBC Holdings, LLC, an entity owned by Harold Brown and his affiliates ("HBC"). The term of the loan is four years with a provision requiring payment in whole or in part upon demand by HBC with six months notice. The Partnership may also prepay the note without penalty. On August 17, 2010, HBC gave six months written notice to the Partnership requesting a principal pay down of $2,500,000. During the fourth quarter of 2010, the Partnership paid HBC $2,500,000 as requested. During 2011, the Partnership elected to make principal payments of $1,000,000 on August 1, 2011, $1,000,000 on October 1, 2011 and $1,000,000 on December 15, 2011 reducing the loan balance to $1,668,600. In February 2012, the Partnership elected to make additional principal payments of $750,000 to HBC Holdings and the balance of $918,600 was paid in full in April 2012. The interest paid for the year ended December 31, 2012 was $18,960 . </t>
  </si>
  <si>
    <t xml:space="preserve">        The Advisory Committee held six meetings during 2014, and a total of $30,000 was paid for attendance and participation in such meetings. Additionally, the Audit Committee held four meetings in 2014 and a total of $11,000 was paid for attendance and participation in such meetings. </t>
  </si>
  <si>
    <t xml:space="preserve">        See Note 8 for information regarding the repurchase of Class B and General Partnership Units. </t>
  </si>
  <si>
    <t>OTHER ASSETS</t>
  </si>
  <si>
    <t xml:space="preserve">NOTE 4. OTHER ASSETS </t>
  </si>
  <si>
    <t xml:space="preserve">        Approximately $2,090,000 and $2,053,000 of security deposits are included in prepaid expenses and other assets at December 31, 2014 and 2013, respectively. The security deposits and escrow accounts are restricted cash. </t>
  </si>
  <si>
    <t xml:space="preserve">        Included in prepaid expenses and other assets at December 31, 2014 and 2013 is approximately $253,000 and $123,000, respectively, held in escrow to fund future capital improvements. </t>
  </si>
  <si>
    <t xml:space="preserve">        Intangible assets on the acquisition of Hamilton Green are included in prepaid expenses and other assets. Intangible assets are approximately $49,000 net of accumulated amortization of approximately $1,703,000 and approximately $978,000 net of accumulated amortization of approximately $774,000 at December 31, 2014 and 2013, respectively. </t>
  </si>
  <si>
    <t xml:space="preserve">        Financing fees of approximately $1,736,000 and $1,635,000 are net of accumulated amortization of approximately $613,000 and $548,000 at December 31, 2014 and 2013, respectively. </t>
  </si>
  <si>
    <t>MORTGAGE NOTES PAYABLE</t>
  </si>
  <si>
    <t xml:space="preserve">NOTE 5. MORTGAGE NOTES PAYABLE </t>
  </si>
  <si>
    <t xml:space="preserve">Mortgages Payable </t>
  </si>
  <si>
    <t xml:space="preserve">        At December 31, 2014 and 2013, the mortgages payable consisted of various loans, all of which were secured by first mortgages on properties referred to in Note 2. At December 31, 2014, the interest rates on these loans ranged from 3.76% to 5.97%, payable in monthly installments aggregating approximately $808,000, including principal, to various dates through 2029. The majority of the mortgages are subject to prepayment penalties. At December 31, 2014, the weighted average interest rate on the above mortgages was 4.81%. The effective rate of 4.91% includes the amortization expense of deferred financing costs. See Note 12 for fair value information. The Partnership's mortgage debt and the mortgage debt of its unconsolidated joint ventures generally is non-recourse except for customary exceptions pertaining to misuse of funds and material misrepresentations. </t>
  </si>
  <si>
    <t xml:space="preserve">        The Partnership has pledged tenant leases as additional collateral for certain of these loans. </t>
  </si>
  <si>
    <t xml:space="preserve">        Approximate annual maturities at December 31, 2014 are as follows: </t>
  </si>
  <si>
    <t>2015—current maturities</t>
  </si>
  <si>
    <t>135,000 </t>
  </si>
  <si>
    <t>1,183,000 </t>
  </si>
  <si>
    <t>1,782,000 </t>
  </si>
  <si>
    <t>7,860,000 </t>
  </si>
  <si>
    <t>1,942,000 </t>
  </si>
  <si>
    <t>Thereafter</t>
  </si>
  <si>
    <t>183,170,000 </t>
  </si>
  <si>
    <t>196,072,000 </t>
  </si>
  <si>
    <t xml:space="preserve">        On February 25, 2013, the Partnership paid off the mortgage of approximately $3,967,000 on Hamilton Cypress LLC. There was no penalty on the early payoff. The funds used to pay off the mortgage were from the Partnerships cash reserves. </t>
  </si>
  <si>
    <t xml:space="preserve">        On March 11, 2013, the Partnership refinanced the property owned by School Street 9 LLC. The new loan is $15,000,000 with an interest rate of 3.76% due in 2023. The loan calls for interest only for three years followed by principal and interest payments over the remainder of the loan term. Principal payments will be on a 30 year amortization schedule. The Partnership paid off the prior mortgage in the amount of approximately $15,284,000 with the proceeds of the new mortgage and the Partnership's cash reserves. The costs associated with this refinancing were approximately $159,000. </t>
  </si>
  <si>
    <t xml:space="preserve">        On July 7, 2013, the Partnership refinanced the property owned by Boylston Downtown LP. The new 15 year $40,000,000 mortgage has an interest rate of 3.97%. The terms of the loan are interest only for the first three years, with a 30 year amortization thereafter until maturity in August 2028. Approximately $19,500,000 of loan proceeds was used to pay off the existing mortgage. The balance of the funds, approximately $20,000,000, after closing costs, was used in connection with the purchase of Hamilton Green Apartments. The costs associated with this refinancing are approximately $279,000. </t>
  </si>
  <si>
    <t xml:space="preserve">        On October 1, 2013, the Partnership refinanced the property owned by Westgate Apartments LLC. The new mortgage is $15,700,000; the interest rate is 4.65%, interest only payable in 10 years. Approximately $7,616,000 of the loan proceeds was used to pay off the existing mortgage. The mortgage matures in September 2023. The costs associated with the refinancing were approximately $190,000. </t>
  </si>
  <si>
    <t xml:space="preserve">        On December 20, 2013, the Partnership refinanced the property owned by Hamilton Green Apartments LLP. The new mortgage is $38,500,000; the interest rate is 4.67%; interest only for 2 years. After the first two years, principal is amortized on a 30-year amortization schedule through January 2029. The proceeds of the new mortgage as well as the Partnership's cash reserves of approximately $1,846,000 were used to pay off the prior mortgage of $40,000,000 and cover the cost of this refinancing. The costs associated with the refinancing were approximately $346,000. </t>
  </si>
  <si>
    <t xml:space="preserve">        In February 2014, the Partnership paid off the mortgages on Linewt in the amount of approximately $1,466,000 and Linhart in the amount of approximately $1,926,000. There were no prepayment penalties. The Partnership's cash reserves were used to pay off these mortgages. </t>
  </si>
  <si>
    <t xml:space="preserve">        On June 11, 2014, the Partnership refinanced the property owned by NERA Dean Street Associates, LLC. The new mortgage is $5,687,000; the interest rate is 4.22%, interest only payable in 10 years. Approximately $5,077,000 of the loan proceeds were used to pay off the existing mortgage. The mortgage matures in June 2024. The costs associated with the refinancing were approximately $89,000. </t>
  </si>
  <si>
    <t xml:space="preserve">        On July 11, 2014, the Partnership refinanced the property owned by Westgate Apartments Burlington, LLC. The new mortgage is $2,500,000; the interest rate is 4.31%; interest only, payable in 10 years. Approximately $2,010,000 of loan proceeds were used to pay off the existing mortgage. The mortgage matures in August, 2024. The costs associated with the refinancing were approximately $75,000. </t>
  </si>
  <si>
    <t xml:space="preserve">Line of Credit </t>
  </si>
  <si>
    <t xml:space="preserve">        On July 31, 2014, the Partnership entered into an agreement for a $25,000,000 revolving line of credit. The term of the line is three years with a floating interest rate equal to a base rate of the greater of (a) the Prime Rate (b) the Federal Funds Rate plus one-half of one percent per annum, or (c) the LIBOR Rate for a period of one month plus 1% per annum, plus an applicable margin of 2.5% to 3.5%. The costs associated with the line of credit were approximately $141,000. As of December 31, 2014, no funds have been drawn on this credit line. </t>
  </si>
  <si>
    <t xml:space="preserve">        The line of credit may be used for acquisition, refinancing, improvements, working capital and other needs of the Partnership. The line may not be used to pay dividends, make distributions or acquire equity interests of the Partnership. </t>
  </si>
  <si>
    <t xml:space="preserve">        The line of credit is collateralized by varying percentages of the Partnership's ownership interest in 23 of its subsidiary properties and joint ventures. Pledged interests range from 49% to 100% of the Partnership's ownership interest in the respective entities. </t>
  </si>
  <si>
    <t xml:space="preserve">        The Partnership paid fees to secure the line of credit. Any unused balance of the line of credit is subject to a fee ranging from 15 to 20 basis points per annum. The Partnership paid approximately $12,000 during the year ended December 31, 2014. </t>
  </si>
  <si>
    <t xml:space="preserve">        The line of credit agreement contains several covenants including, but not limited to, providing cash flow projections and compliance certificates, as well as other financial information. Additional covenants include certain restrictions on additional encumbrances of Partnership assets, limitations on debt, maintenance of leverage ratios, minimum tangible net worth, limitations on total aggregate indebtedness, minimum ratio of net operating income to total indebtedness debt service, disposition of properties, and other items. </t>
  </si>
  <si>
    <t>ADVANCE RENTAL PAYMENTS AND SECURITY DEPOSITS</t>
  </si>
  <si>
    <t xml:space="preserve">NOTE 6. ADVANCE RENTAL PAYMENTS AND SECURITY DEPOSITS </t>
  </si>
  <si>
    <t xml:space="preserve">        The Partnership's residential lease agreements may require tenants to maintain a one-month advance rental payment and/or a security deposit. Prepaid rents are approximately $1,568,000 and $1,448,000 at December 31, 2014 and 2013, respectively. Security deposits are approximately $2,332,000 and $2,286,000 at December 31, 2014 and 2013, respectively. </t>
  </si>
  <si>
    <t>PARTNERS' CAPITAL</t>
  </si>
  <si>
    <t xml:space="preserve">NOTE 7. PARTNERS' CAPITAL </t>
  </si>
  <si>
    <t xml:space="preserve">        The Partnership has two classes of Limited Partners (Class A and B) and one category of General Partner. Under the terms of the Partnership Agreement, distributions to holders of Class B Units and General Partnership Units must represent 19% and 1%, respectively, of the total units outstanding. All classes have equal profit sharing and distribution rights, in proportion to their ownership interests. </t>
  </si>
  <si>
    <r>
      <t>        Effective January 3, 2012, the Partnership authorized a 3-for-1 forward split of its Depositary Receipts listed on the NYSE Amex and a concurrent adjustment of the exchange ratio of Depositary Receipts for Class A Units of the Partnership from 10-to-1 to 30-to-1, such that each Depositary Receipt represents one-thirtieth (</t>
    </r>
    <r>
      <rPr>
        <sz val="5"/>
        <color theme="1"/>
        <rFont val="Times"/>
      </rPr>
      <t>1</t>
    </r>
    <r>
      <rPr>
        <sz val="10"/>
        <color theme="1"/>
        <rFont val="Times"/>
      </rPr>
      <t>/</t>
    </r>
    <r>
      <rPr>
        <sz val="7.5"/>
        <color theme="1"/>
        <rFont val="Times"/>
      </rPr>
      <t>30</t>
    </r>
    <r>
      <rPr>
        <sz val="10"/>
        <color theme="1"/>
        <rFont val="Times"/>
      </rPr>
      <t xml:space="preserve">) of a Class A Unit of the Partnership. </t>
    </r>
  </si>
  <si>
    <t xml:space="preserve">        In 2015, the Partnership announced the approval of a quarterly distribution of its Class A Limited Partners and holders of Depositary Receipts of record as of March 15, 2015 and payable on March 31, 2015, $7.50 per unit and $0.25 per receipt. </t>
  </si>
  <si>
    <t xml:space="preserve">        In 2014 and 2013, the Partnership paid quarterly distributions of $7.50 per unit ($0.25 per receipt) in March, June, September, and December for a total distribution of $30.00 per unit ($1.00 per receipt) each year. </t>
  </si>
  <si>
    <t xml:space="preserve">        The Partnership has entered into a deposit agreement with an agent to facilitate public trading of limited partners' interests in Class A Units. Under the terms of this agreement, the holders of Class A Units have the right to exchange each Class A Unit for 30 Depositary Receipts. The following is information per Depositary Receipt: </t>
  </si>
  <si>
    <t>Year Ended</t>
  </si>
  <si>
    <t>Income per Depositary Receipt before Discontinued Operations</t>
  </si>
  <si>
    <t>0.27 </t>
  </si>
  <si>
    <t>0.50 </t>
  </si>
  <si>
    <t>Income per Depositary Receipt from Discontinued Operations</t>
  </si>
  <si>
    <t>0.00 </t>
  </si>
  <si>
    <t>0.95 </t>
  </si>
  <si>
    <t>Net Income per Depositary Receipt after Discontinued Operations</t>
  </si>
  <si>
    <t>1.45 </t>
  </si>
  <si>
    <t>Distributions per Depositary Receipt</t>
  </si>
  <si>
    <t>1.00 </t>
  </si>
  <si>
    <t>TREASURY UNITS</t>
  </si>
  <si>
    <t xml:space="preserve">NOTE 8. TREASURY UNITS </t>
  </si>
  <si>
    <t xml:space="preserve">        Treasury Units at December 31, 2014 are as follows: </t>
  </si>
  <si>
    <t>Class A</t>
  </si>
  <si>
    <t>42,057 </t>
  </si>
  <si>
    <t>Class B</t>
  </si>
  <si>
    <t>9,989 </t>
  </si>
  <si>
    <t>526 </t>
  </si>
  <si>
    <t>52,572 </t>
  </si>
  <si>
    <t xml:space="preserve">        On August 20, 2007, NewReal, Inc., the General Partner authorized an equity repurchase program ("Repurchase Program") under which the Partnership was permitted to purchase, over a period of twelve months, up to 300,000 Depositary Receipts (each of which is one-tenth of a Class A Unit). On January 15, 2008, the General Partner authorized an increase in the Repurchase Program from 300,000 to 600,000 Depositary Receipts. On January 30, 2008 the General Partner authorized an increase the Repurchase Program from 600,000 to 900,000 Depositary Receipts. On March 6, 2008, the General Partner authorized the increase in the total number of Depositary Receipts that could be repurchased pursuant to the Repurchase Program from 900,000 to 1,500,000. On August 8, 2008, the General Partner re- authorized and renewed the Repurchase Program for an additional 12-month period ended August 19, 2009. On March 22, 2010, the General Partner re-authorized and renewed the Repurchase Program that expired on August 19, 2009. Under the terms of the renewed Repurchase Program, the Partnership may purchase up to 1,500,000 Depositary Receipts from the start of the program in 2007 through March 31, 2015. On March 10, 2015, the General Partner authorized an increase in the Repurchase Program from 1,500,000 to 2,000,000 Depository Receipts and extended the Program for an additional five years from March 31, 2015 until March 31, 2020. The Repurchase Program requires the Partnership to repurchase a proportionate number of Class B Units and General Partner Units in connection with any repurchases of any Depositary Receipts by the Partnership based upon the 80%, 19% and 1% fixed distribution percentages of the holders of the Class A, Class B and General Partner Units under the Partnership's Second Amended and Restate Contract of Limited Partnership. Repurchases of Depositary Receipts or Partnership Units pursuant to the Repurchase Program may be made by the Partnership from time to time in its sole discretion in open market transactions or in privately negotiated transactions. From August 20, 2007 through December 31, 2014, the Partnership has repurchased 1,286,916 Depositary Receipts at an average price of $25.65 per receipt (or $769.50 per underlying Class A Unit), 2,452 Class B Units and 129 General Partnership Units, both at an average price of $769.53 per Unit, totaling approximately $35,167,000 including brokerage fees paid by the Partnership. </t>
  </si>
  <si>
    <t xml:space="preserve">        From January 1, 2015 through March 10, 2015, the Partnership purchased a total of 19,415 Depositary Receipts. The average price was $50.00 per receipt or $1,500.00 per unit. The total cost including commission was $975,731. The Partnership is required to repurchase 154 Class B Units and 8 General Partnership Units at a cost of $230,574 and $12,135 respectively. </t>
  </si>
  <si>
    <t xml:space="preserve">        During the year ended December 31, 2014, the Partnership purchased a total of 44,025 Depositary Receipts. The average price was $47.90 per receipt or $1,437 per unit. The total cost including commission was $2,158,332. The Partnership was required to repurchase 349 Class B Units and 18 General Partnership units at a cost of $500,888 and $26,363 respectively. </t>
  </si>
  <si>
    <t xml:space="preserve">        During the year ended December 31, 2013, the Partnership purchased a total of 22,964 Depositary Receipts. The average price was $37.80 per receipt or $1,134 per unit. The total cost including commissions was $877,623. The Partnership was required to repurchase 182 Class B Units for a cost of $206,137 and 10 General Partnership Units for a cost of $10,849 for a total cost of $1,094,609. </t>
  </si>
  <si>
    <t>COMMITMENTS AND CONTINGENCIES</t>
  </si>
  <si>
    <t xml:space="preserve">NOTE 9. COMMITMENTS AND CONTINGENCIES </t>
  </si>
  <si>
    <t xml:space="preserve">        From time to time, the Partnership is involved in various ordinary routine litigation incidental to their business. The Partnership either has insurance coverage or provides for any uninsured claims when appropriate. The Partnership is not involved in any material pending legal proceedings. </t>
  </si>
  <si>
    <t>RENTAL INCOME</t>
  </si>
  <si>
    <t xml:space="preserve">NOTE 10. RENTAL INCOME </t>
  </si>
  <si>
    <t xml:space="preserve">        During the year ended December 31, 2014, approximately 92% of rental income was related to residential apartments and condominium units with leases of one year or less. The majority of these leases expire in June, July and August. Approximately 8% was related to commercial properties, which have minimum future annual rental income on non-cancellable operating leases at December 31, 2014 as follows: </t>
  </si>
  <si>
    <t>Commercial</t>
  </si>
  <si>
    <t xml:space="preserve">Property Leases </t>
  </si>
  <si>
    <t>2,699,000 </t>
  </si>
  <si>
    <t>2,218,000 </t>
  </si>
  <si>
    <t>1,510,000 </t>
  </si>
  <si>
    <t>1,181,000 </t>
  </si>
  <si>
    <t>724,000 </t>
  </si>
  <si>
    <t>746,000 </t>
  </si>
  <si>
    <t>9,078,000 </t>
  </si>
  <si>
    <t xml:space="preserve">        The aggregate minimum future rental income does not include contingent rentals that may be received under various leases in connection with common area charges and real estate taxes. Aggregate contingent rentals from continuing operations were approximately $638,000, $670,000 and $661,000 for the years ended December 31, 2014, 2013 and 2012 respectively. Staples and Trader Joes, tenants at Staples Plaza are approximately 32% of the total commercial rental income. </t>
  </si>
  <si>
    <t xml:space="preserve">        The following information is provided for commercial leases: </t>
  </si>
  <si>
    <t xml:space="preserve">Through December 31, </t>
  </si>
  <si>
    <t>Annual base</t>
  </si>
  <si>
    <t>rent for</t>
  </si>
  <si>
    <t xml:space="preserve">expiring leases </t>
  </si>
  <si>
    <t>Total square feet</t>
  </si>
  <si>
    <t xml:space="preserve">for expiring leases </t>
  </si>
  <si>
    <t>Total number of</t>
  </si>
  <si>
    <t xml:space="preserve">leases expiring </t>
  </si>
  <si>
    <t>Percentage of</t>
  </si>
  <si>
    <t>annual base</t>
  </si>
  <si>
    <t>452,620 </t>
  </si>
  <si>
    <t>21,266 </t>
  </si>
  <si>
    <t>11 </t>
  </si>
  <si>
    <t>16 </t>
  </si>
  <si>
    <t>%</t>
  </si>
  <si>
    <t>628,628 </t>
  </si>
  <si>
    <t>28,600 </t>
  </si>
  <si>
    <t>7 </t>
  </si>
  <si>
    <t>21 </t>
  </si>
  <si>
    <t>569,511 </t>
  </si>
  <si>
    <t>16,516 </t>
  </si>
  <si>
    <t>8 </t>
  </si>
  <si>
    <t>19 </t>
  </si>
  <si>
    <t>298,551 </t>
  </si>
  <si>
    <t>8,707 </t>
  </si>
  <si>
    <t>6 </t>
  </si>
  <si>
    <t>10 </t>
  </si>
  <si>
    <t>742,785 </t>
  </si>
  <si>
    <t>25,277 </t>
  </si>
  <si>
    <t>9 </t>
  </si>
  <si>
    <t>25 </t>
  </si>
  <si>
    <t>64,657 </t>
  </si>
  <si>
    <t>1,106 </t>
  </si>
  <si>
    <t>1 </t>
  </si>
  <si>
    <t>2 </t>
  </si>
  <si>
    <t>64,800 </t>
  </si>
  <si>
    <t>1,800 </t>
  </si>
  <si>
    <t>157,443 </t>
  </si>
  <si>
    <t>4,771 </t>
  </si>
  <si>
    <t>5 </t>
  </si>
  <si>
    <t>%  </t>
  </si>
  <si>
    <t>Totals</t>
  </si>
  <si>
    <t>2,978,995 </t>
  </si>
  <si>
    <t>108,043 </t>
  </si>
  <si>
    <t>44 </t>
  </si>
  <si>
    <t>100 </t>
  </si>
  <si>
    <t xml:space="preserve">        Rents receivable are net of an allowance for doubtful accounts of approximately $366,000 and $344,000 at December 31, 2014 and 2013. Included in rents receivable at December 31, 2014 is approximately $163,000 resulting from recognizing rental income from non-cancelable commercial leases with future rental increases on a straight-line basis. The majority of this amount is for long-term leases with Staples and Trader Joe's at Staples Plaza in Framingham, Massachusetts. </t>
  </si>
  <si>
    <t xml:space="preserve">        Rents receivable at December 31, 2014 also includes approximately $109,000 representing the deferral of rental concession primarily related to the residential properties. </t>
  </si>
  <si>
    <t xml:space="preserve">        For the year ended December 31, 2014 rent at the commercial properties includes approximately $2,000 of amortization of deferred rents arising from the fair values assigned to in-place leases upon the purchase of Cypress Street in Brookline, Massachusetts. </t>
  </si>
  <si>
    <t>CASH FLOW INFORMATION</t>
  </si>
  <si>
    <t xml:space="preserve">NOTE 11. CASH FLOW INFORMATION </t>
  </si>
  <si>
    <t xml:space="preserve">        During the years ended December 31, 2014, 2013 and 2012, cash paid for interest was approximately $8,791,000, $8,062,000 and $7,776,000 respectively. Cash paid for state income taxes was approximately $51,000, $60,000 and $48,000 during the years ended December 31, 2014, 2013 and 2012 respectively. In 2013, the Partnership was involved in non-cash refinancing activities of $38,500,000 in connection with the purchase of Hamilton Green. In 2014, the Partnership was involved in non-cash refinancing activities of approximately $7,077,000 for NERA Dean Street Associates, LLC and Westgate Apartments Burlington, LLC. </t>
  </si>
  <si>
    <t>FAIR VALUE MEASUREMENTS</t>
  </si>
  <si>
    <t xml:space="preserve">NOTE 12. FAIR VALUE MEASUREMENTS </t>
  </si>
  <si>
    <t xml:space="preserve">Fair Value Measurements on a Recurring Basis </t>
  </si>
  <si>
    <t xml:space="preserve">        At December 31, 2014 and 2013, we do not have any significant financial assets or financial liabilities that are measured at fair value on a recurring basis in our consolidated financial statements. </t>
  </si>
  <si>
    <t xml:space="preserve">Financial Assets and Liabilities not Measured at Fair Value </t>
  </si>
  <si>
    <t xml:space="preserve">        At December 31, 2014 and 2013 the carrying amounts of certain of our financial instruments, including cash and cash equivalents, accounts receivable, and notes payable, accounts payable and accrued expenses were representative of their fair values due to the short-term nature of these instruments or, the recent acquisition of these items. </t>
  </si>
  <si>
    <t xml:space="preserve">        At December 31, 2014 and 2013, we estimated the fair value of our mortgages payable and other notes based upon quoted market prices for the same (Level 1) or similar (Level 2) issues when current quoted market prices are available. We estimated the fair value of our secured mortgage debt that does not have current quoted market prices available by discounting the future cash flows using rates currently available to us for debt with similar terms and maturities (Level 3). The differences in the fair value of our debt from the carrying value are the result of differences in interest rates and/or borrowing spreads that were available to us at December 31, 2014 and 2013, as compared with those in effect when the debt was issued or acquired. The secured mortgage debt contain pre-payment penalties or yield maintenance provisions that could make the cost of refinancing the debt at lower rates exceed the benefit that would be derived from doing so. </t>
  </si>
  <si>
    <t>        The following methods and assumptions were used by the Partnership in estimating the fair value of its financial instruments:</t>
  </si>
  <si>
    <t>•</t>
  </si>
  <si>
    <t xml:space="preserve">For cash and cash equivalents, accounts receivable, other assets, investment in partnerships, accounts payable, advance rents and security deposits: fair value approximates the carrying value of such assets and liabilities. </t>
  </si>
  <si>
    <t xml:space="preserve">For mortgages and notes payable: fair value is generally based on estimated future cash flows, which are discounted using the quoted market rate from an independent source for similar obligations. Refer to the table below for the carrying amount and estimated fair value of such instruments. </t>
  </si>
  <si>
    <t xml:space="preserve">        The following table reflects the carrying amounts and estimated fair value of our debt. </t>
  </si>
  <si>
    <t xml:space="preserve">Carrying Amount </t>
  </si>
  <si>
    <t xml:space="preserve">Estimated Fair Value </t>
  </si>
  <si>
    <t>Partnership Properties</t>
  </si>
  <si>
    <t>At December 31, 2014</t>
  </si>
  <si>
    <t>196,071,540 </t>
  </si>
  <si>
    <t>210,691,170 </t>
  </si>
  <si>
    <t>At December 31, 2013</t>
  </si>
  <si>
    <t>198,520,478 </t>
  </si>
  <si>
    <t>196,059,827 </t>
  </si>
  <si>
    <t>Investment Properties</t>
  </si>
  <si>
    <t>137,910,870 </t>
  </si>
  <si>
    <t>147,843,221 </t>
  </si>
  <si>
    <t>137,875,515 </t>
  </si>
  <si>
    <t>147,975,521 </t>
  </si>
  <si>
    <t xml:space="preserve">        Disclosure about fair value of financial instruments is based on pertinent information available to management as of December 31, 2014 and 2013. Although management is not aware of any factors that would significantly affect the fair value amounts, such amounts have not been comprehensively revalued for purposes of these financial statements since December 31, 2014 and current estimates of fair value may differ significantly from the amounts presented herein. </t>
  </si>
  <si>
    <t>TAXABLE INCOME AND TAX BASIS</t>
  </si>
  <si>
    <t xml:space="preserve">NOTE 13. TAXABLE INCOME AND TAX BASIS </t>
  </si>
  <si>
    <t xml:space="preserve">        Taxable income reportable by the Partnership and includable in its partners' tax returns is different than financial statement income because of tax free exchanges, accelerated depreciation, different tax lives, and timing differences related to prepaid rents, allowances and intangible assets at significant acquisitions. Taxable loss of approximately $2,100,000 was approximately $3,100,000 less than statement income for the year ended December 31, 2014. The primary reason for the decrease is due to accelerated depreciation, tax free exchange and other differences in the treatment of certain expenditures. The cumulative tax basis of the Partnership's real estate at December 31, 2014 is approximately $5,000,000 less than the statement basis. The primary reasons for the lower tax basis are tax free exchanges, and accelerated depreciation. The Partnership's tax basis in its joint venture investments is approximately $1,300,000 less than statement basis because of accelerated depreciation. </t>
  </si>
  <si>
    <t xml:space="preserve">        Certain entities included in the Partnership's consolidated financial statements are subject to certain state taxes. These taxes are not significant and are recorded as operating expenses in the accompanying consolidates financial statements. </t>
  </si>
  <si>
    <t xml:space="preserve">        The following reconciles GAAP net income to taxable income: </t>
  </si>
  <si>
    <t>For the year ended</t>
  </si>
  <si>
    <t>(in thousands)</t>
  </si>
  <si>
    <t>Financial statement ("book") net income</t>
  </si>
  <si>
    <t>Book/Tax differences from depreciation and amortization</t>
  </si>
  <si>
    <t>(2,884</t>
  </si>
  <si>
    <t>(300</t>
  </si>
  <si>
    <t>Book/Tax differences on tax free exchanges</t>
  </si>
  <si>
    <t>(827</t>
  </si>
  <si>
    <t>(4,670</t>
  </si>
  <si>
    <t>Book/Tax differences from Investment Properties</t>
  </si>
  <si>
    <t>Increase (Decrease) in prepaid rent and allowances</t>
  </si>
  <si>
    <t>(40</t>
  </si>
  <si>
    <t>Other</t>
  </si>
  <si>
    <t>Taxable income (loss)</t>
  </si>
  <si>
    <t>(2,108</t>
  </si>
  <si>
    <t xml:space="preserve">        Allowable accelerated depreciation deductions expired in 2014. This may result in higher taxable income in future years. Future tax law changes may significantly affect taxable income. </t>
  </si>
  <si>
    <t xml:space="preserve">        The Partnership adopted the amended provisions related to uncertain tax provisions of ASC 740, Income Taxes. As a result of the implementation of the guidance, the Partnership recognized no material adjustments regarding its tax accounting treatment. The Partnership expects to recognize interest and penalties related to uncertain tax positions, if any, as income tax expense, which would be included in general and administrative expense. </t>
  </si>
  <si>
    <t xml:space="preserve">        In the normal course of business the Partnership or one of its subsidiaries is subject to examination by federal, state and local jurisdictions in which it operates, where applicable. As of December 31, 2014, the tax years that remain subject to examination by the major tax jurisdictions under the statute of limitations is from the year 2009 forward. </t>
  </si>
  <si>
    <t>INVESTMENT IN UNCONSOLIDATED JOINT VENTURES</t>
  </si>
  <si>
    <t xml:space="preserve">NOTE 14. INVESTMENT IN UNCONSOLIDATED JOINT VENTURES </t>
  </si>
  <si>
    <t xml:space="preserve">        Since November 2001, the Partnership has invested in nine limited partnerships and limited liability companies, the majority of which have invested in residential apartment complexes, with three partnerships investing in commercial property. The Partnership has between a 40%-50% ownership interests in each investment. The other investors are Harold Brown, the President of the Management Company and five other employees of the Management Company. Harold Brown's ownership interest is between 43.2% and 57%, with the balance owned by the others. A description of each investment is as follows: </t>
  </si>
  <si>
    <t xml:space="preserve">        On October 28, 2009 the Partnership invested approximately $15,925,000 in a joint venture to acquire a 40% interest in a residential property located in Brookline, Massachusetts. The property, Hamilton Park Towers LLC, referred to as Dexter Park, is a 409 unit residential complex. The purchase price was $129,500,000. The total mortgage was $89,914,000 with an interest rate of 5.57% and it matures in 2019. The mortgage calls for interest only payments for the first two years of the loan and amortized over 30 years thereafter. The balance of this mortgage is approximately $86,241,000 at December 31, 2014. In order to fund this investment, the Partnership used approximately $8,757,000 of its cash reserves and borrowed approximately $7,168,000 with an interest rate of 6% from HBC Holdings, LLC, an entity owned by Harold Brown and his affiliates ("HBC"). The term of the loan was four years with a provision requiring payment in whole or in part upon demand by HBC with six months notice. The loan was paid in full in April 2012. This investment, Hamilton Park Towers, LLC is referred to as Dexter Park. </t>
  </si>
  <si>
    <t xml:space="preserve">        On October 3, 2005, the Partnership invested $2,500,000 for a 50% ownership interest in a 168-unit apartment complex in Quincy, Massachusetts. The purchase price was $30,875,000. The Partnership sold 120 units as condominiums and retained 48 units for long-term investment. In February 2007, the Partnership refinanced the 48 units with a new mortgage in the amount of $4,750,000 with an interest rate of 5.57%, interest only for five years. The loan is amortized over 30 years thereafter and matures in March 2017. As of December 31, 2014, the balance of the mortgage is approximately $4,574,000. This investment is referred to as Hamilton Bay Apartments, LLC. In April 2008, the Partnership refinanced an additional 20 units and obtained a new mortgage in the amount of $2,368,000 with interest at 5.75%, interest only, which matured in 2013. On October 18, 2013, the Partnership and its joint venture partner each made capital contributions to the entity of $660,000. The capital was used to pay off the outstanding mortgage. During 2014, 8 units were sold resulting in a gain of approximately $475,000. As of February 1, 2015, seven units are still owned by the Partnership. This investment is referred to as Hamilton Bay, LLC. </t>
  </si>
  <si>
    <t xml:space="preserve">        On March 7, 2005, the Partnership invested $2,000,000 for a 50% ownership interest in a building comprising 48 apartments, one commercial space and a 50-car surface parking lot located in Boston, Massachusetts. The purchase price was $14,300,000, with a $10,750,000 mortgage. The Partnership planned to operate the building and initiate development of the parking lot. In June 2007, the Partnership separated the parcels, formed an additional limited liability company for the residential apartments and obtained a mortgage on the property. The new limited liability company formed for the residential apartments and commercial space is referred to as Hamilton Essex 81, LLC. In August 2008, the Partnership restructured the mortgages on both parcels at Essex 81 and transferred the residential apartments to Hamilton Essex 81, LLC. As of December 31, 2014, the mortgage on Hamilton Essex 81, LLC is approximately $8,110,000 amortizing over 30 years at 5.79% due in August 2016. The mortgage on Essex Development, LLC, or the parking lot, is approximately $1,988,000 with a variable interest rate of 2.25% over the daily Libor rate (0.17% at December 31, 2014) originally maturing in August 2011. This loan was extended to August 2013 with the same conditions except for the addition of fixed principal payments in the amount of $4,301 per month. The cost associated with the extension was approximately $6,000. In September 2013, the loan was extended for an additional two years to August 2015 with the same conditions except for the increased principal payments of $4,443 per month. The costs associated with the extension were approximately $9,000. Harold Brown has issued a personal guaranty up to $1,000,000 of this mortgage. In the event that he is obligated to make payments to the lender as a result of this guaranty, the Partnership and other investors have, in turn, agreed to indemnify him for their proportionate share of any such payments. The investment in the parking lot is referred to as Hamilton Essex Development, LLC; the investment in the apartments is referred to as Hamilton Essex 81, LLC. </t>
  </si>
  <si>
    <t xml:space="preserve">        On March 2, 2005, the Partnership invested $2,352,000 for a 50% ownership interest in a 176-unit apartment complex with an additional small commercial building located in Quincy, Massachusetts. The purchase price was $23,750,000. The Partnership sold 127 of the units as condominiums and retained 49 units for long-term investment. The Partnership obtained a new 10-year mortgage in the amount of $5,000,000 on the units to be retained by the Partnership. The interest on the new loan is 5.67% fixed for the 10 year term with interest only payments for five years and amortized over a 30 year period for the balance of the loan term. The balance of this mortgage is approximately $4,806,000 at December 31, 2014. This investment is referred to as Hamilton 1025, LLC. </t>
  </si>
  <si>
    <t xml:space="preserve">        In September 2004, the Partnership invested approximately $5,075,000 for a 50% ownership interest in a 42-unit apartment complex located in Lexington, Massachusetts. The purchase price was $10,100,000. In October 2004, the Partnership obtained a mortgage on the property in the amount of $8,025,000 and returned $3,775,000 to the Partnership. The Partnership obtained a new 10- year mortgage in the amount of $5,500,000 in January 2007. The interest on the new loan is 5.67% fixed for the ten year term with interest only payments for five years and amortized over a 30 year period for the balance of the loan. This loan required a cash contribution by the Partnership of $1,250,000 in December 2006. At December 31, 2014, the balance of this mortgage is approximately $5,293, 000. This investment is referred to as Hamilton Minuteman, LLC. </t>
  </si>
  <si>
    <t xml:space="preserve">        In August 2004, the Partnership invested $8,000,000 for a 50% ownership interest in a 280-unit apartment complex located in Watertown, Massachusetts. The total purchase price was $56,000,000. The Partnership sold 137 units as condominiums. The assets were combined with Hamilton on Main Apartments. Hamilton on Main, LLC is known as Hamilton Place. </t>
  </si>
  <si>
    <t xml:space="preserve">        In 2005, Hamilton on Main Apartments, LLC obtained a ten year mortgage on the three buildings to be retained. The mortgage was $16,825,000, with interest only of 5.18% for three years and amortizing on a 30 year schedule for the remaining seven years when the balance is due. The net proceeds after funding escrow accounts and closing costs on the mortgage were approximately $16,700,000, which were used to reduce the existing mortgage. In August 2014, the property was refinanced with a 10 year mortgage in the amount of $16,900,000 at 4.34% interest only. The Joint Venture Partnership paid off the prior mortgage of approximately $15,205,000 with the proceeds of the new mortgage and distributed $850,000 to the Partnership. The costs associated with the refinancing were approximately $161,000. </t>
  </si>
  <si>
    <t xml:space="preserve">        In November 2001, the Partnership invested approximately $1,533,000 for a 50% ownership interest in a 40-unit apartment building in Cambridge, Massachusetts. In June 2013, the property was refinanced with a 15 year mortgage in the amount of $10,000,000 at 3.87%, interest only for 3 years and is amortized on a 30-year schedule for the balance of the term. The Partnership paid off the prior mortgage of approximately $6,776,000 with the proceeds of the new mortgage. After the refinancing, the property made a distribution of $1,610,000 to the Partnership. As a result of the distribution, the carrying value of the investment fell below zero. The Partnership will continue to account for this investment using the equity method of accounting. Although the Partnership has no legal obligation, the Partnership intends to fund its share of any future operating deficits if needed. At December 31, 2014, the balance of this mortgage is approximately $10,000,000. This investment is referred to as 345 Franklin, LLC. </t>
  </si>
  <si>
    <t>Summary financial information as of December 31, 2014</t>
  </si>
  <si>
    <t>Hamilton</t>
  </si>
  <si>
    <t xml:space="preserve">Essex 81 </t>
  </si>
  <si>
    <t>Essex</t>
  </si>
  <si>
    <t xml:space="preserve">Development </t>
  </si>
  <si>
    <t xml:space="preserve">Franklin </t>
  </si>
  <si>
    <t xml:space="preserve">Bay Sales </t>
  </si>
  <si>
    <t xml:space="preserve">Bay Apts </t>
  </si>
  <si>
    <t>Minuteman</t>
  </si>
  <si>
    <t xml:space="preserve">Apts </t>
  </si>
  <si>
    <t>on Main</t>
  </si>
  <si>
    <t>Dexter</t>
  </si>
  <si>
    <t xml:space="preserve">Park </t>
  </si>
  <si>
    <t xml:space="preserve">Total </t>
  </si>
  <si>
    <t>Cash &amp; Cash Equivalents</t>
  </si>
  <si>
    <t>Rent Receivable</t>
  </si>
  <si>
    <t>Real Estate Tax Escrow</t>
  </si>
  <si>
    <t>Prepaid Expenses &amp; Other Assets</t>
  </si>
  <si>
    <t>Financing &amp; Leasing Fees</t>
  </si>
  <si>
    <t>Accounts Payable &amp; Accrued Expense</t>
  </si>
  <si>
    <t>Advance Rental Pmts&amp; Security Deposits</t>
  </si>
  <si>
    <t>Partners' Capital</t>
  </si>
  <si>
    <t>(2,850,737</t>
  </si>
  <si>
    <t>Total Liabilities and Capital</t>
  </si>
  <si>
    <t>Partners' Capital %—NERA</t>
  </si>
  <si>
    <t>Investment in Unconsolidated Joint Ventures</t>
  </si>
  <si>
    <t>Distribution and Loss in Excess of investments in Unconsolidated Joint Ventures</t>
  </si>
  <si>
    <t>(1,425,369</t>
  </si>
  <si>
    <t>Total Investment in Unconsolidated Joint Ventures (Net)</t>
  </si>
  <si>
    <t>Total units/condominiums</t>
  </si>
  <si>
    <t>Apartments</t>
  </si>
  <si>
    <t>Units to be retained</t>
  </si>
  <si>
    <t>Units to be sold</t>
  </si>
  <si>
    <t>Units sold through February 1, 2015</t>
  </si>
  <si>
    <t>Unsold units</t>
  </si>
  <si>
    <t>Unsold units with deposits for future sale as of February 1, 2015</t>
  </si>
  <si>
    <t>Summary financial information for the year ended December 31, 2014</t>
  </si>
  <si>
    <t>Rental Income</t>
  </si>
  <si>
    <t>Laundry and Sundry Income</t>
  </si>
  <si>
    <t>Depreciation and Amortization</t>
  </si>
  <si>
    <t>Management Fees</t>
  </si>
  <si>
    <t>Repairs and Maintenance</t>
  </si>
  <si>
    <t>Taxes and Insurance</t>
  </si>
  <si>
    <t>Other Income (Loss)</t>
  </si>
  <si>
    <t>Interest Expense</t>
  </si>
  <si>
    <t>(483,197</t>
  </si>
  <si>
    <t>(55,877</t>
  </si>
  <si>
    <t>(391,451</t>
  </si>
  <si>
    <t>(280,385</t>
  </si>
  <si>
    <t>(596</t>
  </si>
  <si>
    <t>(263,656</t>
  </si>
  <si>
    <t>(308,646</t>
  </si>
  <si>
    <t>(800,881</t>
  </si>
  <si>
    <t>(4,952,328</t>
  </si>
  <si>
    <t>(7,537,017</t>
  </si>
  <si>
    <t>Interest Income</t>
  </si>
  <si>
    <t>Interest Income from Note</t>
  </si>
  <si>
    <t>Gain on Sale of Real Estate</t>
  </si>
  <si>
    <t>(280,364</t>
  </si>
  <si>
    <t>(7,061,193</t>
  </si>
  <si>
    <t>(99,907</t>
  </si>
  <si>
    <t>(128,759</t>
  </si>
  <si>
    <t>(139,243</t>
  </si>
  <si>
    <t>(45,130</t>
  </si>
  <si>
    <t>(145,149</t>
  </si>
  <si>
    <t>(1,170,149</t>
  </si>
  <si>
    <t>(884,621</t>
  </si>
  <si>
    <t>Net Income (Loss)—NERA 50%</t>
  </si>
  <si>
    <t>(49,954</t>
  </si>
  <si>
    <t>(64,380</t>
  </si>
  <si>
    <t>(69,622</t>
  </si>
  <si>
    <t>(22,565</t>
  </si>
  <si>
    <t>(72,575</t>
  </si>
  <si>
    <t>Net Income (Loss)—NERA 40%</t>
  </si>
  <si>
    <t>(468,061</t>
  </si>
  <si>
    <t>(325,297</t>
  </si>
  <si>
    <t xml:space="preserve">Future annual mortgage maturities at December 31, 2014 are as follows: </t>
  </si>
  <si>
    <t xml:space="preserve">Period End </t>
  </si>
  <si>
    <t>Essex 81</t>
  </si>
  <si>
    <t xml:space="preserve">Minuteman </t>
  </si>
  <si>
    <t>Park Towers</t>
  </si>
  <si>
    <t xml:space="preserve">(Dexter Park) </t>
  </si>
  <si>
    <t>143,239 </t>
  </si>
  <si>
    <t>1,987,830 </t>
  </si>
  <si>
    <t>72,721 </t>
  </si>
  <si>
    <t>74,790 </t>
  </si>
  <si>
    <t>79,647 </t>
  </si>
  <si>
    <t>1,541,094 </t>
  </si>
  <si>
    <t>3,899,321 </t>
  </si>
  <si>
    <t>7,966,437 </t>
  </si>
  <si>
    <t>86,413 </t>
  </si>
  <si>
    <t>4,733,318 </t>
  </si>
  <si>
    <t>77,805 </t>
  </si>
  <si>
    <t>83,493 </t>
  </si>
  <si>
    <t>1,507,291 </t>
  </si>
  <si>
    <t>14,454,757 </t>
  </si>
  <si>
    <t>183,627 </t>
  </si>
  <si>
    <t>4,421,408 </t>
  </si>
  <si>
    <t>5,129,371 </t>
  </si>
  <si>
    <t>1,593,424 </t>
  </si>
  <si>
    <t>11,327,830 </t>
  </si>
  <si>
    <t>190,861 </t>
  </si>
  <si>
    <t>1,684,479 </t>
  </si>
  <si>
    <t>1,875,340 </t>
  </si>
  <si>
    <t>198,380 </t>
  </si>
  <si>
    <t>79,914,524 </t>
  </si>
  <si>
    <t>80,112,904 </t>
  </si>
  <si>
    <t>9,340,719 </t>
  </si>
  <si>
    <t>16,900,000 </t>
  </si>
  <si>
    <t>26,240,719 </t>
  </si>
  <si>
    <t>8,109,676 </t>
  </si>
  <si>
    <t>10,000,000 </t>
  </si>
  <si>
    <t>4,806,039 </t>
  </si>
  <si>
    <t>4,574,003 </t>
  </si>
  <si>
    <t>5,292,511 </t>
  </si>
  <si>
    <t>86,240,812 </t>
  </si>
  <si>
    <t>137,910,871 </t>
  </si>
  <si>
    <t xml:space="preserve">        At December 31, 2014 the weighted average interest rate on the above mortgages was 5.28%. The effective rate was 5.33% including the amortization expense of deferred financing costs. </t>
  </si>
  <si>
    <t xml:space="preserve">Summary financial information as of December 31, 2013 </t>
  </si>
  <si>
    <t xml:space="preserve">Total Assets </t>
  </si>
  <si>
    <t>(2,504,692</t>
  </si>
  <si>
    <t xml:space="preserve">Total Liabilities and Capital </t>
  </si>
  <si>
    <t xml:space="preserve">Partners' Capital %—NERA </t>
  </si>
  <si>
    <t xml:space="preserve">Investment in Unconsolidated Joint Ventures </t>
  </si>
  <si>
    <t xml:space="preserve">Distribution and Loss in Excess of investments in Unconsolidated Joint Ventures </t>
  </si>
  <si>
    <t>(1,252,346</t>
  </si>
  <si>
    <t xml:space="preserve">Total Investment in Unconsolidated Joint Ventures (Net) </t>
  </si>
  <si>
    <t>Units sold through February 1, 2014</t>
  </si>
  <si>
    <t>Unsold units with deposits for future sale as of February 1, 2014</t>
  </si>
  <si>
    <t xml:space="preserve">Summary financial information for the year ended December 31, 2013 </t>
  </si>
  <si>
    <t>(488,369</t>
  </si>
  <si>
    <t>(58,093</t>
  </si>
  <si>
    <t>(453,197</t>
  </si>
  <si>
    <t>(284,257</t>
  </si>
  <si>
    <t>(73,819</t>
  </si>
  <si>
    <t>(267,228</t>
  </si>
  <si>
    <t>(312,507</t>
  </si>
  <si>
    <t>(822,109</t>
  </si>
  <si>
    <t>(5,016,659</t>
  </si>
  <si>
    <t>(7,776,238</t>
  </si>
  <si>
    <t>Other Income (Expenses)</t>
  </si>
  <si>
    <t>(68,588</t>
  </si>
  <si>
    <t>(521,759</t>
  </si>
  <si>
    <t>(284,249</t>
  </si>
  <si>
    <t>(70,402</t>
  </si>
  <si>
    <t>(5,016,602</t>
  </si>
  <si>
    <t>(7,841,318</t>
  </si>
  <si>
    <t xml:space="preserve">Net Income (Loss) </t>
  </si>
  <si>
    <t>(77,704</t>
  </si>
  <si>
    <t>(37,950</t>
  </si>
  <si>
    <t>(153,114</t>
  </si>
  <si>
    <t>(50,886</t>
  </si>
  <si>
    <t>(169,395</t>
  </si>
  <si>
    <t>(91,763</t>
  </si>
  <si>
    <t>(217,489</t>
  </si>
  <si>
    <t>(2,109,952</t>
  </si>
  <si>
    <t>(2,755,749</t>
  </si>
  <si>
    <t xml:space="preserve">Net Income (Loss)—NERA 50% </t>
  </si>
  <si>
    <t>(38,852</t>
  </si>
  <si>
    <t>(18,975</t>
  </si>
  <si>
    <t>(76,557</t>
  </si>
  <si>
    <t>(25,443</t>
  </si>
  <si>
    <t>(84,697</t>
  </si>
  <si>
    <t>(45,882</t>
  </si>
  <si>
    <t>(108,744</t>
  </si>
  <si>
    <t>(322,898</t>
  </si>
  <si>
    <r>
      <t>Net Income (Loss)—NERA 40%</t>
    </r>
    <r>
      <rPr>
        <sz val="7.5"/>
        <color theme="1"/>
        <rFont val="Times"/>
      </rPr>
      <t>            </t>
    </r>
  </si>
  <si>
    <t>(843,981</t>
  </si>
  <si>
    <t>(1,166,879</t>
  </si>
  <si>
    <t xml:space="preserve">Summary financial information as of December 31, 2012 </t>
  </si>
  <si>
    <t>9,103,858 </t>
  </si>
  <si>
    <t>2,610,574 </t>
  </si>
  <si>
    <t>7,885,745 </t>
  </si>
  <si>
    <t>5,621,970 </t>
  </si>
  <si>
    <t>1,844,219 </t>
  </si>
  <si>
    <t>6,975,854 </t>
  </si>
  <si>
    <t>7,020,471 </t>
  </si>
  <si>
    <t>21,148,813 </t>
  </si>
  <si>
    <t>107,496,918 </t>
  </si>
  <si>
    <t>169,708,422 </t>
  </si>
  <si>
    <t>27,848 </t>
  </si>
  <si>
    <t>20,214 </t>
  </si>
  <si>
    <t>3,533 </t>
  </si>
  <si>
    <t>2,706 </t>
  </si>
  <si>
    <t>20,695 </t>
  </si>
  <si>
    <t>62,473 </t>
  </si>
  <si>
    <t>44,170 </t>
  </si>
  <si>
    <t>103,990 </t>
  </si>
  <si>
    <t>941,391 </t>
  </si>
  <si>
    <t>1,227,018 </t>
  </si>
  <si>
    <t>44,005 </t>
  </si>
  <si>
    <t>600 </t>
  </si>
  <si>
    <t>7,283 </t>
  </si>
  <si>
    <t>2,200 </t>
  </si>
  <si>
    <t>2,686 </t>
  </si>
  <si>
    <t>2,626 </t>
  </si>
  <si>
    <t>11,108 </t>
  </si>
  <si>
    <t>35,250 </t>
  </si>
  <si>
    <t>105,758 </t>
  </si>
  <si>
    <t>49,793 </t>
  </si>
  <si>
    <t>20,242 </t>
  </si>
  <si>
    <t>74,443 </t>
  </si>
  <si>
    <t>41,225 </t>
  </si>
  <si>
    <t>43,612 </t>
  </si>
  <si>
    <t>70,364 </t>
  </si>
  <si>
    <t>424,159 </t>
  </si>
  <si>
    <t>723,838 </t>
  </si>
  <si>
    <t>61,895 </t>
  </si>
  <si>
    <t>505 </t>
  </si>
  <si>
    <t>75,222 </t>
  </si>
  <si>
    <t>33,659 </t>
  </si>
  <si>
    <t>127,530 </t>
  </si>
  <si>
    <t>14,345 </t>
  </si>
  <si>
    <t>48,715 </t>
  </si>
  <si>
    <t>154,396 </t>
  </si>
  <si>
    <t>1,367,274 </t>
  </si>
  <si>
    <t>1,883,541 </t>
  </si>
  <si>
    <t>64,116 </t>
  </si>
  <si>
    <t>4,325 </t>
  </si>
  <si>
    <t>8,164 </t>
  </si>
  <si>
    <t>19,645 </t>
  </si>
  <si>
    <t>5,505 </t>
  </si>
  <si>
    <t>26,243 </t>
  </si>
  <si>
    <t>15,950 </t>
  </si>
  <si>
    <t>14,581 </t>
  </si>
  <si>
    <t>399,678 </t>
  </si>
  <si>
    <t>558,206 </t>
  </si>
  <si>
    <t>9,351,515 </t>
  </si>
  <si>
    <t>2,635,617 </t>
  </si>
  <si>
    <t>7,993,505 </t>
  </si>
  <si>
    <t>5,759,706 </t>
  </si>
  <si>
    <t>2,000,148 </t>
  </si>
  <si>
    <t>7,122,825 </t>
  </si>
  <si>
    <t>7,175,545 </t>
  </si>
  <si>
    <t>21,503,252 </t>
  </si>
  <si>
    <t>110,664,670 </t>
  </si>
  <si>
    <t>174,206,783 </t>
  </si>
  <si>
    <t>8,352,317 </t>
  </si>
  <si>
    <t>2,093,184 </t>
  </si>
  <si>
    <t>6,850,179 </t>
  </si>
  <si>
    <t>4,934,741 </t>
  </si>
  <si>
    <t>1,668,000 </t>
  </si>
  <si>
    <t>4,702,087 </t>
  </si>
  <si>
    <t>5,433,472 </t>
  </si>
  <si>
    <t>15,611,045 </t>
  </si>
  <si>
    <t>88,611,686 </t>
  </si>
  <si>
    <t>138,256,711 </t>
  </si>
  <si>
    <t>34,673 </t>
  </si>
  <si>
    <t>6,319 </t>
  </si>
  <si>
    <t>93,810 </t>
  </si>
  <si>
    <t>49,566 </t>
  </si>
  <si>
    <t>7,481 </t>
  </si>
  <si>
    <t>49,690 </t>
  </si>
  <si>
    <t>58,378 </t>
  </si>
  <si>
    <t>204,413 </t>
  </si>
  <si>
    <t>843,422 </t>
  </si>
  <si>
    <t>1,347,752 </t>
  </si>
  <si>
    <t>175,871 </t>
  </si>
  <si>
    <t>140,759 </t>
  </si>
  <si>
    <t>80,264 </t>
  </si>
  <si>
    <t>25,147 </t>
  </si>
  <si>
    <t>86,028 </t>
  </si>
  <si>
    <t>71,025 </t>
  </si>
  <si>
    <t>273,302 </t>
  </si>
  <si>
    <t>1,919,573 </t>
  </si>
  <si>
    <t>2,771,968 </t>
  </si>
  <si>
    <t>8,562,861 </t>
  </si>
  <si>
    <t>2,099,503 </t>
  </si>
  <si>
    <t>7,084,748 </t>
  </si>
  <si>
    <t>5,064,570 </t>
  </si>
  <si>
    <t>1,700,628 </t>
  </si>
  <si>
    <t>4,837,806 </t>
  </si>
  <si>
    <t>5,562,875 </t>
  </si>
  <si>
    <t>16,088,760 </t>
  </si>
  <si>
    <t>91,374,681 </t>
  </si>
  <si>
    <t>142,376,432 </t>
  </si>
  <si>
    <t>788,654 </t>
  </si>
  <si>
    <t>536,114 </t>
  </si>
  <si>
    <t>908,757 </t>
  </si>
  <si>
    <t>695,135 </t>
  </si>
  <si>
    <t>299,520 </t>
  </si>
  <si>
    <t>2,285,019 </t>
  </si>
  <si>
    <t>1,612,669 </t>
  </si>
  <si>
    <t>5,414,492 </t>
  </si>
  <si>
    <t>19,289,989 </t>
  </si>
  <si>
    <t>31,830,352 </t>
  </si>
  <si>
    <t>50 </t>
  </si>
  <si>
    <t>40 </t>
  </si>
  <si>
    <t>394,327 </t>
  </si>
  <si>
    <t>268,057 </t>
  </si>
  <si>
    <t>454,379 </t>
  </si>
  <si>
    <t>347,568 </t>
  </si>
  <si>
    <t>149,760 </t>
  </si>
  <si>
    <t>1,142,510 </t>
  </si>
  <si>
    <t>806,335 </t>
  </si>
  <si>
    <t>2,707,246 </t>
  </si>
  <si>
    <t>7,715,996 </t>
  </si>
  <si>
    <t>13,986,177 </t>
  </si>
  <si>
    <t>48 </t>
  </si>
  <si>
    <t>175 </t>
  </si>
  <si>
    <t>120 </t>
  </si>
  <si>
    <t>42 </t>
  </si>
  <si>
    <t>148 </t>
  </si>
  <si>
    <t>409 </t>
  </si>
  <si>
    <t>1,030 </t>
  </si>
  <si>
    <t>3 </t>
  </si>
  <si>
    <t>49 </t>
  </si>
  <si>
    <t>176 </t>
  </si>
  <si>
    <t>1,033 </t>
  </si>
  <si>
    <t>786 </t>
  </si>
  <si>
    <t>127 </t>
  </si>
  <si>
    <t>247 </t>
  </si>
  <si>
    <t>Units sold through March 1, 2013</t>
  </si>
  <si>
    <t>105 </t>
  </si>
  <si>
    <t>232 </t>
  </si>
  <si>
    <t>15 </t>
  </si>
  <si>
    <t>Unsold units with deposits for future sale as of March 1, 2013</t>
  </si>
  <si>
    <t xml:space="preserve">Summary financial information for the year ended December 31, 2012 </t>
  </si>
  <si>
    <t>Hamilton Essex</t>
  </si>
  <si>
    <t>(497,631</t>
  </si>
  <si>
    <t>(60,451</t>
  </si>
  <si>
    <t>(486,051</t>
  </si>
  <si>
    <t>(288,470</t>
  </si>
  <si>
    <t>(98,361</t>
  </si>
  <si>
    <t>(271,283</t>
  </si>
  <si>
    <t>(317,448</t>
  </si>
  <si>
    <t>(840,874</t>
  </si>
  <si>
    <t>(5,092,838</t>
  </si>
  <si>
    <t>(7,953,407</t>
  </si>
  <si>
    <t>(486,003</t>
  </si>
  <si>
    <t>(288,395</t>
  </si>
  <si>
    <t>(91,966</t>
  </si>
  <si>
    <t>(7,946,890</t>
  </si>
  <si>
    <t>(139,035</t>
  </si>
  <si>
    <t>(80,766</t>
  </si>
  <si>
    <t>(197,135</t>
  </si>
  <si>
    <t>(76,612</t>
  </si>
  <si>
    <t>(192,188</t>
  </si>
  <si>
    <t>(99,560</t>
  </si>
  <si>
    <t>(374,477</t>
  </si>
  <si>
    <t>(2,453,350</t>
  </si>
  <si>
    <t>(3,465,636</t>
  </si>
  <si>
    <t>(69,517</t>
  </si>
  <si>
    <t>(40,383</t>
  </si>
  <si>
    <t>(98,567</t>
  </si>
  <si>
    <t>(38,306</t>
  </si>
  <si>
    <t>(96,094</t>
  </si>
  <si>
    <t>(49,780</t>
  </si>
  <si>
    <t>(187,239</t>
  </si>
  <si>
    <t>(506,143</t>
  </si>
  <si>
    <t>(981,340</t>
  </si>
  <si>
    <t>(1,487,483</t>
  </si>
  <si>
    <t>IMPACT OF RECENTLY-ISSUED ACCOUNTING STANDARDS</t>
  </si>
  <si>
    <t xml:space="preserve">NOTE 15. IMPACT OF RECENTLY-ISSUED ACCOUNTING STANDARDS </t>
  </si>
  <si>
    <r>
      <t xml:space="preserve">        In January 2013, the FASB issued Accounting Standards Update 2013-02, </t>
    </r>
    <r>
      <rPr>
        <i/>
        <sz val="10"/>
        <color theme="1"/>
        <rFont val="Times"/>
      </rPr>
      <t>Reporting of Amounts Reclassified Out of Accumulated Comprehensive Income</t>
    </r>
    <r>
      <rPr>
        <sz val="10"/>
        <color theme="1"/>
        <rFont val="Times"/>
      </rPr>
      <t xml:space="preserve"> ("ASU 2013-02"), which requires an entity to report the effect of significant reclassifications out of accumulated other comprehensive income on the respective line items in net income if the amount being reclassified is required under GAAP to be reclassified in its entirety to net income. For other amounts that are not required under GAAP to be reclassified in their entirety to net income within the same reporting period, an entity is required to cross-reference other disclosures that provide additional detail about the reclassified amounts. The Partnership adopted the provisions of ASU 2013-02 on January 1, 2013, which did not have a significant impact on its consolidated financial statements or notes thereto. </t>
    </r>
  </si>
  <si>
    <t xml:space="preserve">        In August 2014, the FASB issued ASU 2014-15, which requires management to evaluate whether there are conditions or events that raise substantial doubt about the entity's ability to continue as a going concern, and to provide certain disclosures when it is probable that the entity will be unable to meet its obligations as they become due within one year after the date that the financial statements are issued. ASU 2014-15 is effective for the annual period ended December 31,2016 and for annual periods and interim periods thereafter with early adoption permitted. The adoption of ASU 2014-15 is not expected to materially impact the Partnership's consolidated financial statements. </t>
  </si>
  <si>
    <t>DISCONTINUED OPERATIONS AND SALES OF REAL ESTATE</t>
  </si>
  <si>
    <t xml:space="preserve">NOTE 16. DISCONTINUED OPERATIONS AND SALES OF REAL ESTATE </t>
  </si>
  <si>
    <t xml:space="preserve">        The following tables summarize income from discontinued operations and the related realized gain on sale of rental property for the years ended December 31, 2014, 2013 and 2012: </t>
  </si>
  <si>
    <t xml:space="preserve">Year Ended December 31, </t>
  </si>
  <si>
    <t>193,480 </t>
  </si>
  <si>
    <t>462,031 </t>
  </si>
  <si>
    <t>Operating and other expenses</t>
  </si>
  <si>
    <t>172,322 </t>
  </si>
  <si>
    <t>348,714 </t>
  </si>
  <si>
    <t>2,111 </t>
  </si>
  <si>
    <t>79,969 </t>
  </si>
  <si>
    <t>174,433 </t>
  </si>
  <si>
    <t>428,683 </t>
  </si>
  <si>
    <t>19,047 </t>
  </si>
  <si>
    <t>33,348 </t>
  </si>
  <si>
    <t>Gain on the Sale of Nashoba in the second quarter of 2013:</t>
  </si>
  <si>
    <t>Sale price</t>
  </si>
  <si>
    <t>Net book value</t>
  </si>
  <si>
    <t>(476,766</t>
  </si>
  <si>
    <t>Expense of sale</t>
  </si>
  <si>
    <t>(144,395</t>
  </si>
  <si>
    <t>QUARTERLY FINANCIAL DATA (UNAUDITED)</t>
  </si>
  <si>
    <t xml:space="preserve">NOTE 17. QUARTERLY FINANCIAL DATA (UNAUDITED) </t>
  </si>
  <si>
    <t xml:space="preserve">Three Months Ended </t>
  </si>
  <si>
    <t xml:space="preserve">March 31, 2014 </t>
  </si>
  <si>
    <t xml:space="preserve">June 30, 2014 </t>
  </si>
  <si>
    <t xml:space="preserve">September 30, 2014 </t>
  </si>
  <si>
    <t>Revenue</t>
  </si>
  <si>
    <t>Income Before Other Income and Discontinued Operations</t>
  </si>
  <si>
    <t>Income (Loss) From Discontinued Operations</t>
  </si>
  <si>
    <t>(2,594,236</t>
  </si>
  <si>
    <t>(2,443,079</t>
  </si>
  <si>
    <t>(2,545,121</t>
  </si>
  <si>
    <t>(2,295,307</t>
  </si>
  <si>
    <t>(9,877,743</t>
  </si>
  <si>
    <t>Net Income</t>
  </si>
  <si>
    <t>(29,614</t>
  </si>
  <si>
    <t>Net Income per Unit before Discontinued Operations</t>
  </si>
  <si>
    <t>(0.23</t>
  </si>
  <si>
    <t>Income per Unit from Discontinued Operations</t>
  </si>
  <si>
    <t>Net Income Per Unit</t>
  </si>
  <si>
    <t>Income Per Depositary Receipt Before Discontinued Operations</t>
  </si>
  <si>
    <t>(0.01</t>
  </si>
  <si>
    <t>Income Per Depositary Receipt From Discontinued Operations</t>
  </si>
  <si>
    <t>Net Income Per Depositary Receipt</t>
  </si>
  <si>
    <t xml:space="preserve">March 31, 2013 </t>
  </si>
  <si>
    <t xml:space="preserve">June 30, 2013 </t>
  </si>
  <si>
    <t xml:space="preserve">September 30, 2013 </t>
  </si>
  <si>
    <t>(654</t>
  </si>
  <si>
    <t>(113</t>
  </si>
  <si>
    <t>(2,157,562</t>
  </si>
  <si>
    <t>(2,098,628</t>
  </si>
  <si>
    <t>(2,515,749</t>
  </si>
  <si>
    <t>(2,401,979</t>
  </si>
  <si>
    <t>(9,173,918</t>
  </si>
  <si>
    <t>(32,874</t>
  </si>
  <si>
    <t>Net Income (Loss) per Unit before Discontinued Operations</t>
  </si>
  <si>
    <t>(0.25</t>
  </si>
  <si>
    <t>Income (Loss) per Unit from Discontinued Operations</t>
  </si>
  <si>
    <t>Net Income (Loss) Per Unit</t>
  </si>
  <si>
    <t>Net Income (Loss) Per Depositary Receipt</t>
  </si>
  <si>
    <t>SUBSEQUENT EVENTS</t>
  </si>
  <si>
    <t xml:space="preserve">NOTE 18—SUBSEQUENT EVENTS </t>
  </si>
  <si>
    <t xml:space="preserve">        From January 1, 2015 through March 10, 2015, the Partnership purchased a total of 19,415 Depositary Receipts. The average price was $50.00 per receipt or $1500.00 per unit. The total cost was $975,731. The Partnership is required to repurchase 154 Class B Units and 8 General Partnership Units at a cost of $230,574 and $12,135 respectively. </t>
  </si>
  <si>
    <t xml:space="preserve">        On March 10, 2015, the General Partner authorized an increase in the Repurchase Program from 1,500,000 to 2,000,000 Depository Receipts and extended the Program for an additional five years from March 31, 2015 until March 31, 2020. </t>
  </si>
  <si>
    <t>QUALIFYING ACCOUNTS</t>
  </si>
  <si>
    <t xml:space="preserve">NOTE 19—QUALIFYING ACCOUNTS </t>
  </si>
  <si>
    <t>New England Realty Associates Limited Partnership</t>
  </si>
  <si>
    <t xml:space="preserve">Valuation and Qualifying Accounts </t>
  </si>
  <si>
    <t xml:space="preserve">Additions </t>
  </si>
  <si>
    <t xml:space="preserve">Description </t>
  </si>
  <si>
    <t>Balance at</t>
  </si>
  <si>
    <t>Beginning</t>
  </si>
  <si>
    <t xml:space="preserve">of Period </t>
  </si>
  <si>
    <t>Charged to</t>
  </si>
  <si>
    <t>Costs and</t>
  </si>
  <si>
    <t xml:space="preserve">Expenses </t>
  </si>
  <si>
    <t>other account</t>
  </si>
  <si>
    <t xml:space="preserve">describe </t>
  </si>
  <si>
    <t>Deductions</t>
  </si>
  <si>
    <t xml:space="preserve">Describe(a) </t>
  </si>
  <si>
    <t>Balance</t>
  </si>
  <si>
    <t>at end</t>
  </si>
  <si>
    <t>Year ended December 31, 2014:</t>
  </si>
  <si>
    <t>Deducted from asset accounts:</t>
  </si>
  <si>
    <t>Allowance for doubtful accounts</t>
  </si>
  <si>
    <t>343,805 </t>
  </si>
  <si>
    <t>308,401 </t>
  </si>
  <si>
    <t>286,101 </t>
  </si>
  <si>
    <t>366,105 </t>
  </si>
  <si>
    <t>Year ended December 31, 2013:</t>
  </si>
  <si>
    <t>380,708 </t>
  </si>
  <si>
    <t>189,946 </t>
  </si>
  <si>
    <t>226,849 </t>
  </si>
  <si>
    <t>Year ended December 31, 2012:</t>
  </si>
  <si>
    <t>448,119 </t>
  </si>
  <si>
    <t>190,032 </t>
  </si>
  <si>
    <t>257,443 </t>
  </si>
  <si>
    <t>(a)</t>
  </si>
  <si>
    <t xml:space="preserve">Uncollectible accounts written off </t>
  </si>
  <si>
    <t>SIGNIFICANT ACCOUNTING POLICIES (Policies)</t>
  </si>
  <si>
    <t>Line of Business</t>
  </si>
  <si>
    <t>Basis of Presentation</t>
  </si>
  <si>
    <t>Principles of Consolidation</t>
  </si>
  <si>
    <t>Impairment</t>
  </si>
  <si>
    <t>Revenue Recognition</t>
  </si>
  <si>
    <t>Financing and Leasing Fees</t>
  </si>
  <si>
    <t>Income Taxes</t>
  </si>
  <si>
    <t>Cash Equivalents</t>
  </si>
  <si>
    <t>Segment Reporting</t>
  </si>
  <si>
    <t>Comprehensive Income</t>
  </si>
  <si>
    <t>Income (Loss) Per Depositary Receipt</t>
  </si>
  <si>
    <t>Income Per Unit</t>
  </si>
  <si>
    <t>Concentration of Credit Risks and Financial Instruments</t>
  </si>
  <si>
    <t>Advertising Expense</t>
  </si>
  <si>
    <t>Discontinued Operations and Rental Property Held for Sale</t>
  </si>
  <si>
    <t>Interest Capitalized</t>
  </si>
  <si>
    <t>Extinguishment of Debt</t>
  </si>
  <si>
    <t>Reclassifications</t>
  </si>
  <si>
    <t>RENTAL PROPERTIES (Tables)</t>
  </si>
  <si>
    <t>Schedule of rental properties</t>
  </si>
  <si>
    <t>Schedule of real estate and accumulated depreciation</t>
  </si>
  <si>
    <t>Schedule of reconciliation of rental properties and accumulated depreciation</t>
  </si>
  <si>
    <t>MORTGAGE NOTES PAYABLE (Tables)</t>
  </si>
  <si>
    <t>Schedule of approximate annual maturities</t>
  </si>
  <si>
    <t>PARTNERS' CAPITAL (Tables)</t>
  </si>
  <si>
    <t>Schedule of information per depositary receipt</t>
  </si>
  <si>
    <t>TREASURY UNITS (Tables)</t>
  </si>
  <si>
    <t>Schedule of treasury units</t>
  </si>
  <si>
    <t>RENTAL INCOME (Tables)</t>
  </si>
  <si>
    <t>Schedule of minimum future annual rental income on non-cancellable operating leases</t>
  </si>
  <si>
    <t xml:space="preserve">Approximately 8% was related to commercial properties, which have minimum future annual rental income on non-cancellable operating leases at December 31, 2014 as follows: </t>
  </si>
  <si>
    <t>Schedule of information for commercial leases</t>
  </si>
  <si>
    <t>FAIR VALUE MEASUREMENTS (Tables)</t>
  </si>
  <si>
    <t>Schedule of carrying amounts and estimated fair value of debt</t>
  </si>
  <si>
    <t>TAXABLE INCOME AND TAX BASIS (Tables)</t>
  </si>
  <si>
    <t>Schedule of reconciliation of GAAP net income to taxable income</t>
  </si>
  <si>
    <t>INVESTMENT IN UNCONSOLIDATED JOINT VENTURES (Tables)</t>
  </si>
  <si>
    <t>Summary of financial position relating to investment in unconsolidated joint ventures</t>
  </si>
  <si>
    <t>   </t>
  </si>
  <si>
    <t>                                                                                                                                                                                 </t>
  </si>
  <si>
    <t>Summary of income statement relating to investment in unconsolidated joint ventures</t>
  </si>
  <si>
    <t>Schedule of future annual mortgage maturities</t>
  </si>
  <si>
    <t>DISCONTINUED OPERATIONS AND SALES OF REAL ESTATE (Tables)</t>
  </si>
  <si>
    <t>Summary of income from discontinued operations</t>
  </si>
  <si>
    <t>Nashoba Apartments in Acton, Massachusetts</t>
  </si>
  <si>
    <t>Schedule of gain on the sale of real estate property</t>
  </si>
  <si>
    <t>QUARTERLY FINANCIAL DATA (UNAUDITED) (Tables)</t>
  </si>
  <si>
    <t>Schedule of quarterly financial data (unaudited)</t>
  </si>
  <si>
    <t>SIGNIFICANT ACCOUNTING POLICIES (Details)</t>
  </si>
  <si>
    <t>Residential and mixed-use properties</t>
  </si>
  <si>
    <t>Number of properties</t>
  </si>
  <si>
    <t>Number of units</t>
  </si>
  <si>
    <t>Wholly owned properties</t>
  </si>
  <si>
    <t>Wholly owned properties | Residential buildings</t>
  </si>
  <si>
    <t>Wholly owned properties | Mixed use residential, retail and office buildings</t>
  </si>
  <si>
    <t>Wholly owned properties | Commercial</t>
  </si>
  <si>
    <t>Area of property (in square feet)</t>
  </si>
  <si>
    <t>Wholly owned properties | Condominium</t>
  </si>
  <si>
    <t>Partially owned properties | Residential and mixed-use properties</t>
  </si>
  <si>
    <t>Partially owned properties | Residential and mixed-use properties | Minimum</t>
  </si>
  <si>
    <t>Percentage of ownership interest</t>
  </si>
  <si>
    <t>Partially owned properties | Residential and mixed-use properties | Maximum</t>
  </si>
  <si>
    <t>Partially owned properties | Car parking lot</t>
  </si>
  <si>
    <t>Capacity of real estate property (in cars per lot)</t>
  </si>
  <si>
    <t>SIGNIFICANT ACCOUNTING POLICIES (Details 2) (USD $)</t>
  </si>
  <si>
    <t>0 Months Ended</t>
  </si>
  <si>
    <t>item</t>
  </si>
  <si>
    <t>Jan. 03, 2012</t>
  </si>
  <si>
    <t>Aug. 20, 2007</t>
  </si>
  <si>
    <t>Value of equity method investment to discontinued partnership</t>
  </si>
  <si>
    <t>Period for which arrears are charged against income</t>
  </si>
  <si>
    <t>60 days</t>
  </si>
  <si>
    <t>Provision for income taxes</t>
  </si>
  <si>
    <t>Number of segments</t>
  </si>
  <si>
    <t>Dilutive units</t>
  </si>
  <si>
    <t>Federally uninsured amounts of cash and cash equivalents, and security deposits included in prepaid expenses and other assets</t>
  </si>
  <si>
    <t>Advertising expense</t>
  </si>
  <si>
    <t>Capitalized interest</t>
  </si>
  <si>
    <t>Forward split of depositary receipts</t>
  </si>
  <si>
    <t>Exchange ratio of depositary receipts for partnership units before adjustment</t>
  </si>
  <si>
    <t>Exchange ratio of depositary receipts for partnership units after adjustment</t>
  </si>
  <si>
    <t>Number of units in each depository receipt</t>
  </si>
  <si>
    <t>Minimum</t>
  </si>
  <si>
    <t>Ownership interest in each subsidiary (as a percent)</t>
  </si>
  <si>
    <t>Criteria of capitalization of interest on property based on specified period of construction</t>
  </si>
  <si>
    <t>1 year</t>
  </si>
  <si>
    <t>Minimum | Cash and cash equivalents</t>
  </si>
  <si>
    <t>Interest rate on interest bearing accounts (as a percent)</t>
  </si>
  <si>
    <t>Maximum</t>
  </si>
  <si>
    <t>Maximum | Cash and cash equivalents</t>
  </si>
  <si>
    <t>Number of limited liability companies</t>
  </si>
  <si>
    <t>Total | Minimum</t>
  </si>
  <si>
    <t>Percentage of ownership in Joint Ventures</t>
  </si>
  <si>
    <t>Total | Maximum</t>
  </si>
  <si>
    <t>RENTAL PROPERTIES (Details) (USD $)</t>
  </si>
  <si>
    <t>Rental properties</t>
  </si>
  <si>
    <t>Total fixed assets, net</t>
  </si>
  <si>
    <t>Land, improvements and parking lots | Minimum</t>
  </si>
  <si>
    <t>Useful Life</t>
  </si>
  <si>
    <t>15 years</t>
  </si>
  <si>
    <t>Land, improvements and parking lots | Maximum</t>
  </si>
  <si>
    <t>40 years</t>
  </si>
  <si>
    <t>Buildings and Improvements | Minimum</t>
  </si>
  <si>
    <t>Buildings and Improvements | Maximum</t>
  </si>
  <si>
    <t>Kitchen cabinets | Minimum</t>
  </si>
  <si>
    <t>5 years</t>
  </si>
  <si>
    <t>Kitchen cabinets | Maximum</t>
  </si>
  <si>
    <t>10 years</t>
  </si>
  <si>
    <t>Carpets | Minimum</t>
  </si>
  <si>
    <t>Carpets | Maximum</t>
  </si>
  <si>
    <t>Air conditioning | Minimum</t>
  </si>
  <si>
    <t>Air conditioning | Maximum</t>
  </si>
  <si>
    <t>Laundry equipment | Minimum</t>
  </si>
  <si>
    <t>Laundry equipment | Maximum</t>
  </si>
  <si>
    <t>7 years</t>
  </si>
  <si>
    <t>Elevators | Minimum</t>
  </si>
  <si>
    <t>20 years</t>
  </si>
  <si>
    <t>Elevators | Maximum</t>
  </si>
  <si>
    <t>Swimming pools | Minimum</t>
  </si>
  <si>
    <t>Swimming pools | Maximum</t>
  </si>
  <si>
    <t>30 years</t>
  </si>
  <si>
    <t>Equipment | Minimum</t>
  </si>
  <si>
    <t>Equipment | Maximum</t>
  </si>
  <si>
    <t>Fences | Minimum</t>
  </si>
  <si>
    <t>Fences | Maximum</t>
  </si>
  <si>
    <t>Furniture and fixtures | Minimum</t>
  </si>
  <si>
    <t>Furniture and fixtures | Maximum</t>
  </si>
  <si>
    <t>Smoke alarms | Minimum</t>
  </si>
  <si>
    <t>Smoke alarms | Maximum</t>
  </si>
  <si>
    <t>Residential and mixed-use properties | Partially owned properties</t>
  </si>
  <si>
    <t>Residential and mixed-use properties | Partially owned properties | Minimum</t>
  </si>
  <si>
    <t>Residential and mixed-use properties | Partially owned properties | Maximum</t>
  </si>
  <si>
    <t>RENTAL PROPERTIES (Details 2) (USD $)</t>
  </si>
  <si>
    <t>Balance before deductions</t>
  </si>
  <si>
    <t>Total additions</t>
  </si>
  <si>
    <t>Encumbrances (First Mortgages)</t>
  </si>
  <si>
    <t>Initial Cost to Partnerships</t>
  </si>
  <si>
    <t>Land</t>
  </si>
  <si>
    <t>Building Improvements</t>
  </si>
  <si>
    <t>Cost Capitalized Subsequent to Acquisition</t>
  </si>
  <si>
    <t>Improvements</t>
  </si>
  <si>
    <t>Gross Amount at Which Carried at Close of Period</t>
  </si>
  <si>
    <t>Estimated useful lives</t>
  </si>
  <si>
    <t>39 years</t>
  </si>
  <si>
    <t>Other Categories of Assets | Minimum</t>
  </si>
  <si>
    <t>Other Categories of Assets | Maximum</t>
  </si>
  <si>
    <t>Boylston Downtown L.P. Residential Apartments Boston, Massachusetts</t>
  </si>
  <si>
    <t>Brookside Associates LLC Residential Apartments Woburn, Massachusetts</t>
  </si>
  <si>
    <t>Clovelly Apartments L.P. Residential Apartments Nashua, New Hampshire</t>
  </si>
  <si>
    <t>Commonwealth 1137 L.P. Residential Apartments Boston, Massachusetts</t>
  </si>
  <si>
    <t>Commonwealth 1144 L.P. Residential Apartments Boston, Massachusetts</t>
  </si>
  <si>
    <t>Executive Apartments L.P. Residential Apartments Framingham, Massachusetts</t>
  </si>
  <si>
    <t>Hamilton Battle Green LLC Residential Apartments Lexington, Massachusetts</t>
  </si>
  <si>
    <t>Hamilton Cypress LLC Commercial-1031Exchange Brookline, Massachusetts</t>
  </si>
  <si>
    <t>Hamilton Green Apartments Residential Apartments Andover, Massachusetts</t>
  </si>
  <si>
    <t>Hamilton Linewt LLC Commercial-1031Exchange Newton, Massachusetts</t>
  </si>
  <si>
    <t>Hamilton Oaks Associates LLC Residential Apartments Brockton, Massachusetts</t>
  </si>
  <si>
    <t>Highland Street Apartment, L.P. Residential Apartments Lowell, Massachusetts</t>
  </si>
  <si>
    <t>Linhart L.P. Residential/Commercial Newton, Massachusetts</t>
  </si>
  <si>
    <t>NERA Dean St. Associates LLC Residential Apartments Norwood, Massachusetts</t>
  </si>
  <si>
    <t>North Beacon 140 L.P. Residential Units Boston, Massachusetts</t>
  </si>
  <si>
    <t>Olde English Apartments L.P. Residential Apartments Lowell, Massachusetts</t>
  </si>
  <si>
    <t>Redwood Hills L.P. Residential Units Worcester, Massachusetts</t>
  </si>
  <si>
    <t>River Drive L.P. Residential Apartments Danvers, Massachusetts</t>
  </si>
  <si>
    <t>School St Assoc LLC Residential Apartments Framingham, Massachusetts</t>
  </si>
  <si>
    <t>WRF Associates LLC Strip Mall Framingham, Massachusetts</t>
  </si>
  <si>
    <t>WCB Associates LLC Residential Apartments Brockton, Massachusetts</t>
  </si>
  <si>
    <t>Courtyard At Westgate Residential Units Burlington Massachusetts Member</t>
  </si>
  <si>
    <t>Westgate Apartments LLC Residential Apartments Woburn, Massachusetts</t>
  </si>
  <si>
    <t>RENTAL PROPERTIES (Details 3) (USD $)</t>
  </si>
  <si>
    <t>1 Months Ended</t>
  </si>
  <si>
    <t>3 Months Ended</t>
  </si>
  <si>
    <t>Jul. 15, 2013</t>
  </si>
  <si>
    <t>Jun. 30, 2013</t>
  </si>
  <si>
    <t>Dec. 20, 2013</t>
  </si>
  <si>
    <t>Amount of sale proceeds transferred to Investment Property</t>
  </si>
  <si>
    <t>Effective interest rate (as a percent)</t>
  </si>
  <si>
    <t>Interest paid</t>
  </si>
  <si>
    <t>Hamilton Green</t>
  </si>
  <si>
    <t>Purchase price of real estate properties</t>
  </si>
  <si>
    <t>Purchase price allocated to the value of the in-place leases</t>
  </si>
  <si>
    <t>Purchase price allocated to the value of the tenant relationships</t>
  </si>
  <si>
    <t>Amortization period of value of the in-place leases</t>
  </si>
  <si>
    <t>12 months</t>
  </si>
  <si>
    <t>Amortization period of value of the tenant relationships</t>
  </si>
  <si>
    <t>36 months</t>
  </si>
  <si>
    <t>Short term finance for real estate properties</t>
  </si>
  <si>
    <t>Proceeds from sale of discontinued operations</t>
  </si>
  <si>
    <t>Closing costs associated with financing</t>
  </si>
  <si>
    <t>Sales price of real estate properties</t>
  </si>
  <si>
    <t>Gain on sale of property</t>
  </si>
  <si>
    <t>Mortgages payable</t>
  </si>
  <si>
    <t>Mortgages payable | Hamilton Green</t>
  </si>
  <si>
    <t>Amount of new loan</t>
  </si>
  <si>
    <t>Interest rate (as a percent)</t>
  </si>
  <si>
    <t>Term of debt</t>
  </si>
  <si>
    <t>Amount of mortgage paid off</t>
  </si>
  <si>
    <t>Period for which the entity is required to make interest only payments</t>
  </si>
  <si>
    <t>2 years</t>
  </si>
  <si>
    <t>Amortization period of debt</t>
  </si>
  <si>
    <t>Additional capital required for refinancing</t>
  </si>
  <si>
    <t>RELATED PARTY TRANSACTIONS (Details) (USD $)</t>
  </si>
  <si>
    <t>Dec. 15, 2011</t>
  </si>
  <si>
    <t>Oct. 02, 2011</t>
  </si>
  <si>
    <t>Aug. 02, 2011</t>
  </si>
  <si>
    <t>Aug. 17, 2010</t>
  </si>
  <si>
    <t>Oct. 28, 2009</t>
  </si>
  <si>
    <t>Apr. 30, 2012</t>
  </si>
  <si>
    <t>Feb. 29, 2012</t>
  </si>
  <si>
    <t>Dec. 31, 2010</t>
  </si>
  <si>
    <t>Management fee as percentage of gross receipts rental revenue</t>
  </si>
  <si>
    <t>Management fee as a percentage of gross receipts rental revenue of Linewt, LLC</t>
  </si>
  <si>
    <t>Management fees of related party</t>
  </si>
  <si>
    <t>Administrative expense</t>
  </si>
  <si>
    <t>Number of limited partnerships and limited liability companies in which the entity has invested</t>
  </si>
  <si>
    <t>Outstanding amount of mortgage loan</t>
  </si>
  <si>
    <t>Number of advisory committee meetings</t>
  </si>
  <si>
    <t>Number of audit committee meetings held</t>
  </si>
  <si>
    <t>Expenses incurred for advisory committee meeting</t>
  </si>
  <si>
    <t>Expenses incurred for Advisory Committee meeting</t>
  </si>
  <si>
    <t>Limited Partnerships | Minimum</t>
  </si>
  <si>
    <t>Limited Partnerships | Maximum</t>
  </si>
  <si>
    <t>General Partner or Management Company</t>
  </si>
  <si>
    <t>Costs related to professional services</t>
  </si>
  <si>
    <t>Rental commission</t>
  </si>
  <si>
    <t>Expenses for construction, architectural services and supervision of capital projects</t>
  </si>
  <si>
    <t>Management Company</t>
  </si>
  <si>
    <t>Reimbursement to related party for payroll transfers</t>
  </si>
  <si>
    <t>Employer contributions in 401K plan</t>
  </si>
  <si>
    <t>Number of accounting staff of related party providing bookkeeping and accounting functions</t>
  </si>
  <si>
    <t>Fees for accounting and bookkeeping services</t>
  </si>
  <si>
    <t>Number of employees having ownership interest in the investment properties</t>
  </si>
  <si>
    <t>Hamilton Company</t>
  </si>
  <si>
    <t>Amount paid to related party</t>
  </si>
  <si>
    <t>Dexter Park</t>
  </si>
  <si>
    <t>President of Management Company</t>
  </si>
  <si>
    <t>Quarterly fee for asset management consulting services</t>
  </si>
  <si>
    <t>Fee for asset management consulting services</t>
  </si>
  <si>
    <t>Harold Brown | Minimum</t>
  </si>
  <si>
    <t>Harold Brown | Maximum</t>
  </si>
  <si>
    <t>HBC</t>
  </si>
  <si>
    <t>Borrowings</t>
  </si>
  <si>
    <t>Term of mortgage loan</t>
  </si>
  <si>
    <t>4 years</t>
  </si>
  <si>
    <t>Notice period demanding early payment</t>
  </si>
  <si>
    <t>6 months</t>
  </si>
  <si>
    <t>Principal paydown of debt upon notice</t>
  </si>
  <si>
    <t>Repayment of loan</t>
  </si>
  <si>
    <t>Amount of principal payments</t>
  </si>
  <si>
    <t>OTHER ASSETS (Details) (USD $)</t>
  </si>
  <si>
    <t>Security deposits</t>
  </si>
  <si>
    <t>Escrow deposits to fund future capital improvements</t>
  </si>
  <si>
    <t>Intangible assets in connection with acquisition of Hamilton Green</t>
  </si>
  <si>
    <t>Accumulated amortization on intangible assets in connection with the acquisition of Windsor Green</t>
  </si>
  <si>
    <t>Financing fees, net</t>
  </si>
  <si>
    <t>Accumulated amortization on financing and leasing fees</t>
  </si>
  <si>
    <t>MORTGAGE NOTES PAYABLE (Details) (USD $)</t>
  </si>
  <si>
    <t>76 Months Ended</t>
  </si>
  <si>
    <t>88 Months Ended</t>
  </si>
  <si>
    <t>Jun. 11, 2014</t>
  </si>
  <si>
    <t>Oct. 02, 2013</t>
  </si>
  <si>
    <t>Feb. 25, 2013</t>
  </si>
  <si>
    <t>Mar. 11, 2013</t>
  </si>
  <si>
    <t>Jul. 07, 2013</t>
  </si>
  <si>
    <t>Feb. 28, 2014</t>
  </si>
  <si>
    <t>Jul. 11, 2014</t>
  </si>
  <si>
    <t>Jul. 31, 2014</t>
  </si>
  <si>
    <t>Annual maturities of mortgage debt</t>
  </si>
  <si>
    <t>2015-current maturities</t>
  </si>
  <si>
    <t>Additional disclosures related to mortgages</t>
  </si>
  <si>
    <t>Repurchase price of depository receipts</t>
  </si>
  <si>
    <t>Repurchase price of units</t>
  </si>
  <si>
    <t>Repurchase of depository receipts</t>
  </si>
  <si>
    <t>Total cost of repurchase</t>
  </si>
  <si>
    <t>Line of Credit</t>
  </si>
  <si>
    <t>Commitment fee</t>
  </si>
  <si>
    <t>Amount of monthly installments including principal</t>
  </si>
  <si>
    <t>Weighted average interest rate (as a percent)</t>
  </si>
  <si>
    <t>Period of interest only payments on loans</t>
  </si>
  <si>
    <t>Amount of loan proceeds utilized for pay off the existing mortgage</t>
  </si>
  <si>
    <t>Mortgages payable | NERA Dean Street Associates, LLC</t>
  </si>
  <si>
    <t>Refinancing cost</t>
  </si>
  <si>
    <t>Mortgages payable | Westgate Apartments LLC</t>
  </si>
  <si>
    <t>Mortgages payable | Hamilton Cypress LLC Commercial-1031Exchange Brookline, Massachusetts</t>
  </si>
  <si>
    <t>Mortgage prepayment penalties</t>
  </si>
  <si>
    <t>Mortgages payable | Property located at School Street</t>
  </si>
  <si>
    <t>3 years</t>
  </si>
  <si>
    <t>Deferred financing cost associated with mortgage</t>
  </si>
  <si>
    <t>Mortgages payable | Boylston Downtown L.P. Residential Apartments Boston, Massachusetts</t>
  </si>
  <si>
    <t>Net proceed from the loan - cash back</t>
  </si>
  <si>
    <t>Mortgages payable | Hamilton Linewt LLC Commercial-1031Exchange Newton, Massachusetts</t>
  </si>
  <si>
    <t>Mortgages payable | Linhart L.P. Residential/Commercial Newton, Massachusetts</t>
  </si>
  <si>
    <t>Mortgages payable | Courtyard At Westgate Residential Units Burlington Massachusetts Member</t>
  </si>
  <si>
    <t>Mortgages payable | Minimum</t>
  </si>
  <si>
    <t>Mortgages payable | Maximum</t>
  </si>
  <si>
    <t>Maximum borrowings</t>
  </si>
  <si>
    <t>Number of properties in which borrowing amount collateralized</t>
  </si>
  <si>
    <t>Funds drawn by the company</t>
  </si>
  <si>
    <t>Line of Credit | Prime Rate [Member]</t>
  </si>
  <si>
    <t>Reference rate used in calculation of Base Rate</t>
  </si>
  <si>
    <t>Prime</t>
  </si>
  <si>
    <t>Line of Credit | Federal Funds Rate [Member]</t>
  </si>
  <si>
    <t>Federal Funds</t>
  </si>
  <si>
    <t>Basis of effective interest rate used in calculation of Base Rate (as a percent)</t>
  </si>
  <si>
    <t>Line of Credit | London Interbank Offered Rate (LIBOR) [Member]</t>
  </si>
  <si>
    <t>one month LIBOR</t>
  </si>
  <si>
    <t>Line of Credit | Minimum</t>
  </si>
  <si>
    <t>Pledged interests rate of the Partnership's ownership interest (as a percent)</t>
  </si>
  <si>
    <t>Commitment fee for unused amount (as a percent)</t>
  </si>
  <si>
    <t>Line of Credit | Minimum | Base Rate [Member]</t>
  </si>
  <si>
    <t>Debt Instrument, Basis Spread on Variable Rate</t>
  </si>
  <si>
    <t>Line of Credit | Maximum</t>
  </si>
  <si>
    <t>Line of Credit | Maximum | Base Rate [Member]</t>
  </si>
  <si>
    <t>ADVANCE RENTAL PAYMENTS AND SECURITY DEPOSITS (Details) (USD $)</t>
  </si>
  <si>
    <t>Period for advance rental payment</t>
  </si>
  <si>
    <t>1 month</t>
  </si>
  <si>
    <t>Amount received for prepaid rent</t>
  </si>
  <si>
    <t>PARTNERS' CAPITAL (Details) (USD $)</t>
  </si>
  <si>
    <t>Sep. 30, 2014</t>
  </si>
  <si>
    <t>Mar. 31, 2014</t>
  </si>
  <si>
    <t>Sep. 30, 2013</t>
  </si>
  <si>
    <t>Mar. 31, 2013</t>
  </si>
  <si>
    <t>Mar. 31, 2015</t>
  </si>
  <si>
    <t>Quarterly distribution per unit (in dollars per unit)</t>
  </si>
  <si>
    <t>Quarterly distributions per depositary receipt (in dollars per share)</t>
  </si>
  <si>
    <t>Distribution per unit (in dollars per unit)</t>
  </si>
  <si>
    <t>Earnings per depository receipt</t>
  </si>
  <si>
    <t>Income (Loss) per Depositary Receipt before Discontinued Operations</t>
  </si>
  <si>
    <t>Income from Discontinued Operations</t>
  </si>
  <si>
    <t>Net Income (Loss) per Depositary Receipt after Discontinued Operations (in dollars per share)</t>
  </si>
  <si>
    <t>Distributions per Depositary Receipt (in dollars per share)</t>
  </si>
  <si>
    <t>Limited Partner</t>
  </si>
  <si>
    <t>Number of classes of partners</t>
  </si>
  <si>
    <t>Fixed distribution percentage of unit holders</t>
  </si>
  <si>
    <t>Quarterly distribution per unit approved (in dollars per unit)</t>
  </si>
  <si>
    <t>TREASURY UNITS (Details) (USD $)</t>
  </si>
  <si>
    <t>2 Months Ended</t>
  </si>
  <si>
    <t>Aug. 08, 2008</t>
  </si>
  <si>
    <t>Mar. 10, 2015</t>
  </si>
  <si>
    <t>Mar. 06, 2008</t>
  </si>
  <si>
    <t>Jan. 30, 2008</t>
  </si>
  <si>
    <t>Jan. 15, 2008</t>
  </si>
  <si>
    <t>Treasury units</t>
  </si>
  <si>
    <t>Period for repurchase of depository receipts</t>
  </si>
  <si>
    <t>Depository receipts authorized to be repurchased</t>
  </si>
  <si>
    <t>Repurchase of units</t>
  </si>
  <si>
    <t>Subsequent event</t>
  </si>
  <si>
    <t>Class B | Subsequent event</t>
  </si>
  <si>
    <t>General Partnership | Subsequent event</t>
  </si>
  <si>
    <t>RENTAL INCOME (Details) (USD $)</t>
  </si>
  <si>
    <t>sqft</t>
  </si>
  <si>
    <t>Allowance for doubtful rent receivable</t>
  </si>
  <si>
    <t>Annual base rent for expiring leases</t>
  </si>
  <si>
    <t>Total square feet for expiring leases</t>
  </si>
  <si>
    <t>Total number of leases expiring</t>
  </si>
  <si>
    <t>Percentage of annual base rent for expiring leases</t>
  </si>
  <si>
    <t>Recognizing rental income from non-cancelable commercial leases with future rental increases on a straight-line basis</t>
  </si>
  <si>
    <t>Deferred rental concession</t>
  </si>
  <si>
    <t>Amortization of deferred rents</t>
  </si>
  <si>
    <t>Minimum future rental income</t>
  </si>
  <si>
    <t>Commercial Property Leases</t>
  </si>
  <si>
    <t>Percentage of rental income related to residential apartments and condominium units with leases of one year or less</t>
  </si>
  <si>
    <t>Maximum period of non-cancelable operating lease</t>
  </si>
  <si>
    <t>Percentage of rental income related to commercial properties</t>
  </si>
  <si>
    <t>Aggregate contingent rentals from continuing operations</t>
  </si>
  <si>
    <t>Through December 31, 2015</t>
  </si>
  <si>
    <t>Through December 31, 2016</t>
  </si>
  <si>
    <t>Through December 31, 2017</t>
  </si>
  <si>
    <t>Through December 31, 2018</t>
  </si>
  <si>
    <t>Through December 31, 2019</t>
  </si>
  <si>
    <t>Through December 31, 2020</t>
  </si>
  <si>
    <t>Through December 31, 2021</t>
  </si>
  <si>
    <t>Through December 31, 2023</t>
  </si>
  <si>
    <t>RENTAL INCOME (Details 2) (Commercial rental income, Staples and Trader Joes)</t>
  </si>
  <si>
    <t>Commercial rental income | Staples and Trader Joes</t>
  </si>
  <si>
    <t>Concentration Risk [Line Items]</t>
  </si>
  <si>
    <t>Concentration risk percentage</t>
  </si>
  <si>
    <t>CASH FLOW INFORMATION (Details) (USD $)</t>
  </si>
  <si>
    <t>24 Months Ended</t>
  </si>
  <si>
    <t>Cash paid for interest</t>
  </si>
  <si>
    <t>Cash paid for state income taxes</t>
  </si>
  <si>
    <t>Non-cash financing activities in connection with acquisition</t>
  </si>
  <si>
    <t>NERA Dean Street Apartments And Westgate Apartments [Member]</t>
  </si>
  <si>
    <t>FAIR VALUE MEASUREMENTS (Details) (USD $)</t>
  </si>
  <si>
    <t>Carrying Amount</t>
  </si>
  <si>
    <t>Estimated Fair Value</t>
  </si>
  <si>
    <t>Partially owned properties</t>
  </si>
  <si>
    <t>TAXABLE INCOME AND TAX BASIS (Details) (USD $)</t>
  </si>
  <si>
    <t>Excess amount of cumulative statement basis over cumulative taxable basis</t>
  </si>
  <si>
    <t>Excess amount of statement income from joint venture investments over taxable income</t>
  </si>
  <si>
    <t>Reconciliation of GAAP net income to taxable income</t>
  </si>
  <si>
    <t>INVESTMENT IN UNCONSOLIDATED JOINT VENTURES (Details) (USD $)</t>
  </si>
  <si>
    <t>Oct. 18, 2013</t>
  </si>
  <si>
    <t>Oct. 31, 2009</t>
  </si>
  <si>
    <t>Apr. 30, 2008</t>
  </si>
  <si>
    <t>Feb. 01, 2015</t>
  </si>
  <si>
    <t>Feb. 28, 2007</t>
  </si>
  <si>
    <t>Mar. 31, 2005</t>
  </si>
  <si>
    <t>Aug. 31, 2008</t>
  </si>
  <si>
    <t>Mar. 02, 2005</t>
  </si>
  <si>
    <t>Oct. 31, 2004</t>
  </si>
  <si>
    <t>Jan. 31, 2007</t>
  </si>
  <si>
    <t>Aug. 31, 2014</t>
  </si>
  <si>
    <t>Dec. 31, 2005</t>
  </si>
  <si>
    <t>Oct. 03, 2005</t>
  </si>
  <si>
    <t>Mar. 07, 2005</t>
  </si>
  <si>
    <t>Sep. 30, 2004</t>
  </si>
  <si>
    <t>Dec. 31, 2006</t>
  </si>
  <si>
    <t>Aug. 31, 2004</t>
  </si>
  <si>
    <t>Nov. 30, 2001</t>
  </si>
  <si>
    <t>Number of partnerships investing in commercial property</t>
  </si>
  <si>
    <t>Investments in joint venture</t>
  </si>
  <si>
    <t>Distribution to the Partnership</t>
  </si>
  <si>
    <t>Carrying value of investment to discontinue applying the equity method</t>
  </si>
  <si>
    <t>Limited Partnerships</t>
  </si>
  <si>
    <t>Purchase price of investments</t>
  </si>
  <si>
    <t>Investments funded using cash reserves</t>
  </si>
  <si>
    <t>Capital contributions</t>
  </si>
  <si>
    <t>Number of units retained for long-term investment</t>
  </si>
  <si>
    <t>Number of units sold</t>
  </si>
  <si>
    <t>Dexter Park | Mortgages payable</t>
  </si>
  <si>
    <t>Hamilton Bay Apartments</t>
  </si>
  <si>
    <t>Hamilton Bay Apartments | Mortgages payable</t>
  </si>
  <si>
    <t>Hamilton Bay Sales</t>
  </si>
  <si>
    <t>Units left to sell</t>
  </si>
  <si>
    <t>Hamilton Bay Sales | Mortgages payable</t>
  </si>
  <si>
    <t>Hamilton Essex Development, LLC and Hamilton Essex 81, LLC</t>
  </si>
  <si>
    <t>Hamilton Essex Development, LLC and Hamilton Essex 81, LLC | Mortgages payable</t>
  </si>
  <si>
    <t>Hamilton Essex 81</t>
  </si>
  <si>
    <t>Hamilton Essex 81 | Mortgages payable</t>
  </si>
  <si>
    <t>Hamilton Essex Development</t>
  </si>
  <si>
    <t>Hamilton Essex Development | Mortgages payable</t>
  </si>
  <si>
    <t>Contractual principal payments to be made</t>
  </si>
  <si>
    <t>Margin over basis of interest rate (as a percent)</t>
  </si>
  <si>
    <t>Basis of interest rate</t>
  </si>
  <si>
    <t>Libor</t>
  </si>
  <si>
    <t>Notional margin over basis of interest rate (as a percent)</t>
  </si>
  <si>
    <t>Cost associated with loan extension</t>
  </si>
  <si>
    <t>Extended term of debt</t>
  </si>
  <si>
    <t>Maximum personal guaranty on mortgage</t>
  </si>
  <si>
    <t>Hamilton 1025</t>
  </si>
  <si>
    <t>Hamilton 1025 | Mortgages payable</t>
  </si>
  <si>
    <t>Hamilton Minuteman</t>
  </si>
  <si>
    <t>Amount returned to partnership</t>
  </si>
  <si>
    <t>Hamilton Minuteman | Mortgages payable</t>
  </si>
  <si>
    <t>5 months</t>
  </si>
  <si>
    <t>Cash contribution by the entity towards loan</t>
  </si>
  <si>
    <t>Hamilton on Main Apts</t>
  </si>
  <si>
    <t>Hamilton on Main Apts | Mortgages payable</t>
  </si>
  <si>
    <t>Hamilton on Main Apartments, LLC | Mortgages payable</t>
  </si>
  <si>
    <t>Term excluding period for which interest only payments to be made</t>
  </si>
  <si>
    <t>Net proceeds after funding escrow accounts and closing costs</t>
  </si>
  <si>
    <t>Refinanced amount</t>
  </si>
  <si>
    <t>Refinancing fees</t>
  </si>
  <si>
    <t>345 Franklin</t>
  </si>
  <si>
    <t>345 Franklin | Mortgages payable</t>
  </si>
  <si>
    <t>Residential buildings | Dexter Park</t>
  </si>
  <si>
    <t>Residential buildings | Hamilton Bay Apartments</t>
  </si>
  <si>
    <t>Residential buildings | Hamilton Bay Sales</t>
  </si>
  <si>
    <t>Residential buildings | Hamilton Essex 81</t>
  </si>
  <si>
    <t>Residential buildings | Hamilton Essex Development</t>
  </si>
  <si>
    <t>Residential buildings | Hamilton 1025</t>
  </si>
  <si>
    <t>Residential buildings | Hamilton Minuteman</t>
  </si>
  <si>
    <t>Residential buildings | Hamilton on Main Apts</t>
  </si>
  <si>
    <t>Residential buildings | 345 Franklin</t>
  </si>
  <si>
    <t>Apartment | Hamilton Essex Development, LLC and Hamilton Essex 81, LLC</t>
  </si>
  <si>
    <t>Commercial | Dexter Park</t>
  </si>
  <si>
    <t>Commercial | Hamilton Bay Apartments</t>
  </si>
  <si>
    <t>Commercial | Hamilton Bay Sales</t>
  </si>
  <si>
    <t>Commercial | Hamilton Essex Development, LLC and Hamilton Essex 81, LLC</t>
  </si>
  <si>
    <t>Commercial | Hamilton Essex 81</t>
  </si>
  <si>
    <t>Commercial | Hamilton Essex Development</t>
  </si>
  <si>
    <t>Commercial | Hamilton 1025</t>
  </si>
  <si>
    <t>Commercial | Hamilton Minuteman</t>
  </si>
  <si>
    <t>Commercial | Hamilton on Main Apts</t>
  </si>
  <si>
    <t>Commercial | 345 Franklin</t>
  </si>
  <si>
    <t>Car parking lot | Hamilton Essex Development, LLC and Hamilton Essex 81, LLC</t>
  </si>
  <si>
    <t>Notice period for principal paydown of debt</t>
  </si>
  <si>
    <t>Principal amount requested to be repaid</t>
  </si>
  <si>
    <t>HBC | Dexter Park | Mortgages payable</t>
  </si>
  <si>
    <t>Minimum | Mortgages payable</t>
  </si>
  <si>
    <t>Minimum | Limited Partnerships</t>
  </si>
  <si>
    <t>Minimum | Harold Brown</t>
  </si>
  <si>
    <t>Maximum | Mortgages payable</t>
  </si>
  <si>
    <t>Maximum | Limited Partnerships</t>
  </si>
  <si>
    <t>Maximum | Harold Brown</t>
  </si>
  <si>
    <t>INVESTMENT IN UNCONSOLIDATED JOINT VENTURES (Details 2) (USD $)</t>
  </si>
  <si>
    <t>Cash &amp; Cash Equivalents</t>
  </si>
  <si>
    <t>Prepaid Expenses &amp; Other Assets</t>
  </si>
  <si>
    <t>Financing &amp; Leasing Fees</t>
  </si>
  <si>
    <t>Total units/ condominiums</t>
  </si>
  <si>
    <t>Units sold</t>
  </si>
  <si>
    <t>Units unsold with deposits for future sale</t>
  </si>
  <si>
    <t>Hamilton Essex 81 | NERA 50%</t>
  </si>
  <si>
    <t>Hamilton Essex 81 | Residential buildings</t>
  </si>
  <si>
    <t>Hamilton Essex 81 | Commercial</t>
  </si>
  <si>
    <t>Hamilton Essex Development | NERA 50%</t>
  </si>
  <si>
    <t>Hamilton Essex Development | Residential buildings</t>
  </si>
  <si>
    <t>Hamilton Essex Development | Commercial</t>
  </si>
  <si>
    <t>345 Franklin | NERA 50%</t>
  </si>
  <si>
    <t>345 Franklin | Residential buildings</t>
  </si>
  <si>
    <t>345 Franklin | Commercial</t>
  </si>
  <si>
    <t>Hamilton 1025 | NERA 50%</t>
  </si>
  <si>
    <t>Hamilton 1025 | Residential buildings</t>
  </si>
  <si>
    <t>Hamilton 1025 | Commercial</t>
  </si>
  <si>
    <t>Hamilton Bay Sales | NERA 50%</t>
  </si>
  <si>
    <t>Hamilton Bay Sales | Residential buildings</t>
  </si>
  <si>
    <t>Hamilton Bay Sales | Commercial</t>
  </si>
  <si>
    <t>Hamilton Bay Apartments | NERA 50%</t>
  </si>
  <si>
    <t>Hamilton Bay Apartments | Residential buildings</t>
  </si>
  <si>
    <t>Hamilton Bay Apartments | Commercial</t>
  </si>
  <si>
    <t>Hamilton Minuteman | NERA 50%</t>
  </si>
  <si>
    <t>Hamilton Minuteman | Residential buildings</t>
  </si>
  <si>
    <t>Hamilton Minuteman | Commercial</t>
  </si>
  <si>
    <t>Hamilton on Main Apts | NERA 50%</t>
  </si>
  <si>
    <t>Hamilton on Main Apts | Residential buildings</t>
  </si>
  <si>
    <t>Hamilton on Main Apts | Commercial</t>
  </si>
  <si>
    <t>Dexter Park | NERA 40%</t>
  </si>
  <si>
    <t>Dexter Park | Residential buildings</t>
  </si>
  <si>
    <t>Dexter Park | Commercial</t>
  </si>
  <si>
    <t>Total | NERA 50%</t>
  </si>
  <si>
    <t>Total | Residential buildings</t>
  </si>
  <si>
    <t>Total | Commercial</t>
  </si>
  <si>
    <t>INVESTMENT IN UNCONSOLIDATED JOINT VENTURES (Details 3) (USD $)</t>
  </si>
  <si>
    <t>Other Income (loss)</t>
  </si>
  <si>
    <t>Management fees</t>
  </si>
  <si>
    <t>Proportionate share of net income (loss)</t>
  </si>
  <si>
    <t>Hamilton Essex 81 | NERA 40%</t>
  </si>
  <si>
    <t>Hamilton Essex Development | NERA 40%</t>
  </si>
  <si>
    <t>345 Franklin | NERA 40%</t>
  </si>
  <si>
    <t>Hamilton 1025 | NERA 40%</t>
  </si>
  <si>
    <t>Hamilton Bay Sales | NERA 40%</t>
  </si>
  <si>
    <t>Hamilton Bay Apartments | NERA 40%</t>
  </si>
  <si>
    <t>Hamilton Minuteman | NERA 40%</t>
  </si>
  <si>
    <t>Hamilton on Main Apts | NERA 40%</t>
  </si>
  <si>
    <t>Dexter Park | NERA 50%</t>
  </si>
  <si>
    <t>Total | NERA 40%</t>
  </si>
  <si>
    <t>INVESTMENT IN UNCONSOLIDATED JOINT VENTURES (Details 4) (USD $)</t>
  </si>
  <si>
    <t>Hamilton Essex 81 Development</t>
  </si>
  <si>
    <t>DISCONTINUED OPERATIONS AND SALES OF REAL ESTATE (Details) (USD $)</t>
  </si>
  <si>
    <t>Gain on the sale of real estate property</t>
  </si>
  <si>
    <t>QUARTERLY FINANCIAL DATA (UNAUDITED) (Details) (USD $)</t>
  </si>
  <si>
    <t>Income Per Depositary receipt From Discontinued Operations (in dollars per share)</t>
  </si>
  <si>
    <t>SUBSEQUENT EVENTS (Details) (USD $)</t>
  </si>
  <si>
    <t>Subsequent events</t>
  </si>
  <si>
    <t>Gain on the sale</t>
  </si>
  <si>
    <t>Repurchase program extension (In years)</t>
  </si>
  <si>
    <t>QUALIFYING ACCOUNTS (Details) (Allowance for doubtful accounts, USD $)</t>
  </si>
  <si>
    <t>Valuation and Qualifying Accounts</t>
  </si>
  <si>
    <t>Balance at Beginning of Period</t>
  </si>
  <si>
    <t>Additions, Charged to Costs and Expenses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</si>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</sst>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i/>
      <sz val="10"/>
      <color theme="1"/>
      <name val="Times"/>
    </font>
    <font>
      <sz val="10"/>
      <color theme="1"/>
      <name val="Times"/>
    </font>
    <font>
      <sz val="5"/>
      <color theme="1"/>
      <name val="Times"/>
    </font>
    <font>
      <sz val="7.5"/>
      <color theme="1"/>
      <name val="Times"/>
    </font>
    <font>
      <sz val="7.5"/>
      <color theme="1"/>
      <name val="Calibri"/>
      <family val="2"/>
      <scheme val="minor"/>
    </font>
    <font>
      <b/>
      <sz val="7.5"/>
      <color theme="1"/>
      <name val="Times"/>
    </font>
    <font>
      <sz val="1.5"/>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0" fillId="0" borderId="0" xfId="0" applyAlignment="1">
      <alignment vertical="top" wrapText="1"/>
    </xf>
    <xf numFmtId="0" fontId="25" fillId="0" borderId="0" xfId="0" applyFont="1" applyAlignment="1">
      <alignment horizontal="center" wrapText="1"/>
    </xf>
    <xf numFmtId="0" fontId="21" fillId="33" borderId="0" xfId="0" applyFont="1" applyFill="1" applyAlignment="1">
      <alignment horizontal="left" wrapText="1" indent="1"/>
    </xf>
    <xf numFmtId="0" fontId="21" fillId="33" borderId="0" xfId="0" applyFont="1" applyFill="1" applyAlignment="1">
      <alignment wrapText="1"/>
    </xf>
    <xf numFmtId="0" fontId="0" fillId="33" borderId="0" xfId="0" applyFill="1" applyAlignment="1">
      <alignment wrapText="1"/>
    </xf>
    <xf numFmtId="3" fontId="21" fillId="33" borderId="0" xfId="0" applyNumberFormat="1" applyFont="1" applyFill="1" applyAlignment="1">
      <alignment horizontal="right"/>
    </xf>
    <xf numFmtId="0" fontId="0" fillId="33" borderId="0" xfId="0" applyFill="1" applyAlignment="1">
      <alignment horizontal="right" wrapText="1"/>
    </xf>
    <xf numFmtId="0" fontId="21" fillId="33" borderId="0" xfId="0" applyFont="1" applyFill="1" applyAlignment="1">
      <alignment horizontal="right" wrapText="1"/>
    </xf>
    <xf numFmtId="0" fontId="21" fillId="34" borderId="0" xfId="0" applyFont="1" applyFill="1" applyAlignment="1">
      <alignment horizontal="left" wrapText="1" indent="1"/>
    </xf>
    <xf numFmtId="0" fontId="21" fillId="34" borderId="0" xfId="0" applyFont="1" applyFill="1" applyAlignment="1">
      <alignment wrapText="1"/>
    </xf>
    <xf numFmtId="3" fontId="21" fillId="34" borderId="0" xfId="0" applyNumberFormat="1" applyFont="1" applyFill="1" applyAlignment="1">
      <alignment horizontal="right"/>
    </xf>
    <xf numFmtId="0" fontId="0" fillId="34" borderId="0" xfId="0" applyFill="1" applyAlignment="1">
      <alignment horizontal="right" wrapText="1"/>
    </xf>
    <xf numFmtId="0" fontId="21" fillId="34" borderId="0" xfId="0" applyFont="1" applyFill="1" applyAlignment="1">
      <alignment horizontal="right" wrapText="1"/>
    </xf>
    <xf numFmtId="0" fontId="0" fillId="34" borderId="0" xfId="0" applyFill="1" applyAlignment="1">
      <alignment wrapText="1"/>
    </xf>
    <xf numFmtId="0" fontId="26" fillId="34" borderId="0" xfId="0" applyFont="1" applyFill="1" applyAlignment="1">
      <alignment wrapText="1"/>
    </xf>
    <xf numFmtId="0" fontId="26" fillId="34" borderId="10" xfId="0" applyFont="1" applyFill="1" applyBorder="1" applyAlignment="1">
      <alignment wrapText="1"/>
    </xf>
    <xf numFmtId="0" fontId="26" fillId="34" borderId="10" xfId="0" applyFont="1" applyFill="1" applyBorder="1" applyAlignment="1">
      <alignment horizontal="right" wrapText="1"/>
    </xf>
    <xf numFmtId="0" fontId="26" fillId="34" borderId="0" xfId="0" applyFont="1" applyFill="1" applyAlignment="1">
      <alignment horizontal="right" wrapText="1"/>
    </xf>
    <xf numFmtId="0" fontId="21" fillId="33" borderId="0" xfId="0" applyFont="1" applyFill="1" applyAlignment="1">
      <alignment horizontal="right"/>
    </xf>
    <xf numFmtId="0" fontId="25" fillId="0" borderId="10" xfId="0" applyFont="1" applyBorder="1" applyAlignment="1">
      <alignment horizontal="center" wrapText="1"/>
    </xf>
    <xf numFmtId="0" fontId="25" fillId="0" borderId="0" xfId="0" applyFont="1" applyAlignment="1">
      <alignment wrapText="1"/>
    </xf>
    <xf numFmtId="0" fontId="23" fillId="33" borderId="0" xfId="0" applyFont="1" applyFill="1" applyAlignment="1">
      <alignment wrapText="1"/>
    </xf>
    <xf numFmtId="3" fontId="23" fillId="33" borderId="0" xfId="0" applyNumberFormat="1" applyFont="1" applyFill="1" applyAlignment="1">
      <alignment horizontal="right"/>
    </xf>
    <xf numFmtId="17" fontId="23" fillId="33" borderId="0" xfId="0" applyNumberFormat="1" applyFont="1" applyFill="1" applyAlignment="1">
      <alignment horizontal="right" wrapText="1"/>
    </xf>
    <xf numFmtId="0" fontId="23" fillId="34" borderId="0" xfId="0" applyFont="1" applyFill="1" applyAlignment="1">
      <alignment wrapText="1"/>
    </xf>
    <xf numFmtId="3" fontId="23" fillId="34" borderId="0" xfId="0" applyNumberFormat="1" applyFont="1" applyFill="1" applyAlignment="1">
      <alignment horizontal="right"/>
    </xf>
    <xf numFmtId="0" fontId="23" fillId="34" borderId="0" xfId="0" applyFont="1" applyFill="1" applyAlignment="1">
      <alignment horizontal="right" wrapText="1"/>
    </xf>
    <xf numFmtId="0" fontId="23" fillId="33" borderId="0" xfId="0" applyFont="1" applyFill="1" applyAlignment="1">
      <alignment horizontal="right" wrapText="1"/>
    </xf>
    <xf numFmtId="17" fontId="23" fillId="34" borderId="0" xfId="0" applyNumberFormat="1" applyFont="1" applyFill="1" applyAlignment="1">
      <alignment horizontal="right" wrapText="1"/>
    </xf>
    <xf numFmtId="0" fontId="23" fillId="34" borderId="0" xfId="0" applyFont="1" applyFill="1" applyAlignment="1">
      <alignment horizontal="right"/>
    </xf>
    <xf numFmtId="0" fontId="25" fillId="0" borderId="0" xfId="0" applyFont="1" applyAlignment="1">
      <alignment wrapText="1"/>
    </xf>
    <xf numFmtId="0" fontId="25" fillId="0" borderId="0" xfId="0" applyFont="1" applyAlignment="1">
      <alignment horizontal="center" wrapText="1"/>
    </xf>
    <xf numFmtId="0" fontId="0" fillId="0" borderId="10" xfId="0" applyBorder="1" applyAlignment="1">
      <alignment wrapText="1"/>
    </xf>
    <xf numFmtId="0" fontId="25" fillId="0" borderId="11" xfId="0" applyFont="1" applyBorder="1" applyAlignment="1">
      <alignment wrapText="1"/>
    </xf>
    <xf numFmtId="0" fontId="25" fillId="0" borderId="11" xfId="0" applyFont="1" applyBorder="1" applyAlignment="1">
      <alignment horizontal="center" wrapText="1"/>
    </xf>
    <xf numFmtId="0" fontId="25" fillId="0" borderId="12" xfId="0" applyFont="1" applyBorder="1" applyAlignment="1">
      <alignment horizontal="center" wrapText="1"/>
    </xf>
    <xf numFmtId="0" fontId="23" fillId="34" borderId="0" xfId="0" applyFont="1" applyFill="1" applyAlignment="1">
      <alignment wrapText="1"/>
    </xf>
    <xf numFmtId="3" fontId="23" fillId="34" borderId="0" xfId="0" applyNumberFormat="1" applyFont="1" applyFill="1" applyAlignment="1">
      <alignment horizontal="right"/>
    </xf>
    <xf numFmtId="0" fontId="23" fillId="33" borderId="0" xfId="0" applyFont="1" applyFill="1" applyAlignment="1">
      <alignment wrapText="1"/>
    </xf>
    <xf numFmtId="3" fontId="23" fillId="33" borderId="0" xfId="0" applyNumberFormat="1" applyFont="1" applyFill="1" applyAlignment="1">
      <alignment horizontal="right"/>
    </xf>
    <xf numFmtId="0" fontId="23" fillId="34" borderId="0" xfId="0" applyFont="1" applyFill="1" applyAlignment="1">
      <alignment horizontal="right"/>
    </xf>
    <xf numFmtId="0" fontId="23" fillId="0" borderId="0" xfId="0" applyFont="1" applyAlignment="1">
      <alignment vertical="top" wrapText="1"/>
    </xf>
    <xf numFmtId="0" fontId="23" fillId="0" borderId="0" xfId="0" applyFont="1" applyAlignment="1">
      <alignment wrapText="1"/>
    </xf>
    <xf numFmtId="0" fontId="21" fillId="34" borderId="0" xfId="0" applyFont="1" applyFill="1" applyAlignment="1">
      <alignment horizontal="left" wrapText="1" indent="3"/>
    </xf>
    <xf numFmtId="0" fontId="21" fillId="34" borderId="0" xfId="0" applyFont="1" applyFill="1" applyAlignment="1">
      <alignment horizontal="right"/>
    </xf>
    <xf numFmtId="0" fontId="21" fillId="33" borderId="0" xfId="0" applyFont="1" applyFill="1" applyAlignment="1">
      <alignment horizontal="left" wrapText="1" indent="3"/>
    </xf>
    <xf numFmtId="0" fontId="21" fillId="34" borderId="0" xfId="0" applyFont="1" applyFill="1" applyAlignment="1">
      <alignment horizontal="left" wrapText="1" indent="4"/>
    </xf>
    <xf numFmtId="0" fontId="26" fillId="33" borderId="0" xfId="0" applyFont="1" applyFill="1" applyAlignment="1">
      <alignment wrapText="1"/>
    </xf>
    <xf numFmtId="0" fontId="21" fillId="33" borderId="0" xfId="0" applyFont="1" applyFill="1" applyAlignment="1">
      <alignment horizontal="left" wrapText="1" indent="4"/>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horizontal="justify" wrapText="1"/>
    </xf>
    <xf numFmtId="0" fontId="0" fillId="0" borderId="13" xfId="0" applyBorder="1"/>
    <xf numFmtId="0" fontId="0" fillId="0" borderId="14" xfId="0" applyBorder="1" applyAlignment="1">
      <alignment wrapText="1"/>
    </xf>
    <xf numFmtId="0" fontId="24" fillId="0" borderId="0" xfId="0" applyFont="1" applyAlignment="1">
      <alignment wrapText="1"/>
    </xf>
    <xf numFmtId="0" fontId="19" fillId="0" borderId="0" xfId="0" applyFont="1" applyAlignment="1">
      <alignment horizontal="left" wrapText="1" indent="6"/>
    </xf>
    <xf numFmtId="0" fontId="21" fillId="0" borderId="0" xfId="0" applyFont="1" applyAlignment="1">
      <alignment vertical="top" wrapText="1"/>
    </xf>
    <xf numFmtId="0" fontId="25" fillId="33" borderId="0" xfId="0" applyFont="1" applyFill="1" applyAlignment="1">
      <alignment horizontal="left" wrapText="1" indent="1"/>
    </xf>
    <xf numFmtId="0" fontId="23" fillId="34" borderId="0" xfId="0" applyFont="1" applyFill="1" applyAlignment="1">
      <alignment horizontal="left" wrapText="1" indent="1"/>
    </xf>
    <xf numFmtId="0" fontId="23" fillId="33" borderId="0" xfId="0" applyFont="1" applyFill="1" applyAlignment="1">
      <alignment horizontal="left" wrapText="1" indent="1"/>
    </xf>
    <xf numFmtId="0" fontId="23" fillId="33" borderId="0" xfId="0" applyFont="1" applyFill="1" applyAlignment="1">
      <alignment horizontal="right"/>
    </xf>
    <xf numFmtId="0" fontId="25" fillId="34" borderId="0" xfId="0" applyFont="1" applyFill="1" applyAlignment="1">
      <alignment horizontal="left" wrapText="1" indent="2"/>
    </xf>
    <xf numFmtId="0" fontId="25" fillId="34" borderId="0" xfId="0" applyFont="1" applyFill="1" applyAlignment="1">
      <alignment wrapText="1"/>
    </xf>
    <xf numFmtId="3" fontId="25" fillId="34" borderId="0" xfId="0" applyNumberFormat="1" applyFont="1" applyFill="1" applyAlignment="1">
      <alignment horizontal="right"/>
    </xf>
    <xf numFmtId="0" fontId="25" fillId="33" borderId="0" xfId="0" applyFont="1" applyFill="1" applyAlignment="1">
      <alignment horizontal="left" wrapText="1" indent="2"/>
    </xf>
    <xf numFmtId="0" fontId="25" fillId="33" borderId="0" xfId="0" applyFont="1" applyFill="1" applyAlignment="1">
      <alignment wrapText="1"/>
    </xf>
    <xf numFmtId="3" fontId="25" fillId="33" borderId="0" xfId="0" applyNumberFormat="1" applyFont="1" applyFill="1" applyAlignment="1">
      <alignment horizontal="right"/>
    </xf>
    <xf numFmtId="0" fontId="25" fillId="34" borderId="0" xfId="0" applyFont="1" applyFill="1" applyAlignment="1">
      <alignment horizontal="left" wrapText="1" indent="1"/>
    </xf>
    <xf numFmtId="0" fontId="25" fillId="34" borderId="0" xfId="0" applyFont="1" applyFill="1" applyAlignment="1">
      <alignment horizontal="right"/>
    </xf>
    <xf numFmtId="0" fontId="25" fillId="33" borderId="0" xfId="0" applyFont="1" applyFill="1" applyAlignment="1">
      <alignment horizontal="right" wrapText="1"/>
    </xf>
    <xf numFmtId="0" fontId="25" fillId="34" borderId="0" xfId="0" applyFont="1" applyFill="1" applyAlignment="1">
      <alignment horizontal="right" wrapText="1"/>
    </xf>
    <xf numFmtId="0" fontId="23" fillId="33" borderId="0" xfId="0" applyFont="1" applyFill="1" applyAlignment="1">
      <alignment horizontal="left" wrapText="1" indent="2"/>
    </xf>
    <xf numFmtId="0" fontId="23" fillId="34" borderId="0" xfId="0" applyFont="1" applyFill="1" applyAlignment="1">
      <alignment horizontal="left" wrapText="1" indent="2"/>
    </xf>
    <xf numFmtId="0" fontId="25" fillId="33" borderId="0" xfId="0" applyFont="1" applyFill="1" applyAlignment="1">
      <alignment horizontal="right"/>
    </xf>
    <xf numFmtId="14" fontId="23" fillId="33" borderId="0" xfId="0" applyNumberFormat="1" applyFont="1" applyFill="1" applyAlignment="1">
      <alignment horizontal="left" wrapText="1" indent="1"/>
    </xf>
    <xf numFmtId="14" fontId="23" fillId="34" borderId="0" xfId="0" applyNumberFormat="1" applyFont="1" applyFill="1" applyAlignment="1">
      <alignment horizontal="left" wrapText="1" indent="1"/>
    </xf>
    <xf numFmtId="0" fontId="26" fillId="0" borderId="0" xfId="0" applyFont="1" applyAlignment="1">
      <alignment wrapText="1"/>
    </xf>
    <xf numFmtId="0" fontId="26" fillId="0" borderId="15" xfId="0" applyFont="1" applyBorder="1" applyAlignment="1">
      <alignment horizontal="right" wrapText="1"/>
    </xf>
    <xf numFmtId="0" fontId="26" fillId="0" borderId="10" xfId="0" applyFont="1" applyBorder="1" applyAlignment="1">
      <alignment horizontal="right" wrapText="1"/>
    </xf>
    <xf numFmtId="0" fontId="23" fillId="0" borderId="0" xfId="0" applyFont="1" applyAlignment="1">
      <alignment horizontal="left" wrapText="1" indent="2"/>
    </xf>
    <xf numFmtId="3" fontId="23" fillId="0" borderId="0" xfId="0" applyNumberFormat="1" applyFont="1" applyAlignment="1">
      <alignment horizontal="right"/>
    </xf>
    <xf numFmtId="0" fontId="23" fillId="0" borderId="0" xfId="0" applyFont="1" applyAlignment="1">
      <alignment horizontal="right" wrapText="1"/>
    </xf>
    <xf numFmtId="0" fontId="25" fillId="0" borderId="0" xfId="0" applyFont="1" applyAlignment="1">
      <alignment horizontal="left" wrapText="1" indent="1"/>
    </xf>
    <xf numFmtId="0" fontId="23" fillId="0" borderId="0" xfId="0" applyFont="1" applyAlignment="1">
      <alignment horizontal="right"/>
    </xf>
    <xf numFmtId="0" fontId="25" fillId="0" borderId="0" xfId="0" applyFont="1" applyAlignment="1">
      <alignment horizontal="right"/>
    </xf>
    <xf numFmtId="3" fontId="25" fillId="0" borderId="0" xfId="0" applyNumberFormat="1" applyFont="1" applyAlignment="1">
      <alignment horizontal="right"/>
    </xf>
    <xf numFmtId="0" fontId="26" fillId="33" borderId="0" xfId="0" applyFont="1" applyFill="1" applyAlignment="1">
      <alignment horizontal="right" wrapText="1"/>
    </xf>
    <xf numFmtId="0" fontId="26" fillId="33" borderId="15" xfId="0" applyFont="1" applyFill="1" applyBorder="1" applyAlignment="1">
      <alignment horizontal="right" wrapText="1"/>
    </xf>
    <xf numFmtId="0" fontId="26" fillId="33" borderId="10" xfId="0" applyFont="1" applyFill="1" applyBorder="1" applyAlignment="1">
      <alignment horizontal="right" wrapText="1"/>
    </xf>
    <xf numFmtId="0" fontId="25" fillId="33" borderId="0" xfId="0" applyFont="1" applyFill="1" applyAlignment="1">
      <alignment horizontal="left" vertical="top" wrapText="1" indent="1"/>
    </xf>
    <xf numFmtId="0" fontId="23" fillId="33" borderId="0" xfId="0" applyFont="1" applyFill="1" applyAlignment="1">
      <alignment vertical="top" wrapText="1"/>
    </xf>
    <xf numFmtId="0" fontId="23" fillId="33" borderId="0" xfId="0" applyFont="1" applyFill="1" applyAlignment="1">
      <alignment horizontal="right" vertical="top" wrapText="1"/>
    </xf>
    <xf numFmtId="0" fontId="23" fillId="34" borderId="0" xfId="0" applyFont="1" applyFill="1" applyAlignment="1">
      <alignment horizontal="left" vertical="top" wrapText="1" indent="2"/>
    </xf>
    <xf numFmtId="0" fontId="23" fillId="34" borderId="0" xfId="0" applyFont="1" applyFill="1" applyAlignment="1">
      <alignment vertical="top" wrapText="1"/>
    </xf>
    <xf numFmtId="3" fontId="23" fillId="34" borderId="0" xfId="0" applyNumberFormat="1" applyFont="1" applyFill="1" applyAlignment="1">
      <alignment horizontal="right" vertical="top"/>
    </xf>
    <xf numFmtId="0" fontId="23" fillId="33" borderId="0" xfId="0" applyFont="1" applyFill="1" applyAlignment="1">
      <alignment horizontal="left" vertical="top" wrapText="1" indent="2"/>
    </xf>
    <xf numFmtId="3" fontId="23" fillId="33" borderId="0" xfId="0" applyNumberFormat="1" applyFont="1" applyFill="1" applyAlignment="1">
      <alignment horizontal="right" vertical="top"/>
    </xf>
    <xf numFmtId="0" fontId="26" fillId="34" borderId="0" xfId="0" applyFont="1" applyFill="1" applyAlignment="1">
      <alignment vertical="top" wrapText="1"/>
    </xf>
    <xf numFmtId="0" fontId="26" fillId="34" borderId="10" xfId="0" applyFont="1" applyFill="1" applyBorder="1" applyAlignment="1">
      <alignment vertical="top" wrapText="1"/>
    </xf>
    <xf numFmtId="0" fontId="26" fillId="34" borderId="10" xfId="0" applyFont="1" applyFill="1" applyBorder="1" applyAlignment="1">
      <alignment horizontal="right" vertical="top" wrapText="1"/>
    </xf>
    <xf numFmtId="0" fontId="23" fillId="33" borderId="0" xfId="0" applyFont="1" applyFill="1" applyAlignment="1">
      <alignment horizontal="right" vertical="top"/>
    </xf>
    <xf numFmtId="0" fontId="23" fillId="34" borderId="0" xfId="0" applyFont="1" applyFill="1" applyAlignment="1">
      <alignment horizontal="right" vertical="top" wrapText="1"/>
    </xf>
    <xf numFmtId="0" fontId="26" fillId="33" borderId="0" xfId="0" applyFont="1" applyFill="1" applyAlignment="1">
      <alignment vertical="top" wrapText="1"/>
    </xf>
    <xf numFmtId="0" fontId="25" fillId="34" borderId="0" xfId="0" applyFont="1" applyFill="1" applyAlignment="1">
      <alignment horizontal="left" vertical="top" wrapText="1" indent="1"/>
    </xf>
    <xf numFmtId="0" fontId="23" fillId="34" borderId="0" xfId="0" applyFont="1" applyFill="1" applyAlignment="1">
      <alignment horizontal="right" vertical="top"/>
    </xf>
    <xf numFmtId="0" fontId="25" fillId="34" borderId="0" xfId="0" applyFont="1" applyFill="1" applyAlignment="1">
      <alignment vertical="top" wrapText="1"/>
    </xf>
    <xf numFmtId="0" fontId="25" fillId="34" borderId="0" xfId="0" applyFont="1" applyFill="1" applyAlignment="1">
      <alignment horizontal="right" vertical="top"/>
    </xf>
    <xf numFmtId="3" fontId="25" fillId="34" borderId="0" xfId="0" applyNumberFormat="1" applyFont="1" applyFill="1" applyAlignment="1">
      <alignment horizontal="right" vertical="top"/>
    </xf>
    <xf numFmtId="0" fontId="25" fillId="33" borderId="0" xfId="0" applyFont="1" applyFill="1" applyAlignment="1">
      <alignment vertical="top" wrapText="1"/>
    </xf>
    <xf numFmtId="0" fontId="25" fillId="33" borderId="0" xfId="0" applyFont="1" applyFill="1" applyAlignment="1">
      <alignment horizontal="right" vertical="top"/>
    </xf>
    <xf numFmtId="3" fontId="25" fillId="33" borderId="0" xfId="0" applyNumberFormat="1" applyFont="1" applyFill="1" applyAlignment="1">
      <alignment horizontal="right" vertical="top"/>
    </xf>
    <xf numFmtId="0" fontId="26" fillId="34" borderId="0" xfId="0" applyFont="1" applyFill="1" applyAlignment="1">
      <alignment horizontal="right" vertical="top" wrapText="1"/>
    </xf>
    <xf numFmtId="0" fontId="18" fillId="0" borderId="0" xfId="0" applyFont="1" applyAlignment="1">
      <alignment wrapText="1"/>
    </xf>
    <xf numFmtId="0" fontId="19" fillId="0" borderId="0" xfId="0" applyFont="1" applyAlignment="1">
      <alignment horizontal="center" wrapText="1"/>
    </xf>
    <xf numFmtId="0" fontId="19" fillId="0" borderId="0" xfId="0" applyFont="1" applyAlignment="1">
      <alignment horizontal="center" wrapText="1"/>
    </xf>
    <xf numFmtId="0" fontId="20"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4"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election sqref="A1:A2"/>
    </sheetView>
  </sheetViews>
  <sheetFormatPr defaultRowHeight="15" x14ac:dyDescent="0.25"/>
  <cols>
    <col min="1" max="2" width="36.5703125" bestFit="1" customWidth="1"/>
    <col min="3" max="4" width="12.5703125" bestFit="1" customWidth="1"/>
  </cols>
  <sheetData>
    <row r="1" spans="1:4" ht="15" customHeight="1" x14ac:dyDescent="0.25">
      <c r="A1" s="7" t="s">
        <v>0</v>
      </c>
      <c r="B1" s="1" t="s">
        <v>1</v>
      </c>
      <c r="C1" s="1"/>
      <c r="D1" s="1"/>
    </row>
    <row r="2" spans="1:4" x14ac:dyDescent="0.25">
      <c r="A2" s="7"/>
      <c r="B2" s="1" t="s">
        <v>2</v>
      </c>
      <c r="C2" s="1" t="s">
        <v>3</v>
      </c>
      <c r="D2" s="1" t="s">
        <v>4</v>
      </c>
    </row>
    <row r="3" spans="1:4" ht="30" x14ac:dyDescent="0.25">
      <c r="A3" s="2" t="s">
        <v>5</v>
      </c>
      <c r="B3" s="3" t="s">
        <v>6</v>
      </c>
      <c r="C3" s="3"/>
      <c r="D3" s="3"/>
    </row>
    <row r="4" spans="1:4" x14ac:dyDescent="0.25">
      <c r="A4" s="2" t="s">
        <v>7</v>
      </c>
      <c r="B4" s="3">
        <v>746514</v>
      </c>
      <c r="C4" s="3"/>
      <c r="D4" s="3"/>
    </row>
    <row r="5" spans="1:4" x14ac:dyDescent="0.25">
      <c r="A5" s="2" t="s">
        <v>8</v>
      </c>
      <c r="B5" s="3" t="s">
        <v>9</v>
      </c>
      <c r="C5" s="3"/>
      <c r="D5" s="3"/>
    </row>
    <row r="6" spans="1:4" x14ac:dyDescent="0.25">
      <c r="A6" s="2" t="s">
        <v>10</v>
      </c>
      <c r="B6" s="4">
        <v>42004</v>
      </c>
      <c r="C6" s="3"/>
      <c r="D6" s="3"/>
    </row>
    <row r="7" spans="1:4" x14ac:dyDescent="0.25">
      <c r="A7" s="2" t="s">
        <v>11</v>
      </c>
      <c r="B7" s="3" t="b">
        <v>0</v>
      </c>
      <c r="C7" s="3"/>
      <c r="D7" s="3"/>
    </row>
    <row r="8" spans="1:4" x14ac:dyDescent="0.25">
      <c r="A8" s="2" t="s">
        <v>12</v>
      </c>
      <c r="B8" s="3">
        <f>--12-31</f>
        <v>-19</v>
      </c>
      <c r="C8" s="3"/>
      <c r="D8" s="3"/>
    </row>
    <row r="9" spans="1:4" x14ac:dyDescent="0.25">
      <c r="A9" s="2" t="s">
        <v>13</v>
      </c>
      <c r="B9" s="3" t="s">
        <v>14</v>
      </c>
      <c r="C9" s="3"/>
      <c r="D9" s="3"/>
    </row>
    <row r="10" spans="1:4" x14ac:dyDescent="0.25">
      <c r="A10" s="2" t="s">
        <v>15</v>
      </c>
      <c r="B10" s="3" t="s">
        <v>14</v>
      </c>
      <c r="C10" s="3"/>
      <c r="D10" s="3"/>
    </row>
    <row r="11" spans="1:4" x14ac:dyDescent="0.25">
      <c r="A11" s="2" t="s">
        <v>16</v>
      </c>
      <c r="B11" s="3" t="s">
        <v>17</v>
      </c>
      <c r="C11" s="3"/>
      <c r="D11" s="3"/>
    </row>
    <row r="12" spans="1:4" x14ac:dyDescent="0.25">
      <c r="A12" s="2" t="s">
        <v>18</v>
      </c>
      <c r="B12" s="3" t="s">
        <v>19</v>
      </c>
      <c r="C12" s="3"/>
      <c r="D12" s="3"/>
    </row>
    <row r="13" spans="1:4" x14ac:dyDescent="0.25">
      <c r="A13" s="2" t="s">
        <v>20</v>
      </c>
      <c r="B13" s="3"/>
      <c r="C13" s="5">
        <v>112995808</v>
      </c>
      <c r="D13" s="3"/>
    </row>
    <row r="14" spans="1:4" x14ac:dyDescent="0.25">
      <c r="A14" s="2" t="s">
        <v>21</v>
      </c>
      <c r="B14" s="3">
        <v>2014</v>
      </c>
      <c r="C14" s="3"/>
      <c r="D14" s="3"/>
    </row>
    <row r="15" spans="1:4" x14ac:dyDescent="0.25">
      <c r="A15" s="2" t="s">
        <v>22</v>
      </c>
      <c r="B15" s="3" t="s">
        <v>23</v>
      </c>
      <c r="C15" s="3"/>
      <c r="D15" s="3"/>
    </row>
    <row r="16" spans="1:4" x14ac:dyDescent="0.25">
      <c r="A16" s="2" t="s">
        <v>24</v>
      </c>
      <c r="B16" s="3"/>
      <c r="C16" s="3"/>
      <c r="D16" s="3"/>
    </row>
    <row r="17" spans="1:4" ht="30" x14ac:dyDescent="0.25">
      <c r="A17" s="2" t="s">
        <v>25</v>
      </c>
      <c r="B17" s="3"/>
      <c r="C17" s="3"/>
      <c r="D17" s="6">
        <v>101475</v>
      </c>
    </row>
    <row r="18" spans="1:4" x14ac:dyDescent="0.25">
      <c r="A18" s="2" t="s">
        <v>26</v>
      </c>
      <c r="B18" s="3"/>
      <c r="C18" s="3"/>
      <c r="D18" s="3"/>
    </row>
    <row r="19" spans="1:4" ht="30" x14ac:dyDescent="0.25">
      <c r="A19" s="2" t="s">
        <v>25</v>
      </c>
      <c r="B19" s="3"/>
      <c r="C19" s="3"/>
      <c r="D19" s="6">
        <v>24254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3.7109375" bestFit="1" customWidth="1"/>
    <col min="2" max="2" width="36.5703125" bestFit="1" customWidth="1"/>
  </cols>
  <sheetData>
    <row r="1" spans="1:2" x14ac:dyDescent="0.25">
      <c r="A1" s="7" t="s">
        <v>327</v>
      </c>
      <c r="B1" s="1" t="s">
        <v>1</v>
      </c>
    </row>
    <row r="2" spans="1:2" x14ac:dyDescent="0.25">
      <c r="A2" s="7"/>
      <c r="B2" s="1" t="s">
        <v>2</v>
      </c>
    </row>
    <row r="3" spans="1:2" x14ac:dyDescent="0.25">
      <c r="A3" s="8" t="s">
        <v>327</v>
      </c>
      <c r="B3" s="3"/>
    </row>
    <row r="4" spans="1:2" x14ac:dyDescent="0.25">
      <c r="A4" s="14" t="s">
        <v>327</v>
      </c>
      <c r="B4" s="10" t="s">
        <v>328</v>
      </c>
    </row>
    <row r="5" spans="1:2" ht="77.25" x14ac:dyDescent="0.25">
      <c r="A5" s="14"/>
      <c r="B5" s="12" t="s">
        <v>329</v>
      </c>
    </row>
    <row r="6" spans="1:2" ht="64.5" x14ac:dyDescent="0.25">
      <c r="A6" s="14"/>
      <c r="B6" s="12" t="s">
        <v>330</v>
      </c>
    </row>
    <row r="7" spans="1:2" ht="102.75" x14ac:dyDescent="0.25">
      <c r="A7" s="14"/>
      <c r="B7" s="12" t="s">
        <v>331</v>
      </c>
    </row>
    <row r="8" spans="1:2" ht="64.5" x14ac:dyDescent="0.25">
      <c r="A8" s="14"/>
      <c r="B8" s="12" t="s">
        <v>332</v>
      </c>
    </row>
    <row r="9" spans="1:2" x14ac:dyDescent="0.25">
      <c r="A9" s="14"/>
      <c r="B9" s="13"/>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26.7109375" bestFit="1" customWidth="1"/>
    <col min="2" max="2" width="36.5703125" customWidth="1"/>
    <col min="3" max="3" width="3.5703125" customWidth="1"/>
    <col min="4" max="4" width="10.5703125" customWidth="1"/>
    <col min="5" max="5" width="36.5703125" customWidth="1"/>
    <col min="6" max="6" width="3.5703125" customWidth="1"/>
  </cols>
  <sheetData>
    <row r="1" spans="1:6" ht="15" customHeight="1" x14ac:dyDescent="0.25">
      <c r="A1" s="7" t="s">
        <v>333</v>
      </c>
      <c r="B1" s="7" t="s">
        <v>1</v>
      </c>
      <c r="C1" s="7"/>
      <c r="D1" s="7"/>
      <c r="E1" s="7"/>
      <c r="F1" s="7"/>
    </row>
    <row r="2" spans="1:6" ht="15" customHeight="1" x14ac:dyDescent="0.25">
      <c r="A2" s="7"/>
      <c r="B2" s="7" t="s">
        <v>2</v>
      </c>
      <c r="C2" s="7"/>
      <c r="D2" s="7"/>
      <c r="E2" s="7"/>
      <c r="F2" s="7"/>
    </row>
    <row r="3" spans="1:6" x14ac:dyDescent="0.25">
      <c r="A3" s="8" t="s">
        <v>333</v>
      </c>
      <c r="B3" s="63"/>
      <c r="C3" s="63"/>
      <c r="D3" s="63"/>
      <c r="E3" s="63"/>
      <c r="F3" s="63"/>
    </row>
    <row r="4" spans="1:6" x14ac:dyDescent="0.25">
      <c r="A4" s="14" t="s">
        <v>333</v>
      </c>
      <c r="B4" s="64" t="s">
        <v>334</v>
      </c>
      <c r="C4" s="64"/>
      <c r="D4" s="64"/>
      <c r="E4" s="64"/>
      <c r="F4" s="64"/>
    </row>
    <row r="5" spans="1:6" x14ac:dyDescent="0.25">
      <c r="A5" s="14"/>
      <c r="B5" s="70" t="s">
        <v>335</v>
      </c>
      <c r="C5" s="70"/>
      <c r="D5" s="70"/>
      <c r="E5" s="70"/>
      <c r="F5" s="70"/>
    </row>
    <row r="6" spans="1:6" ht="102" customHeight="1" x14ac:dyDescent="0.25">
      <c r="A6" s="14"/>
      <c r="B6" s="65" t="s">
        <v>336</v>
      </c>
      <c r="C6" s="65"/>
      <c r="D6" s="65"/>
      <c r="E6" s="65"/>
      <c r="F6" s="65"/>
    </row>
    <row r="7" spans="1:6" x14ac:dyDescent="0.25">
      <c r="A7" s="14"/>
      <c r="B7" s="65" t="s">
        <v>337</v>
      </c>
      <c r="C7" s="65"/>
      <c r="D7" s="65"/>
      <c r="E7" s="65"/>
      <c r="F7" s="65"/>
    </row>
    <row r="8" spans="1:6" x14ac:dyDescent="0.25">
      <c r="A8" s="14"/>
      <c r="B8" s="65" t="s">
        <v>338</v>
      </c>
      <c r="C8" s="65"/>
      <c r="D8" s="65"/>
      <c r="E8" s="65"/>
      <c r="F8" s="65"/>
    </row>
    <row r="9" spans="1:6" x14ac:dyDescent="0.25">
      <c r="A9" s="14"/>
      <c r="B9" s="66" t="s">
        <v>172</v>
      </c>
      <c r="C9" s="66"/>
      <c r="D9" s="66"/>
      <c r="E9" s="66"/>
      <c r="F9" s="66"/>
    </row>
    <row r="10" spans="1:6" x14ac:dyDescent="0.25">
      <c r="A10" s="14"/>
      <c r="B10" s="16" t="s">
        <v>339</v>
      </c>
      <c r="C10" s="17"/>
      <c r="D10" s="17"/>
      <c r="E10" s="32" t="s">
        <v>340</v>
      </c>
      <c r="F10" s="17"/>
    </row>
    <row r="11" spans="1:6" x14ac:dyDescent="0.25">
      <c r="A11" s="14"/>
      <c r="B11" s="22">
        <v>2016</v>
      </c>
      <c r="C11" s="23"/>
      <c r="D11" s="23"/>
      <c r="E11" s="58" t="s">
        <v>341</v>
      </c>
      <c r="F11" s="23"/>
    </row>
    <row r="12" spans="1:6" x14ac:dyDescent="0.25">
      <c r="A12" s="14"/>
      <c r="B12" s="16">
        <v>2017</v>
      </c>
      <c r="C12" s="17"/>
      <c r="D12" s="17"/>
      <c r="E12" s="32" t="s">
        <v>342</v>
      </c>
      <c r="F12" s="17"/>
    </row>
    <row r="13" spans="1:6" x14ac:dyDescent="0.25">
      <c r="A13" s="14"/>
      <c r="B13" s="22">
        <v>2018</v>
      </c>
      <c r="C13" s="23"/>
      <c r="D13" s="23"/>
      <c r="E13" s="58" t="s">
        <v>343</v>
      </c>
      <c r="F13" s="23"/>
    </row>
    <row r="14" spans="1:6" x14ac:dyDescent="0.25">
      <c r="A14" s="14"/>
      <c r="B14" s="16">
        <v>2019</v>
      </c>
      <c r="C14" s="17"/>
      <c r="D14" s="17"/>
      <c r="E14" s="32" t="s">
        <v>344</v>
      </c>
      <c r="F14" s="17"/>
    </row>
    <row r="15" spans="1:6" x14ac:dyDescent="0.25">
      <c r="A15" s="14"/>
      <c r="B15" s="22" t="s">
        <v>345</v>
      </c>
      <c r="C15" s="23"/>
      <c r="D15" s="23"/>
      <c r="E15" s="58" t="s">
        <v>346</v>
      </c>
      <c r="F15" s="23"/>
    </row>
    <row r="16" spans="1:6" ht="15.75" thickBot="1" x14ac:dyDescent="0.3">
      <c r="A16" s="14"/>
      <c r="B16" s="28" t="s">
        <v>198</v>
      </c>
      <c r="C16" s="28" t="s">
        <v>198</v>
      </c>
      <c r="D16" s="29" t="s">
        <v>199</v>
      </c>
      <c r="E16" s="30" t="s">
        <v>199</v>
      </c>
      <c r="F16" s="28" t="s">
        <v>198</v>
      </c>
    </row>
    <row r="17" spans="1:6" x14ac:dyDescent="0.25">
      <c r="A17" s="14"/>
      <c r="B17" s="61"/>
      <c r="C17" s="17"/>
      <c r="D17" s="17" t="s">
        <v>177</v>
      </c>
      <c r="E17" s="32" t="s">
        <v>347</v>
      </c>
      <c r="F17" s="17"/>
    </row>
    <row r="18" spans="1:6" ht="15.75" thickBot="1" x14ac:dyDescent="0.3">
      <c r="A18" s="14"/>
      <c r="B18" s="28" t="s">
        <v>198</v>
      </c>
      <c r="C18" s="28" t="s">
        <v>198</v>
      </c>
      <c r="D18" s="29" t="s">
        <v>199</v>
      </c>
      <c r="E18" s="30" t="s">
        <v>199</v>
      </c>
      <c r="F18" s="28" t="s">
        <v>198</v>
      </c>
    </row>
    <row r="19" spans="1:6" ht="15.75" thickBot="1" x14ac:dyDescent="0.3">
      <c r="A19" s="14"/>
      <c r="B19" s="28" t="s">
        <v>198</v>
      </c>
      <c r="C19" s="28" t="s">
        <v>198</v>
      </c>
      <c r="D19" s="29" t="s">
        <v>199</v>
      </c>
      <c r="E19" s="30" t="s">
        <v>199</v>
      </c>
      <c r="F19" s="28" t="s">
        <v>199</v>
      </c>
    </row>
    <row r="20" spans="1:6" ht="38.25" customHeight="1" x14ac:dyDescent="0.25">
      <c r="A20" s="14"/>
      <c r="B20" s="65" t="s">
        <v>348</v>
      </c>
      <c r="C20" s="65"/>
      <c r="D20" s="65"/>
      <c r="E20" s="65"/>
      <c r="F20" s="65"/>
    </row>
    <row r="21" spans="1:6" ht="76.5" customHeight="1" x14ac:dyDescent="0.25">
      <c r="A21" s="14"/>
      <c r="B21" s="65" t="s">
        <v>349</v>
      </c>
      <c r="C21" s="65"/>
      <c r="D21" s="65"/>
      <c r="E21" s="65"/>
      <c r="F21" s="65"/>
    </row>
    <row r="22" spans="1:6" ht="76.5" customHeight="1" x14ac:dyDescent="0.25">
      <c r="A22" s="14"/>
      <c r="B22" s="65" t="s">
        <v>350</v>
      </c>
      <c r="C22" s="65"/>
      <c r="D22" s="65"/>
      <c r="E22" s="65"/>
      <c r="F22" s="65"/>
    </row>
    <row r="23" spans="1:6" ht="51" customHeight="1" x14ac:dyDescent="0.25">
      <c r="A23" s="14"/>
      <c r="B23" s="65" t="s">
        <v>351</v>
      </c>
      <c r="C23" s="65"/>
      <c r="D23" s="65"/>
      <c r="E23" s="65"/>
      <c r="F23" s="65"/>
    </row>
    <row r="24" spans="1:6" ht="63.75" customHeight="1" x14ac:dyDescent="0.25">
      <c r="A24" s="14"/>
      <c r="B24" s="65" t="s">
        <v>352</v>
      </c>
      <c r="C24" s="65"/>
      <c r="D24" s="65"/>
      <c r="E24" s="65"/>
      <c r="F24" s="65"/>
    </row>
    <row r="25" spans="1:6" ht="38.25" customHeight="1" x14ac:dyDescent="0.25">
      <c r="A25" s="14"/>
      <c r="B25" s="65" t="s">
        <v>353</v>
      </c>
      <c r="C25" s="65"/>
      <c r="D25" s="65"/>
      <c r="E25" s="65"/>
      <c r="F25" s="65"/>
    </row>
    <row r="26" spans="1:6" ht="51" customHeight="1" x14ac:dyDescent="0.25">
      <c r="A26" s="14"/>
      <c r="B26" s="65" t="s">
        <v>354</v>
      </c>
      <c r="C26" s="65"/>
      <c r="D26" s="65"/>
      <c r="E26" s="65"/>
      <c r="F26" s="65"/>
    </row>
    <row r="27" spans="1:6" ht="51" customHeight="1" x14ac:dyDescent="0.25">
      <c r="A27" s="14"/>
      <c r="B27" s="65" t="s">
        <v>355</v>
      </c>
      <c r="C27" s="65"/>
      <c r="D27" s="65"/>
      <c r="E27" s="65"/>
      <c r="F27" s="65"/>
    </row>
    <row r="28" spans="1:6" x14ac:dyDescent="0.25">
      <c r="A28" s="14"/>
      <c r="B28" s="70" t="s">
        <v>356</v>
      </c>
      <c r="C28" s="70"/>
      <c r="D28" s="70"/>
      <c r="E28" s="70"/>
      <c r="F28" s="70"/>
    </row>
    <row r="29" spans="1:6" ht="63.75" customHeight="1" x14ac:dyDescent="0.25">
      <c r="A29" s="14"/>
      <c r="B29" s="65" t="s">
        <v>357</v>
      </c>
      <c r="C29" s="65"/>
      <c r="D29" s="65"/>
      <c r="E29" s="65"/>
      <c r="F29" s="65"/>
    </row>
    <row r="30" spans="1:6" ht="38.25" customHeight="1" x14ac:dyDescent="0.25">
      <c r="A30" s="14"/>
      <c r="B30" s="65" t="s">
        <v>358</v>
      </c>
      <c r="C30" s="65"/>
      <c r="D30" s="65"/>
      <c r="E30" s="65"/>
      <c r="F30" s="65"/>
    </row>
    <row r="31" spans="1:6" ht="38.25" customHeight="1" x14ac:dyDescent="0.25">
      <c r="A31" s="14"/>
      <c r="B31" s="65" t="s">
        <v>359</v>
      </c>
      <c r="C31" s="65"/>
      <c r="D31" s="65"/>
      <c r="E31" s="65"/>
      <c r="F31" s="65"/>
    </row>
    <row r="32" spans="1:6" ht="38.25" customHeight="1" x14ac:dyDescent="0.25">
      <c r="A32" s="14"/>
      <c r="B32" s="65" t="s">
        <v>360</v>
      </c>
      <c r="C32" s="65"/>
      <c r="D32" s="65"/>
      <c r="E32" s="65"/>
      <c r="F32" s="65"/>
    </row>
    <row r="33" spans="1:6" ht="63.75" customHeight="1" x14ac:dyDescent="0.25">
      <c r="A33" s="14"/>
      <c r="B33" s="65" t="s">
        <v>361</v>
      </c>
      <c r="C33" s="65"/>
      <c r="D33" s="65"/>
      <c r="E33" s="65"/>
      <c r="F33" s="65"/>
    </row>
    <row r="34" spans="1:6" x14ac:dyDescent="0.25">
      <c r="A34" s="14"/>
      <c r="B34" s="69"/>
      <c r="C34" s="69"/>
      <c r="D34" s="69"/>
      <c r="E34" s="69"/>
      <c r="F34" s="69"/>
    </row>
  </sheetData>
  <mergeCells count="26">
    <mergeCell ref="B31:F31"/>
    <mergeCell ref="B32:F32"/>
    <mergeCell ref="B33:F33"/>
    <mergeCell ref="B34:F34"/>
    <mergeCell ref="B25:F25"/>
    <mergeCell ref="B26:F26"/>
    <mergeCell ref="B27:F27"/>
    <mergeCell ref="B28:F28"/>
    <mergeCell ref="B29:F29"/>
    <mergeCell ref="B30:F30"/>
    <mergeCell ref="B9:F9"/>
    <mergeCell ref="B20:F20"/>
    <mergeCell ref="B21:F21"/>
    <mergeCell ref="B22:F22"/>
    <mergeCell ref="B23:F23"/>
    <mergeCell ref="B24:F24"/>
    <mergeCell ref="A1:A2"/>
    <mergeCell ref="B1:F1"/>
    <mergeCell ref="B2:F2"/>
    <mergeCell ref="B3:F3"/>
    <mergeCell ref="A4:A34"/>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362</v>
      </c>
      <c r="B1" s="1" t="s">
        <v>1</v>
      </c>
    </row>
    <row r="2" spans="1:2" x14ac:dyDescent="0.25">
      <c r="A2" s="7"/>
      <c r="B2" s="1" t="s">
        <v>2</v>
      </c>
    </row>
    <row r="3" spans="1:2" ht="30" x14ac:dyDescent="0.25">
      <c r="A3" s="8" t="s">
        <v>362</v>
      </c>
      <c r="B3" s="3"/>
    </row>
    <row r="4" spans="1:2" ht="26.25" x14ac:dyDescent="0.25">
      <c r="A4" s="14" t="s">
        <v>362</v>
      </c>
      <c r="B4" s="10" t="s">
        <v>363</v>
      </c>
    </row>
    <row r="5" spans="1:2" ht="115.5" x14ac:dyDescent="0.25">
      <c r="A5" s="14"/>
      <c r="B5" s="12" t="s">
        <v>364</v>
      </c>
    </row>
    <row r="6" spans="1:2" x14ac:dyDescent="0.25">
      <c r="A6" s="14"/>
      <c r="B6" s="13"/>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18.7109375" bestFit="1" customWidth="1"/>
    <col min="2" max="2" width="36.5703125" bestFit="1" customWidth="1"/>
    <col min="3" max="3" width="5.7109375" customWidth="1"/>
    <col min="4" max="4" width="15.42578125" customWidth="1"/>
    <col min="5" max="5" width="36.5703125" customWidth="1"/>
    <col min="6" max="6" width="5.7109375" customWidth="1"/>
    <col min="7" max="7" width="15.42578125" customWidth="1"/>
    <col min="8" max="8" width="36.5703125" customWidth="1"/>
    <col min="9" max="9" width="5.7109375" customWidth="1"/>
  </cols>
  <sheetData>
    <row r="1" spans="1:9" ht="15" customHeight="1" x14ac:dyDescent="0.25">
      <c r="A1" s="7" t="s">
        <v>365</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365</v>
      </c>
      <c r="B3" s="63"/>
      <c r="C3" s="63"/>
      <c r="D3" s="63"/>
      <c r="E3" s="63"/>
      <c r="F3" s="63"/>
      <c r="G3" s="63"/>
      <c r="H3" s="63"/>
      <c r="I3" s="63"/>
    </row>
    <row r="4" spans="1:9" x14ac:dyDescent="0.25">
      <c r="A4" s="14" t="s">
        <v>365</v>
      </c>
      <c r="B4" s="64" t="s">
        <v>366</v>
      </c>
      <c r="C4" s="64"/>
      <c r="D4" s="64"/>
      <c r="E4" s="64"/>
      <c r="F4" s="64"/>
      <c r="G4" s="64"/>
      <c r="H4" s="64"/>
      <c r="I4" s="64"/>
    </row>
    <row r="5" spans="1:9" ht="25.5" customHeight="1" x14ac:dyDescent="0.25">
      <c r="A5" s="14"/>
      <c r="B5" s="65" t="s">
        <v>367</v>
      </c>
      <c r="C5" s="65"/>
      <c r="D5" s="65"/>
      <c r="E5" s="65"/>
      <c r="F5" s="65"/>
      <c r="G5" s="65"/>
      <c r="H5" s="65"/>
      <c r="I5" s="65"/>
    </row>
    <row r="6" spans="1:9" ht="25.5" customHeight="1" x14ac:dyDescent="0.25">
      <c r="A6" s="14"/>
      <c r="B6" s="65" t="s">
        <v>368</v>
      </c>
      <c r="C6" s="65"/>
      <c r="D6" s="65"/>
      <c r="E6" s="65"/>
      <c r="F6" s="65"/>
      <c r="G6" s="65"/>
      <c r="H6" s="65"/>
      <c r="I6" s="65"/>
    </row>
    <row r="7" spans="1:9" ht="25.5" customHeight="1" x14ac:dyDescent="0.25">
      <c r="A7" s="14"/>
      <c r="B7" s="65" t="s">
        <v>369</v>
      </c>
      <c r="C7" s="65"/>
      <c r="D7" s="65"/>
      <c r="E7" s="65"/>
      <c r="F7" s="65"/>
      <c r="G7" s="65"/>
      <c r="H7" s="65"/>
      <c r="I7" s="65"/>
    </row>
    <row r="8" spans="1:9" ht="25.5" customHeight="1" x14ac:dyDescent="0.25">
      <c r="A8" s="14"/>
      <c r="B8" s="65" t="s">
        <v>370</v>
      </c>
      <c r="C8" s="65"/>
      <c r="D8" s="65"/>
      <c r="E8" s="65"/>
      <c r="F8" s="65"/>
      <c r="G8" s="65"/>
      <c r="H8" s="65"/>
      <c r="I8" s="65"/>
    </row>
    <row r="9" spans="1:9" ht="25.5" customHeight="1" x14ac:dyDescent="0.25">
      <c r="A9" s="14"/>
      <c r="B9" s="65" t="s">
        <v>371</v>
      </c>
      <c r="C9" s="65"/>
      <c r="D9" s="65"/>
      <c r="E9" s="65"/>
      <c r="F9" s="65"/>
      <c r="G9" s="65"/>
      <c r="H9" s="65"/>
      <c r="I9" s="65"/>
    </row>
    <row r="10" spans="1:9" x14ac:dyDescent="0.25">
      <c r="A10" s="14"/>
      <c r="B10" s="66" t="s">
        <v>172</v>
      </c>
      <c r="C10" s="66"/>
      <c r="D10" s="66"/>
      <c r="E10" s="66"/>
      <c r="F10" s="66"/>
      <c r="G10" s="66"/>
      <c r="H10" s="66"/>
      <c r="I10" s="66"/>
    </row>
    <row r="11" spans="1:9" x14ac:dyDescent="0.25">
      <c r="A11" s="14"/>
      <c r="B11" s="64"/>
      <c r="C11" s="45"/>
      <c r="D11" s="45" t="s">
        <v>372</v>
      </c>
      <c r="E11" s="45"/>
      <c r="F11" s="45"/>
      <c r="G11" s="45"/>
      <c r="H11" s="45"/>
      <c r="I11" s="45"/>
    </row>
    <row r="12" spans="1:9" ht="15.75" thickBot="1" x14ac:dyDescent="0.3">
      <c r="A12" s="14"/>
      <c r="B12" s="64"/>
      <c r="C12" s="45"/>
      <c r="D12" s="33" t="s">
        <v>272</v>
      </c>
      <c r="E12" s="33"/>
      <c r="F12" s="33"/>
      <c r="G12" s="33"/>
      <c r="H12" s="33"/>
      <c r="I12" s="45"/>
    </row>
    <row r="13" spans="1:9" ht="15.75" thickBot="1" x14ac:dyDescent="0.3">
      <c r="A13" s="14"/>
      <c r="B13" s="34"/>
      <c r="C13" s="15"/>
      <c r="D13" s="49">
        <v>2014</v>
      </c>
      <c r="E13" s="49"/>
      <c r="F13" s="15"/>
      <c r="G13" s="49">
        <v>2013</v>
      </c>
      <c r="H13" s="49"/>
      <c r="I13" s="15"/>
    </row>
    <row r="14" spans="1:9" ht="26.25" x14ac:dyDescent="0.25">
      <c r="A14" s="14"/>
      <c r="B14" s="16" t="s">
        <v>373</v>
      </c>
      <c r="C14" s="17"/>
      <c r="D14" s="17" t="s">
        <v>177</v>
      </c>
      <c r="E14" s="32" t="s">
        <v>374</v>
      </c>
      <c r="F14" s="17"/>
      <c r="G14" s="17" t="s">
        <v>177</v>
      </c>
      <c r="H14" s="32" t="s">
        <v>375</v>
      </c>
      <c r="I14" s="17"/>
    </row>
    <row r="15" spans="1:9" ht="26.25" x14ac:dyDescent="0.25">
      <c r="A15" s="14"/>
      <c r="B15" s="22" t="s">
        <v>376</v>
      </c>
      <c r="C15" s="23"/>
      <c r="D15" s="23"/>
      <c r="E15" s="58" t="s">
        <v>377</v>
      </c>
      <c r="F15" s="23"/>
      <c r="G15" s="23"/>
      <c r="H15" s="58" t="s">
        <v>378</v>
      </c>
      <c r="I15" s="23"/>
    </row>
    <row r="16" spans="1:9" ht="15.75" thickBot="1" x14ac:dyDescent="0.3">
      <c r="A16" s="14"/>
      <c r="B16" s="28" t="s">
        <v>198</v>
      </c>
      <c r="C16" s="28" t="s">
        <v>198</v>
      </c>
      <c r="D16" s="29" t="s">
        <v>199</v>
      </c>
      <c r="E16" s="30" t="s">
        <v>199</v>
      </c>
      <c r="F16" s="28" t="s">
        <v>198</v>
      </c>
      <c r="G16" s="29" t="s">
        <v>199</v>
      </c>
      <c r="H16" s="30" t="s">
        <v>199</v>
      </c>
      <c r="I16" s="28" t="s">
        <v>198</v>
      </c>
    </row>
    <row r="17" spans="1:9" ht="26.25" x14ac:dyDescent="0.25">
      <c r="A17" s="14"/>
      <c r="B17" s="16" t="s">
        <v>379</v>
      </c>
      <c r="C17" s="17"/>
      <c r="D17" s="17" t="s">
        <v>177</v>
      </c>
      <c r="E17" s="32" t="s">
        <v>374</v>
      </c>
      <c r="F17" s="17"/>
      <c r="G17" s="17" t="s">
        <v>177</v>
      </c>
      <c r="H17" s="32" t="s">
        <v>380</v>
      </c>
      <c r="I17" s="17"/>
    </row>
    <row r="18" spans="1:9" ht="15.75" thickBot="1" x14ac:dyDescent="0.3">
      <c r="A18" s="14"/>
      <c r="B18" s="28" t="s">
        <v>198</v>
      </c>
      <c r="C18" s="28" t="s">
        <v>198</v>
      </c>
      <c r="D18" s="29" t="s">
        <v>199</v>
      </c>
      <c r="E18" s="30" t="s">
        <v>199</v>
      </c>
      <c r="F18" s="28" t="s">
        <v>198</v>
      </c>
      <c r="G18" s="29" t="s">
        <v>199</v>
      </c>
      <c r="H18" s="30" t="s">
        <v>199</v>
      </c>
      <c r="I18" s="28" t="s">
        <v>198</v>
      </c>
    </row>
    <row r="19" spans="1:9" ht="15.75" thickBot="1" x14ac:dyDescent="0.3">
      <c r="A19" s="14"/>
      <c r="B19" s="28" t="s">
        <v>198</v>
      </c>
      <c r="C19" s="28" t="s">
        <v>198</v>
      </c>
      <c r="D19" s="29" t="s">
        <v>199</v>
      </c>
      <c r="E19" s="30" t="s">
        <v>199</v>
      </c>
      <c r="F19" s="28" t="s">
        <v>198</v>
      </c>
      <c r="G19" s="29" t="s">
        <v>199</v>
      </c>
      <c r="H19" s="30" t="s">
        <v>199</v>
      </c>
      <c r="I19" s="28" t="s">
        <v>199</v>
      </c>
    </row>
    <row r="20" spans="1:9" x14ac:dyDescent="0.25">
      <c r="A20" s="14"/>
      <c r="B20" s="22" t="s">
        <v>381</v>
      </c>
      <c r="C20" s="23"/>
      <c r="D20" s="23" t="s">
        <v>177</v>
      </c>
      <c r="E20" s="58" t="s">
        <v>382</v>
      </c>
      <c r="F20" s="23"/>
      <c r="G20" s="23" t="s">
        <v>177</v>
      </c>
      <c r="H20" s="58" t="s">
        <v>382</v>
      </c>
      <c r="I20" s="23"/>
    </row>
    <row r="21" spans="1:9" ht="15.75" thickBot="1" x14ac:dyDescent="0.3">
      <c r="A21" s="14"/>
      <c r="B21" s="28" t="s">
        <v>198</v>
      </c>
      <c r="C21" s="28" t="s">
        <v>198</v>
      </c>
      <c r="D21" s="29" t="s">
        <v>199</v>
      </c>
      <c r="E21" s="30" t="s">
        <v>199</v>
      </c>
      <c r="F21" s="28" t="s">
        <v>198</v>
      </c>
      <c r="G21" s="29" t="s">
        <v>199</v>
      </c>
      <c r="H21" s="30" t="s">
        <v>199</v>
      </c>
      <c r="I21" s="28" t="s">
        <v>198</v>
      </c>
    </row>
    <row r="22" spans="1:9" ht="15.75" thickBot="1" x14ac:dyDescent="0.3">
      <c r="A22" s="14"/>
      <c r="B22" s="28" t="s">
        <v>198</v>
      </c>
      <c r="C22" s="28" t="s">
        <v>198</v>
      </c>
      <c r="D22" s="29" t="s">
        <v>199</v>
      </c>
      <c r="E22" s="30" t="s">
        <v>199</v>
      </c>
      <c r="F22" s="28" t="s">
        <v>198</v>
      </c>
      <c r="G22" s="29" t="s">
        <v>199</v>
      </c>
      <c r="H22" s="30" t="s">
        <v>199</v>
      </c>
      <c r="I22" s="28" t="s">
        <v>199</v>
      </c>
    </row>
    <row r="23" spans="1:9" x14ac:dyDescent="0.25">
      <c r="A23" s="14"/>
      <c r="B23" s="69"/>
      <c r="C23" s="69"/>
      <c r="D23" s="69"/>
      <c r="E23" s="69"/>
      <c r="F23" s="69"/>
      <c r="G23" s="69"/>
      <c r="H23" s="69"/>
      <c r="I23" s="69"/>
    </row>
  </sheetData>
  <mergeCells count="20">
    <mergeCell ref="B9:I9"/>
    <mergeCell ref="B10:I10"/>
    <mergeCell ref="B23:I23"/>
    <mergeCell ref="A1:A2"/>
    <mergeCell ref="B1:I1"/>
    <mergeCell ref="B2:I2"/>
    <mergeCell ref="B3:I3"/>
    <mergeCell ref="A4:A23"/>
    <mergeCell ref="B4:I4"/>
    <mergeCell ref="B5:I5"/>
    <mergeCell ref="B6:I6"/>
    <mergeCell ref="B7:I7"/>
    <mergeCell ref="B8:I8"/>
    <mergeCell ref="B11:B12"/>
    <mergeCell ref="C11:C12"/>
    <mergeCell ref="D11:H11"/>
    <mergeCell ref="D12:H12"/>
    <mergeCell ref="I11:I12"/>
    <mergeCell ref="D13:E13"/>
    <mergeCell ref="G13:H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16.140625" bestFit="1" customWidth="1"/>
    <col min="2" max="2" width="36.5703125" customWidth="1"/>
    <col min="3" max="4" width="5.140625" customWidth="1"/>
    <col min="5" max="5" width="36.5703125" customWidth="1"/>
    <col min="6" max="6" width="5.140625" customWidth="1"/>
  </cols>
  <sheetData>
    <row r="1" spans="1:6" ht="15" customHeight="1" x14ac:dyDescent="0.25">
      <c r="A1" s="7" t="s">
        <v>383</v>
      </c>
      <c r="B1" s="7" t="s">
        <v>1</v>
      </c>
      <c r="C1" s="7"/>
      <c r="D1" s="7"/>
      <c r="E1" s="7"/>
      <c r="F1" s="7"/>
    </row>
    <row r="2" spans="1:6" ht="15" customHeight="1" x14ac:dyDescent="0.25">
      <c r="A2" s="7"/>
      <c r="B2" s="7" t="s">
        <v>2</v>
      </c>
      <c r="C2" s="7"/>
      <c r="D2" s="7"/>
      <c r="E2" s="7"/>
      <c r="F2" s="7"/>
    </row>
    <row r="3" spans="1:6" x14ac:dyDescent="0.25">
      <c r="A3" s="8" t="s">
        <v>383</v>
      </c>
      <c r="B3" s="63"/>
      <c r="C3" s="63"/>
      <c r="D3" s="63"/>
      <c r="E3" s="63"/>
      <c r="F3" s="63"/>
    </row>
    <row r="4" spans="1:6" x14ac:dyDescent="0.25">
      <c r="A4" s="14" t="s">
        <v>383</v>
      </c>
      <c r="B4" s="64" t="s">
        <v>384</v>
      </c>
      <c r="C4" s="64"/>
      <c r="D4" s="64"/>
      <c r="E4" s="64"/>
      <c r="F4" s="64"/>
    </row>
    <row r="5" spans="1:6" x14ac:dyDescent="0.25">
      <c r="A5" s="14"/>
      <c r="B5" s="65" t="s">
        <v>385</v>
      </c>
      <c r="C5" s="65"/>
      <c r="D5" s="65"/>
      <c r="E5" s="65"/>
      <c r="F5" s="65"/>
    </row>
    <row r="6" spans="1:6" x14ac:dyDescent="0.25">
      <c r="A6" s="14"/>
      <c r="B6" s="66" t="s">
        <v>172</v>
      </c>
      <c r="C6" s="66"/>
      <c r="D6" s="66"/>
      <c r="E6" s="66"/>
      <c r="F6" s="66"/>
    </row>
    <row r="7" spans="1:6" x14ac:dyDescent="0.25">
      <c r="A7" s="14"/>
      <c r="B7" s="16" t="s">
        <v>386</v>
      </c>
      <c r="C7" s="17"/>
      <c r="D7" s="17"/>
      <c r="E7" s="32" t="s">
        <v>387</v>
      </c>
      <c r="F7" s="17"/>
    </row>
    <row r="8" spans="1:6" x14ac:dyDescent="0.25">
      <c r="A8" s="14"/>
      <c r="B8" s="22" t="s">
        <v>388</v>
      </c>
      <c r="C8" s="23"/>
      <c r="D8" s="23"/>
      <c r="E8" s="58" t="s">
        <v>389</v>
      </c>
      <c r="F8" s="23"/>
    </row>
    <row r="9" spans="1:6" x14ac:dyDescent="0.25">
      <c r="A9" s="14"/>
      <c r="B9" s="16" t="s">
        <v>88</v>
      </c>
      <c r="C9" s="17"/>
      <c r="D9" s="17"/>
      <c r="E9" s="32" t="s">
        <v>390</v>
      </c>
      <c r="F9" s="17"/>
    </row>
    <row r="10" spans="1:6" ht="15.75" thickBot="1" x14ac:dyDescent="0.3">
      <c r="A10" s="14"/>
      <c r="B10" s="28" t="s">
        <v>198</v>
      </c>
      <c r="C10" s="28" t="s">
        <v>198</v>
      </c>
      <c r="D10" s="29" t="s">
        <v>199</v>
      </c>
      <c r="E10" s="30" t="s">
        <v>199</v>
      </c>
      <c r="F10" s="28" t="s">
        <v>198</v>
      </c>
    </row>
    <row r="11" spans="1:6" x14ac:dyDescent="0.25">
      <c r="A11" s="14"/>
      <c r="B11" s="28"/>
      <c r="C11" s="23"/>
      <c r="D11" s="23"/>
      <c r="E11" s="58" t="s">
        <v>391</v>
      </c>
      <c r="F11" s="23"/>
    </row>
    <row r="12" spans="1:6" ht="15.75" thickBot="1" x14ac:dyDescent="0.3">
      <c r="A12" s="14"/>
      <c r="B12" s="28" t="s">
        <v>198</v>
      </c>
      <c r="C12" s="28" t="s">
        <v>198</v>
      </c>
      <c r="D12" s="29" t="s">
        <v>199</v>
      </c>
      <c r="E12" s="30" t="s">
        <v>199</v>
      </c>
      <c r="F12" s="28" t="s">
        <v>198</v>
      </c>
    </row>
    <row r="13" spans="1:6" ht="15.75" thickBot="1" x14ac:dyDescent="0.3">
      <c r="A13" s="14"/>
      <c r="B13" s="28" t="s">
        <v>198</v>
      </c>
      <c r="C13" s="28" t="s">
        <v>198</v>
      </c>
      <c r="D13" s="29" t="s">
        <v>199</v>
      </c>
      <c r="E13" s="30" t="s">
        <v>199</v>
      </c>
      <c r="F13" s="28" t="s">
        <v>199</v>
      </c>
    </row>
    <row r="14" spans="1:6" ht="293.25" customHeight="1" x14ac:dyDescent="0.25">
      <c r="A14" s="14"/>
      <c r="B14" s="65" t="s">
        <v>392</v>
      </c>
      <c r="C14" s="65"/>
      <c r="D14" s="65"/>
      <c r="E14" s="65"/>
      <c r="F14" s="65"/>
    </row>
    <row r="15" spans="1:6" ht="51" customHeight="1" x14ac:dyDescent="0.25">
      <c r="A15" s="14"/>
      <c r="B15" s="65" t="s">
        <v>393</v>
      </c>
      <c r="C15" s="65"/>
      <c r="D15" s="65"/>
      <c r="E15" s="65"/>
      <c r="F15" s="65"/>
    </row>
    <row r="16" spans="1:6" ht="51" customHeight="1" x14ac:dyDescent="0.25">
      <c r="A16" s="14"/>
      <c r="B16" s="65" t="s">
        <v>394</v>
      </c>
      <c r="C16" s="65"/>
      <c r="D16" s="65"/>
      <c r="E16" s="65"/>
      <c r="F16" s="65"/>
    </row>
    <row r="17" spans="1:6" ht="51" customHeight="1" x14ac:dyDescent="0.25">
      <c r="A17" s="14"/>
      <c r="B17" s="65" t="s">
        <v>395</v>
      </c>
      <c r="C17" s="65"/>
      <c r="D17" s="65"/>
      <c r="E17" s="65"/>
      <c r="F17" s="65"/>
    </row>
    <row r="18" spans="1:6" x14ac:dyDescent="0.25">
      <c r="A18" s="14"/>
      <c r="B18" s="69"/>
      <c r="C18" s="69"/>
      <c r="D18" s="69"/>
      <c r="E18" s="69"/>
      <c r="F18" s="69"/>
    </row>
  </sheetData>
  <mergeCells count="13">
    <mergeCell ref="B16:F16"/>
    <mergeCell ref="B17:F17"/>
    <mergeCell ref="B18:F18"/>
    <mergeCell ref="A1:A2"/>
    <mergeCell ref="B1:F1"/>
    <mergeCell ref="B2:F2"/>
    <mergeCell ref="B3:F3"/>
    <mergeCell ref="A4:A18"/>
    <mergeCell ref="B4:F4"/>
    <mergeCell ref="B5:F5"/>
    <mergeCell ref="B6:F6"/>
    <mergeCell ref="B14:F14"/>
    <mergeCell ref="B15:F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42578125" bestFit="1" customWidth="1"/>
    <col min="2" max="2" width="36.5703125" bestFit="1" customWidth="1"/>
  </cols>
  <sheetData>
    <row r="1" spans="1:2" x14ac:dyDescent="0.25">
      <c r="A1" s="7" t="s">
        <v>396</v>
      </c>
      <c r="B1" s="1" t="s">
        <v>1</v>
      </c>
    </row>
    <row r="2" spans="1:2" x14ac:dyDescent="0.25">
      <c r="A2" s="7"/>
      <c r="B2" s="1" t="s">
        <v>2</v>
      </c>
    </row>
    <row r="3" spans="1:2" x14ac:dyDescent="0.25">
      <c r="A3" s="8" t="s">
        <v>396</v>
      </c>
      <c r="B3" s="3"/>
    </row>
    <row r="4" spans="1:2" ht="26.25" x14ac:dyDescent="0.25">
      <c r="A4" s="14" t="s">
        <v>396</v>
      </c>
      <c r="B4" s="10" t="s">
        <v>397</v>
      </c>
    </row>
    <row r="5" spans="1:2" ht="90" x14ac:dyDescent="0.25">
      <c r="A5" s="14"/>
      <c r="B5" s="12" t="s">
        <v>398</v>
      </c>
    </row>
    <row r="6" spans="1:2" x14ac:dyDescent="0.25">
      <c r="A6" s="14"/>
      <c r="B6" s="13"/>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x14ac:dyDescent="0.25"/>
  <cols>
    <col min="1" max="1" width="15.7109375" bestFit="1" customWidth="1"/>
    <col min="2" max="2" width="36.5703125" customWidth="1"/>
    <col min="3" max="3" width="5.7109375" customWidth="1"/>
    <col min="4" max="4" width="15.7109375" customWidth="1"/>
    <col min="5" max="5" width="36.5703125" customWidth="1"/>
    <col min="6" max="7" width="5.7109375" customWidth="1"/>
    <col min="8" max="8" width="36.5703125" customWidth="1"/>
    <col min="9" max="10" width="5.7109375" customWidth="1"/>
    <col min="11" max="11" width="26.7109375" customWidth="1"/>
    <col min="12" max="13" width="5.7109375" customWidth="1"/>
    <col min="14" max="14" width="34.140625" customWidth="1"/>
    <col min="15" max="15" width="29.140625" customWidth="1"/>
  </cols>
  <sheetData>
    <row r="1" spans="1:15" ht="15" customHeight="1" x14ac:dyDescent="0.25">
      <c r="A1" s="7" t="s">
        <v>399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8" t="s">
        <v>399</v>
      </c>
      <c r="B3" s="63"/>
      <c r="C3" s="63"/>
      <c r="D3" s="63"/>
      <c r="E3" s="63"/>
      <c r="F3" s="63"/>
      <c r="G3" s="63"/>
      <c r="H3" s="63"/>
      <c r="I3" s="63"/>
      <c r="J3" s="63"/>
      <c r="K3" s="63"/>
      <c r="L3" s="63"/>
      <c r="M3" s="63"/>
      <c r="N3" s="63"/>
      <c r="O3" s="63"/>
    </row>
    <row r="4" spans="1:15" x14ac:dyDescent="0.25">
      <c r="A4" s="14" t="s">
        <v>399</v>
      </c>
      <c r="B4" s="64" t="s">
        <v>400</v>
      </c>
      <c r="C4" s="64"/>
      <c r="D4" s="64"/>
      <c r="E4" s="64"/>
      <c r="F4" s="64"/>
      <c r="G4" s="64"/>
      <c r="H4" s="64"/>
      <c r="I4" s="64"/>
      <c r="J4" s="64"/>
      <c r="K4" s="64"/>
      <c r="L4" s="64"/>
      <c r="M4" s="64"/>
      <c r="N4" s="64"/>
      <c r="O4" s="64"/>
    </row>
    <row r="5" spans="1:15" ht="25.5" customHeight="1" x14ac:dyDescent="0.25">
      <c r="A5" s="14"/>
      <c r="B5" s="65" t="s">
        <v>401</v>
      </c>
      <c r="C5" s="65"/>
      <c r="D5" s="65"/>
      <c r="E5" s="65"/>
      <c r="F5" s="65"/>
      <c r="G5" s="65"/>
      <c r="H5" s="65"/>
      <c r="I5" s="65"/>
      <c r="J5" s="65"/>
      <c r="K5" s="65"/>
      <c r="L5" s="65"/>
      <c r="M5" s="65"/>
      <c r="N5" s="65"/>
      <c r="O5" s="65"/>
    </row>
    <row r="6" spans="1:15" x14ac:dyDescent="0.25">
      <c r="A6" s="14"/>
      <c r="B6" s="66" t="s">
        <v>172</v>
      </c>
      <c r="C6" s="66"/>
      <c r="D6" s="66"/>
      <c r="E6" s="66"/>
      <c r="F6" s="66"/>
      <c r="G6" s="66"/>
      <c r="H6" s="66"/>
      <c r="I6" s="66"/>
      <c r="J6" s="66"/>
      <c r="K6" s="66"/>
      <c r="L6" s="66"/>
      <c r="M6" s="66"/>
      <c r="N6" s="66"/>
      <c r="O6" s="66"/>
    </row>
    <row r="7" spans="1:15" x14ac:dyDescent="0.25">
      <c r="A7" s="14"/>
      <c r="B7" s="64"/>
      <c r="C7" s="45"/>
      <c r="D7" s="45" t="s">
        <v>402</v>
      </c>
      <c r="E7" s="45"/>
      <c r="F7" s="45"/>
    </row>
    <row r="8" spans="1:15" ht="15.75" thickBot="1" x14ac:dyDescent="0.3">
      <c r="A8" s="14"/>
      <c r="B8" s="64"/>
      <c r="C8" s="45"/>
      <c r="D8" s="33" t="s">
        <v>403</v>
      </c>
      <c r="E8" s="33"/>
      <c r="F8" s="45"/>
    </row>
    <row r="9" spans="1:15" x14ac:dyDescent="0.25">
      <c r="A9" s="14"/>
      <c r="B9" s="16">
        <v>2015</v>
      </c>
      <c r="C9" s="17"/>
      <c r="D9" s="17" t="s">
        <v>177</v>
      </c>
      <c r="E9" s="32" t="s">
        <v>404</v>
      </c>
      <c r="F9" s="17"/>
    </row>
    <row r="10" spans="1:15" x14ac:dyDescent="0.25">
      <c r="A10" s="14"/>
      <c r="B10" s="22">
        <v>2016</v>
      </c>
      <c r="C10" s="23"/>
      <c r="D10" s="23"/>
      <c r="E10" s="58" t="s">
        <v>405</v>
      </c>
      <c r="F10" s="23"/>
    </row>
    <row r="11" spans="1:15" x14ac:dyDescent="0.25">
      <c r="A11" s="14"/>
      <c r="B11" s="16">
        <v>2017</v>
      </c>
      <c r="C11" s="17"/>
      <c r="D11" s="17"/>
      <c r="E11" s="32" t="s">
        <v>406</v>
      </c>
      <c r="F11" s="17"/>
    </row>
    <row r="12" spans="1:15" x14ac:dyDescent="0.25">
      <c r="A12" s="14"/>
      <c r="B12" s="22">
        <v>2018</v>
      </c>
      <c r="C12" s="23"/>
      <c r="D12" s="23"/>
      <c r="E12" s="58" t="s">
        <v>407</v>
      </c>
      <c r="F12" s="23"/>
    </row>
    <row r="13" spans="1:15" x14ac:dyDescent="0.25">
      <c r="A13" s="14"/>
      <c r="B13" s="16">
        <v>2019</v>
      </c>
      <c r="C13" s="17"/>
      <c r="D13" s="17"/>
      <c r="E13" s="32" t="s">
        <v>408</v>
      </c>
      <c r="F13" s="17"/>
    </row>
    <row r="14" spans="1:15" x14ac:dyDescent="0.25">
      <c r="A14" s="14"/>
      <c r="B14" s="22" t="s">
        <v>345</v>
      </c>
      <c r="C14" s="23"/>
      <c r="D14" s="23"/>
      <c r="E14" s="58" t="s">
        <v>409</v>
      </c>
      <c r="F14" s="23"/>
    </row>
    <row r="15" spans="1:15" ht="15.75" thickBot="1" x14ac:dyDescent="0.3">
      <c r="A15" s="14"/>
      <c r="B15" s="28" t="s">
        <v>198</v>
      </c>
      <c r="C15" s="28" t="s">
        <v>198</v>
      </c>
      <c r="D15" s="29" t="s">
        <v>199</v>
      </c>
      <c r="E15" s="30" t="s">
        <v>199</v>
      </c>
      <c r="F15" s="28" t="s">
        <v>198</v>
      </c>
    </row>
    <row r="16" spans="1:15" x14ac:dyDescent="0.25">
      <c r="A16" s="14"/>
      <c r="B16" s="61"/>
      <c r="C16" s="17"/>
      <c r="D16" s="17" t="s">
        <v>177</v>
      </c>
      <c r="E16" s="32" t="s">
        <v>410</v>
      </c>
      <c r="F16" s="17"/>
    </row>
    <row r="17" spans="1:15" ht="15.75" thickBot="1" x14ac:dyDescent="0.3">
      <c r="A17" s="14"/>
      <c r="B17" s="28" t="s">
        <v>198</v>
      </c>
      <c r="C17" s="28" t="s">
        <v>198</v>
      </c>
      <c r="D17" s="29" t="s">
        <v>199</v>
      </c>
      <c r="E17" s="30" t="s">
        <v>199</v>
      </c>
      <c r="F17" s="28" t="s">
        <v>198</v>
      </c>
    </row>
    <row r="18" spans="1:15" ht="15.75" thickBot="1" x14ac:dyDescent="0.3">
      <c r="A18" s="14"/>
      <c r="B18" s="28" t="s">
        <v>198</v>
      </c>
      <c r="C18" s="28" t="s">
        <v>198</v>
      </c>
      <c r="D18" s="29" t="s">
        <v>199</v>
      </c>
      <c r="E18" s="30" t="s">
        <v>199</v>
      </c>
      <c r="F18" s="28" t="s">
        <v>199</v>
      </c>
    </row>
    <row r="19" spans="1:15" ht="25.5" customHeight="1" x14ac:dyDescent="0.25">
      <c r="A19" s="14"/>
      <c r="B19" s="65" t="s">
        <v>411</v>
      </c>
      <c r="C19" s="65"/>
      <c r="D19" s="65"/>
      <c r="E19" s="65"/>
      <c r="F19" s="65"/>
      <c r="G19" s="65"/>
      <c r="H19" s="65"/>
      <c r="I19" s="65"/>
      <c r="J19" s="65"/>
      <c r="K19" s="65"/>
      <c r="L19" s="65"/>
      <c r="M19" s="65"/>
      <c r="N19" s="65"/>
      <c r="O19" s="65"/>
    </row>
    <row r="20" spans="1:15" x14ac:dyDescent="0.25">
      <c r="A20" s="14"/>
      <c r="B20" s="65" t="s">
        <v>412</v>
      </c>
      <c r="C20" s="65"/>
      <c r="D20" s="65"/>
      <c r="E20" s="65"/>
      <c r="F20" s="65"/>
      <c r="G20" s="65"/>
      <c r="H20" s="65"/>
      <c r="I20" s="65"/>
      <c r="J20" s="65"/>
      <c r="K20" s="65"/>
      <c r="L20" s="65"/>
      <c r="M20" s="65"/>
      <c r="N20" s="65"/>
      <c r="O20" s="65"/>
    </row>
    <row r="21" spans="1:15" x14ac:dyDescent="0.25">
      <c r="A21" s="14"/>
      <c r="B21" s="66" t="s">
        <v>172</v>
      </c>
      <c r="C21" s="66"/>
      <c r="D21" s="66"/>
      <c r="E21" s="66"/>
      <c r="F21" s="66"/>
      <c r="G21" s="66"/>
      <c r="H21" s="66"/>
      <c r="I21" s="66"/>
      <c r="J21" s="66"/>
      <c r="K21" s="66"/>
      <c r="L21" s="66"/>
      <c r="M21" s="66"/>
      <c r="N21" s="66"/>
      <c r="O21" s="66"/>
    </row>
    <row r="22" spans="1:15" x14ac:dyDescent="0.25">
      <c r="A22" s="14"/>
      <c r="B22" s="44" t="s">
        <v>413</v>
      </c>
      <c r="C22" s="45"/>
      <c r="D22" s="45" t="s">
        <v>414</v>
      </c>
      <c r="E22" s="45"/>
      <c r="F22" s="45"/>
      <c r="G22" s="45" t="s">
        <v>417</v>
      </c>
      <c r="H22" s="45"/>
      <c r="I22" s="45"/>
      <c r="J22" s="45" t="s">
        <v>419</v>
      </c>
      <c r="K22" s="45"/>
      <c r="L22" s="45"/>
      <c r="M22" s="45" t="s">
        <v>421</v>
      </c>
      <c r="N22" s="45"/>
      <c r="O22" s="45"/>
    </row>
    <row r="23" spans="1:15" x14ac:dyDescent="0.25">
      <c r="A23" s="14"/>
      <c r="B23" s="44"/>
      <c r="C23" s="45"/>
      <c r="D23" s="45" t="s">
        <v>415</v>
      </c>
      <c r="E23" s="45"/>
      <c r="F23" s="45"/>
      <c r="G23" s="45" t="s">
        <v>418</v>
      </c>
      <c r="H23" s="45"/>
      <c r="I23" s="45"/>
      <c r="J23" s="45" t="s">
        <v>420</v>
      </c>
      <c r="K23" s="45"/>
      <c r="L23" s="45"/>
      <c r="M23" s="45" t="s">
        <v>422</v>
      </c>
      <c r="N23" s="45"/>
      <c r="O23" s="45"/>
    </row>
    <row r="24" spans="1:15" x14ac:dyDescent="0.25">
      <c r="A24" s="14"/>
      <c r="B24" s="44"/>
      <c r="C24" s="45"/>
      <c r="D24" s="45" t="s">
        <v>416</v>
      </c>
      <c r="E24" s="45"/>
      <c r="F24" s="45"/>
      <c r="G24" s="63"/>
      <c r="H24" s="63"/>
      <c r="I24" s="45"/>
      <c r="J24" s="63"/>
      <c r="K24" s="63"/>
      <c r="L24" s="45"/>
      <c r="M24" s="45" t="s">
        <v>415</v>
      </c>
      <c r="N24" s="45"/>
      <c r="O24" s="45"/>
    </row>
    <row r="25" spans="1:15" ht="15.75" thickBot="1" x14ac:dyDescent="0.3">
      <c r="A25" s="14"/>
      <c r="B25" s="44"/>
      <c r="C25" s="45"/>
      <c r="D25" s="46"/>
      <c r="E25" s="46"/>
      <c r="F25" s="45"/>
      <c r="G25" s="46"/>
      <c r="H25" s="46"/>
      <c r="I25" s="45"/>
      <c r="J25" s="46"/>
      <c r="K25" s="46"/>
      <c r="L25" s="45"/>
      <c r="M25" s="33" t="s">
        <v>416</v>
      </c>
      <c r="N25" s="33"/>
      <c r="O25" s="45"/>
    </row>
    <row r="26" spans="1:15" x14ac:dyDescent="0.25">
      <c r="A26" s="14"/>
      <c r="B26" s="16">
        <v>2015</v>
      </c>
      <c r="C26" s="17"/>
      <c r="D26" s="17" t="s">
        <v>177</v>
      </c>
      <c r="E26" s="32" t="s">
        <v>423</v>
      </c>
      <c r="F26" s="17"/>
      <c r="G26" s="17"/>
      <c r="H26" s="32" t="s">
        <v>424</v>
      </c>
      <c r="I26" s="17"/>
      <c r="J26" s="17"/>
      <c r="K26" s="32" t="s">
        <v>425</v>
      </c>
      <c r="L26" s="17"/>
      <c r="M26" s="17"/>
      <c r="N26" s="32" t="s">
        <v>426</v>
      </c>
      <c r="O26" s="17" t="s">
        <v>427</v>
      </c>
    </row>
    <row r="27" spans="1:15" x14ac:dyDescent="0.25">
      <c r="A27" s="14"/>
      <c r="B27" s="22">
        <v>2016</v>
      </c>
      <c r="C27" s="23"/>
      <c r="D27" s="23"/>
      <c r="E27" s="58" t="s">
        <v>428</v>
      </c>
      <c r="F27" s="23"/>
      <c r="G27" s="23"/>
      <c r="H27" s="58" t="s">
        <v>429</v>
      </c>
      <c r="I27" s="23"/>
      <c r="J27" s="23"/>
      <c r="K27" s="58" t="s">
        <v>430</v>
      </c>
      <c r="L27" s="23"/>
      <c r="M27" s="23"/>
      <c r="N27" s="58" t="s">
        <v>431</v>
      </c>
      <c r="O27" s="23" t="s">
        <v>427</v>
      </c>
    </row>
    <row r="28" spans="1:15" x14ac:dyDescent="0.25">
      <c r="A28" s="14"/>
      <c r="B28" s="16">
        <v>2017</v>
      </c>
      <c r="C28" s="17"/>
      <c r="D28" s="17"/>
      <c r="E28" s="32" t="s">
        <v>432</v>
      </c>
      <c r="F28" s="17"/>
      <c r="G28" s="17"/>
      <c r="H28" s="32" t="s">
        <v>433</v>
      </c>
      <c r="I28" s="17"/>
      <c r="J28" s="17"/>
      <c r="K28" s="32" t="s">
        <v>434</v>
      </c>
      <c r="L28" s="17"/>
      <c r="M28" s="17"/>
      <c r="N28" s="32" t="s">
        <v>435</v>
      </c>
      <c r="O28" s="17" t="s">
        <v>427</v>
      </c>
    </row>
    <row r="29" spans="1:15" x14ac:dyDescent="0.25">
      <c r="A29" s="14"/>
      <c r="B29" s="22">
        <v>2018</v>
      </c>
      <c r="C29" s="23"/>
      <c r="D29" s="23"/>
      <c r="E29" s="58" t="s">
        <v>436</v>
      </c>
      <c r="F29" s="23"/>
      <c r="G29" s="23"/>
      <c r="H29" s="58" t="s">
        <v>437</v>
      </c>
      <c r="I29" s="23"/>
      <c r="J29" s="23"/>
      <c r="K29" s="58" t="s">
        <v>438</v>
      </c>
      <c r="L29" s="23"/>
      <c r="M29" s="23"/>
      <c r="N29" s="58" t="s">
        <v>439</v>
      </c>
      <c r="O29" s="23" t="s">
        <v>427</v>
      </c>
    </row>
    <row r="30" spans="1:15" x14ac:dyDescent="0.25">
      <c r="A30" s="14"/>
      <c r="B30" s="16">
        <v>2019</v>
      </c>
      <c r="C30" s="17"/>
      <c r="D30" s="17"/>
      <c r="E30" s="32" t="s">
        <v>440</v>
      </c>
      <c r="F30" s="17"/>
      <c r="G30" s="17"/>
      <c r="H30" s="32" t="s">
        <v>441</v>
      </c>
      <c r="I30" s="17"/>
      <c r="J30" s="17"/>
      <c r="K30" s="32" t="s">
        <v>442</v>
      </c>
      <c r="L30" s="17"/>
      <c r="M30" s="17"/>
      <c r="N30" s="32" t="s">
        <v>443</v>
      </c>
      <c r="O30" s="17" t="s">
        <v>427</v>
      </c>
    </row>
    <row r="31" spans="1:15" x14ac:dyDescent="0.25">
      <c r="A31" s="14"/>
      <c r="B31" s="22">
        <v>2020</v>
      </c>
      <c r="C31" s="23"/>
      <c r="D31" s="23"/>
      <c r="E31" s="58" t="s">
        <v>444</v>
      </c>
      <c r="F31" s="23"/>
      <c r="G31" s="23"/>
      <c r="H31" s="58" t="s">
        <v>445</v>
      </c>
      <c r="I31" s="23"/>
      <c r="J31" s="23"/>
      <c r="K31" s="58" t="s">
        <v>446</v>
      </c>
      <c r="L31" s="23"/>
      <c r="M31" s="23"/>
      <c r="N31" s="58" t="s">
        <v>447</v>
      </c>
      <c r="O31" s="23" t="s">
        <v>427</v>
      </c>
    </row>
    <row r="32" spans="1:15" x14ac:dyDescent="0.25">
      <c r="A32" s="14"/>
      <c r="B32" s="16">
        <v>2021</v>
      </c>
      <c r="C32" s="17"/>
      <c r="D32" s="17"/>
      <c r="E32" s="32" t="s">
        <v>448</v>
      </c>
      <c r="F32" s="17"/>
      <c r="G32" s="17"/>
      <c r="H32" s="32" t="s">
        <v>449</v>
      </c>
      <c r="I32" s="17"/>
      <c r="J32" s="17"/>
      <c r="K32" s="32" t="s">
        <v>446</v>
      </c>
      <c r="L32" s="17"/>
      <c r="M32" s="17"/>
      <c r="N32" s="32" t="s">
        <v>447</v>
      </c>
      <c r="O32" s="17" t="s">
        <v>427</v>
      </c>
    </row>
    <row r="33" spans="1:15" x14ac:dyDescent="0.25">
      <c r="A33" s="14"/>
      <c r="B33" s="22">
        <v>2022</v>
      </c>
      <c r="C33" s="23"/>
      <c r="D33" s="23"/>
      <c r="E33" s="58" t="s">
        <v>291</v>
      </c>
      <c r="F33" s="23"/>
      <c r="G33" s="23"/>
      <c r="H33" s="58" t="s">
        <v>291</v>
      </c>
      <c r="I33" s="23"/>
      <c r="J33" s="23"/>
      <c r="K33" s="58" t="s">
        <v>291</v>
      </c>
      <c r="L33" s="23"/>
      <c r="M33" s="23"/>
      <c r="N33" s="58" t="s">
        <v>291</v>
      </c>
      <c r="O33" s="23" t="s">
        <v>427</v>
      </c>
    </row>
    <row r="34" spans="1:15" x14ac:dyDescent="0.25">
      <c r="A34" s="14"/>
      <c r="B34" s="16">
        <v>2023</v>
      </c>
      <c r="C34" s="17"/>
      <c r="D34" s="17"/>
      <c r="E34" s="32" t="s">
        <v>450</v>
      </c>
      <c r="F34" s="17"/>
      <c r="G34" s="17"/>
      <c r="H34" s="32" t="s">
        <v>451</v>
      </c>
      <c r="I34" s="17"/>
      <c r="J34" s="17"/>
      <c r="K34" s="32" t="s">
        <v>446</v>
      </c>
      <c r="L34" s="17"/>
      <c r="M34" s="17"/>
      <c r="N34" s="32" t="s">
        <v>452</v>
      </c>
      <c r="O34" s="17" t="s">
        <v>427</v>
      </c>
    </row>
    <row r="35" spans="1:15" x14ac:dyDescent="0.25">
      <c r="A35" s="14"/>
      <c r="B35" s="22">
        <v>2024</v>
      </c>
      <c r="C35" s="23"/>
      <c r="D35" s="23"/>
      <c r="E35" s="58" t="s">
        <v>291</v>
      </c>
      <c r="F35" s="23"/>
      <c r="G35" s="23"/>
      <c r="H35" s="58" t="s">
        <v>291</v>
      </c>
      <c r="I35" s="23"/>
      <c r="J35" s="23"/>
      <c r="K35" s="58" t="s">
        <v>291</v>
      </c>
      <c r="L35" s="23"/>
      <c r="M35" s="23"/>
      <c r="N35" s="58" t="s">
        <v>291</v>
      </c>
      <c r="O35" s="23" t="s">
        <v>453</v>
      </c>
    </row>
    <row r="36" spans="1:15" ht="15.75" thickBot="1" x14ac:dyDescent="0.3">
      <c r="A36" s="14"/>
      <c r="B36" s="28" t="s">
        <v>198</v>
      </c>
      <c r="C36" s="28" t="s">
        <v>198</v>
      </c>
      <c r="D36" s="29" t="s">
        <v>199</v>
      </c>
      <c r="E36" s="30" t="s">
        <v>199</v>
      </c>
      <c r="F36" s="28" t="s">
        <v>198</v>
      </c>
      <c r="G36" s="29" t="s">
        <v>199</v>
      </c>
      <c r="H36" s="30" t="s">
        <v>199</v>
      </c>
      <c r="I36" s="28" t="s">
        <v>198</v>
      </c>
      <c r="J36" s="29" t="s">
        <v>199</v>
      </c>
      <c r="K36" s="30" t="s">
        <v>199</v>
      </c>
      <c r="L36" s="28" t="s">
        <v>198</v>
      </c>
      <c r="M36" s="29" t="s">
        <v>199</v>
      </c>
      <c r="N36" s="30" t="s">
        <v>199</v>
      </c>
      <c r="O36" s="28" t="s">
        <v>198</v>
      </c>
    </row>
    <row r="37" spans="1:15" x14ac:dyDescent="0.25">
      <c r="A37" s="14"/>
      <c r="B37" s="16" t="s">
        <v>454</v>
      </c>
      <c r="C37" s="17"/>
      <c r="D37" s="17" t="s">
        <v>177</v>
      </c>
      <c r="E37" s="32" t="s">
        <v>455</v>
      </c>
      <c r="F37" s="17"/>
      <c r="G37" s="17"/>
      <c r="H37" s="32" t="s">
        <v>456</v>
      </c>
      <c r="I37" s="17"/>
      <c r="J37" s="17"/>
      <c r="K37" s="32" t="s">
        <v>457</v>
      </c>
      <c r="L37" s="17"/>
      <c r="M37" s="17"/>
      <c r="N37" s="32" t="s">
        <v>458</v>
      </c>
      <c r="O37" s="17" t="s">
        <v>453</v>
      </c>
    </row>
    <row r="38" spans="1:15" ht="15.75" thickBot="1" x14ac:dyDescent="0.3">
      <c r="A38" s="14"/>
      <c r="B38" s="28" t="s">
        <v>198</v>
      </c>
      <c r="C38" s="28" t="s">
        <v>198</v>
      </c>
      <c r="D38" s="29" t="s">
        <v>199</v>
      </c>
      <c r="E38" s="30" t="s">
        <v>199</v>
      </c>
      <c r="F38" s="28" t="s">
        <v>198</v>
      </c>
      <c r="G38" s="29" t="s">
        <v>199</v>
      </c>
      <c r="H38" s="30" t="s">
        <v>199</v>
      </c>
      <c r="I38" s="28" t="s">
        <v>198</v>
      </c>
      <c r="J38" s="29" t="s">
        <v>199</v>
      </c>
      <c r="K38" s="30" t="s">
        <v>199</v>
      </c>
      <c r="L38" s="28" t="s">
        <v>198</v>
      </c>
      <c r="M38" s="29" t="s">
        <v>199</v>
      </c>
      <c r="N38" s="30" t="s">
        <v>199</v>
      </c>
      <c r="O38" s="28" t="s">
        <v>198</v>
      </c>
    </row>
    <row r="39" spans="1:15" ht="15.75" thickBot="1" x14ac:dyDescent="0.3">
      <c r="A39" s="14"/>
      <c r="B39" s="28" t="s">
        <v>198</v>
      </c>
      <c r="C39" s="28" t="s">
        <v>198</v>
      </c>
      <c r="D39" s="29" t="s">
        <v>199</v>
      </c>
      <c r="E39" s="30" t="s">
        <v>199</v>
      </c>
      <c r="F39" s="28" t="s">
        <v>198</v>
      </c>
      <c r="G39" s="29" t="s">
        <v>199</v>
      </c>
      <c r="H39" s="30" t="s">
        <v>199</v>
      </c>
      <c r="I39" s="28" t="s">
        <v>198</v>
      </c>
      <c r="J39" s="29" t="s">
        <v>199</v>
      </c>
      <c r="K39" s="30" t="s">
        <v>199</v>
      </c>
      <c r="L39" s="28" t="s">
        <v>198</v>
      </c>
      <c r="M39" s="29" t="s">
        <v>199</v>
      </c>
      <c r="N39" s="30" t="s">
        <v>199</v>
      </c>
      <c r="O39" s="28" t="s">
        <v>199</v>
      </c>
    </row>
    <row r="40" spans="1:15" ht="25.5" customHeight="1" x14ac:dyDescent="0.25">
      <c r="A40" s="14"/>
      <c r="B40" s="65" t="s">
        <v>459</v>
      </c>
      <c r="C40" s="65"/>
      <c r="D40" s="65"/>
      <c r="E40" s="65"/>
      <c r="F40" s="65"/>
      <c r="G40" s="65"/>
      <c r="H40" s="65"/>
      <c r="I40" s="65"/>
      <c r="J40" s="65"/>
      <c r="K40" s="65"/>
      <c r="L40" s="65"/>
      <c r="M40" s="65"/>
      <c r="N40" s="65"/>
      <c r="O40" s="65"/>
    </row>
    <row r="41" spans="1:15" x14ac:dyDescent="0.25">
      <c r="A41" s="14"/>
      <c r="B41" s="65" t="s">
        <v>460</v>
      </c>
      <c r="C41" s="65"/>
      <c r="D41" s="65"/>
      <c r="E41" s="65"/>
      <c r="F41" s="65"/>
      <c r="G41" s="65"/>
      <c r="H41" s="65"/>
      <c r="I41" s="65"/>
      <c r="J41" s="65"/>
      <c r="K41" s="65"/>
      <c r="L41" s="65"/>
      <c r="M41" s="65"/>
      <c r="N41" s="65"/>
      <c r="O41" s="65"/>
    </row>
    <row r="42" spans="1:15" x14ac:dyDescent="0.25">
      <c r="A42" s="14"/>
      <c r="B42" s="65" t="s">
        <v>461</v>
      </c>
      <c r="C42" s="65"/>
      <c r="D42" s="65"/>
      <c r="E42" s="65"/>
      <c r="F42" s="65"/>
      <c r="G42" s="65"/>
      <c r="H42" s="65"/>
      <c r="I42" s="65"/>
      <c r="J42" s="65"/>
      <c r="K42" s="65"/>
      <c r="L42" s="65"/>
      <c r="M42" s="65"/>
      <c r="N42" s="65"/>
      <c r="O42" s="65"/>
    </row>
    <row r="43" spans="1:15" x14ac:dyDescent="0.25">
      <c r="A43" s="14"/>
      <c r="B43" s="69"/>
      <c r="C43" s="69"/>
      <c r="D43" s="69"/>
      <c r="E43" s="69"/>
      <c r="F43" s="69"/>
      <c r="G43" s="69"/>
      <c r="H43" s="69"/>
      <c r="I43" s="69"/>
      <c r="J43" s="69"/>
      <c r="K43" s="69"/>
      <c r="L43" s="69"/>
      <c r="M43" s="69"/>
      <c r="N43" s="69"/>
      <c r="O43" s="69"/>
    </row>
  </sheetData>
  <mergeCells count="42">
    <mergeCell ref="B40:O40"/>
    <mergeCell ref="B41:O41"/>
    <mergeCell ref="B42:O42"/>
    <mergeCell ref="B43:O43"/>
    <mergeCell ref="B4:O4"/>
    <mergeCell ref="B5:O5"/>
    <mergeCell ref="B6:O6"/>
    <mergeCell ref="B19:O19"/>
    <mergeCell ref="B20:O20"/>
    <mergeCell ref="B21:O21"/>
    <mergeCell ref="M22:N22"/>
    <mergeCell ref="M23:N23"/>
    <mergeCell ref="M24:N24"/>
    <mergeCell ref="M25:N25"/>
    <mergeCell ref="O22:O25"/>
    <mergeCell ref="A1:A2"/>
    <mergeCell ref="B1:O1"/>
    <mergeCell ref="B2:O2"/>
    <mergeCell ref="B3:O3"/>
    <mergeCell ref="A4:A43"/>
    <mergeCell ref="I22:I25"/>
    <mergeCell ref="J22:K22"/>
    <mergeCell ref="J23:K23"/>
    <mergeCell ref="J24:K24"/>
    <mergeCell ref="J25:K25"/>
    <mergeCell ref="L22:L25"/>
    <mergeCell ref="D25:E25"/>
    <mergeCell ref="F22:F25"/>
    <mergeCell ref="G22:H22"/>
    <mergeCell ref="G23:H23"/>
    <mergeCell ref="G24:H24"/>
    <mergeCell ref="G25:H25"/>
    <mergeCell ref="B7:B8"/>
    <mergeCell ref="C7:C8"/>
    <mergeCell ref="D7:E7"/>
    <mergeCell ref="D8:E8"/>
    <mergeCell ref="F7:F8"/>
    <mergeCell ref="B22:B25"/>
    <mergeCell ref="C22:C25"/>
    <mergeCell ref="D22:E22"/>
    <mergeCell ref="D23:E23"/>
    <mergeCell ref="D24:E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5703125" bestFit="1" customWidth="1"/>
    <col min="2" max="2" width="36.5703125" bestFit="1" customWidth="1"/>
  </cols>
  <sheetData>
    <row r="1" spans="1:2" x14ac:dyDescent="0.25">
      <c r="A1" s="7" t="s">
        <v>462</v>
      </c>
      <c r="B1" s="1" t="s">
        <v>1</v>
      </c>
    </row>
    <row r="2" spans="1:2" x14ac:dyDescent="0.25">
      <c r="A2" s="7"/>
      <c r="B2" s="1" t="s">
        <v>2</v>
      </c>
    </row>
    <row r="3" spans="1:2" x14ac:dyDescent="0.25">
      <c r="A3" s="8" t="s">
        <v>462</v>
      </c>
      <c r="B3" s="3"/>
    </row>
    <row r="4" spans="1:2" x14ac:dyDescent="0.25">
      <c r="A4" s="14" t="s">
        <v>462</v>
      </c>
      <c r="B4" s="10" t="s">
        <v>463</v>
      </c>
    </row>
    <row r="5" spans="1:2" ht="192" x14ac:dyDescent="0.25">
      <c r="A5" s="14"/>
      <c r="B5" s="12" t="s">
        <v>464</v>
      </c>
    </row>
    <row r="6" spans="1:2" x14ac:dyDescent="0.25">
      <c r="A6" s="14"/>
      <c r="B6" s="13"/>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7.28515625" bestFit="1" customWidth="1"/>
    <col min="2" max="2" width="36.5703125" customWidth="1"/>
    <col min="3" max="3" width="36.5703125" bestFit="1" customWidth="1"/>
    <col min="4" max="4" width="3.28515625" customWidth="1"/>
    <col min="5" max="5" width="18" customWidth="1"/>
    <col min="6" max="6" width="16.42578125" customWidth="1"/>
    <col min="7" max="7" width="3.28515625" customWidth="1"/>
    <col min="8" max="8" width="18" customWidth="1"/>
    <col min="9" max="9" width="16.42578125" customWidth="1"/>
  </cols>
  <sheetData>
    <row r="1" spans="1:9" ht="15" customHeight="1" x14ac:dyDescent="0.25">
      <c r="A1" s="7" t="s">
        <v>465</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465</v>
      </c>
      <c r="B3" s="63"/>
      <c r="C3" s="63"/>
      <c r="D3" s="63"/>
      <c r="E3" s="63"/>
      <c r="F3" s="63"/>
      <c r="G3" s="63"/>
      <c r="H3" s="63"/>
      <c r="I3" s="63"/>
    </row>
    <row r="4" spans="1:9" x14ac:dyDescent="0.25">
      <c r="A4" s="14" t="s">
        <v>465</v>
      </c>
      <c r="B4" s="64" t="s">
        <v>466</v>
      </c>
      <c r="C4" s="64"/>
      <c r="D4" s="64"/>
      <c r="E4" s="64"/>
      <c r="F4" s="64"/>
      <c r="G4" s="64"/>
      <c r="H4" s="64"/>
      <c r="I4" s="64"/>
    </row>
    <row r="5" spans="1:9" x14ac:dyDescent="0.25">
      <c r="A5" s="14"/>
      <c r="B5" s="65" t="s">
        <v>467</v>
      </c>
      <c r="C5" s="65"/>
      <c r="D5" s="65"/>
      <c r="E5" s="65"/>
      <c r="F5" s="65"/>
      <c r="G5" s="65"/>
      <c r="H5" s="65"/>
      <c r="I5" s="65"/>
    </row>
    <row r="6" spans="1:9" ht="25.5" customHeight="1" x14ac:dyDescent="0.25">
      <c r="A6" s="14"/>
      <c r="B6" s="65" t="s">
        <v>468</v>
      </c>
      <c r="C6" s="65"/>
      <c r="D6" s="65"/>
      <c r="E6" s="65"/>
      <c r="F6" s="65"/>
      <c r="G6" s="65"/>
      <c r="H6" s="65"/>
      <c r="I6" s="65"/>
    </row>
    <row r="7" spans="1:9" x14ac:dyDescent="0.25">
      <c r="A7" s="14"/>
      <c r="B7" s="65" t="s">
        <v>469</v>
      </c>
      <c r="C7" s="65"/>
      <c r="D7" s="65"/>
      <c r="E7" s="65"/>
      <c r="F7" s="65"/>
      <c r="G7" s="65"/>
      <c r="H7" s="65"/>
      <c r="I7" s="65"/>
    </row>
    <row r="8" spans="1:9" ht="25.5" customHeight="1" x14ac:dyDescent="0.25">
      <c r="A8" s="14"/>
      <c r="B8" s="65" t="s">
        <v>470</v>
      </c>
      <c r="C8" s="65"/>
      <c r="D8" s="65"/>
      <c r="E8" s="65"/>
      <c r="F8" s="65"/>
      <c r="G8" s="65"/>
      <c r="H8" s="65"/>
      <c r="I8" s="65"/>
    </row>
    <row r="9" spans="1:9" ht="63.75" customHeight="1" x14ac:dyDescent="0.25">
      <c r="A9" s="14"/>
      <c r="B9" s="65" t="s">
        <v>471</v>
      </c>
      <c r="C9" s="65"/>
      <c r="D9" s="65"/>
      <c r="E9" s="65"/>
      <c r="F9" s="65"/>
      <c r="G9" s="65"/>
      <c r="H9" s="65"/>
      <c r="I9" s="65"/>
    </row>
    <row r="10" spans="1:9" x14ac:dyDescent="0.25">
      <c r="A10" s="14"/>
      <c r="B10" s="65" t="s">
        <v>472</v>
      </c>
      <c r="C10" s="65"/>
      <c r="D10" s="65"/>
      <c r="E10" s="65"/>
      <c r="F10" s="65"/>
      <c r="G10" s="65"/>
      <c r="H10" s="65"/>
      <c r="I10" s="65"/>
    </row>
    <row r="11" spans="1:9" ht="77.25" x14ac:dyDescent="0.25">
      <c r="A11" s="14"/>
      <c r="B11" s="71" t="s">
        <v>473</v>
      </c>
      <c r="C11" s="12" t="s">
        <v>474</v>
      </c>
    </row>
    <row r="12" spans="1:9" ht="90" x14ac:dyDescent="0.25">
      <c r="A12" s="14"/>
      <c r="B12" s="71" t="s">
        <v>473</v>
      </c>
      <c r="C12" s="12" t="s">
        <v>475</v>
      </c>
    </row>
    <row r="13" spans="1:9" x14ac:dyDescent="0.25">
      <c r="A13" s="14"/>
      <c r="B13" s="65" t="s">
        <v>476</v>
      </c>
      <c r="C13" s="65"/>
      <c r="D13" s="65"/>
      <c r="E13" s="65"/>
      <c r="F13" s="65"/>
      <c r="G13" s="65"/>
      <c r="H13" s="65"/>
      <c r="I13" s="65"/>
    </row>
    <row r="14" spans="1:9" x14ac:dyDescent="0.25">
      <c r="A14" s="14"/>
      <c r="B14" s="66" t="s">
        <v>172</v>
      </c>
      <c r="C14" s="66"/>
      <c r="D14" s="66"/>
      <c r="E14" s="66"/>
      <c r="F14" s="66"/>
      <c r="G14" s="66"/>
      <c r="H14" s="66"/>
      <c r="I14" s="66"/>
    </row>
    <row r="15" spans="1:9" ht="15.75" thickBot="1" x14ac:dyDescent="0.3">
      <c r="A15" s="14"/>
      <c r="B15" s="10"/>
      <c r="C15" s="15"/>
      <c r="D15" s="33" t="s">
        <v>477</v>
      </c>
      <c r="E15" s="33"/>
      <c r="F15" s="15"/>
      <c r="G15" s="33" t="s">
        <v>478</v>
      </c>
      <c r="H15" s="33"/>
      <c r="I15" s="15"/>
    </row>
    <row r="16" spans="1:9" x14ac:dyDescent="0.25">
      <c r="A16" s="14"/>
      <c r="B16" s="16" t="s">
        <v>39</v>
      </c>
      <c r="C16" s="17"/>
      <c r="D16" s="17"/>
      <c r="E16" s="21"/>
      <c r="F16" s="17"/>
      <c r="G16" s="17"/>
      <c r="H16" s="21"/>
      <c r="I16" s="17"/>
    </row>
    <row r="17" spans="1:9" x14ac:dyDescent="0.25">
      <c r="A17" s="14"/>
      <c r="B17" s="22" t="s">
        <v>479</v>
      </c>
      <c r="C17" s="23"/>
      <c r="D17" s="23"/>
      <c r="E17" s="26"/>
      <c r="F17" s="23"/>
      <c r="G17" s="23"/>
      <c r="H17" s="26"/>
      <c r="I17" s="23"/>
    </row>
    <row r="18" spans="1:9" x14ac:dyDescent="0.25">
      <c r="A18" s="14"/>
      <c r="B18" s="16" t="s">
        <v>480</v>
      </c>
      <c r="C18" s="17"/>
      <c r="D18" s="17" t="s">
        <v>177</v>
      </c>
      <c r="E18" s="32" t="s">
        <v>481</v>
      </c>
      <c r="F18" s="17"/>
      <c r="G18" s="17" t="s">
        <v>177</v>
      </c>
      <c r="H18" s="32" t="s">
        <v>482</v>
      </c>
      <c r="I18" s="17"/>
    </row>
    <row r="19" spans="1:9" x14ac:dyDescent="0.25">
      <c r="A19" s="14"/>
      <c r="B19" s="22" t="s">
        <v>483</v>
      </c>
      <c r="C19" s="23"/>
      <c r="D19" s="23" t="s">
        <v>177</v>
      </c>
      <c r="E19" s="58" t="s">
        <v>484</v>
      </c>
      <c r="F19" s="23"/>
      <c r="G19" s="23" t="s">
        <v>177</v>
      </c>
      <c r="H19" s="58" t="s">
        <v>485</v>
      </c>
      <c r="I19" s="23"/>
    </row>
    <row r="20" spans="1:9" x14ac:dyDescent="0.25">
      <c r="A20" s="14"/>
      <c r="B20" s="16" t="s">
        <v>486</v>
      </c>
      <c r="C20" s="17"/>
      <c r="D20" s="17"/>
      <c r="E20" s="21"/>
      <c r="F20" s="17"/>
      <c r="G20" s="17"/>
      <c r="H20" s="21"/>
      <c r="I20" s="17"/>
    </row>
    <row r="21" spans="1:9" x14ac:dyDescent="0.25">
      <c r="A21" s="14"/>
      <c r="B21" s="22" t="s">
        <v>480</v>
      </c>
      <c r="C21" s="23"/>
      <c r="D21" s="23" t="s">
        <v>177</v>
      </c>
      <c r="E21" s="58" t="s">
        <v>487</v>
      </c>
      <c r="F21" s="23"/>
      <c r="G21" s="23" t="s">
        <v>177</v>
      </c>
      <c r="H21" s="58" t="s">
        <v>488</v>
      </c>
      <c r="I21" s="23"/>
    </row>
    <row r="22" spans="1:9" x14ac:dyDescent="0.25">
      <c r="A22" s="14"/>
      <c r="B22" s="16" t="s">
        <v>483</v>
      </c>
      <c r="C22" s="17"/>
      <c r="D22" s="17" t="s">
        <v>177</v>
      </c>
      <c r="E22" s="32" t="s">
        <v>489</v>
      </c>
      <c r="F22" s="17"/>
      <c r="G22" s="17" t="s">
        <v>177</v>
      </c>
      <c r="H22" s="32" t="s">
        <v>490</v>
      </c>
      <c r="I22" s="17"/>
    </row>
    <row r="23" spans="1:9" ht="38.25" customHeight="1" x14ac:dyDescent="0.25">
      <c r="A23" s="14"/>
      <c r="B23" s="65" t="s">
        <v>491</v>
      </c>
      <c r="C23" s="65"/>
      <c r="D23" s="65"/>
      <c r="E23" s="65"/>
      <c r="F23" s="65"/>
      <c r="G23" s="65"/>
      <c r="H23" s="65"/>
      <c r="I23" s="65"/>
    </row>
    <row r="24" spans="1:9" x14ac:dyDescent="0.25">
      <c r="A24" s="14"/>
      <c r="B24" s="69"/>
      <c r="C24" s="69"/>
      <c r="D24" s="69"/>
      <c r="E24" s="69"/>
      <c r="F24" s="69"/>
      <c r="G24" s="69"/>
      <c r="H24" s="69"/>
      <c r="I24" s="69"/>
    </row>
  </sheetData>
  <mergeCells count="18">
    <mergeCell ref="B23:I23"/>
    <mergeCell ref="B24:I24"/>
    <mergeCell ref="B7:I7"/>
    <mergeCell ref="B8:I8"/>
    <mergeCell ref="B9:I9"/>
    <mergeCell ref="B10:I10"/>
    <mergeCell ref="B13:I13"/>
    <mergeCell ref="B14:I14"/>
    <mergeCell ref="D15:E15"/>
    <mergeCell ref="G15:H15"/>
    <mergeCell ref="A1:A2"/>
    <mergeCell ref="B1:I1"/>
    <mergeCell ref="B2:I2"/>
    <mergeCell ref="B3:I3"/>
    <mergeCell ref="A4:A24"/>
    <mergeCell ref="B4:I4"/>
    <mergeCell ref="B5:I5"/>
    <mergeCell ref="B6:I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1" bestFit="1" customWidth="1"/>
    <col min="2" max="2" width="36.5703125" bestFit="1" customWidth="1"/>
    <col min="3" max="3" width="4.28515625" customWidth="1"/>
    <col min="4" max="4" width="11.85546875" customWidth="1"/>
    <col min="5" max="5" width="35" customWidth="1"/>
    <col min="6" max="6" width="10" customWidth="1"/>
    <col min="7" max="7" width="11.85546875" customWidth="1"/>
    <col min="8" max="8" width="35" customWidth="1"/>
    <col min="9" max="9" width="10" customWidth="1"/>
    <col min="10" max="10" width="11.85546875" customWidth="1"/>
    <col min="11" max="11" width="31.5703125" customWidth="1"/>
    <col min="12" max="12" width="10" customWidth="1"/>
  </cols>
  <sheetData>
    <row r="1" spans="1:12" ht="15" customHeight="1" x14ac:dyDescent="0.25">
      <c r="A1" s="7" t="s">
        <v>492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8" t="s">
        <v>492</v>
      </c>
      <c r="B3" s="63"/>
      <c r="C3" s="63"/>
      <c r="D3" s="63"/>
      <c r="E3" s="63"/>
      <c r="F3" s="63"/>
      <c r="G3" s="63"/>
      <c r="H3" s="63"/>
      <c r="I3" s="63"/>
      <c r="J3" s="63"/>
      <c r="K3" s="63"/>
      <c r="L3" s="63"/>
    </row>
    <row r="4" spans="1:12" x14ac:dyDescent="0.25">
      <c r="A4" s="14" t="s">
        <v>492</v>
      </c>
      <c r="B4" s="64" t="s">
        <v>493</v>
      </c>
      <c r="C4" s="64"/>
      <c r="D4" s="64"/>
      <c r="E4" s="64"/>
      <c r="F4" s="64"/>
      <c r="G4" s="64"/>
      <c r="H4" s="64"/>
      <c r="I4" s="64"/>
      <c r="J4" s="64"/>
      <c r="K4" s="64"/>
      <c r="L4" s="64"/>
    </row>
    <row r="5" spans="1:12" ht="51" customHeight="1" x14ac:dyDescent="0.25">
      <c r="A5" s="14"/>
      <c r="B5" s="65" t="s">
        <v>494</v>
      </c>
      <c r="C5" s="65"/>
      <c r="D5" s="65"/>
      <c r="E5" s="65"/>
      <c r="F5" s="65"/>
      <c r="G5" s="65"/>
      <c r="H5" s="65"/>
      <c r="I5" s="65"/>
      <c r="J5" s="65"/>
      <c r="K5" s="65"/>
      <c r="L5" s="65"/>
    </row>
    <row r="6" spans="1:12" x14ac:dyDescent="0.25">
      <c r="A6" s="14"/>
      <c r="B6" s="65" t="s">
        <v>495</v>
      </c>
      <c r="C6" s="65"/>
      <c r="D6" s="65"/>
      <c r="E6" s="65"/>
      <c r="F6" s="65"/>
      <c r="G6" s="65"/>
      <c r="H6" s="65"/>
      <c r="I6" s="65"/>
      <c r="J6" s="65"/>
      <c r="K6" s="65"/>
      <c r="L6" s="65"/>
    </row>
    <row r="7" spans="1:12" x14ac:dyDescent="0.25">
      <c r="A7" s="14"/>
      <c r="B7" s="65" t="s">
        <v>496</v>
      </c>
      <c r="C7" s="65"/>
      <c r="D7" s="65"/>
      <c r="E7" s="65"/>
      <c r="F7" s="65"/>
      <c r="G7" s="65"/>
      <c r="H7" s="65"/>
      <c r="I7" s="65"/>
      <c r="J7" s="65"/>
      <c r="K7" s="65"/>
      <c r="L7" s="65"/>
    </row>
    <row r="8" spans="1:12" x14ac:dyDescent="0.25">
      <c r="A8" s="14"/>
      <c r="B8" s="66" t="s">
        <v>172</v>
      </c>
      <c r="C8" s="66"/>
      <c r="D8" s="66"/>
      <c r="E8" s="66"/>
      <c r="F8" s="66"/>
      <c r="G8" s="66"/>
      <c r="H8" s="66"/>
      <c r="I8" s="66"/>
      <c r="J8" s="66"/>
      <c r="K8" s="66"/>
      <c r="L8" s="66"/>
    </row>
    <row r="9" spans="1:12" x14ac:dyDescent="0.25">
      <c r="A9" s="14"/>
      <c r="B9" s="64"/>
      <c r="C9" s="45"/>
      <c r="D9" s="45" t="s">
        <v>497</v>
      </c>
      <c r="E9" s="45"/>
      <c r="F9" s="45"/>
      <c r="G9" s="45"/>
      <c r="H9" s="45"/>
      <c r="I9" s="45"/>
      <c r="J9" s="45"/>
      <c r="K9" s="45"/>
      <c r="L9" s="45"/>
    </row>
    <row r="10" spans="1:12" ht="15.75" thickBot="1" x14ac:dyDescent="0.3">
      <c r="A10" s="14"/>
      <c r="B10" s="64"/>
      <c r="C10" s="45"/>
      <c r="D10" s="33" t="s">
        <v>272</v>
      </c>
      <c r="E10" s="33"/>
      <c r="F10" s="33"/>
      <c r="G10" s="33"/>
      <c r="H10" s="33"/>
      <c r="I10" s="33"/>
      <c r="J10" s="33"/>
      <c r="K10" s="33"/>
      <c r="L10" s="45"/>
    </row>
    <row r="11" spans="1:12" ht="15.75" thickBot="1" x14ac:dyDescent="0.3">
      <c r="A11" s="14"/>
      <c r="B11" s="34"/>
      <c r="C11" s="15"/>
      <c r="D11" s="49">
        <v>2014</v>
      </c>
      <c r="E11" s="49"/>
      <c r="F11" s="15"/>
      <c r="G11" s="49">
        <v>2013</v>
      </c>
      <c r="H11" s="49"/>
      <c r="I11" s="15"/>
      <c r="J11" s="49">
        <v>2012</v>
      </c>
      <c r="K11" s="49"/>
      <c r="L11" s="15"/>
    </row>
    <row r="12" spans="1:12" x14ac:dyDescent="0.25">
      <c r="A12" s="14"/>
      <c r="B12" s="34"/>
      <c r="C12" s="15"/>
      <c r="D12" s="45" t="s">
        <v>498</v>
      </c>
      <c r="E12" s="45"/>
      <c r="F12" s="45"/>
      <c r="G12" s="45"/>
      <c r="H12" s="45"/>
      <c r="I12" s="45"/>
      <c r="J12" s="45"/>
      <c r="K12" s="45"/>
      <c r="L12" s="15"/>
    </row>
    <row r="13" spans="1:12" x14ac:dyDescent="0.25">
      <c r="A13" s="14"/>
      <c r="B13" s="16" t="s">
        <v>499</v>
      </c>
      <c r="C13" s="17"/>
      <c r="D13" s="17" t="s">
        <v>177</v>
      </c>
      <c r="E13" s="19">
        <v>1025</v>
      </c>
      <c r="F13" s="17"/>
      <c r="G13" s="17" t="s">
        <v>177</v>
      </c>
      <c r="H13" s="19">
        <v>5655</v>
      </c>
      <c r="I13" s="17"/>
      <c r="J13" s="17" t="s">
        <v>177</v>
      </c>
      <c r="K13" s="19">
        <v>3634</v>
      </c>
      <c r="L13" s="17"/>
    </row>
    <row r="14" spans="1:12" ht="26.25" x14ac:dyDescent="0.25">
      <c r="A14" s="14"/>
      <c r="B14" s="22" t="s">
        <v>500</v>
      </c>
      <c r="C14" s="23"/>
      <c r="D14" s="23"/>
      <c r="E14" s="58" t="s">
        <v>501</v>
      </c>
      <c r="F14" s="23" t="s">
        <v>203</v>
      </c>
      <c r="G14" s="23"/>
      <c r="H14" s="58" t="s">
        <v>502</v>
      </c>
      <c r="I14" s="23" t="s">
        <v>203</v>
      </c>
      <c r="J14" s="23"/>
      <c r="K14" s="58">
        <v>51</v>
      </c>
      <c r="L14" s="23"/>
    </row>
    <row r="15" spans="1:12" x14ac:dyDescent="0.25">
      <c r="A15" s="14"/>
      <c r="B15" s="16" t="s">
        <v>503</v>
      </c>
      <c r="C15" s="17"/>
      <c r="D15" s="17"/>
      <c r="E15" s="32" t="s">
        <v>504</v>
      </c>
      <c r="F15" s="17" t="s">
        <v>203</v>
      </c>
      <c r="G15" s="17"/>
      <c r="H15" s="32" t="s">
        <v>505</v>
      </c>
      <c r="I15" s="17" t="s">
        <v>203</v>
      </c>
      <c r="J15" s="17"/>
      <c r="K15" s="32">
        <v>266</v>
      </c>
      <c r="L15" s="17"/>
    </row>
    <row r="16" spans="1:12" ht="26.25" x14ac:dyDescent="0.25">
      <c r="A16" s="14"/>
      <c r="B16" s="22" t="s">
        <v>506</v>
      </c>
      <c r="C16" s="23"/>
      <c r="D16" s="23"/>
      <c r="E16" s="58">
        <v>307</v>
      </c>
      <c r="F16" s="23"/>
      <c r="G16" s="23"/>
      <c r="H16" s="58">
        <v>400</v>
      </c>
      <c r="I16" s="23"/>
      <c r="J16" s="23"/>
      <c r="K16" s="58">
        <v>198</v>
      </c>
      <c r="L16" s="23"/>
    </row>
    <row r="17" spans="1:12" ht="26.25" x14ac:dyDescent="0.25">
      <c r="A17" s="14"/>
      <c r="B17" s="16" t="s">
        <v>507</v>
      </c>
      <c r="C17" s="17"/>
      <c r="D17" s="17"/>
      <c r="E17" s="32">
        <v>269</v>
      </c>
      <c r="F17" s="17"/>
      <c r="G17" s="17"/>
      <c r="H17" s="32">
        <v>175</v>
      </c>
      <c r="I17" s="17"/>
      <c r="J17" s="17"/>
      <c r="K17" s="32" t="s">
        <v>508</v>
      </c>
      <c r="L17" s="17" t="s">
        <v>203</v>
      </c>
    </row>
    <row r="18" spans="1:12" x14ac:dyDescent="0.25">
      <c r="A18" s="14"/>
      <c r="B18" s="22" t="s">
        <v>509</v>
      </c>
      <c r="C18" s="23"/>
      <c r="D18" s="23"/>
      <c r="E18" s="58">
        <v>2</v>
      </c>
      <c r="F18" s="23"/>
      <c r="G18" s="23"/>
      <c r="H18" s="58">
        <v>50</v>
      </c>
      <c r="I18" s="23"/>
      <c r="J18" s="23"/>
      <c r="K18" s="58">
        <v>57</v>
      </c>
      <c r="L18" s="23"/>
    </row>
    <row r="19" spans="1:12" ht="15.75" thickBot="1" x14ac:dyDescent="0.3">
      <c r="A19" s="14"/>
      <c r="B19" s="28" t="s">
        <v>198</v>
      </c>
      <c r="C19" s="28" t="s">
        <v>198</v>
      </c>
      <c r="D19" s="29" t="s">
        <v>199</v>
      </c>
      <c r="E19" s="30" t="s">
        <v>199</v>
      </c>
      <c r="F19" s="28" t="s">
        <v>198</v>
      </c>
      <c r="G19" s="29" t="s">
        <v>199</v>
      </c>
      <c r="H19" s="30" t="s">
        <v>199</v>
      </c>
      <c r="I19" s="28" t="s">
        <v>198</v>
      </c>
      <c r="J19" s="29" t="s">
        <v>199</v>
      </c>
      <c r="K19" s="30" t="s">
        <v>199</v>
      </c>
      <c r="L19" s="28" t="s">
        <v>198</v>
      </c>
    </row>
    <row r="20" spans="1:12" x14ac:dyDescent="0.25">
      <c r="A20" s="14"/>
      <c r="B20" s="16" t="s">
        <v>510</v>
      </c>
      <c r="C20" s="17"/>
      <c r="D20" s="17" t="s">
        <v>177</v>
      </c>
      <c r="E20" s="32" t="s">
        <v>511</v>
      </c>
      <c r="F20" s="17" t="s">
        <v>203</v>
      </c>
      <c r="G20" s="17" t="s">
        <v>177</v>
      </c>
      <c r="H20" s="19">
        <v>1310</v>
      </c>
      <c r="I20" s="17"/>
      <c r="J20" s="17" t="s">
        <v>177</v>
      </c>
      <c r="K20" s="19">
        <v>4166</v>
      </c>
      <c r="L20" s="17"/>
    </row>
    <row r="21" spans="1:12" ht="15.75" thickBot="1" x14ac:dyDescent="0.3">
      <c r="A21" s="14"/>
      <c r="B21" s="28" t="s">
        <v>198</v>
      </c>
      <c r="C21" s="28" t="s">
        <v>198</v>
      </c>
      <c r="D21" s="29" t="s">
        <v>199</v>
      </c>
      <c r="E21" s="30" t="s">
        <v>199</v>
      </c>
      <c r="F21" s="28" t="s">
        <v>198</v>
      </c>
      <c r="G21" s="29" t="s">
        <v>199</v>
      </c>
      <c r="H21" s="30" t="s">
        <v>199</v>
      </c>
      <c r="I21" s="28" t="s">
        <v>198</v>
      </c>
      <c r="J21" s="29" t="s">
        <v>199</v>
      </c>
      <c r="K21" s="30" t="s">
        <v>199</v>
      </c>
      <c r="L21" s="28" t="s">
        <v>198</v>
      </c>
    </row>
    <row r="22" spans="1:12" ht="15.75" thickBot="1" x14ac:dyDescent="0.3">
      <c r="A22" s="14"/>
      <c r="B22" s="28" t="s">
        <v>198</v>
      </c>
      <c r="C22" s="28" t="s">
        <v>198</v>
      </c>
      <c r="D22" s="29" t="s">
        <v>199</v>
      </c>
      <c r="E22" s="30" t="s">
        <v>199</v>
      </c>
      <c r="F22" s="28" t="s">
        <v>198</v>
      </c>
      <c r="G22" s="29" t="s">
        <v>199</v>
      </c>
      <c r="H22" s="30" t="s">
        <v>199</v>
      </c>
      <c r="I22" s="28" t="s">
        <v>198</v>
      </c>
      <c r="J22" s="29" t="s">
        <v>199</v>
      </c>
      <c r="K22" s="30" t="s">
        <v>199</v>
      </c>
      <c r="L22" s="28" t="s">
        <v>199</v>
      </c>
    </row>
    <row r="23" spans="1:12" x14ac:dyDescent="0.25">
      <c r="A23" s="14"/>
      <c r="B23" s="65" t="s">
        <v>512</v>
      </c>
      <c r="C23" s="65"/>
      <c r="D23" s="65"/>
      <c r="E23" s="65"/>
      <c r="F23" s="65"/>
      <c r="G23" s="65"/>
      <c r="H23" s="65"/>
      <c r="I23" s="65"/>
      <c r="J23" s="65"/>
      <c r="K23" s="65"/>
      <c r="L23" s="65"/>
    </row>
    <row r="24" spans="1:12" ht="25.5" customHeight="1" x14ac:dyDescent="0.25">
      <c r="A24" s="14"/>
      <c r="B24" s="65" t="s">
        <v>513</v>
      </c>
      <c r="C24" s="65"/>
      <c r="D24" s="65"/>
      <c r="E24" s="65"/>
      <c r="F24" s="65"/>
      <c r="G24" s="65"/>
      <c r="H24" s="65"/>
      <c r="I24" s="65"/>
      <c r="J24" s="65"/>
      <c r="K24" s="65"/>
      <c r="L24" s="65"/>
    </row>
    <row r="25" spans="1:12" ht="25.5" customHeight="1" x14ac:dyDescent="0.25">
      <c r="A25" s="14"/>
      <c r="B25" s="65" t="s">
        <v>514</v>
      </c>
      <c r="C25" s="65"/>
      <c r="D25" s="65"/>
      <c r="E25" s="65"/>
      <c r="F25" s="65"/>
      <c r="G25" s="65"/>
      <c r="H25" s="65"/>
      <c r="I25" s="65"/>
      <c r="J25" s="65"/>
      <c r="K25" s="65"/>
      <c r="L25" s="65"/>
    </row>
    <row r="26" spans="1:12" x14ac:dyDescent="0.25">
      <c r="A26" s="14"/>
      <c r="B26" s="69"/>
      <c r="C26" s="69"/>
      <c r="D26" s="69"/>
      <c r="E26" s="69"/>
      <c r="F26" s="69"/>
      <c r="G26" s="69"/>
      <c r="H26" s="69"/>
      <c r="I26" s="69"/>
      <c r="J26" s="69"/>
      <c r="K26" s="69"/>
      <c r="L26" s="69"/>
    </row>
  </sheetData>
  <mergeCells count="23">
    <mergeCell ref="B8:L8"/>
    <mergeCell ref="B23:L23"/>
    <mergeCell ref="B24:L24"/>
    <mergeCell ref="B25:L25"/>
    <mergeCell ref="B26:L26"/>
    <mergeCell ref="D12:K12"/>
    <mergeCell ref="A1:A2"/>
    <mergeCell ref="B1:L1"/>
    <mergeCell ref="B2:L2"/>
    <mergeCell ref="B3:L3"/>
    <mergeCell ref="A4:A26"/>
    <mergeCell ref="B4:L4"/>
    <mergeCell ref="B5:L5"/>
    <mergeCell ref="B6:L6"/>
    <mergeCell ref="B7:L7"/>
    <mergeCell ref="B9:B10"/>
    <mergeCell ref="C9:C10"/>
    <mergeCell ref="D9:K9"/>
    <mergeCell ref="D10:K10"/>
    <mergeCell ref="L9:L10"/>
    <mergeCell ref="D11:E11"/>
    <mergeCell ref="G11:H11"/>
    <mergeCell ref="J11:K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27</v>
      </c>
      <c r="B1" s="1" t="s">
        <v>2</v>
      </c>
      <c r="C1" s="1" t="s">
        <v>28</v>
      </c>
    </row>
    <row r="2" spans="1:3" x14ac:dyDescent="0.25">
      <c r="A2" s="8" t="s">
        <v>29</v>
      </c>
      <c r="B2" s="3"/>
      <c r="C2" s="3"/>
    </row>
    <row r="3" spans="1:3" x14ac:dyDescent="0.25">
      <c r="A3" s="2" t="s">
        <v>30</v>
      </c>
      <c r="B3" s="5">
        <v>149116084</v>
      </c>
      <c r="C3" s="5">
        <v>152904661</v>
      </c>
    </row>
    <row r="4" spans="1:3" x14ac:dyDescent="0.25">
      <c r="A4" s="2" t="s">
        <v>31</v>
      </c>
      <c r="B4" s="6">
        <v>14015898</v>
      </c>
      <c r="C4" s="6">
        <v>14013380</v>
      </c>
    </row>
    <row r="5" spans="1:3" x14ac:dyDescent="0.25">
      <c r="A5" s="2" t="s">
        <v>32</v>
      </c>
      <c r="B5" s="6">
        <v>474225</v>
      </c>
      <c r="C5" s="6">
        <v>496149</v>
      </c>
    </row>
    <row r="6" spans="1:3" x14ac:dyDescent="0.25">
      <c r="A6" s="2" t="s">
        <v>33</v>
      </c>
      <c r="B6" s="6">
        <v>340341</v>
      </c>
      <c r="C6" s="6">
        <v>375560</v>
      </c>
    </row>
    <row r="7" spans="1:3" x14ac:dyDescent="0.25">
      <c r="A7" s="2" t="s">
        <v>34</v>
      </c>
      <c r="B7" s="6">
        <v>3287005</v>
      </c>
      <c r="C7" s="6">
        <v>3895189</v>
      </c>
    </row>
    <row r="8" spans="1:3" ht="30" x14ac:dyDescent="0.25">
      <c r="A8" s="2" t="s">
        <v>35</v>
      </c>
      <c r="B8" s="6">
        <v>8807868</v>
      </c>
      <c r="C8" s="6">
        <v>12025142</v>
      </c>
    </row>
    <row r="9" spans="1:3" x14ac:dyDescent="0.25">
      <c r="A9" s="2" t="s">
        <v>36</v>
      </c>
      <c r="B9" s="6">
        <v>1735652</v>
      </c>
      <c r="C9" s="6">
        <v>1635076</v>
      </c>
    </row>
    <row r="10" spans="1:3" x14ac:dyDescent="0.25">
      <c r="A10" s="2" t="s">
        <v>37</v>
      </c>
      <c r="B10" s="6">
        <v>177777073</v>
      </c>
      <c r="C10" s="6">
        <v>185345157</v>
      </c>
    </row>
    <row r="11" spans="1:3" x14ac:dyDescent="0.25">
      <c r="A11" s="8" t="s">
        <v>38</v>
      </c>
      <c r="B11" s="3"/>
      <c r="C11" s="3"/>
    </row>
    <row r="12" spans="1:3" x14ac:dyDescent="0.25">
      <c r="A12" s="2" t="s">
        <v>39</v>
      </c>
      <c r="B12" s="6">
        <v>196071540</v>
      </c>
      <c r="C12" s="6">
        <v>198520478</v>
      </c>
    </row>
    <row r="13" spans="1:3" ht="45" x14ac:dyDescent="0.25">
      <c r="A13" s="2" t="s">
        <v>40</v>
      </c>
      <c r="B13" s="6">
        <v>1425369</v>
      </c>
      <c r="C13" s="6">
        <v>1252346</v>
      </c>
    </row>
    <row r="14" spans="1:3" ht="30" x14ac:dyDescent="0.25">
      <c r="A14" s="2" t="s">
        <v>41</v>
      </c>
      <c r="B14" s="6">
        <v>3099117</v>
      </c>
      <c r="C14" s="6">
        <v>3178495</v>
      </c>
    </row>
    <row r="15" spans="1:3" ht="30" x14ac:dyDescent="0.25">
      <c r="A15" s="2" t="s">
        <v>42</v>
      </c>
      <c r="B15" s="6">
        <v>4548729</v>
      </c>
      <c r="C15" s="6">
        <v>4242401</v>
      </c>
    </row>
    <row r="16" spans="1:3" x14ac:dyDescent="0.25">
      <c r="A16" s="2" t="s">
        <v>43</v>
      </c>
      <c r="B16" s="6">
        <v>205144755</v>
      </c>
      <c r="C16" s="6">
        <v>207193720</v>
      </c>
    </row>
    <row r="17" spans="1:3" ht="30" x14ac:dyDescent="0.25">
      <c r="A17" s="2" t="s">
        <v>44</v>
      </c>
      <c r="B17" s="3" t="s">
        <v>45</v>
      </c>
      <c r="C17" s="3" t="s">
        <v>45</v>
      </c>
    </row>
    <row r="18" spans="1:3" ht="45" x14ac:dyDescent="0.25">
      <c r="A18" s="2" t="s">
        <v>46</v>
      </c>
      <c r="B18" s="6">
        <v>-27367682</v>
      </c>
      <c r="C18" s="6">
        <v>-21848563</v>
      </c>
    </row>
    <row r="19" spans="1:3" x14ac:dyDescent="0.25">
      <c r="A19" s="2" t="s">
        <v>47</v>
      </c>
      <c r="B19" s="5">
        <v>177777073</v>
      </c>
      <c r="C19" s="5">
        <v>185345157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4"/>
  <sheetViews>
    <sheetView showGridLines="0" workbookViewId="0"/>
  </sheetViews>
  <sheetFormatPr defaultRowHeight="15" x14ac:dyDescent="0.25"/>
  <cols>
    <col min="1" max="2" width="36.5703125" bestFit="1" customWidth="1"/>
    <col min="3" max="3" width="3.140625" customWidth="1"/>
    <col min="4" max="4" width="10.28515625" customWidth="1"/>
    <col min="5" max="5" width="36.5703125" customWidth="1"/>
    <col min="6" max="6" width="12.28515625" customWidth="1"/>
    <col min="7" max="7" width="10.28515625" customWidth="1"/>
    <col min="8" max="8" width="36.5703125" customWidth="1"/>
    <col min="9" max="9" width="12.28515625" customWidth="1"/>
    <col min="10" max="10" width="10.28515625" customWidth="1"/>
    <col min="11" max="11" width="36.5703125" customWidth="1"/>
    <col min="12" max="12" width="12.28515625" customWidth="1"/>
    <col min="13" max="13" width="10.28515625" customWidth="1"/>
    <col min="14" max="14" width="36.5703125" customWidth="1"/>
    <col min="15" max="15" width="12.28515625" customWidth="1"/>
    <col min="16" max="16" width="10.28515625" customWidth="1"/>
    <col min="17" max="17" width="36.5703125" customWidth="1"/>
    <col min="18" max="18" width="12.28515625" customWidth="1"/>
    <col min="19" max="19" width="10.28515625" customWidth="1"/>
    <col min="20" max="20" width="36.5703125" customWidth="1"/>
    <col min="21" max="21" width="12.28515625" customWidth="1"/>
    <col min="22" max="22" width="10.28515625" customWidth="1"/>
    <col min="23" max="23" width="36.5703125" customWidth="1"/>
    <col min="24" max="24" width="12.28515625" customWidth="1"/>
    <col min="25" max="25" width="10.28515625" customWidth="1"/>
    <col min="26" max="26" width="36.5703125" customWidth="1"/>
    <col min="27" max="27" width="12.28515625" customWidth="1"/>
    <col min="28" max="28" width="10.28515625" customWidth="1"/>
    <col min="29" max="29" width="36.5703125" customWidth="1"/>
    <col min="30" max="30" width="12.28515625" customWidth="1"/>
    <col min="31" max="31" width="10.28515625" customWidth="1"/>
    <col min="32" max="32" width="36.5703125" customWidth="1"/>
    <col min="33" max="33" width="8.28515625" customWidth="1"/>
  </cols>
  <sheetData>
    <row r="1" spans="1:33" ht="15" customHeight="1" x14ac:dyDescent="0.25">
      <c r="A1" s="7" t="s">
        <v>515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x14ac:dyDescent="0.25">
      <c r="A3" s="8" t="s">
        <v>515</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row>
    <row r="4" spans="1:33" x14ac:dyDescent="0.25">
      <c r="A4" s="14" t="s">
        <v>515</v>
      </c>
      <c r="B4" s="64" t="s">
        <v>516</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row>
    <row r="5" spans="1:33" x14ac:dyDescent="0.25">
      <c r="A5" s="14"/>
      <c r="B5" s="65" t="s">
        <v>517</v>
      </c>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row>
    <row r="6" spans="1:33" ht="25.5" customHeight="1" x14ac:dyDescent="0.25">
      <c r="A6" s="14"/>
      <c r="B6" s="65" t="s">
        <v>518</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row>
    <row r="7" spans="1:33" ht="25.5" customHeight="1" x14ac:dyDescent="0.25">
      <c r="A7" s="14"/>
      <c r="B7" s="65" t="s">
        <v>519</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row>
    <row r="8" spans="1:33" ht="38.25" customHeight="1" x14ac:dyDescent="0.25">
      <c r="A8" s="14"/>
      <c r="B8" s="65" t="s">
        <v>520</v>
      </c>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row>
    <row r="9" spans="1:33" x14ac:dyDescent="0.25">
      <c r="A9" s="14"/>
      <c r="B9" s="65" t="s">
        <v>521</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row>
    <row r="10" spans="1:33" ht="25.5" customHeight="1" x14ac:dyDescent="0.25">
      <c r="A10" s="14"/>
      <c r="B10" s="65" t="s">
        <v>522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row>
    <row r="11" spans="1:33" x14ac:dyDescent="0.25">
      <c r="A11" s="14"/>
      <c r="B11" s="65" t="s">
        <v>523</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row>
    <row r="12" spans="1:33" x14ac:dyDescent="0.25">
      <c r="A12" s="14"/>
      <c r="B12" s="65" t="s">
        <v>524</v>
      </c>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row>
    <row r="13" spans="1:33" ht="25.5" customHeight="1" x14ac:dyDescent="0.25">
      <c r="A13" s="14"/>
      <c r="B13" s="65" t="s">
        <v>525</v>
      </c>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row>
    <row r="14" spans="1:33" x14ac:dyDescent="0.25">
      <c r="A14" s="14"/>
      <c r="B14" s="64" t="s">
        <v>526</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row>
    <row r="15" spans="1:33" x14ac:dyDescent="0.25">
      <c r="A15" s="14"/>
      <c r="B15" s="66" t="s">
        <v>172</v>
      </c>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row>
    <row r="16" spans="1:33" x14ac:dyDescent="0.25">
      <c r="A16" s="14"/>
      <c r="B16" s="44"/>
      <c r="C16" s="45"/>
      <c r="D16" s="45" t="s">
        <v>527</v>
      </c>
      <c r="E16" s="45"/>
      <c r="F16" s="45"/>
      <c r="G16" s="45" t="s">
        <v>527</v>
      </c>
      <c r="H16" s="45"/>
      <c r="I16" s="45"/>
      <c r="J16" s="45">
        <v>345</v>
      </c>
      <c r="K16" s="45"/>
      <c r="L16" s="45"/>
      <c r="M16" s="45" t="s">
        <v>527</v>
      </c>
      <c r="N16" s="45"/>
      <c r="O16" s="45"/>
      <c r="P16" s="45" t="s">
        <v>527</v>
      </c>
      <c r="Q16" s="45"/>
      <c r="R16" s="45"/>
      <c r="S16" s="45" t="s">
        <v>527</v>
      </c>
      <c r="T16" s="45"/>
      <c r="U16" s="45"/>
      <c r="V16" s="45" t="s">
        <v>527</v>
      </c>
      <c r="W16" s="45"/>
      <c r="X16" s="45"/>
      <c r="Y16" s="45" t="s">
        <v>527</v>
      </c>
      <c r="Z16" s="45"/>
      <c r="AA16" s="45"/>
      <c r="AB16" s="45" t="s">
        <v>537</v>
      </c>
      <c r="AC16" s="45"/>
      <c r="AD16" s="45"/>
      <c r="AE16" s="45" t="s">
        <v>539</v>
      </c>
      <c r="AF16" s="45"/>
      <c r="AG16" s="45"/>
    </row>
    <row r="17" spans="1:33" x14ac:dyDescent="0.25">
      <c r="A17" s="14"/>
      <c r="B17" s="44"/>
      <c r="C17" s="45"/>
      <c r="D17" s="45" t="s">
        <v>528</v>
      </c>
      <c r="E17" s="45"/>
      <c r="F17" s="45"/>
      <c r="G17" s="45" t="s">
        <v>529</v>
      </c>
      <c r="H17" s="45"/>
      <c r="I17" s="45"/>
      <c r="J17" s="45" t="s">
        <v>531</v>
      </c>
      <c r="K17" s="45"/>
      <c r="L17" s="45"/>
      <c r="M17" s="45">
        <v>1025</v>
      </c>
      <c r="N17" s="45"/>
      <c r="O17" s="45"/>
      <c r="P17" s="45" t="s">
        <v>532</v>
      </c>
      <c r="Q17" s="45"/>
      <c r="R17" s="45"/>
      <c r="S17" s="45" t="s">
        <v>533</v>
      </c>
      <c r="T17" s="45"/>
      <c r="U17" s="45"/>
      <c r="V17" s="45" t="s">
        <v>534</v>
      </c>
      <c r="W17" s="45"/>
      <c r="X17" s="45"/>
      <c r="Y17" s="45" t="s">
        <v>536</v>
      </c>
      <c r="Z17" s="45"/>
      <c r="AA17" s="45"/>
      <c r="AB17" s="45" t="s">
        <v>538</v>
      </c>
      <c r="AC17" s="45"/>
      <c r="AD17" s="45"/>
      <c r="AE17" s="45"/>
      <c r="AF17" s="45"/>
      <c r="AG17" s="45"/>
    </row>
    <row r="18" spans="1:33" ht="15.75" thickBot="1" x14ac:dyDescent="0.3">
      <c r="A18" s="14"/>
      <c r="B18" s="44"/>
      <c r="C18" s="45"/>
      <c r="D18" s="46"/>
      <c r="E18" s="46"/>
      <c r="F18" s="45"/>
      <c r="G18" s="33" t="s">
        <v>530</v>
      </c>
      <c r="H18" s="33"/>
      <c r="I18" s="45"/>
      <c r="J18" s="46"/>
      <c r="K18" s="46"/>
      <c r="L18" s="45"/>
      <c r="M18" s="46"/>
      <c r="N18" s="46"/>
      <c r="O18" s="45"/>
      <c r="P18" s="46"/>
      <c r="Q18" s="46"/>
      <c r="R18" s="45"/>
      <c r="S18" s="46"/>
      <c r="T18" s="46"/>
      <c r="U18" s="45"/>
      <c r="V18" s="33" t="s">
        <v>535</v>
      </c>
      <c r="W18" s="33"/>
      <c r="X18" s="45"/>
      <c r="Y18" s="33" t="s">
        <v>535</v>
      </c>
      <c r="Z18" s="33"/>
      <c r="AA18" s="45"/>
      <c r="AB18" s="46"/>
      <c r="AC18" s="46"/>
      <c r="AD18" s="45"/>
      <c r="AE18" s="33"/>
      <c r="AF18" s="33"/>
      <c r="AG18" s="45"/>
    </row>
    <row r="19" spans="1:33" x14ac:dyDescent="0.25">
      <c r="A19" s="14"/>
      <c r="B19" s="72" t="s">
        <v>29</v>
      </c>
      <c r="C19" s="35"/>
      <c r="D19" s="35"/>
      <c r="E19" s="41"/>
      <c r="F19" s="35"/>
      <c r="G19" s="35"/>
      <c r="H19" s="41"/>
      <c r="I19" s="35"/>
      <c r="J19" s="35"/>
      <c r="K19" s="41"/>
      <c r="L19" s="35"/>
      <c r="M19" s="35"/>
      <c r="N19" s="41"/>
      <c r="O19" s="35"/>
      <c r="P19" s="35"/>
      <c r="Q19" s="41"/>
      <c r="R19" s="35"/>
      <c r="S19" s="35"/>
      <c r="T19" s="41"/>
      <c r="U19" s="35"/>
      <c r="V19" s="35"/>
      <c r="W19" s="41"/>
      <c r="X19" s="35"/>
      <c r="Y19" s="35"/>
      <c r="Z19" s="41"/>
      <c r="AA19" s="35"/>
      <c r="AB19" s="35"/>
      <c r="AC19" s="41"/>
      <c r="AD19" s="35"/>
      <c r="AE19" s="35"/>
      <c r="AF19" s="41"/>
      <c r="AG19" s="35"/>
    </row>
    <row r="20" spans="1:33" x14ac:dyDescent="0.25">
      <c r="A20" s="14"/>
      <c r="B20" s="73" t="s">
        <v>30</v>
      </c>
      <c r="C20" s="38"/>
      <c r="D20" s="38" t="s">
        <v>177</v>
      </c>
      <c r="E20" s="39">
        <v>8732134</v>
      </c>
      <c r="F20" s="38"/>
      <c r="G20" s="38" t="s">
        <v>177</v>
      </c>
      <c r="H20" s="39">
        <v>2621495</v>
      </c>
      <c r="I20" s="38"/>
      <c r="J20" s="38" t="s">
        <v>177</v>
      </c>
      <c r="K20" s="39">
        <v>7132916</v>
      </c>
      <c r="L20" s="38"/>
      <c r="M20" s="38" t="s">
        <v>177</v>
      </c>
      <c r="N20" s="39">
        <v>5156752</v>
      </c>
      <c r="O20" s="38"/>
      <c r="P20" s="38" t="s">
        <v>177</v>
      </c>
      <c r="Q20" s="39">
        <v>811043</v>
      </c>
      <c r="R20" s="38"/>
      <c r="S20" s="38" t="s">
        <v>177</v>
      </c>
      <c r="T20" s="39">
        <v>6416511</v>
      </c>
      <c r="U20" s="38"/>
      <c r="V20" s="38" t="s">
        <v>177</v>
      </c>
      <c r="W20" s="39">
        <v>6551038</v>
      </c>
      <c r="X20" s="38"/>
      <c r="Y20" s="38" t="s">
        <v>177</v>
      </c>
      <c r="Z20" s="39">
        <v>19408575</v>
      </c>
      <c r="AA20" s="38"/>
      <c r="AB20" s="38" t="s">
        <v>177</v>
      </c>
      <c r="AC20" s="39">
        <v>97142777</v>
      </c>
      <c r="AD20" s="38"/>
      <c r="AE20" s="38" t="s">
        <v>177</v>
      </c>
      <c r="AF20" s="39">
        <v>153973241</v>
      </c>
      <c r="AG20" s="38"/>
    </row>
    <row r="21" spans="1:33" x14ac:dyDescent="0.25">
      <c r="A21" s="14"/>
      <c r="B21" s="74" t="s">
        <v>540</v>
      </c>
      <c r="C21" s="35"/>
      <c r="D21" s="35"/>
      <c r="E21" s="75">
        <v>759</v>
      </c>
      <c r="F21" s="35"/>
      <c r="G21" s="35"/>
      <c r="H21" s="36">
        <v>4216</v>
      </c>
      <c r="I21" s="35"/>
      <c r="J21" s="35"/>
      <c r="K21" s="36">
        <v>111875</v>
      </c>
      <c r="L21" s="35"/>
      <c r="M21" s="35"/>
      <c r="N21" s="36">
        <v>23008</v>
      </c>
      <c r="O21" s="35"/>
      <c r="P21" s="35"/>
      <c r="Q21" s="36">
        <v>28636</v>
      </c>
      <c r="R21" s="35"/>
      <c r="S21" s="35"/>
      <c r="T21" s="36">
        <v>32379</v>
      </c>
      <c r="U21" s="35"/>
      <c r="V21" s="35"/>
      <c r="W21" s="36">
        <v>66705</v>
      </c>
      <c r="X21" s="35"/>
      <c r="Y21" s="35"/>
      <c r="Z21" s="36">
        <v>158515</v>
      </c>
      <c r="AA21" s="35"/>
      <c r="AB21" s="35"/>
      <c r="AC21" s="36">
        <v>1128780</v>
      </c>
      <c r="AD21" s="35"/>
      <c r="AE21" s="35"/>
      <c r="AF21" s="36">
        <v>1554873</v>
      </c>
      <c r="AG21" s="35"/>
    </row>
    <row r="22" spans="1:33" x14ac:dyDescent="0.25">
      <c r="A22" s="14"/>
      <c r="B22" s="73" t="s">
        <v>541</v>
      </c>
      <c r="C22" s="38"/>
      <c r="D22" s="38"/>
      <c r="E22" s="39">
        <v>44399</v>
      </c>
      <c r="F22" s="38"/>
      <c r="G22" s="38"/>
      <c r="H22" s="40" t="s">
        <v>236</v>
      </c>
      <c r="I22" s="38"/>
      <c r="J22" s="38"/>
      <c r="K22" s="39">
        <v>2116</v>
      </c>
      <c r="L22" s="38"/>
      <c r="M22" s="38"/>
      <c r="N22" s="39">
        <v>2111</v>
      </c>
      <c r="O22" s="38"/>
      <c r="P22" s="38"/>
      <c r="Q22" s="39">
        <v>1770</v>
      </c>
      <c r="R22" s="38"/>
      <c r="S22" s="38"/>
      <c r="T22" s="43">
        <v>945</v>
      </c>
      <c r="U22" s="38"/>
      <c r="V22" s="38"/>
      <c r="W22" s="40" t="s">
        <v>236</v>
      </c>
      <c r="X22" s="38"/>
      <c r="Y22" s="38"/>
      <c r="Z22" s="39">
        <v>7495</v>
      </c>
      <c r="AA22" s="38"/>
      <c r="AB22" s="38"/>
      <c r="AC22" s="39">
        <v>94857</v>
      </c>
      <c r="AD22" s="38"/>
      <c r="AE22" s="38"/>
      <c r="AF22" s="39">
        <v>153693</v>
      </c>
      <c r="AG22" s="38"/>
    </row>
    <row r="23" spans="1:33" x14ac:dyDescent="0.25">
      <c r="A23" s="14"/>
      <c r="B23" s="74" t="s">
        <v>542</v>
      </c>
      <c r="C23" s="35"/>
      <c r="D23" s="35"/>
      <c r="E23" s="36">
        <v>105474</v>
      </c>
      <c r="F23" s="35"/>
      <c r="G23" s="35"/>
      <c r="H23" s="41" t="s">
        <v>236</v>
      </c>
      <c r="I23" s="35"/>
      <c r="J23" s="35"/>
      <c r="K23" s="36">
        <v>17731</v>
      </c>
      <c r="L23" s="35"/>
      <c r="M23" s="35"/>
      <c r="N23" s="36">
        <v>75027</v>
      </c>
      <c r="O23" s="35"/>
      <c r="P23" s="35"/>
      <c r="Q23" s="41" t="s">
        <v>236</v>
      </c>
      <c r="R23" s="35"/>
      <c r="S23" s="35"/>
      <c r="T23" s="36">
        <v>46978</v>
      </c>
      <c r="U23" s="35"/>
      <c r="V23" s="35"/>
      <c r="W23" s="36">
        <v>40532</v>
      </c>
      <c r="X23" s="35"/>
      <c r="Y23" s="35"/>
      <c r="Z23" s="36">
        <v>62290</v>
      </c>
      <c r="AA23" s="35"/>
      <c r="AB23" s="35"/>
      <c r="AC23" s="36">
        <v>294748</v>
      </c>
      <c r="AD23" s="35"/>
      <c r="AE23" s="35"/>
      <c r="AF23" s="36">
        <v>642780</v>
      </c>
      <c r="AG23" s="35"/>
    </row>
    <row r="24" spans="1:33" x14ac:dyDescent="0.25">
      <c r="A24" s="14"/>
      <c r="B24" s="73" t="s">
        <v>543</v>
      </c>
      <c r="C24" s="38"/>
      <c r="D24" s="38"/>
      <c r="E24" s="39">
        <v>83881</v>
      </c>
      <c r="F24" s="38"/>
      <c r="G24" s="38"/>
      <c r="H24" s="43">
        <v>559</v>
      </c>
      <c r="I24" s="38"/>
      <c r="J24" s="38"/>
      <c r="K24" s="39">
        <v>36911</v>
      </c>
      <c r="L24" s="38"/>
      <c r="M24" s="38"/>
      <c r="N24" s="39">
        <v>45704</v>
      </c>
      <c r="O24" s="38"/>
      <c r="P24" s="38"/>
      <c r="Q24" s="39">
        <v>198603</v>
      </c>
      <c r="R24" s="38"/>
      <c r="S24" s="38"/>
      <c r="T24" s="39">
        <v>46290</v>
      </c>
      <c r="U24" s="38"/>
      <c r="V24" s="38"/>
      <c r="W24" s="39">
        <v>44736</v>
      </c>
      <c r="X24" s="38"/>
      <c r="Y24" s="38"/>
      <c r="Z24" s="39">
        <v>71703</v>
      </c>
      <c r="AA24" s="38"/>
      <c r="AB24" s="38"/>
      <c r="AC24" s="39">
        <v>1917136</v>
      </c>
      <c r="AD24" s="38"/>
      <c r="AE24" s="38"/>
      <c r="AF24" s="39">
        <v>2445523</v>
      </c>
      <c r="AG24" s="38"/>
    </row>
    <row r="25" spans="1:33" x14ac:dyDescent="0.25">
      <c r="A25" s="14"/>
      <c r="B25" s="74" t="s">
        <v>544</v>
      </c>
      <c r="C25" s="35"/>
      <c r="D25" s="35"/>
      <c r="E25" s="36">
        <v>30109</v>
      </c>
      <c r="F25" s="35"/>
      <c r="G25" s="35"/>
      <c r="H25" s="36">
        <v>5639</v>
      </c>
      <c r="I25" s="35"/>
      <c r="J25" s="35"/>
      <c r="K25" s="36">
        <v>89890</v>
      </c>
      <c r="L25" s="35"/>
      <c r="M25" s="35"/>
      <c r="N25" s="36">
        <v>9594</v>
      </c>
      <c r="O25" s="35"/>
      <c r="P25" s="35"/>
      <c r="Q25" s="41"/>
      <c r="R25" s="35"/>
      <c r="S25" s="35"/>
      <c r="T25" s="36">
        <v>13519</v>
      </c>
      <c r="U25" s="35"/>
      <c r="V25" s="35"/>
      <c r="W25" s="36">
        <v>8012</v>
      </c>
      <c r="X25" s="35"/>
      <c r="Y25" s="35"/>
      <c r="Z25" s="36">
        <v>155162</v>
      </c>
      <c r="AA25" s="35"/>
      <c r="AB25" s="35"/>
      <c r="AC25" s="36">
        <v>281222</v>
      </c>
      <c r="AD25" s="35"/>
      <c r="AE25" s="35"/>
      <c r="AF25" s="36">
        <v>593147</v>
      </c>
      <c r="AG25" s="35"/>
    </row>
    <row r="26" spans="1:33" ht="15.75" thickBot="1" x14ac:dyDescent="0.3">
      <c r="A26" s="14"/>
      <c r="B26" s="28" t="s">
        <v>198</v>
      </c>
      <c r="C26" s="28" t="s">
        <v>198</v>
      </c>
      <c r="D26" s="29" t="s">
        <v>199</v>
      </c>
      <c r="E26" s="30" t="s">
        <v>199</v>
      </c>
      <c r="F26" s="28" t="s">
        <v>198</v>
      </c>
      <c r="G26" s="29" t="s">
        <v>199</v>
      </c>
      <c r="H26" s="30" t="s">
        <v>199</v>
      </c>
      <c r="I26" s="28" t="s">
        <v>198</v>
      </c>
      <c r="J26" s="29" t="s">
        <v>199</v>
      </c>
      <c r="K26" s="30" t="s">
        <v>199</v>
      </c>
      <c r="L26" s="28" t="s">
        <v>198</v>
      </c>
      <c r="M26" s="29" t="s">
        <v>199</v>
      </c>
      <c r="N26" s="30" t="s">
        <v>199</v>
      </c>
      <c r="O26" s="28" t="s">
        <v>198</v>
      </c>
      <c r="P26" s="29" t="s">
        <v>199</v>
      </c>
      <c r="Q26" s="30" t="s">
        <v>199</v>
      </c>
      <c r="R26" s="28" t="s">
        <v>198</v>
      </c>
      <c r="S26" s="29" t="s">
        <v>199</v>
      </c>
      <c r="T26" s="30" t="s">
        <v>199</v>
      </c>
      <c r="U26" s="28" t="s">
        <v>198</v>
      </c>
      <c r="V26" s="29" t="s">
        <v>199</v>
      </c>
      <c r="W26" s="30" t="s">
        <v>199</v>
      </c>
      <c r="X26" s="28" t="s">
        <v>198</v>
      </c>
      <c r="Y26" s="29" t="s">
        <v>199</v>
      </c>
      <c r="Z26" s="30" t="s">
        <v>199</v>
      </c>
      <c r="AA26" s="28" t="s">
        <v>198</v>
      </c>
      <c r="AB26" s="29" t="s">
        <v>199</v>
      </c>
      <c r="AC26" s="30" t="s">
        <v>199</v>
      </c>
      <c r="AD26" s="28" t="s">
        <v>198</v>
      </c>
      <c r="AE26" s="29" t="s">
        <v>199</v>
      </c>
      <c r="AF26" s="30" t="s">
        <v>199</v>
      </c>
      <c r="AG26" s="28" t="s">
        <v>198</v>
      </c>
    </row>
    <row r="27" spans="1:33" x14ac:dyDescent="0.25">
      <c r="A27" s="14"/>
      <c r="B27" s="76" t="s">
        <v>37</v>
      </c>
      <c r="C27" s="38"/>
      <c r="D27" s="77" t="s">
        <v>177</v>
      </c>
      <c r="E27" s="78">
        <v>8996756</v>
      </c>
      <c r="F27" s="38"/>
      <c r="G27" s="77" t="s">
        <v>177</v>
      </c>
      <c r="H27" s="78">
        <v>2631909</v>
      </c>
      <c r="I27" s="38"/>
      <c r="J27" s="77" t="s">
        <v>177</v>
      </c>
      <c r="K27" s="78">
        <v>7391439</v>
      </c>
      <c r="L27" s="38"/>
      <c r="M27" s="77" t="s">
        <v>177</v>
      </c>
      <c r="N27" s="78">
        <v>5312196</v>
      </c>
      <c r="O27" s="38"/>
      <c r="P27" s="77" t="s">
        <v>177</v>
      </c>
      <c r="Q27" s="78">
        <v>1040052</v>
      </c>
      <c r="R27" s="38"/>
      <c r="S27" s="77" t="s">
        <v>177</v>
      </c>
      <c r="T27" s="78">
        <v>6556622</v>
      </c>
      <c r="U27" s="38"/>
      <c r="V27" s="77" t="s">
        <v>177</v>
      </c>
      <c r="W27" s="78">
        <v>6711023</v>
      </c>
      <c r="X27" s="38"/>
      <c r="Y27" s="77" t="s">
        <v>177</v>
      </c>
      <c r="Z27" s="78">
        <v>19863740</v>
      </c>
      <c r="AA27" s="38"/>
      <c r="AB27" s="77" t="s">
        <v>177</v>
      </c>
      <c r="AC27" s="78">
        <v>100859520</v>
      </c>
      <c r="AD27" s="38"/>
      <c r="AE27" s="77" t="s">
        <v>177</v>
      </c>
      <c r="AF27" s="78">
        <v>159363257</v>
      </c>
      <c r="AG27" s="38"/>
    </row>
    <row r="28" spans="1:33" ht="15.75" thickBot="1" x14ac:dyDescent="0.3">
      <c r="A28" s="14"/>
      <c r="B28" s="28" t="s">
        <v>198</v>
      </c>
      <c r="C28" s="28" t="s">
        <v>198</v>
      </c>
      <c r="D28" s="29" t="s">
        <v>199</v>
      </c>
      <c r="E28" s="30" t="s">
        <v>199</v>
      </c>
      <c r="F28" s="28" t="s">
        <v>198</v>
      </c>
      <c r="G28" s="29" t="s">
        <v>199</v>
      </c>
      <c r="H28" s="30" t="s">
        <v>199</v>
      </c>
      <c r="I28" s="28" t="s">
        <v>198</v>
      </c>
      <c r="J28" s="29" t="s">
        <v>199</v>
      </c>
      <c r="K28" s="30" t="s">
        <v>199</v>
      </c>
      <c r="L28" s="28" t="s">
        <v>198</v>
      </c>
      <c r="M28" s="29" t="s">
        <v>199</v>
      </c>
      <c r="N28" s="30" t="s">
        <v>199</v>
      </c>
      <c r="O28" s="28" t="s">
        <v>198</v>
      </c>
      <c r="P28" s="29" t="s">
        <v>199</v>
      </c>
      <c r="Q28" s="30" t="s">
        <v>199</v>
      </c>
      <c r="R28" s="28" t="s">
        <v>198</v>
      </c>
      <c r="S28" s="29" t="s">
        <v>199</v>
      </c>
      <c r="T28" s="30" t="s">
        <v>199</v>
      </c>
      <c r="U28" s="28" t="s">
        <v>198</v>
      </c>
      <c r="V28" s="29" t="s">
        <v>199</v>
      </c>
      <c r="W28" s="30" t="s">
        <v>199</v>
      </c>
      <c r="X28" s="28" t="s">
        <v>198</v>
      </c>
      <c r="Y28" s="29" t="s">
        <v>199</v>
      </c>
      <c r="Z28" s="30" t="s">
        <v>199</v>
      </c>
      <c r="AA28" s="28" t="s">
        <v>198</v>
      </c>
      <c r="AB28" s="29" t="s">
        <v>199</v>
      </c>
      <c r="AC28" s="30" t="s">
        <v>199</v>
      </c>
      <c r="AD28" s="28" t="s">
        <v>198</v>
      </c>
      <c r="AE28" s="29" t="s">
        <v>199</v>
      </c>
      <c r="AF28" s="30" t="s">
        <v>199</v>
      </c>
      <c r="AG28" s="28" t="s">
        <v>198</v>
      </c>
    </row>
    <row r="29" spans="1:33" ht="15.75" thickBot="1" x14ac:dyDescent="0.3">
      <c r="A29" s="14"/>
      <c r="B29" s="28" t="s">
        <v>198</v>
      </c>
      <c r="C29" s="28" t="s">
        <v>198</v>
      </c>
      <c r="D29" s="29" t="s">
        <v>199</v>
      </c>
      <c r="E29" s="30" t="s">
        <v>199</v>
      </c>
      <c r="F29" s="28" t="s">
        <v>198</v>
      </c>
      <c r="G29" s="29" t="s">
        <v>199</v>
      </c>
      <c r="H29" s="30" t="s">
        <v>199</v>
      </c>
      <c r="I29" s="28" t="s">
        <v>198</v>
      </c>
      <c r="J29" s="29" t="s">
        <v>199</v>
      </c>
      <c r="K29" s="30" t="s">
        <v>199</v>
      </c>
      <c r="L29" s="28" t="s">
        <v>198</v>
      </c>
      <c r="M29" s="29" t="s">
        <v>199</v>
      </c>
      <c r="N29" s="30" t="s">
        <v>199</v>
      </c>
      <c r="O29" s="28" t="s">
        <v>198</v>
      </c>
      <c r="P29" s="29" t="s">
        <v>199</v>
      </c>
      <c r="Q29" s="30" t="s">
        <v>199</v>
      </c>
      <c r="R29" s="28" t="s">
        <v>198</v>
      </c>
      <c r="S29" s="29" t="s">
        <v>199</v>
      </c>
      <c r="T29" s="30" t="s">
        <v>199</v>
      </c>
      <c r="U29" s="28" t="s">
        <v>198</v>
      </c>
      <c r="V29" s="29" t="s">
        <v>199</v>
      </c>
      <c r="W29" s="30" t="s">
        <v>199</v>
      </c>
      <c r="X29" s="28" t="s">
        <v>198</v>
      </c>
      <c r="Y29" s="29" t="s">
        <v>199</v>
      </c>
      <c r="Z29" s="30" t="s">
        <v>199</v>
      </c>
      <c r="AA29" s="28" t="s">
        <v>198</v>
      </c>
      <c r="AB29" s="29" t="s">
        <v>199</v>
      </c>
      <c r="AC29" s="30" t="s">
        <v>199</v>
      </c>
      <c r="AD29" s="28" t="s">
        <v>198</v>
      </c>
      <c r="AE29" s="29" t="s">
        <v>199</v>
      </c>
      <c r="AF29" s="30" t="s">
        <v>199</v>
      </c>
      <c r="AG29" s="28" t="s">
        <v>199</v>
      </c>
    </row>
    <row r="30" spans="1:33" x14ac:dyDescent="0.25">
      <c r="A30" s="14"/>
      <c r="B30" s="72" t="s">
        <v>38</v>
      </c>
      <c r="C30" s="35"/>
      <c r="D30" s="35"/>
      <c r="E30" s="41"/>
      <c r="F30" s="35"/>
      <c r="G30" s="35"/>
      <c r="H30" s="41"/>
      <c r="I30" s="35"/>
      <c r="J30" s="35"/>
      <c r="K30" s="41"/>
      <c r="L30" s="35"/>
      <c r="M30" s="35"/>
      <c r="N30" s="41"/>
      <c r="O30" s="35"/>
      <c r="P30" s="35"/>
      <c r="Q30" s="41"/>
      <c r="R30" s="35"/>
      <c r="S30" s="35"/>
      <c r="T30" s="41"/>
      <c r="U30" s="35"/>
      <c r="V30" s="35"/>
      <c r="W30" s="41"/>
      <c r="X30" s="35"/>
      <c r="Y30" s="35"/>
      <c r="Z30" s="41"/>
      <c r="AA30" s="35"/>
      <c r="AB30" s="35"/>
      <c r="AC30" s="41"/>
      <c r="AD30" s="35"/>
      <c r="AE30" s="35"/>
      <c r="AF30" s="41"/>
      <c r="AG30" s="35"/>
    </row>
    <row r="31" spans="1:33" x14ac:dyDescent="0.25">
      <c r="A31" s="14"/>
      <c r="B31" s="73" t="s">
        <v>39</v>
      </c>
      <c r="C31" s="38"/>
      <c r="D31" s="38" t="s">
        <v>177</v>
      </c>
      <c r="E31" s="39">
        <v>8109676</v>
      </c>
      <c r="F31" s="38"/>
      <c r="G31" s="38" t="s">
        <v>177</v>
      </c>
      <c r="H31" s="39">
        <v>1987830</v>
      </c>
      <c r="I31" s="38"/>
      <c r="J31" s="38" t="s">
        <v>177</v>
      </c>
      <c r="K31" s="39">
        <v>10000000</v>
      </c>
      <c r="L31" s="38"/>
      <c r="M31" s="38" t="s">
        <v>177</v>
      </c>
      <c r="N31" s="39">
        <v>4806039</v>
      </c>
      <c r="O31" s="38"/>
      <c r="P31" s="38" t="s">
        <v>177</v>
      </c>
      <c r="Q31" s="40" t="s">
        <v>236</v>
      </c>
      <c r="R31" s="38"/>
      <c r="S31" s="38" t="s">
        <v>177</v>
      </c>
      <c r="T31" s="39">
        <v>4574002</v>
      </c>
      <c r="U31" s="38"/>
      <c r="V31" s="38" t="s">
        <v>177</v>
      </c>
      <c r="W31" s="39">
        <v>5292511</v>
      </c>
      <c r="X31" s="38"/>
      <c r="Y31" s="38" t="s">
        <v>177</v>
      </c>
      <c r="Z31" s="39">
        <v>16900000</v>
      </c>
      <c r="AA31" s="38"/>
      <c r="AB31" s="38" t="s">
        <v>177</v>
      </c>
      <c r="AC31" s="39">
        <v>86240813</v>
      </c>
      <c r="AD31" s="38"/>
      <c r="AE31" s="38" t="s">
        <v>177</v>
      </c>
      <c r="AF31" s="39">
        <v>137910871</v>
      </c>
      <c r="AG31" s="38"/>
    </row>
    <row r="32" spans="1:33" x14ac:dyDescent="0.25">
      <c r="A32" s="14"/>
      <c r="B32" s="74" t="s">
        <v>545</v>
      </c>
      <c r="C32" s="35"/>
      <c r="D32" s="35"/>
      <c r="E32" s="36">
        <v>49426</v>
      </c>
      <c r="F32" s="35"/>
      <c r="G32" s="35"/>
      <c r="H32" s="36">
        <v>6088</v>
      </c>
      <c r="I32" s="35"/>
      <c r="J32" s="35"/>
      <c r="K32" s="36">
        <v>51122</v>
      </c>
      <c r="L32" s="35"/>
      <c r="M32" s="35"/>
      <c r="N32" s="36">
        <v>28751</v>
      </c>
      <c r="O32" s="35"/>
      <c r="P32" s="35"/>
      <c r="Q32" s="36">
        <v>21454</v>
      </c>
      <c r="R32" s="35"/>
      <c r="S32" s="35"/>
      <c r="T32" s="36">
        <v>10193</v>
      </c>
      <c r="U32" s="35"/>
      <c r="V32" s="35"/>
      <c r="W32" s="36">
        <v>52095</v>
      </c>
      <c r="X32" s="35"/>
      <c r="Y32" s="35"/>
      <c r="Z32" s="36">
        <v>156578</v>
      </c>
      <c r="AA32" s="35"/>
      <c r="AB32" s="35"/>
      <c r="AC32" s="36">
        <v>793995</v>
      </c>
      <c r="AD32" s="35"/>
      <c r="AE32" s="35"/>
      <c r="AF32" s="36">
        <v>1169702</v>
      </c>
      <c r="AG32" s="35"/>
    </row>
    <row r="33" spans="1:33" x14ac:dyDescent="0.25">
      <c r="A33" s="14"/>
      <c r="B33" s="73" t="s">
        <v>546</v>
      </c>
      <c r="C33" s="38"/>
      <c r="D33" s="38"/>
      <c r="E33" s="39">
        <v>174186</v>
      </c>
      <c r="F33" s="38"/>
      <c r="G33" s="38"/>
      <c r="H33" s="40"/>
      <c r="I33" s="38"/>
      <c r="J33" s="38"/>
      <c r="K33" s="39">
        <v>191054</v>
      </c>
      <c r="L33" s="38"/>
      <c r="M33" s="38"/>
      <c r="N33" s="39">
        <v>96142</v>
      </c>
      <c r="O33" s="38"/>
      <c r="P33" s="38"/>
      <c r="Q33" s="39">
        <v>10999</v>
      </c>
      <c r="R33" s="38"/>
      <c r="S33" s="38"/>
      <c r="T33" s="39">
        <v>99043</v>
      </c>
      <c r="U33" s="38"/>
      <c r="V33" s="38"/>
      <c r="W33" s="39">
        <v>95642</v>
      </c>
      <c r="X33" s="38"/>
      <c r="Y33" s="38"/>
      <c r="Z33" s="39">
        <v>305809</v>
      </c>
      <c r="AA33" s="38"/>
      <c r="AB33" s="38"/>
      <c r="AC33" s="39">
        <v>2224824</v>
      </c>
      <c r="AD33" s="38"/>
      <c r="AE33" s="38"/>
      <c r="AF33" s="39">
        <v>3197699</v>
      </c>
      <c r="AG33" s="38"/>
    </row>
    <row r="34" spans="1:33" ht="15.75" thickBot="1" x14ac:dyDescent="0.3">
      <c r="A34" s="14"/>
      <c r="B34" s="28" t="s">
        <v>198</v>
      </c>
      <c r="C34" s="28" t="s">
        <v>198</v>
      </c>
      <c r="D34" s="29" t="s">
        <v>199</v>
      </c>
      <c r="E34" s="30" t="s">
        <v>199</v>
      </c>
      <c r="F34" s="28" t="s">
        <v>198</v>
      </c>
      <c r="G34" s="29" t="s">
        <v>199</v>
      </c>
      <c r="H34" s="30" t="s">
        <v>199</v>
      </c>
      <c r="I34" s="28" t="s">
        <v>198</v>
      </c>
      <c r="J34" s="29" t="s">
        <v>199</v>
      </c>
      <c r="K34" s="30" t="s">
        <v>199</v>
      </c>
      <c r="L34" s="28" t="s">
        <v>198</v>
      </c>
      <c r="M34" s="29" t="s">
        <v>199</v>
      </c>
      <c r="N34" s="30" t="s">
        <v>199</v>
      </c>
      <c r="O34" s="28" t="s">
        <v>198</v>
      </c>
      <c r="P34" s="29" t="s">
        <v>199</v>
      </c>
      <c r="Q34" s="30" t="s">
        <v>199</v>
      </c>
      <c r="R34" s="28" t="s">
        <v>198</v>
      </c>
      <c r="S34" s="29" t="s">
        <v>199</v>
      </c>
      <c r="T34" s="30" t="s">
        <v>199</v>
      </c>
      <c r="U34" s="28" t="s">
        <v>198</v>
      </c>
      <c r="V34" s="29" t="s">
        <v>199</v>
      </c>
      <c r="W34" s="30" t="s">
        <v>199</v>
      </c>
      <c r="X34" s="28" t="s">
        <v>198</v>
      </c>
      <c r="Y34" s="29" t="s">
        <v>199</v>
      </c>
      <c r="Z34" s="30" t="s">
        <v>199</v>
      </c>
      <c r="AA34" s="28" t="s">
        <v>198</v>
      </c>
      <c r="AB34" s="29" t="s">
        <v>199</v>
      </c>
      <c r="AC34" s="30" t="s">
        <v>199</v>
      </c>
      <c r="AD34" s="28" t="s">
        <v>198</v>
      </c>
      <c r="AE34" s="29" t="s">
        <v>199</v>
      </c>
      <c r="AF34" s="30" t="s">
        <v>199</v>
      </c>
      <c r="AG34" s="28" t="s">
        <v>198</v>
      </c>
    </row>
    <row r="35" spans="1:33" x14ac:dyDescent="0.25">
      <c r="A35" s="14"/>
      <c r="B35" s="79" t="s">
        <v>43</v>
      </c>
      <c r="C35" s="35"/>
      <c r="D35" s="35"/>
      <c r="E35" s="36">
        <v>8333288</v>
      </c>
      <c r="F35" s="35"/>
      <c r="G35" s="35"/>
      <c r="H35" s="36">
        <v>1993918</v>
      </c>
      <c r="I35" s="35"/>
      <c r="J35" s="35"/>
      <c r="K35" s="36">
        <v>10242176</v>
      </c>
      <c r="L35" s="35"/>
      <c r="M35" s="35"/>
      <c r="N35" s="36">
        <v>4930932</v>
      </c>
      <c r="O35" s="35"/>
      <c r="P35" s="35"/>
      <c r="Q35" s="36">
        <v>32453</v>
      </c>
      <c r="R35" s="35"/>
      <c r="S35" s="35"/>
      <c r="T35" s="36">
        <v>4683238</v>
      </c>
      <c r="U35" s="35"/>
      <c r="V35" s="35"/>
      <c r="W35" s="36">
        <v>5440248</v>
      </c>
      <c r="X35" s="35"/>
      <c r="Y35" s="35"/>
      <c r="Z35" s="36">
        <v>17362387</v>
      </c>
      <c r="AA35" s="35"/>
      <c r="AB35" s="35"/>
      <c r="AC35" s="36">
        <v>89259632</v>
      </c>
      <c r="AD35" s="35"/>
      <c r="AE35" s="35"/>
      <c r="AF35" s="36">
        <v>142278272</v>
      </c>
      <c r="AG35" s="35"/>
    </row>
    <row r="36" spans="1:33" x14ac:dyDescent="0.25">
      <c r="A36" s="14"/>
      <c r="B36" s="73" t="s">
        <v>547</v>
      </c>
      <c r="C36" s="38"/>
      <c r="D36" s="38"/>
      <c r="E36" s="39">
        <v>663468</v>
      </c>
      <c r="F36" s="38"/>
      <c r="G36" s="38"/>
      <c r="H36" s="39">
        <v>637991</v>
      </c>
      <c r="I36" s="38"/>
      <c r="J36" s="38"/>
      <c r="K36" s="43" t="s">
        <v>548</v>
      </c>
      <c r="L36" s="38" t="s">
        <v>203</v>
      </c>
      <c r="M36" s="38"/>
      <c r="N36" s="39">
        <v>381264</v>
      </c>
      <c r="O36" s="38"/>
      <c r="P36" s="38"/>
      <c r="Q36" s="39">
        <v>1007599</v>
      </c>
      <c r="R36" s="38"/>
      <c r="S36" s="38"/>
      <c r="T36" s="39">
        <v>1873384</v>
      </c>
      <c r="U36" s="38"/>
      <c r="V36" s="38"/>
      <c r="W36" s="39">
        <v>1270775</v>
      </c>
      <c r="X36" s="38"/>
      <c r="Y36" s="38"/>
      <c r="Z36" s="39">
        <v>2501353</v>
      </c>
      <c r="AA36" s="38"/>
      <c r="AB36" s="38"/>
      <c r="AC36" s="39">
        <v>11599888</v>
      </c>
      <c r="AD36" s="38"/>
      <c r="AE36" s="38"/>
      <c r="AF36" s="39">
        <v>17084985</v>
      </c>
      <c r="AG36" s="38"/>
    </row>
    <row r="37" spans="1:33" ht="15.75" thickBot="1" x14ac:dyDescent="0.3">
      <c r="A37" s="14"/>
      <c r="B37" s="28" t="s">
        <v>198</v>
      </c>
      <c r="C37" s="28" t="s">
        <v>198</v>
      </c>
      <c r="D37" s="29" t="s">
        <v>199</v>
      </c>
      <c r="E37" s="30" t="s">
        <v>199</v>
      </c>
      <c r="F37" s="28" t="s">
        <v>198</v>
      </c>
      <c r="G37" s="29" t="s">
        <v>199</v>
      </c>
      <c r="H37" s="30" t="s">
        <v>199</v>
      </c>
      <c r="I37" s="28" t="s">
        <v>198</v>
      </c>
      <c r="J37" s="29" t="s">
        <v>199</v>
      </c>
      <c r="K37" s="30" t="s">
        <v>199</v>
      </c>
      <c r="L37" s="28" t="s">
        <v>198</v>
      </c>
      <c r="M37" s="29" t="s">
        <v>199</v>
      </c>
      <c r="N37" s="30" t="s">
        <v>199</v>
      </c>
      <c r="O37" s="28" t="s">
        <v>198</v>
      </c>
      <c r="P37" s="29" t="s">
        <v>199</v>
      </c>
      <c r="Q37" s="30" t="s">
        <v>199</v>
      </c>
      <c r="R37" s="28" t="s">
        <v>198</v>
      </c>
      <c r="S37" s="29" t="s">
        <v>199</v>
      </c>
      <c r="T37" s="30" t="s">
        <v>199</v>
      </c>
      <c r="U37" s="28" t="s">
        <v>198</v>
      </c>
      <c r="V37" s="29" t="s">
        <v>199</v>
      </c>
      <c r="W37" s="30" t="s">
        <v>199</v>
      </c>
      <c r="X37" s="28" t="s">
        <v>198</v>
      </c>
      <c r="Y37" s="29" t="s">
        <v>199</v>
      </c>
      <c r="Z37" s="30" t="s">
        <v>199</v>
      </c>
      <c r="AA37" s="28" t="s">
        <v>198</v>
      </c>
      <c r="AB37" s="29" t="s">
        <v>199</v>
      </c>
      <c r="AC37" s="30" t="s">
        <v>199</v>
      </c>
      <c r="AD37" s="28" t="s">
        <v>198</v>
      </c>
      <c r="AE37" s="29" t="s">
        <v>199</v>
      </c>
      <c r="AF37" s="30" t="s">
        <v>199</v>
      </c>
      <c r="AG37" s="28" t="s">
        <v>198</v>
      </c>
    </row>
    <row r="38" spans="1:33" x14ac:dyDescent="0.25">
      <c r="A38" s="14"/>
      <c r="B38" s="72" t="s">
        <v>549</v>
      </c>
      <c r="C38" s="35"/>
      <c r="D38" s="80" t="s">
        <v>177</v>
      </c>
      <c r="E38" s="81">
        <v>8996756</v>
      </c>
      <c r="F38" s="35"/>
      <c r="G38" s="80" t="s">
        <v>177</v>
      </c>
      <c r="H38" s="81">
        <v>2631909</v>
      </c>
      <c r="I38" s="35"/>
      <c r="J38" s="80" t="s">
        <v>177</v>
      </c>
      <c r="K38" s="81">
        <v>7391439</v>
      </c>
      <c r="L38" s="35"/>
      <c r="M38" s="80" t="s">
        <v>177</v>
      </c>
      <c r="N38" s="81">
        <v>5312196</v>
      </c>
      <c r="O38" s="35"/>
      <c r="P38" s="80" t="s">
        <v>177</v>
      </c>
      <c r="Q38" s="81">
        <v>1040052</v>
      </c>
      <c r="R38" s="35"/>
      <c r="S38" s="80" t="s">
        <v>177</v>
      </c>
      <c r="T38" s="81">
        <v>6556622</v>
      </c>
      <c r="U38" s="35"/>
      <c r="V38" s="80" t="s">
        <v>177</v>
      </c>
      <c r="W38" s="81">
        <v>6711023</v>
      </c>
      <c r="X38" s="35"/>
      <c r="Y38" s="80" t="s">
        <v>177</v>
      </c>
      <c r="Z38" s="81">
        <v>19863740</v>
      </c>
      <c r="AA38" s="35"/>
      <c r="AB38" s="80" t="s">
        <v>177</v>
      </c>
      <c r="AC38" s="81">
        <v>100859520</v>
      </c>
      <c r="AD38" s="35"/>
      <c r="AE38" s="80" t="s">
        <v>177</v>
      </c>
      <c r="AF38" s="81">
        <v>159363257</v>
      </c>
      <c r="AG38" s="35"/>
    </row>
    <row r="39" spans="1:33" ht="15.75" thickBot="1" x14ac:dyDescent="0.3">
      <c r="A39" s="14"/>
      <c r="B39" s="28" t="s">
        <v>198</v>
      </c>
      <c r="C39" s="28" t="s">
        <v>198</v>
      </c>
      <c r="D39" s="29" t="s">
        <v>199</v>
      </c>
      <c r="E39" s="30" t="s">
        <v>199</v>
      </c>
      <c r="F39" s="28" t="s">
        <v>198</v>
      </c>
      <c r="G39" s="29" t="s">
        <v>199</v>
      </c>
      <c r="H39" s="30" t="s">
        <v>199</v>
      </c>
      <c r="I39" s="28" t="s">
        <v>198</v>
      </c>
      <c r="J39" s="29" t="s">
        <v>199</v>
      </c>
      <c r="K39" s="30" t="s">
        <v>199</v>
      </c>
      <c r="L39" s="28" t="s">
        <v>198</v>
      </c>
      <c r="M39" s="29" t="s">
        <v>199</v>
      </c>
      <c r="N39" s="30" t="s">
        <v>199</v>
      </c>
      <c r="O39" s="28" t="s">
        <v>198</v>
      </c>
      <c r="P39" s="29" t="s">
        <v>199</v>
      </c>
      <c r="Q39" s="30" t="s">
        <v>199</v>
      </c>
      <c r="R39" s="28" t="s">
        <v>198</v>
      </c>
      <c r="S39" s="29" t="s">
        <v>199</v>
      </c>
      <c r="T39" s="30" t="s">
        <v>199</v>
      </c>
      <c r="U39" s="28" t="s">
        <v>198</v>
      </c>
      <c r="V39" s="29" t="s">
        <v>199</v>
      </c>
      <c r="W39" s="30" t="s">
        <v>199</v>
      </c>
      <c r="X39" s="28" t="s">
        <v>198</v>
      </c>
      <c r="Y39" s="29" t="s">
        <v>199</v>
      </c>
      <c r="Z39" s="30" t="s">
        <v>199</v>
      </c>
      <c r="AA39" s="28" t="s">
        <v>198</v>
      </c>
      <c r="AB39" s="29" t="s">
        <v>199</v>
      </c>
      <c r="AC39" s="30" t="s">
        <v>199</v>
      </c>
      <c r="AD39" s="28" t="s">
        <v>198</v>
      </c>
      <c r="AE39" s="29" t="s">
        <v>199</v>
      </c>
      <c r="AF39" s="30" t="s">
        <v>199</v>
      </c>
      <c r="AG39" s="28" t="s">
        <v>198</v>
      </c>
    </row>
    <row r="40" spans="1:33" ht="15.75" thickBot="1" x14ac:dyDescent="0.3">
      <c r="A40" s="14"/>
      <c r="B40" s="28" t="s">
        <v>198</v>
      </c>
      <c r="C40" s="28" t="s">
        <v>198</v>
      </c>
      <c r="D40" s="29" t="s">
        <v>199</v>
      </c>
      <c r="E40" s="30" t="s">
        <v>199</v>
      </c>
      <c r="F40" s="28" t="s">
        <v>198</v>
      </c>
      <c r="G40" s="29" t="s">
        <v>199</v>
      </c>
      <c r="H40" s="30" t="s">
        <v>199</v>
      </c>
      <c r="I40" s="28" t="s">
        <v>198</v>
      </c>
      <c r="J40" s="29" t="s">
        <v>199</v>
      </c>
      <c r="K40" s="30" t="s">
        <v>199</v>
      </c>
      <c r="L40" s="28" t="s">
        <v>198</v>
      </c>
      <c r="M40" s="29" t="s">
        <v>199</v>
      </c>
      <c r="N40" s="30" t="s">
        <v>199</v>
      </c>
      <c r="O40" s="28" t="s">
        <v>198</v>
      </c>
      <c r="P40" s="29" t="s">
        <v>199</v>
      </c>
      <c r="Q40" s="30" t="s">
        <v>199</v>
      </c>
      <c r="R40" s="28" t="s">
        <v>198</v>
      </c>
      <c r="S40" s="29" t="s">
        <v>199</v>
      </c>
      <c r="T40" s="30" t="s">
        <v>199</v>
      </c>
      <c r="U40" s="28" t="s">
        <v>198</v>
      </c>
      <c r="V40" s="29" t="s">
        <v>199</v>
      </c>
      <c r="W40" s="30" t="s">
        <v>199</v>
      </c>
      <c r="X40" s="28" t="s">
        <v>198</v>
      </c>
      <c r="Y40" s="29" t="s">
        <v>199</v>
      </c>
      <c r="Z40" s="30" t="s">
        <v>199</v>
      </c>
      <c r="AA40" s="28" t="s">
        <v>198</v>
      </c>
      <c r="AB40" s="29" t="s">
        <v>199</v>
      </c>
      <c r="AC40" s="30" t="s">
        <v>199</v>
      </c>
      <c r="AD40" s="28" t="s">
        <v>198</v>
      </c>
      <c r="AE40" s="29" t="s">
        <v>199</v>
      </c>
      <c r="AF40" s="30" t="s">
        <v>199</v>
      </c>
      <c r="AG40" s="28" t="s">
        <v>199</v>
      </c>
    </row>
    <row r="41" spans="1:33" x14ac:dyDescent="0.25">
      <c r="A41" s="14"/>
      <c r="B41" s="82" t="s">
        <v>550</v>
      </c>
      <c r="C41" s="38"/>
      <c r="D41" s="38"/>
      <c r="E41" s="83">
        <v>50</v>
      </c>
      <c r="F41" s="77" t="s">
        <v>427</v>
      </c>
      <c r="G41" s="38"/>
      <c r="H41" s="83">
        <v>50</v>
      </c>
      <c r="I41" s="77" t="s">
        <v>427</v>
      </c>
      <c r="J41" s="38"/>
      <c r="K41" s="83">
        <v>50</v>
      </c>
      <c r="L41" s="77" t="s">
        <v>427</v>
      </c>
      <c r="M41" s="38"/>
      <c r="N41" s="83">
        <v>50</v>
      </c>
      <c r="O41" s="77" t="s">
        <v>427</v>
      </c>
      <c r="P41" s="38"/>
      <c r="Q41" s="83">
        <v>50</v>
      </c>
      <c r="R41" s="77" t="s">
        <v>427</v>
      </c>
      <c r="S41" s="38"/>
      <c r="T41" s="83">
        <v>50</v>
      </c>
      <c r="U41" s="77" t="s">
        <v>427</v>
      </c>
      <c r="V41" s="38"/>
      <c r="W41" s="83">
        <v>50</v>
      </c>
      <c r="X41" s="77" t="s">
        <v>427</v>
      </c>
      <c r="Y41" s="38"/>
      <c r="Z41" s="83">
        <v>50</v>
      </c>
      <c r="AA41" s="77" t="s">
        <v>427</v>
      </c>
      <c r="AB41" s="38"/>
      <c r="AC41" s="83">
        <v>40</v>
      </c>
      <c r="AD41" s="38" t="s">
        <v>427</v>
      </c>
      <c r="AE41" s="38"/>
      <c r="AF41" s="40"/>
      <c r="AG41" s="38"/>
    </row>
    <row r="42" spans="1:33" ht="21" x14ac:dyDescent="0.25">
      <c r="A42" s="14"/>
      <c r="B42" s="72" t="s">
        <v>551</v>
      </c>
      <c r="C42" s="35"/>
      <c r="D42" s="80" t="s">
        <v>177</v>
      </c>
      <c r="E42" s="81">
        <v>331734</v>
      </c>
      <c r="F42" s="35"/>
      <c r="G42" s="80" t="s">
        <v>177</v>
      </c>
      <c r="H42" s="81">
        <v>318995</v>
      </c>
      <c r="I42" s="35"/>
      <c r="J42" s="80" t="s">
        <v>177</v>
      </c>
      <c r="K42" s="84" t="s">
        <v>236</v>
      </c>
      <c r="L42" s="35"/>
      <c r="M42" s="80" t="s">
        <v>177</v>
      </c>
      <c r="N42" s="81">
        <v>190632</v>
      </c>
      <c r="O42" s="35"/>
      <c r="P42" s="80" t="s">
        <v>177</v>
      </c>
      <c r="Q42" s="81">
        <v>503800</v>
      </c>
      <c r="R42" s="35"/>
      <c r="S42" s="80" t="s">
        <v>177</v>
      </c>
      <c r="T42" s="81">
        <v>936692</v>
      </c>
      <c r="U42" s="35"/>
      <c r="V42" s="80" t="s">
        <v>177</v>
      </c>
      <c r="W42" s="81">
        <v>635388</v>
      </c>
      <c r="X42" s="35"/>
      <c r="Y42" s="80" t="s">
        <v>177</v>
      </c>
      <c r="Z42" s="81">
        <v>1250676</v>
      </c>
      <c r="AA42" s="35"/>
      <c r="AB42" s="80" t="s">
        <v>177</v>
      </c>
      <c r="AC42" s="81">
        <v>4639953</v>
      </c>
      <c r="AD42" s="35"/>
      <c r="AE42" s="35"/>
      <c r="AF42" s="81">
        <v>8807868</v>
      </c>
      <c r="AG42" s="35"/>
    </row>
    <row r="43" spans="1:33" ht="15.75" thickBot="1" x14ac:dyDescent="0.3">
      <c r="A43" s="14"/>
      <c r="B43" s="28" t="s">
        <v>198</v>
      </c>
      <c r="C43" s="28" t="s">
        <v>198</v>
      </c>
      <c r="D43" s="29" t="s">
        <v>199</v>
      </c>
      <c r="E43" s="30" t="s">
        <v>199</v>
      </c>
      <c r="F43" s="28" t="s">
        <v>198</v>
      </c>
      <c r="G43" s="29" t="s">
        <v>199</v>
      </c>
      <c r="H43" s="30" t="s">
        <v>199</v>
      </c>
      <c r="I43" s="28" t="s">
        <v>198</v>
      </c>
      <c r="J43" s="29" t="s">
        <v>199</v>
      </c>
      <c r="K43" s="30" t="s">
        <v>199</v>
      </c>
      <c r="L43" s="28" t="s">
        <v>198</v>
      </c>
      <c r="M43" s="29" t="s">
        <v>199</v>
      </c>
      <c r="N43" s="30" t="s">
        <v>199</v>
      </c>
      <c r="O43" s="28" t="s">
        <v>198</v>
      </c>
      <c r="P43" s="29" t="s">
        <v>199</v>
      </c>
      <c r="Q43" s="30" t="s">
        <v>199</v>
      </c>
      <c r="R43" s="28" t="s">
        <v>198</v>
      </c>
      <c r="S43" s="29" t="s">
        <v>199</v>
      </c>
      <c r="T43" s="30" t="s">
        <v>199</v>
      </c>
      <c r="U43" s="28" t="s">
        <v>198</v>
      </c>
      <c r="V43" s="29" t="s">
        <v>199</v>
      </c>
      <c r="W43" s="30" t="s">
        <v>199</v>
      </c>
      <c r="X43" s="28" t="s">
        <v>198</v>
      </c>
      <c r="Y43" s="29" t="s">
        <v>199</v>
      </c>
      <c r="Z43" s="30" t="s">
        <v>199</v>
      </c>
      <c r="AA43" s="28" t="s">
        <v>198</v>
      </c>
      <c r="AB43" s="29" t="s">
        <v>199</v>
      </c>
      <c r="AC43" s="30" t="s">
        <v>199</v>
      </c>
      <c r="AD43" s="28" t="s">
        <v>198</v>
      </c>
      <c r="AE43" s="28" t="s">
        <v>198</v>
      </c>
      <c r="AF43" s="31" t="s">
        <v>198</v>
      </c>
      <c r="AG43" s="28" t="s">
        <v>198</v>
      </c>
    </row>
    <row r="44" spans="1:33" ht="15.75" thickBot="1" x14ac:dyDescent="0.3">
      <c r="A44" s="14"/>
      <c r="B44" s="28" t="s">
        <v>198</v>
      </c>
      <c r="C44" s="28" t="s">
        <v>198</v>
      </c>
      <c r="D44" s="29" t="s">
        <v>199</v>
      </c>
      <c r="E44" s="30" t="s">
        <v>199</v>
      </c>
      <c r="F44" s="28" t="s">
        <v>198</v>
      </c>
      <c r="G44" s="29" t="s">
        <v>199</v>
      </c>
      <c r="H44" s="30" t="s">
        <v>199</v>
      </c>
      <c r="I44" s="28" t="s">
        <v>198</v>
      </c>
      <c r="J44" s="29" t="s">
        <v>199</v>
      </c>
      <c r="K44" s="30" t="s">
        <v>199</v>
      </c>
      <c r="L44" s="28" t="s">
        <v>198</v>
      </c>
      <c r="M44" s="29" t="s">
        <v>199</v>
      </c>
      <c r="N44" s="30" t="s">
        <v>199</v>
      </c>
      <c r="O44" s="28" t="s">
        <v>198</v>
      </c>
      <c r="P44" s="29" t="s">
        <v>199</v>
      </c>
      <c r="Q44" s="30" t="s">
        <v>199</v>
      </c>
      <c r="R44" s="28" t="s">
        <v>198</v>
      </c>
      <c r="S44" s="29" t="s">
        <v>199</v>
      </c>
      <c r="T44" s="30" t="s">
        <v>199</v>
      </c>
      <c r="U44" s="28" t="s">
        <v>198</v>
      </c>
      <c r="V44" s="29" t="s">
        <v>199</v>
      </c>
      <c r="W44" s="30" t="s">
        <v>199</v>
      </c>
      <c r="X44" s="28" t="s">
        <v>198</v>
      </c>
      <c r="Y44" s="29" t="s">
        <v>199</v>
      </c>
      <c r="Z44" s="30" t="s">
        <v>199</v>
      </c>
      <c r="AA44" s="28" t="s">
        <v>198</v>
      </c>
      <c r="AB44" s="29" t="s">
        <v>199</v>
      </c>
      <c r="AC44" s="30" t="s">
        <v>199</v>
      </c>
      <c r="AD44" s="28" t="s">
        <v>198</v>
      </c>
      <c r="AE44" s="28" t="s">
        <v>198</v>
      </c>
      <c r="AF44" s="31" t="s">
        <v>198</v>
      </c>
      <c r="AG44" s="28" t="s">
        <v>199</v>
      </c>
    </row>
    <row r="45" spans="1:33" ht="30.75" x14ac:dyDescent="0.25">
      <c r="A45" s="14"/>
      <c r="B45" s="82" t="s">
        <v>552</v>
      </c>
      <c r="C45" s="38"/>
      <c r="D45" s="77" t="s">
        <v>177</v>
      </c>
      <c r="E45" s="85" t="s">
        <v>236</v>
      </c>
      <c r="F45" s="38"/>
      <c r="G45" s="77" t="s">
        <v>177</v>
      </c>
      <c r="H45" s="85" t="s">
        <v>236</v>
      </c>
      <c r="I45" s="38"/>
      <c r="J45" s="77" t="s">
        <v>177</v>
      </c>
      <c r="K45" s="83" t="s">
        <v>553</v>
      </c>
      <c r="L45" s="77" t="s">
        <v>203</v>
      </c>
      <c r="M45" s="77" t="s">
        <v>177</v>
      </c>
      <c r="N45" s="85" t="s">
        <v>236</v>
      </c>
      <c r="O45" s="38"/>
      <c r="P45" s="77" t="s">
        <v>177</v>
      </c>
      <c r="Q45" s="85" t="s">
        <v>236</v>
      </c>
      <c r="R45" s="38"/>
      <c r="S45" s="77" t="s">
        <v>177</v>
      </c>
      <c r="T45" s="85" t="s">
        <v>236</v>
      </c>
      <c r="U45" s="38"/>
      <c r="V45" s="77" t="s">
        <v>177</v>
      </c>
      <c r="W45" s="85" t="s">
        <v>236</v>
      </c>
      <c r="X45" s="38"/>
      <c r="Y45" s="77" t="s">
        <v>177</v>
      </c>
      <c r="Z45" s="85" t="s">
        <v>236</v>
      </c>
      <c r="AA45" s="38"/>
      <c r="AB45" s="77" t="s">
        <v>177</v>
      </c>
      <c r="AC45" s="85" t="s">
        <v>236</v>
      </c>
      <c r="AD45" s="38"/>
      <c r="AE45" s="38"/>
      <c r="AF45" s="83" t="s">
        <v>553</v>
      </c>
      <c r="AG45" s="77" t="s">
        <v>203</v>
      </c>
    </row>
    <row r="46" spans="1:33" ht="15.75" thickBot="1" x14ac:dyDescent="0.3">
      <c r="A46" s="14"/>
      <c r="B46" s="28" t="s">
        <v>198</v>
      </c>
      <c r="C46" s="28" t="s">
        <v>198</v>
      </c>
      <c r="D46" s="29" t="s">
        <v>199</v>
      </c>
      <c r="E46" s="30" t="s">
        <v>199</v>
      </c>
      <c r="F46" s="28" t="s">
        <v>198</v>
      </c>
      <c r="G46" s="29" t="s">
        <v>199</v>
      </c>
      <c r="H46" s="30" t="s">
        <v>199</v>
      </c>
      <c r="I46" s="28" t="s">
        <v>198</v>
      </c>
      <c r="J46" s="29" t="s">
        <v>199</v>
      </c>
      <c r="K46" s="30" t="s">
        <v>199</v>
      </c>
      <c r="L46" s="28" t="s">
        <v>198</v>
      </c>
      <c r="M46" s="29" t="s">
        <v>199</v>
      </c>
      <c r="N46" s="30" t="s">
        <v>199</v>
      </c>
      <c r="O46" s="28" t="s">
        <v>198</v>
      </c>
      <c r="P46" s="29" t="s">
        <v>199</v>
      </c>
      <c r="Q46" s="30" t="s">
        <v>199</v>
      </c>
      <c r="R46" s="28" t="s">
        <v>198</v>
      </c>
      <c r="S46" s="29" t="s">
        <v>199</v>
      </c>
      <c r="T46" s="30" t="s">
        <v>199</v>
      </c>
      <c r="U46" s="28" t="s">
        <v>198</v>
      </c>
      <c r="V46" s="29" t="s">
        <v>199</v>
      </c>
      <c r="W46" s="30" t="s">
        <v>199</v>
      </c>
      <c r="X46" s="28" t="s">
        <v>198</v>
      </c>
      <c r="Y46" s="29" t="s">
        <v>199</v>
      </c>
      <c r="Z46" s="30" t="s">
        <v>199</v>
      </c>
      <c r="AA46" s="28" t="s">
        <v>198</v>
      </c>
      <c r="AB46" s="29" t="s">
        <v>199</v>
      </c>
      <c r="AC46" s="30" t="s">
        <v>199</v>
      </c>
      <c r="AD46" s="28" t="s">
        <v>198</v>
      </c>
      <c r="AE46" s="29" t="s">
        <v>199</v>
      </c>
      <c r="AF46" s="30" t="s">
        <v>199</v>
      </c>
      <c r="AG46" s="28" t="s">
        <v>198</v>
      </c>
    </row>
    <row r="47" spans="1:33" ht="15.75" thickBot="1" x14ac:dyDescent="0.3">
      <c r="A47" s="14"/>
      <c r="B47" s="28" t="s">
        <v>198</v>
      </c>
      <c r="C47" s="28" t="s">
        <v>198</v>
      </c>
      <c r="D47" s="29" t="s">
        <v>199</v>
      </c>
      <c r="E47" s="30" t="s">
        <v>199</v>
      </c>
      <c r="F47" s="28" t="s">
        <v>198</v>
      </c>
      <c r="G47" s="29" t="s">
        <v>199</v>
      </c>
      <c r="H47" s="30" t="s">
        <v>199</v>
      </c>
      <c r="I47" s="28" t="s">
        <v>198</v>
      </c>
      <c r="J47" s="29" t="s">
        <v>199</v>
      </c>
      <c r="K47" s="30" t="s">
        <v>199</v>
      </c>
      <c r="L47" s="28" t="s">
        <v>198</v>
      </c>
      <c r="M47" s="29" t="s">
        <v>199</v>
      </c>
      <c r="N47" s="30" t="s">
        <v>199</v>
      </c>
      <c r="O47" s="28" t="s">
        <v>198</v>
      </c>
      <c r="P47" s="29" t="s">
        <v>199</v>
      </c>
      <c r="Q47" s="30" t="s">
        <v>199</v>
      </c>
      <c r="R47" s="28" t="s">
        <v>198</v>
      </c>
      <c r="S47" s="29" t="s">
        <v>199</v>
      </c>
      <c r="T47" s="30" t="s">
        <v>199</v>
      </c>
      <c r="U47" s="28" t="s">
        <v>198</v>
      </c>
      <c r="V47" s="29" t="s">
        <v>199</v>
      </c>
      <c r="W47" s="30" t="s">
        <v>199</v>
      </c>
      <c r="X47" s="28" t="s">
        <v>198</v>
      </c>
      <c r="Y47" s="29" t="s">
        <v>199</v>
      </c>
      <c r="Z47" s="30" t="s">
        <v>199</v>
      </c>
      <c r="AA47" s="28" t="s">
        <v>198</v>
      </c>
      <c r="AB47" s="29" t="s">
        <v>199</v>
      </c>
      <c r="AC47" s="30" t="s">
        <v>199</v>
      </c>
      <c r="AD47" s="28" t="s">
        <v>198</v>
      </c>
      <c r="AE47" s="28" t="s">
        <v>198</v>
      </c>
      <c r="AF47" s="31" t="s">
        <v>198</v>
      </c>
      <c r="AG47" s="28" t="s">
        <v>199</v>
      </c>
    </row>
    <row r="48" spans="1:33" ht="21" x14ac:dyDescent="0.25">
      <c r="A48" s="14"/>
      <c r="B48" s="72" t="s">
        <v>554</v>
      </c>
      <c r="C48" s="35"/>
      <c r="D48" s="35"/>
      <c r="E48" s="41"/>
      <c r="F48" s="35"/>
      <c r="G48" s="35"/>
      <c r="H48" s="41"/>
      <c r="I48" s="35"/>
      <c r="J48" s="35"/>
      <c r="K48" s="41"/>
      <c r="L48" s="35"/>
      <c r="M48" s="35"/>
      <c r="N48" s="41"/>
      <c r="O48" s="35"/>
      <c r="P48" s="35"/>
      <c r="Q48" s="41"/>
      <c r="R48" s="35"/>
      <c r="S48" s="35"/>
      <c r="T48" s="41"/>
      <c r="U48" s="35"/>
      <c r="V48" s="35"/>
      <c r="W48" s="41"/>
      <c r="X48" s="35"/>
      <c r="Y48" s="35"/>
      <c r="Z48" s="41"/>
      <c r="AA48" s="35"/>
      <c r="AB48" s="35"/>
      <c r="AC48" s="41"/>
      <c r="AD48" s="35"/>
      <c r="AE48" s="80" t="s">
        <v>177</v>
      </c>
      <c r="AF48" s="81">
        <v>7382500</v>
      </c>
      <c r="AG48" s="35"/>
    </row>
    <row r="49" spans="1:33" ht="15.75" thickBot="1" x14ac:dyDescent="0.3">
      <c r="A49" s="14"/>
      <c r="B49" s="28" t="s">
        <v>198</v>
      </c>
      <c r="C49" s="28" t="s">
        <v>198</v>
      </c>
      <c r="D49" s="28" t="s">
        <v>198</v>
      </c>
      <c r="E49" s="31" t="s">
        <v>198</v>
      </c>
      <c r="F49" s="28" t="s">
        <v>198</v>
      </c>
      <c r="G49" s="28" t="s">
        <v>198</v>
      </c>
      <c r="H49" s="31" t="s">
        <v>198</v>
      </c>
      <c r="I49" s="28" t="s">
        <v>198</v>
      </c>
      <c r="J49" s="28" t="s">
        <v>198</v>
      </c>
      <c r="K49" s="31" t="s">
        <v>198</v>
      </c>
      <c r="L49" s="28" t="s">
        <v>198</v>
      </c>
      <c r="M49" s="28" t="s">
        <v>198</v>
      </c>
      <c r="N49" s="31" t="s">
        <v>198</v>
      </c>
      <c r="O49" s="28" t="s">
        <v>198</v>
      </c>
      <c r="P49" s="28" t="s">
        <v>198</v>
      </c>
      <c r="Q49" s="31" t="s">
        <v>198</v>
      </c>
      <c r="R49" s="28" t="s">
        <v>198</v>
      </c>
      <c r="S49" s="28" t="s">
        <v>198</v>
      </c>
      <c r="T49" s="31" t="s">
        <v>198</v>
      </c>
      <c r="U49" s="28" t="s">
        <v>198</v>
      </c>
      <c r="V49" s="28" t="s">
        <v>198</v>
      </c>
      <c r="W49" s="31" t="s">
        <v>198</v>
      </c>
      <c r="X49" s="28" t="s">
        <v>198</v>
      </c>
      <c r="Y49" s="28" t="s">
        <v>198</v>
      </c>
      <c r="Z49" s="31" t="s">
        <v>198</v>
      </c>
      <c r="AA49" s="28" t="s">
        <v>198</v>
      </c>
      <c r="AB49" s="28" t="s">
        <v>198</v>
      </c>
      <c r="AC49" s="31" t="s">
        <v>198</v>
      </c>
      <c r="AD49" s="28" t="s">
        <v>198</v>
      </c>
      <c r="AE49" s="29" t="s">
        <v>199</v>
      </c>
      <c r="AF49" s="30" t="s">
        <v>199</v>
      </c>
      <c r="AG49" s="28" t="s">
        <v>198</v>
      </c>
    </row>
    <row r="50" spans="1:33" ht="15.75" thickBot="1" x14ac:dyDescent="0.3">
      <c r="A50" s="14"/>
      <c r="B50" s="28" t="s">
        <v>198</v>
      </c>
      <c r="C50" s="28" t="s">
        <v>198</v>
      </c>
      <c r="D50" s="28" t="s">
        <v>198</v>
      </c>
      <c r="E50" s="31" t="s">
        <v>198</v>
      </c>
      <c r="F50" s="28" t="s">
        <v>198</v>
      </c>
      <c r="G50" s="28" t="s">
        <v>198</v>
      </c>
      <c r="H50" s="31" t="s">
        <v>198</v>
      </c>
      <c r="I50" s="28" t="s">
        <v>198</v>
      </c>
      <c r="J50" s="28" t="s">
        <v>198</v>
      </c>
      <c r="K50" s="31" t="s">
        <v>198</v>
      </c>
      <c r="L50" s="28" t="s">
        <v>198</v>
      </c>
      <c r="M50" s="28" t="s">
        <v>198</v>
      </c>
      <c r="N50" s="31" t="s">
        <v>198</v>
      </c>
      <c r="O50" s="28" t="s">
        <v>198</v>
      </c>
      <c r="P50" s="28" t="s">
        <v>198</v>
      </c>
      <c r="Q50" s="31" t="s">
        <v>198</v>
      </c>
      <c r="R50" s="28" t="s">
        <v>198</v>
      </c>
      <c r="S50" s="28" t="s">
        <v>198</v>
      </c>
      <c r="T50" s="31" t="s">
        <v>198</v>
      </c>
      <c r="U50" s="28" t="s">
        <v>198</v>
      </c>
      <c r="V50" s="28" t="s">
        <v>198</v>
      </c>
      <c r="W50" s="31" t="s">
        <v>198</v>
      </c>
      <c r="X50" s="28" t="s">
        <v>198</v>
      </c>
      <c r="Y50" s="28" t="s">
        <v>198</v>
      </c>
      <c r="Z50" s="31" t="s">
        <v>198</v>
      </c>
      <c r="AA50" s="28" t="s">
        <v>198</v>
      </c>
      <c r="AB50" s="28" t="s">
        <v>198</v>
      </c>
      <c r="AC50" s="31" t="s">
        <v>198</v>
      </c>
      <c r="AD50" s="28" t="s">
        <v>198</v>
      </c>
      <c r="AE50" s="29" t="s">
        <v>199</v>
      </c>
      <c r="AF50" s="30" t="s">
        <v>199</v>
      </c>
      <c r="AG50" s="28" t="s">
        <v>199</v>
      </c>
    </row>
    <row r="51" spans="1:33" x14ac:dyDescent="0.25">
      <c r="A51" s="14"/>
      <c r="B51" s="73" t="s">
        <v>555</v>
      </c>
      <c r="C51" s="38"/>
      <c r="D51" s="38"/>
      <c r="E51" s="40"/>
      <c r="F51" s="38"/>
      <c r="G51" s="38"/>
      <c r="H51" s="40"/>
      <c r="I51" s="38"/>
      <c r="J51" s="38"/>
      <c r="K51" s="40"/>
      <c r="L51" s="38"/>
      <c r="M51" s="38"/>
      <c r="N51" s="40"/>
      <c r="O51" s="38"/>
      <c r="P51" s="38"/>
      <c r="Q51" s="40"/>
      <c r="R51" s="38"/>
      <c r="S51" s="38"/>
      <c r="T51" s="40"/>
      <c r="U51" s="38"/>
      <c r="V51" s="38"/>
      <c r="W51" s="40"/>
      <c r="X51" s="38"/>
      <c r="Y51" s="38"/>
      <c r="Z51" s="40"/>
      <c r="AA51" s="38"/>
      <c r="AB51" s="38"/>
      <c r="AC51" s="40"/>
      <c r="AD51" s="38"/>
      <c r="AE51" s="38"/>
      <c r="AF51" s="40"/>
      <c r="AG51" s="38"/>
    </row>
    <row r="52" spans="1:33" x14ac:dyDescent="0.25">
      <c r="A52" s="14"/>
      <c r="B52" s="86" t="s">
        <v>556</v>
      </c>
      <c r="C52" s="35"/>
      <c r="D52" s="35"/>
      <c r="E52" s="75">
        <v>48</v>
      </c>
      <c r="F52" s="35"/>
      <c r="G52" s="35"/>
      <c r="H52" s="41" t="s">
        <v>236</v>
      </c>
      <c r="I52" s="35"/>
      <c r="J52" s="35"/>
      <c r="K52" s="75">
        <v>40</v>
      </c>
      <c r="L52" s="35"/>
      <c r="M52" s="35"/>
      <c r="N52" s="75">
        <v>175</v>
      </c>
      <c r="O52" s="35"/>
      <c r="P52" s="35"/>
      <c r="Q52" s="75">
        <v>120</v>
      </c>
      <c r="R52" s="35"/>
      <c r="S52" s="35"/>
      <c r="T52" s="75">
        <v>48</v>
      </c>
      <c r="U52" s="35"/>
      <c r="V52" s="35"/>
      <c r="W52" s="75">
        <v>42</v>
      </c>
      <c r="X52" s="35"/>
      <c r="Y52" s="35"/>
      <c r="Z52" s="75">
        <v>148</v>
      </c>
      <c r="AA52" s="35"/>
      <c r="AB52" s="35"/>
      <c r="AC52" s="75">
        <v>409</v>
      </c>
      <c r="AD52" s="35"/>
      <c r="AE52" s="35"/>
      <c r="AF52" s="36">
        <v>1031</v>
      </c>
      <c r="AG52" s="35"/>
    </row>
    <row r="53" spans="1:33" x14ac:dyDescent="0.25">
      <c r="A53" s="14"/>
      <c r="B53" s="87" t="s">
        <v>402</v>
      </c>
      <c r="C53" s="38"/>
      <c r="D53" s="38"/>
      <c r="E53" s="43">
        <v>1</v>
      </c>
      <c r="F53" s="38"/>
      <c r="G53" s="38"/>
      <c r="H53" s="43">
        <v>1</v>
      </c>
      <c r="I53" s="38"/>
      <c r="J53" s="38"/>
      <c r="K53" s="40" t="s">
        <v>236</v>
      </c>
      <c r="L53" s="38"/>
      <c r="M53" s="38"/>
      <c r="N53" s="43">
        <v>1</v>
      </c>
      <c r="O53" s="38"/>
      <c r="P53" s="38"/>
      <c r="Q53" s="40" t="s">
        <v>236</v>
      </c>
      <c r="R53" s="38"/>
      <c r="S53" s="38"/>
      <c r="T53" s="40" t="s">
        <v>236</v>
      </c>
      <c r="U53" s="38"/>
      <c r="V53" s="38"/>
      <c r="W53" s="40" t="s">
        <v>236</v>
      </c>
      <c r="X53" s="38"/>
      <c r="Y53" s="38"/>
      <c r="Z53" s="40" t="s">
        <v>236</v>
      </c>
      <c r="AA53" s="38"/>
      <c r="AB53" s="38"/>
      <c r="AC53" s="40" t="s">
        <v>236</v>
      </c>
      <c r="AD53" s="38"/>
      <c r="AE53" s="38"/>
      <c r="AF53" s="43">
        <v>3</v>
      </c>
      <c r="AG53" s="38"/>
    </row>
    <row r="54" spans="1:33" ht="15.75" thickBot="1" x14ac:dyDescent="0.3">
      <c r="A54" s="14"/>
      <c r="B54" s="28" t="s">
        <v>198</v>
      </c>
      <c r="C54" s="28" t="s">
        <v>198</v>
      </c>
      <c r="D54" s="29" t="s">
        <v>199</v>
      </c>
      <c r="E54" s="30" t="s">
        <v>199</v>
      </c>
      <c r="F54" s="28" t="s">
        <v>198</v>
      </c>
      <c r="G54" s="29" t="s">
        <v>199</v>
      </c>
      <c r="H54" s="30" t="s">
        <v>199</v>
      </c>
      <c r="I54" s="28" t="s">
        <v>198</v>
      </c>
      <c r="J54" s="29" t="s">
        <v>199</v>
      </c>
      <c r="K54" s="30" t="s">
        <v>199</v>
      </c>
      <c r="L54" s="28" t="s">
        <v>198</v>
      </c>
      <c r="M54" s="29" t="s">
        <v>199</v>
      </c>
      <c r="N54" s="30" t="s">
        <v>199</v>
      </c>
      <c r="O54" s="28" t="s">
        <v>198</v>
      </c>
      <c r="P54" s="29" t="s">
        <v>199</v>
      </c>
      <c r="Q54" s="30" t="s">
        <v>199</v>
      </c>
      <c r="R54" s="28" t="s">
        <v>198</v>
      </c>
      <c r="S54" s="29" t="s">
        <v>199</v>
      </c>
      <c r="T54" s="30" t="s">
        <v>199</v>
      </c>
      <c r="U54" s="28" t="s">
        <v>198</v>
      </c>
      <c r="V54" s="29" t="s">
        <v>199</v>
      </c>
      <c r="W54" s="30" t="s">
        <v>199</v>
      </c>
      <c r="X54" s="28" t="s">
        <v>198</v>
      </c>
      <c r="Y54" s="29" t="s">
        <v>199</v>
      </c>
      <c r="Z54" s="30" t="s">
        <v>199</v>
      </c>
      <c r="AA54" s="28" t="s">
        <v>198</v>
      </c>
      <c r="AB54" s="29" t="s">
        <v>199</v>
      </c>
      <c r="AC54" s="30" t="s">
        <v>199</v>
      </c>
      <c r="AD54" s="28" t="s">
        <v>198</v>
      </c>
      <c r="AE54" s="29" t="s">
        <v>199</v>
      </c>
      <c r="AF54" s="30" t="s">
        <v>199</v>
      </c>
      <c r="AG54" s="28" t="s">
        <v>198</v>
      </c>
    </row>
    <row r="55" spans="1:33" x14ac:dyDescent="0.25">
      <c r="A55" s="14"/>
      <c r="B55" s="74" t="s">
        <v>90</v>
      </c>
      <c r="C55" s="35"/>
      <c r="D55" s="35"/>
      <c r="E55" s="75">
        <v>49</v>
      </c>
      <c r="F55" s="35"/>
      <c r="G55" s="35"/>
      <c r="H55" s="75">
        <v>1</v>
      </c>
      <c r="I55" s="35"/>
      <c r="J55" s="35"/>
      <c r="K55" s="75">
        <v>40</v>
      </c>
      <c r="L55" s="35"/>
      <c r="M55" s="35"/>
      <c r="N55" s="75">
        <v>176</v>
      </c>
      <c r="O55" s="35"/>
      <c r="P55" s="35"/>
      <c r="Q55" s="75">
        <v>120</v>
      </c>
      <c r="R55" s="35"/>
      <c r="S55" s="35"/>
      <c r="T55" s="75">
        <v>48</v>
      </c>
      <c r="U55" s="35"/>
      <c r="V55" s="35"/>
      <c r="W55" s="75">
        <v>42</v>
      </c>
      <c r="X55" s="35"/>
      <c r="Y55" s="35"/>
      <c r="Z55" s="75">
        <v>148</v>
      </c>
      <c r="AA55" s="35"/>
      <c r="AB55" s="35"/>
      <c r="AC55" s="75">
        <v>409</v>
      </c>
      <c r="AD55" s="35"/>
      <c r="AE55" s="35"/>
      <c r="AF55" s="36">
        <v>1034</v>
      </c>
      <c r="AG55" s="35"/>
    </row>
    <row r="56" spans="1:33" x14ac:dyDescent="0.25">
      <c r="A56" s="14"/>
      <c r="B56" s="73" t="s">
        <v>557</v>
      </c>
      <c r="C56" s="38"/>
      <c r="D56" s="38"/>
      <c r="E56" s="43">
        <v>49</v>
      </c>
      <c r="F56" s="38"/>
      <c r="G56" s="38"/>
      <c r="H56" s="43">
        <v>1</v>
      </c>
      <c r="I56" s="38"/>
      <c r="J56" s="38"/>
      <c r="K56" s="43">
        <v>40</v>
      </c>
      <c r="L56" s="38"/>
      <c r="M56" s="38"/>
      <c r="N56" s="43">
        <v>49</v>
      </c>
      <c r="O56" s="38"/>
      <c r="P56" s="38"/>
      <c r="Q56" s="40" t="s">
        <v>236</v>
      </c>
      <c r="R56" s="38"/>
      <c r="S56" s="38"/>
      <c r="T56" s="43">
        <v>48</v>
      </c>
      <c r="U56" s="38"/>
      <c r="V56" s="38"/>
      <c r="W56" s="43">
        <v>42</v>
      </c>
      <c r="X56" s="38"/>
      <c r="Y56" s="38"/>
      <c r="Z56" s="43">
        <v>148</v>
      </c>
      <c r="AA56" s="38"/>
      <c r="AB56" s="38"/>
      <c r="AC56" s="43">
        <v>409</v>
      </c>
      <c r="AD56" s="38"/>
      <c r="AE56" s="38"/>
      <c r="AF56" s="43">
        <v>786</v>
      </c>
      <c r="AG56" s="38"/>
    </row>
    <row r="57" spans="1:33" ht="15.75" thickBot="1" x14ac:dyDescent="0.3">
      <c r="A57" s="14"/>
      <c r="B57" s="28" t="s">
        <v>198</v>
      </c>
      <c r="C57" s="28" t="s">
        <v>198</v>
      </c>
      <c r="D57" s="29" t="s">
        <v>199</v>
      </c>
      <c r="E57" s="30" t="s">
        <v>199</v>
      </c>
      <c r="F57" s="28" t="s">
        <v>198</v>
      </c>
      <c r="G57" s="29" t="s">
        <v>199</v>
      </c>
      <c r="H57" s="30" t="s">
        <v>199</v>
      </c>
      <c r="I57" s="28" t="s">
        <v>198</v>
      </c>
      <c r="J57" s="29" t="s">
        <v>199</v>
      </c>
      <c r="K57" s="30" t="s">
        <v>199</v>
      </c>
      <c r="L57" s="28" t="s">
        <v>198</v>
      </c>
      <c r="M57" s="29" t="s">
        <v>199</v>
      </c>
      <c r="N57" s="30" t="s">
        <v>199</v>
      </c>
      <c r="O57" s="28" t="s">
        <v>198</v>
      </c>
      <c r="P57" s="29" t="s">
        <v>199</v>
      </c>
      <c r="Q57" s="30" t="s">
        <v>199</v>
      </c>
      <c r="R57" s="28" t="s">
        <v>198</v>
      </c>
      <c r="S57" s="29" t="s">
        <v>199</v>
      </c>
      <c r="T57" s="30" t="s">
        <v>199</v>
      </c>
      <c r="U57" s="28" t="s">
        <v>198</v>
      </c>
      <c r="V57" s="29" t="s">
        <v>199</v>
      </c>
      <c r="W57" s="30" t="s">
        <v>199</v>
      </c>
      <c r="X57" s="28" t="s">
        <v>198</v>
      </c>
      <c r="Y57" s="29" t="s">
        <v>199</v>
      </c>
      <c r="Z57" s="30" t="s">
        <v>199</v>
      </c>
      <c r="AA57" s="28" t="s">
        <v>198</v>
      </c>
      <c r="AB57" s="29" t="s">
        <v>199</v>
      </c>
      <c r="AC57" s="30" t="s">
        <v>199</v>
      </c>
      <c r="AD57" s="28" t="s">
        <v>198</v>
      </c>
      <c r="AE57" s="29" t="s">
        <v>199</v>
      </c>
      <c r="AF57" s="30" t="s">
        <v>199</v>
      </c>
      <c r="AG57" s="28" t="s">
        <v>198</v>
      </c>
    </row>
    <row r="58" spans="1:33" x14ac:dyDescent="0.25">
      <c r="A58" s="14"/>
      <c r="B58" s="74" t="s">
        <v>558</v>
      </c>
      <c r="C58" s="35"/>
      <c r="D58" s="35"/>
      <c r="E58" s="41" t="s">
        <v>236</v>
      </c>
      <c r="F58" s="35"/>
      <c r="G58" s="35"/>
      <c r="H58" s="41" t="s">
        <v>236</v>
      </c>
      <c r="I58" s="35"/>
      <c r="J58" s="35"/>
      <c r="K58" s="41" t="s">
        <v>236</v>
      </c>
      <c r="L58" s="35"/>
      <c r="M58" s="35"/>
      <c r="N58" s="75">
        <v>127</v>
      </c>
      <c r="O58" s="35"/>
      <c r="P58" s="35"/>
      <c r="Q58" s="75">
        <v>120</v>
      </c>
      <c r="R58" s="35"/>
      <c r="S58" s="35"/>
      <c r="T58" s="41" t="s">
        <v>236</v>
      </c>
      <c r="U58" s="35"/>
      <c r="V58" s="35"/>
      <c r="W58" s="41" t="s">
        <v>236</v>
      </c>
      <c r="X58" s="35"/>
      <c r="Y58" s="35"/>
      <c r="Z58" s="41" t="s">
        <v>236</v>
      </c>
      <c r="AA58" s="35"/>
      <c r="AB58" s="35"/>
      <c r="AC58" s="41" t="s">
        <v>236</v>
      </c>
      <c r="AD58" s="35"/>
      <c r="AE58" s="35"/>
      <c r="AF58" s="75">
        <v>247</v>
      </c>
      <c r="AG58" s="35"/>
    </row>
    <row r="59" spans="1:33" ht="15.75" thickBot="1" x14ac:dyDescent="0.3">
      <c r="A59" s="14"/>
      <c r="B59" s="28" t="s">
        <v>198</v>
      </c>
      <c r="C59" s="28" t="s">
        <v>198</v>
      </c>
      <c r="D59" s="29" t="s">
        <v>199</v>
      </c>
      <c r="E59" s="30" t="s">
        <v>199</v>
      </c>
      <c r="F59" s="28" t="s">
        <v>198</v>
      </c>
      <c r="G59" s="29" t="s">
        <v>199</v>
      </c>
      <c r="H59" s="30" t="s">
        <v>199</v>
      </c>
      <c r="I59" s="28" t="s">
        <v>198</v>
      </c>
      <c r="J59" s="29" t="s">
        <v>199</v>
      </c>
      <c r="K59" s="30" t="s">
        <v>199</v>
      </c>
      <c r="L59" s="28" t="s">
        <v>198</v>
      </c>
      <c r="M59" s="29" t="s">
        <v>199</v>
      </c>
      <c r="N59" s="30" t="s">
        <v>199</v>
      </c>
      <c r="O59" s="28" t="s">
        <v>198</v>
      </c>
      <c r="P59" s="29" t="s">
        <v>199</v>
      </c>
      <c r="Q59" s="30" t="s">
        <v>199</v>
      </c>
      <c r="R59" s="28" t="s">
        <v>198</v>
      </c>
      <c r="S59" s="29" t="s">
        <v>199</v>
      </c>
      <c r="T59" s="30" t="s">
        <v>199</v>
      </c>
      <c r="U59" s="28" t="s">
        <v>198</v>
      </c>
      <c r="V59" s="29" t="s">
        <v>199</v>
      </c>
      <c r="W59" s="30" t="s">
        <v>199</v>
      </c>
      <c r="X59" s="28" t="s">
        <v>198</v>
      </c>
      <c r="Y59" s="29" t="s">
        <v>199</v>
      </c>
      <c r="Z59" s="30" t="s">
        <v>199</v>
      </c>
      <c r="AA59" s="28" t="s">
        <v>198</v>
      </c>
      <c r="AB59" s="29" t="s">
        <v>199</v>
      </c>
      <c r="AC59" s="30" t="s">
        <v>199</v>
      </c>
      <c r="AD59" s="28" t="s">
        <v>198</v>
      </c>
      <c r="AE59" s="29" t="s">
        <v>199</v>
      </c>
      <c r="AF59" s="30" t="s">
        <v>199</v>
      </c>
      <c r="AG59" s="28" t="s">
        <v>198</v>
      </c>
    </row>
    <row r="60" spans="1:33" x14ac:dyDescent="0.25">
      <c r="A60" s="14"/>
      <c r="B60" s="73" t="s">
        <v>559</v>
      </c>
      <c r="C60" s="38"/>
      <c r="D60" s="38"/>
      <c r="E60" s="40" t="s">
        <v>236</v>
      </c>
      <c r="F60" s="38"/>
      <c r="G60" s="38"/>
      <c r="H60" s="40" t="s">
        <v>236</v>
      </c>
      <c r="I60" s="38"/>
      <c r="J60" s="38"/>
      <c r="K60" s="40" t="s">
        <v>236</v>
      </c>
      <c r="L60" s="38"/>
      <c r="M60" s="38"/>
      <c r="N60" s="43">
        <v>127</v>
      </c>
      <c r="O60" s="38"/>
      <c r="P60" s="38"/>
      <c r="Q60" s="43">
        <v>113</v>
      </c>
      <c r="R60" s="38"/>
      <c r="S60" s="38"/>
      <c r="T60" s="40" t="s">
        <v>236</v>
      </c>
      <c r="U60" s="38"/>
      <c r="V60" s="38"/>
      <c r="W60" s="40" t="s">
        <v>236</v>
      </c>
      <c r="X60" s="38"/>
      <c r="Y60" s="38"/>
      <c r="Z60" s="40" t="s">
        <v>236</v>
      </c>
      <c r="AA60" s="38"/>
      <c r="AB60" s="38"/>
      <c r="AC60" s="40" t="s">
        <v>236</v>
      </c>
      <c r="AD60" s="38"/>
      <c r="AE60" s="38"/>
      <c r="AF60" s="43">
        <v>240</v>
      </c>
      <c r="AG60" s="38"/>
    </row>
    <row r="61" spans="1:33" ht="15.75" thickBot="1" x14ac:dyDescent="0.3">
      <c r="A61" s="14"/>
      <c r="B61" s="28" t="s">
        <v>198</v>
      </c>
      <c r="C61" s="28" t="s">
        <v>198</v>
      </c>
      <c r="D61" s="29" t="s">
        <v>199</v>
      </c>
      <c r="E61" s="30" t="s">
        <v>199</v>
      </c>
      <c r="F61" s="28" t="s">
        <v>198</v>
      </c>
      <c r="G61" s="29" t="s">
        <v>199</v>
      </c>
      <c r="H61" s="30" t="s">
        <v>199</v>
      </c>
      <c r="I61" s="28" t="s">
        <v>198</v>
      </c>
      <c r="J61" s="29" t="s">
        <v>199</v>
      </c>
      <c r="K61" s="30" t="s">
        <v>199</v>
      </c>
      <c r="L61" s="28" t="s">
        <v>198</v>
      </c>
      <c r="M61" s="29" t="s">
        <v>199</v>
      </c>
      <c r="N61" s="30" t="s">
        <v>199</v>
      </c>
      <c r="O61" s="28" t="s">
        <v>198</v>
      </c>
      <c r="P61" s="29" t="s">
        <v>199</v>
      </c>
      <c r="Q61" s="30" t="s">
        <v>199</v>
      </c>
      <c r="R61" s="28" t="s">
        <v>198</v>
      </c>
      <c r="S61" s="29" t="s">
        <v>199</v>
      </c>
      <c r="T61" s="30" t="s">
        <v>199</v>
      </c>
      <c r="U61" s="28" t="s">
        <v>198</v>
      </c>
      <c r="V61" s="29" t="s">
        <v>199</v>
      </c>
      <c r="W61" s="30" t="s">
        <v>199</v>
      </c>
      <c r="X61" s="28" t="s">
        <v>198</v>
      </c>
      <c r="Y61" s="29" t="s">
        <v>199</v>
      </c>
      <c r="Z61" s="30" t="s">
        <v>199</v>
      </c>
      <c r="AA61" s="28" t="s">
        <v>198</v>
      </c>
      <c r="AB61" s="29" t="s">
        <v>199</v>
      </c>
      <c r="AC61" s="30" t="s">
        <v>199</v>
      </c>
      <c r="AD61" s="28" t="s">
        <v>198</v>
      </c>
      <c r="AE61" s="29" t="s">
        <v>199</v>
      </c>
      <c r="AF61" s="30" t="s">
        <v>199</v>
      </c>
      <c r="AG61" s="28" t="s">
        <v>198</v>
      </c>
    </row>
    <row r="62" spans="1:33" x14ac:dyDescent="0.25">
      <c r="A62" s="14"/>
      <c r="B62" s="74" t="s">
        <v>560</v>
      </c>
      <c r="C62" s="35"/>
      <c r="D62" s="35"/>
      <c r="E62" s="41" t="s">
        <v>236</v>
      </c>
      <c r="F62" s="35"/>
      <c r="G62" s="35"/>
      <c r="H62" s="41" t="s">
        <v>236</v>
      </c>
      <c r="I62" s="35"/>
      <c r="J62" s="35"/>
      <c r="K62" s="41" t="s">
        <v>236</v>
      </c>
      <c r="L62" s="35"/>
      <c r="M62" s="35"/>
      <c r="N62" s="41" t="s">
        <v>236</v>
      </c>
      <c r="O62" s="35"/>
      <c r="P62" s="35"/>
      <c r="Q62" s="75">
        <v>7</v>
      </c>
      <c r="R62" s="35"/>
      <c r="S62" s="35"/>
      <c r="T62" s="41" t="s">
        <v>236</v>
      </c>
      <c r="U62" s="35"/>
      <c r="V62" s="35"/>
      <c r="W62" s="41" t="s">
        <v>236</v>
      </c>
      <c r="X62" s="35"/>
      <c r="Y62" s="35"/>
      <c r="Z62" s="41" t="s">
        <v>236</v>
      </c>
      <c r="AA62" s="35"/>
      <c r="AB62" s="35"/>
      <c r="AC62" s="41" t="s">
        <v>236</v>
      </c>
      <c r="AD62" s="35"/>
      <c r="AE62" s="35"/>
      <c r="AF62" s="75">
        <v>7</v>
      </c>
      <c r="AG62" s="35"/>
    </row>
    <row r="63" spans="1:33" ht="21" x14ac:dyDescent="0.25">
      <c r="A63" s="14"/>
      <c r="B63" s="73" t="s">
        <v>561</v>
      </c>
      <c r="C63" s="38"/>
      <c r="D63" s="38"/>
      <c r="E63" s="40" t="s">
        <v>236</v>
      </c>
      <c r="F63" s="38"/>
      <c r="G63" s="38"/>
      <c r="H63" s="40" t="s">
        <v>236</v>
      </c>
      <c r="I63" s="38"/>
      <c r="J63" s="38"/>
      <c r="K63" s="40" t="s">
        <v>236</v>
      </c>
      <c r="L63" s="38"/>
      <c r="M63" s="38"/>
      <c r="N63" s="40" t="s">
        <v>236</v>
      </c>
      <c r="O63" s="38"/>
      <c r="P63" s="38"/>
      <c r="Q63" s="40" t="s">
        <v>236</v>
      </c>
      <c r="R63" s="38"/>
      <c r="S63" s="38"/>
      <c r="T63" s="40" t="s">
        <v>236</v>
      </c>
      <c r="U63" s="38"/>
      <c r="V63" s="38"/>
      <c r="W63" s="40" t="s">
        <v>236</v>
      </c>
      <c r="X63" s="38"/>
      <c r="Y63" s="38"/>
      <c r="Z63" s="40" t="s">
        <v>236</v>
      </c>
      <c r="AA63" s="38"/>
      <c r="AB63" s="38"/>
      <c r="AC63" s="40" t="s">
        <v>236</v>
      </c>
      <c r="AD63" s="38"/>
      <c r="AE63" s="38"/>
      <c r="AF63" s="40" t="s">
        <v>236</v>
      </c>
      <c r="AG63" s="38"/>
    </row>
    <row r="64" spans="1:33" x14ac:dyDescent="0.25">
      <c r="A64" s="1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row>
    <row r="65" spans="1:33" x14ac:dyDescent="0.25">
      <c r="A65" s="14"/>
      <c r="B65" s="64" t="s">
        <v>562</v>
      </c>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row>
    <row r="66" spans="1:33" x14ac:dyDescent="0.25">
      <c r="A66" s="14"/>
      <c r="B66" s="66" t="s">
        <v>172</v>
      </c>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row>
    <row r="67" spans="1:33" x14ac:dyDescent="0.25">
      <c r="A67" s="14"/>
      <c r="B67" s="44"/>
      <c r="C67" s="45"/>
      <c r="D67" s="45" t="s">
        <v>527</v>
      </c>
      <c r="E67" s="45"/>
      <c r="F67" s="45"/>
      <c r="G67" s="45" t="s">
        <v>527</v>
      </c>
      <c r="H67" s="45"/>
      <c r="I67" s="45"/>
      <c r="J67" s="45">
        <v>345</v>
      </c>
      <c r="K67" s="45"/>
      <c r="L67" s="45"/>
      <c r="M67" s="45" t="s">
        <v>527</v>
      </c>
      <c r="N67" s="45"/>
      <c r="O67" s="45"/>
      <c r="P67" s="45" t="s">
        <v>527</v>
      </c>
      <c r="Q67" s="45"/>
      <c r="R67" s="45"/>
      <c r="S67" s="45" t="s">
        <v>527</v>
      </c>
      <c r="T67" s="45"/>
      <c r="U67" s="45"/>
      <c r="V67" s="45" t="s">
        <v>527</v>
      </c>
      <c r="W67" s="45"/>
      <c r="X67" s="45"/>
      <c r="Y67" s="45" t="s">
        <v>527</v>
      </c>
      <c r="Z67" s="45"/>
      <c r="AA67" s="45"/>
      <c r="AB67" s="45" t="s">
        <v>537</v>
      </c>
      <c r="AC67" s="45"/>
      <c r="AD67" s="45"/>
      <c r="AE67" s="45" t="s">
        <v>539</v>
      </c>
      <c r="AF67" s="45"/>
      <c r="AG67" s="45"/>
    </row>
    <row r="68" spans="1:33" x14ac:dyDescent="0.25">
      <c r="A68" s="14"/>
      <c r="B68" s="44"/>
      <c r="C68" s="45"/>
      <c r="D68" s="45" t="s">
        <v>528</v>
      </c>
      <c r="E68" s="45"/>
      <c r="F68" s="45"/>
      <c r="G68" s="45" t="s">
        <v>529</v>
      </c>
      <c r="H68" s="45"/>
      <c r="I68" s="45"/>
      <c r="J68" s="45" t="s">
        <v>531</v>
      </c>
      <c r="K68" s="45"/>
      <c r="L68" s="45"/>
      <c r="M68" s="45">
        <v>1025</v>
      </c>
      <c r="N68" s="45"/>
      <c r="O68" s="45"/>
      <c r="P68" s="45" t="s">
        <v>532</v>
      </c>
      <c r="Q68" s="45"/>
      <c r="R68" s="45"/>
      <c r="S68" s="45" t="s">
        <v>533</v>
      </c>
      <c r="T68" s="45"/>
      <c r="U68" s="45"/>
      <c r="V68" s="45" t="s">
        <v>534</v>
      </c>
      <c r="W68" s="45"/>
      <c r="X68" s="45"/>
      <c r="Y68" s="45" t="s">
        <v>536</v>
      </c>
      <c r="Z68" s="45"/>
      <c r="AA68" s="45"/>
      <c r="AB68" s="45" t="s">
        <v>538</v>
      </c>
      <c r="AC68" s="45"/>
      <c r="AD68" s="45"/>
      <c r="AE68" s="45"/>
      <c r="AF68" s="45"/>
      <c r="AG68" s="45"/>
    </row>
    <row r="69" spans="1:33" ht="15.75" thickBot="1" x14ac:dyDescent="0.3">
      <c r="A69" s="14"/>
      <c r="B69" s="44"/>
      <c r="C69" s="45"/>
      <c r="D69" s="46"/>
      <c r="E69" s="46"/>
      <c r="F69" s="45"/>
      <c r="G69" s="33" t="s">
        <v>530</v>
      </c>
      <c r="H69" s="33"/>
      <c r="I69" s="45"/>
      <c r="J69" s="46"/>
      <c r="K69" s="46"/>
      <c r="L69" s="45"/>
      <c r="M69" s="46"/>
      <c r="N69" s="46"/>
      <c r="O69" s="45"/>
      <c r="P69" s="46"/>
      <c r="Q69" s="46"/>
      <c r="R69" s="45"/>
      <c r="S69" s="46"/>
      <c r="T69" s="46"/>
      <c r="U69" s="45"/>
      <c r="V69" s="33" t="s">
        <v>535</v>
      </c>
      <c r="W69" s="33"/>
      <c r="X69" s="45"/>
      <c r="Y69" s="33" t="s">
        <v>535</v>
      </c>
      <c r="Z69" s="33"/>
      <c r="AA69" s="45"/>
      <c r="AB69" s="46"/>
      <c r="AC69" s="46"/>
      <c r="AD69" s="45"/>
      <c r="AE69" s="33"/>
      <c r="AF69" s="33"/>
      <c r="AG69" s="45"/>
    </row>
    <row r="70" spans="1:33" x14ac:dyDescent="0.25">
      <c r="A70" s="14"/>
      <c r="B70" s="72" t="s">
        <v>54</v>
      </c>
      <c r="C70" s="35"/>
      <c r="D70" s="35"/>
      <c r="E70" s="41"/>
      <c r="F70" s="35"/>
      <c r="G70" s="35"/>
      <c r="H70" s="41"/>
      <c r="I70" s="35"/>
      <c r="J70" s="35"/>
      <c r="K70" s="41"/>
      <c r="L70" s="35"/>
      <c r="M70" s="35"/>
      <c r="N70" s="41"/>
      <c r="O70" s="35"/>
      <c r="P70" s="35"/>
      <c r="Q70" s="41"/>
      <c r="R70" s="35"/>
      <c r="S70" s="35"/>
      <c r="T70" s="41"/>
      <c r="U70" s="35"/>
      <c r="V70" s="35"/>
      <c r="W70" s="41"/>
      <c r="X70" s="35"/>
      <c r="Y70" s="35"/>
      <c r="Z70" s="41"/>
      <c r="AA70" s="35"/>
      <c r="AB70" s="35"/>
      <c r="AC70" s="41"/>
      <c r="AD70" s="35"/>
      <c r="AE70" s="35"/>
      <c r="AF70" s="41"/>
      <c r="AG70" s="35"/>
    </row>
    <row r="71" spans="1:33" x14ac:dyDescent="0.25">
      <c r="A71" s="14"/>
      <c r="B71" s="87" t="s">
        <v>563</v>
      </c>
      <c r="C71" s="38"/>
      <c r="D71" s="38" t="s">
        <v>177</v>
      </c>
      <c r="E71" s="39">
        <v>1409443</v>
      </c>
      <c r="F71" s="38"/>
      <c r="G71" s="38" t="s">
        <v>177</v>
      </c>
      <c r="H71" s="39">
        <v>291517</v>
      </c>
      <c r="I71" s="38"/>
      <c r="J71" s="38" t="s">
        <v>177</v>
      </c>
      <c r="K71" s="39">
        <v>1347653</v>
      </c>
      <c r="L71" s="38"/>
      <c r="M71" s="38" t="s">
        <v>177</v>
      </c>
      <c r="N71" s="39">
        <v>933315</v>
      </c>
      <c r="O71" s="38"/>
      <c r="P71" s="38" t="s">
        <v>177</v>
      </c>
      <c r="Q71" s="39">
        <v>187228</v>
      </c>
      <c r="R71" s="38"/>
      <c r="S71" s="38" t="s">
        <v>177</v>
      </c>
      <c r="T71" s="39">
        <v>943525</v>
      </c>
      <c r="U71" s="38"/>
      <c r="V71" s="38" t="s">
        <v>177</v>
      </c>
      <c r="W71" s="39">
        <v>919874</v>
      </c>
      <c r="X71" s="38"/>
      <c r="Y71" s="38" t="s">
        <v>177</v>
      </c>
      <c r="Z71" s="39">
        <v>2931793</v>
      </c>
      <c r="AA71" s="38"/>
      <c r="AB71" s="38" t="s">
        <v>177</v>
      </c>
      <c r="AC71" s="39">
        <v>13658064</v>
      </c>
      <c r="AD71" s="38"/>
      <c r="AE71" s="38" t="s">
        <v>177</v>
      </c>
      <c r="AF71" s="39">
        <v>22622412</v>
      </c>
      <c r="AG71" s="38"/>
    </row>
    <row r="72" spans="1:33" x14ac:dyDescent="0.25">
      <c r="A72" s="14"/>
      <c r="B72" s="86" t="s">
        <v>564</v>
      </c>
      <c r="C72" s="35"/>
      <c r="D72" s="35"/>
      <c r="E72" s="36">
        <v>17634</v>
      </c>
      <c r="F72" s="35"/>
      <c r="G72" s="35"/>
      <c r="H72" s="41" t="s">
        <v>236</v>
      </c>
      <c r="I72" s="35"/>
      <c r="J72" s="35"/>
      <c r="K72" s="36">
        <v>1547</v>
      </c>
      <c r="L72" s="35"/>
      <c r="M72" s="35"/>
      <c r="N72" s="41" t="s">
        <v>236</v>
      </c>
      <c r="O72" s="35"/>
      <c r="P72" s="35"/>
      <c r="Q72" s="41" t="s">
        <v>236</v>
      </c>
      <c r="R72" s="35"/>
      <c r="S72" s="35"/>
      <c r="T72" s="41" t="s">
        <v>236</v>
      </c>
      <c r="U72" s="35"/>
      <c r="V72" s="35"/>
      <c r="W72" s="36">
        <v>1731</v>
      </c>
      <c r="X72" s="35"/>
      <c r="Y72" s="35"/>
      <c r="Z72" s="36">
        <v>38668</v>
      </c>
      <c r="AA72" s="35"/>
      <c r="AB72" s="35"/>
      <c r="AC72" s="36">
        <v>100935</v>
      </c>
      <c r="AD72" s="35"/>
      <c r="AE72" s="35"/>
      <c r="AF72" s="36">
        <v>160515</v>
      </c>
      <c r="AG72" s="35"/>
    </row>
    <row r="73" spans="1:33" ht="15.75" thickBot="1" x14ac:dyDescent="0.3">
      <c r="A73" s="14"/>
      <c r="B73" s="28" t="s">
        <v>198</v>
      </c>
      <c r="C73" s="28" t="s">
        <v>198</v>
      </c>
      <c r="D73" s="29" t="s">
        <v>199</v>
      </c>
      <c r="E73" s="30" t="s">
        <v>199</v>
      </c>
      <c r="F73" s="28" t="s">
        <v>198</v>
      </c>
      <c r="G73" s="29" t="s">
        <v>199</v>
      </c>
      <c r="H73" s="30" t="s">
        <v>199</v>
      </c>
      <c r="I73" s="28" t="s">
        <v>198</v>
      </c>
      <c r="J73" s="29" t="s">
        <v>199</v>
      </c>
      <c r="K73" s="30" t="s">
        <v>199</v>
      </c>
      <c r="L73" s="28" t="s">
        <v>198</v>
      </c>
      <c r="M73" s="29" t="s">
        <v>199</v>
      </c>
      <c r="N73" s="30" t="s">
        <v>199</v>
      </c>
      <c r="O73" s="28" t="s">
        <v>198</v>
      </c>
      <c r="P73" s="29" t="s">
        <v>199</v>
      </c>
      <c r="Q73" s="30" t="s">
        <v>199</v>
      </c>
      <c r="R73" s="28" t="s">
        <v>198</v>
      </c>
      <c r="S73" s="29" t="s">
        <v>199</v>
      </c>
      <c r="T73" s="30" t="s">
        <v>199</v>
      </c>
      <c r="U73" s="28" t="s">
        <v>198</v>
      </c>
      <c r="V73" s="29" t="s">
        <v>199</v>
      </c>
      <c r="W73" s="30" t="s">
        <v>199</v>
      </c>
      <c r="X73" s="28" t="s">
        <v>198</v>
      </c>
      <c r="Y73" s="29" t="s">
        <v>199</v>
      </c>
      <c r="Z73" s="30" t="s">
        <v>199</v>
      </c>
      <c r="AA73" s="28" t="s">
        <v>198</v>
      </c>
      <c r="AB73" s="29" t="s">
        <v>199</v>
      </c>
      <c r="AC73" s="30" t="s">
        <v>199</v>
      </c>
      <c r="AD73" s="28" t="s">
        <v>198</v>
      </c>
      <c r="AE73" s="29" t="s">
        <v>199</v>
      </c>
      <c r="AF73" s="30" t="s">
        <v>199</v>
      </c>
      <c r="AG73" s="28" t="s">
        <v>198</v>
      </c>
    </row>
    <row r="74" spans="1:33" x14ac:dyDescent="0.25">
      <c r="A74" s="14"/>
      <c r="B74" s="28"/>
      <c r="C74" s="38"/>
      <c r="D74" s="38"/>
      <c r="E74" s="39">
        <v>1427077</v>
      </c>
      <c r="F74" s="38"/>
      <c r="G74" s="38"/>
      <c r="H74" s="39">
        <v>291517</v>
      </c>
      <c r="I74" s="38"/>
      <c r="J74" s="38"/>
      <c r="K74" s="39">
        <v>1349200</v>
      </c>
      <c r="L74" s="38"/>
      <c r="M74" s="38"/>
      <c r="N74" s="39">
        <v>933315</v>
      </c>
      <c r="O74" s="38"/>
      <c r="P74" s="38"/>
      <c r="Q74" s="39">
        <v>187228</v>
      </c>
      <c r="R74" s="38"/>
      <c r="S74" s="38"/>
      <c r="T74" s="39">
        <v>943525</v>
      </c>
      <c r="U74" s="38"/>
      <c r="V74" s="38"/>
      <c r="W74" s="39">
        <v>921605</v>
      </c>
      <c r="X74" s="38"/>
      <c r="Y74" s="38"/>
      <c r="Z74" s="39">
        <v>2970461</v>
      </c>
      <c r="AA74" s="38"/>
      <c r="AB74" s="38"/>
      <c r="AC74" s="39">
        <v>13758999</v>
      </c>
      <c r="AD74" s="38"/>
      <c r="AE74" s="38"/>
      <c r="AF74" s="39">
        <v>22782927</v>
      </c>
      <c r="AG74" s="38"/>
    </row>
    <row r="75" spans="1:33" ht="15.75" thickBot="1" x14ac:dyDescent="0.3">
      <c r="A75" s="14"/>
      <c r="B75" s="28" t="s">
        <v>198</v>
      </c>
      <c r="C75" s="28" t="s">
        <v>198</v>
      </c>
      <c r="D75" s="29" t="s">
        <v>199</v>
      </c>
      <c r="E75" s="30" t="s">
        <v>199</v>
      </c>
      <c r="F75" s="28" t="s">
        <v>198</v>
      </c>
      <c r="G75" s="29" t="s">
        <v>199</v>
      </c>
      <c r="H75" s="30" t="s">
        <v>199</v>
      </c>
      <c r="I75" s="28" t="s">
        <v>198</v>
      </c>
      <c r="J75" s="29" t="s">
        <v>199</v>
      </c>
      <c r="K75" s="30" t="s">
        <v>199</v>
      </c>
      <c r="L75" s="28" t="s">
        <v>198</v>
      </c>
      <c r="M75" s="29" t="s">
        <v>199</v>
      </c>
      <c r="N75" s="30" t="s">
        <v>199</v>
      </c>
      <c r="O75" s="28" t="s">
        <v>198</v>
      </c>
      <c r="P75" s="29" t="s">
        <v>199</v>
      </c>
      <c r="Q75" s="30" t="s">
        <v>199</v>
      </c>
      <c r="R75" s="28" t="s">
        <v>198</v>
      </c>
      <c r="S75" s="29" t="s">
        <v>199</v>
      </c>
      <c r="T75" s="30" t="s">
        <v>199</v>
      </c>
      <c r="U75" s="28" t="s">
        <v>198</v>
      </c>
      <c r="V75" s="29" t="s">
        <v>199</v>
      </c>
      <c r="W75" s="30" t="s">
        <v>199</v>
      </c>
      <c r="X75" s="28" t="s">
        <v>198</v>
      </c>
      <c r="Y75" s="29" t="s">
        <v>199</v>
      </c>
      <c r="Z75" s="30" t="s">
        <v>199</v>
      </c>
      <c r="AA75" s="28" t="s">
        <v>198</v>
      </c>
      <c r="AB75" s="29" t="s">
        <v>199</v>
      </c>
      <c r="AC75" s="30" t="s">
        <v>199</v>
      </c>
      <c r="AD75" s="28" t="s">
        <v>198</v>
      </c>
      <c r="AE75" s="29" t="s">
        <v>199</v>
      </c>
      <c r="AF75" s="30" t="s">
        <v>199</v>
      </c>
      <c r="AG75" s="28" t="s">
        <v>198</v>
      </c>
    </row>
    <row r="76" spans="1:33" x14ac:dyDescent="0.25">
      <c r="A76" s="14"/>
      <c r="B76" s="72" t="s">
        <v>58</v>
      </c>
      <c r="C76" s="35"/>
      <c r="D76" s="35"/>
      <c r="E76" s="41"/>
      <c r="F76" s="35"/>
      <c r="G76" s="35"/>
      <c r="H76" s="41"/>
      <c r="I76" s="35"/>
      <c r="J76" s="35"/>
      <c r="K76" s="41"/>
      <c r="L76" s="35"/>
      <c r="M76" s="35"/>
      <c r="N76" s="41"/>
      <c r="O76" s="35"/>
      <c r="P76" s="35"/>
      <c r="Q76" s="41"/>
      <c r="R76" s="35"/>
      <c r="S76" s="35"/>
      <c r="T76" s="41"/>
      <c r="U76" s="35"/>
      <c r="V76" s="35"/>
      <c r="W76" s="41"/>
      <c r="X76" s="35"/>
      <c r="Y76" s="35"/>
      <c r="Z76" s="41"/>
      <c r="AA76" s="35"/>
      <c r="AB76" s="35"/>
      <c r="AC76" s="41"/>
      <c r="AD76" s="35"/>
      <c r="AE76" s="35"/>
      <c r="AF76" s="41"/>
      <c r="AG76" s="35"/>
    </row>
    <row r="77" spans="1:33" x14ac:dyDescent="0.25">
      <c r="A77" s="14"/>
      <c r="B77" s="87" t="s">
        <v>59</v>
      </c>
      <c r="C77" s="38"/>
      <c r="D77" s="38"/>
      <c r="E77" s="39">
        <v>32908</v>
      </c>
      <c r="F77" s="38"/>
      <c r="G77" s="38"/>
      <c r="H77" s="39">
        <v>1530</v>
      </c>
      <c r="I77" s="38"/>
      <c r="J77" s="38"/>
      <c r="K77" s="39">
        <v>41319</v>
      </c>
      <c r="L77" s="38"/>
      <c r="M77" s="38"/>
      <c r="N77" s="39">
        <v>8550</v>
      </c>
      <c r="O77" s="38"/>
      <c r="P77" s="38"/>
      <c r="Q77" s="39">
        <v>4361</v>
      </c>
      <c r="R77" s="38"/>
      <c r="S77" s="38"/>
      <c r="T77" s="39">
        <v>18053</v>
      </c>
      <c r="U77" s="38"/>
      <c r="V77" s="38"/>
      <c r="W77" s="39">
        <v>8823</v>
      </c>
      <c r="X77" s="38"/>
      <c r="Y77" s="38"/>
      <c r="Z77" s="39">
        <v>54694</v>
      </c>
      <c r="AA77" s="38"/>
      <c r="AB77" s="38"/>
      <c r="AC77" s="39">
        <v>226551</v>
      </c>
      <c r="AD77" s="38"/>
      <c r="AE77" s="38"/>
      <c r="AF77" s="39">
        <v>396789</v>
      </c>
      <c r="AG77" s="38"/>
    </row>
    <row r="78" spans="1:33" x14ac:dyDescent="0.25">
      <c r="A78" s="14"/>
      <c r="B78" s="86" t="s">
        <v>565</v>
      </c>
      <c r="C78" s="35"/>
      <c r="D78" s="35"/>
      <c r="E78" s="36">
        <v>434834</v>
      </c>
      <c r="F78" s="35"/>
      <c r="G78" s="35"/>
      <c r="H78" s="36">
        <v>11287</v>
      </c>
      <c r="I78" s="35"/>
      <c r="J78" s="35"/>
      <c r="K78" s="36">
        <v>401813</v>
      </c>
      <c r="L78" s="35"/>
      <c r="M78" s="35"/>
      <c r="N78" s="36">
        <v>240808</v>
      </c>
      <c r="O78" s="35"/>
      <c r="P78" s="35"/>
      <c r="Q78" s="36">
        <v>36183</v>
      </c>
      <c r="R78" s="35"/>
      <c r="S78" s="35"/>
      <c r="T78" s="36">
        <v>300634</v>
      </c>
      <c r="U78" s="35"/>
      <c r="V78" s="35"/>
      <c r="W78" s="36">
        <v>322642</v>
      </c>
      <c r="X78" s="35"/>
      <c r="Y78" s="35"/>
      <c r="Z78" s="36">
        <v>958081</v>
      </c>
      <c r="AA78" s="35"/>
      <c r="AB78" s="35"/>
      <c r="AC78" s="36">
        <v>5406157</v>
      </c>
      <c r="AD78" s="35"/>
      <c r="AE78" s="35"/>
      <c r="AF78" s="36">
        <v>8112439</v>
      </c>
      <c r="AG78" s="35"/>
    </row>
    <row r="79" spans="1:33" x14ac:dyDescent="0.25">
      <c r="A79" s="14"/>
      <c r="B79" s="87" t="s">
        <v>566</v>
      </c>
      <c r="C79" s="38"/>
      <c r="D79" s="38"/>
      <c r="E79" s="39">
        <v>57914</v>
      </c>
      <c r="F79" s="38"/>
      <c r="G79" s="38"/>
      <c r="H79" s="39">
        <v>11661</v>
      </c>
      <c r="I79" s="38"/>
      <c r="J79" s="38"/>
      <c r="K79" s="39">
        <v>55776</v>
      </c>
      <c r="L79" s="38"/>
      <c r="M79" s="38"/>
      <c r="N79" s="39">
        <v>37388</v>
      </c>
      <c r="O79" s="38"/>
      <c r="P79" s="38"/>
      <c r="Q79" s="39">
        <v>7545</v>
      </c>
      <c r="R79" s="38"/>
      <c r="S79" s="38"/>
      <c r="T79" s="39">
        <v>38392</v>
      </c>
      <c r="U79" s="38"/>
      <c r="V79" s="38"/>
      <c r="W79" s="39">
        <v>37869</v>
      </c>
      <c r="X79" s="38"/>
      <c r="Y79" s="38"/>
      <c r="Z79" s="39">
        <v>116157</v>
      </c>
      <c r="AA79" s="38"/>
      <c r="AB79" s="38"/>
      <c r="AC79" s="39">
        <v>289170</v>
      </c>
      <c r="AD79" s="38"/>
      <c r="AE79" s="38"/>
      <c r="AF79" s="39">
        <v>651872</v>
      </c>
      <c r="AG79" s="38"/>
    </row>
    <row r="80" spans="1:33" x14ac:dyDescent="0.25">
      <c r="A80" s="14"/>
      <c r="B80" s="86" t="s">
        <v>62</v>
      </c>
      <c r="C80" s="35"/>
      <c r="D80" s="35"/>
      <c r="E80" s="36">
        <v>121354</v>
      </c>
      <c r="F80" s="35"/>
      <c r="G80" s="35"/>
      <c r="H80" s="41" t="s">
        <v>236</v>
      </c>
      <c r="I80" s="35"/>
      <c r="J80" s="35"/>
      <c r="K80" s="36">
        <v>60695</v>
      </c>
      <c r="L80" s="35"/>
      <c r="M80" s="35"/>
      <c r="N80" s="36">
        <v>1023</v>
      </c>
      <c r="O80" s="35"/>
      <c r="P80" s="35"/>
      <c r="Q80" s="36">
        <v>1058</v>
      </c>
      <c r="R80" s="35"/>
      <c r="S80" s="35"/>
      <c r="T80" s="36">
        <v>1801</v>
      </c>
      <c r="U80" s="35"/>
      <c r="V80" s="35"/>
      <c r="W80" s="36">
        <v>81659</v>
      </c>
      <c r="X80" s="35"/>
      <c r="Y80" s="35"/>
      <c r="Z80" s="36">
        <v>399600</v>
      </c>
      <c r="AA80" s="35"/>
      <c r="AB80" s="35"/>
      <c r="AC80" s="36">
        <v>1233796</v>
      </c>
      <c r="AD80" s="35"/>
      <c r="AE80" s="35"/>
      <c r="AF80" s="36">
        <v>1900986</v>
      </c>
      <c r="AG80" s="35"/>
    </row>
    <row r="81" spans="1:33" x14ac:dyDescent="0.25">
      <c r="A81" s="14"/>
      <c r="B81" s="87" t="s">
        <v>63</v>
      </c>
      <c r="C81" s="38"/>
      <c r="D81" s="38"/>
      <c r="E81" s="39">
        <v>11900</v>
      </c>
      <c r="F81" s="38"/>
      <c r="G81" s="38"/>
      <c r="H81" s="40" t="s">
        <v>236</v>
      </c>
      <c r="I81" s="38"/>
      <c r="J81" s="38"/>
      <c r="K81" s="39">
        <v>13870</v>
      </c>
      <c r="L81" s="38"/>
      <c r="M81" s="38"/>
      <c r="N81" s="39">
        <v>9701</v>
      </c>
      <c r="O81" s="38"/>
      <c r="P81" s="38"/>
      <c r="Q81" s="39">
        <v>1238</v>
      </c>
      <c r="R81" s="38"/>
      <c r="S81" s="38"/>
      <c r="T81" s="39">
        <v>6563</v>
      </c>
      <c r="U81" s="38"/>
      <c r="V81" s="38"/>
      <c r="W81" s="39">
        <v>8475</v>
      </c>
      <c r="X81" s="38"/>
      <c r="Y81" s="38"/>
      <c r="Z81" s="39">
        <v>23311</v>
      </c>
      <c r="AA81" s="38"/>
      <c r="AB81" s="38"/>
      <c r="AC81" s="39">
        <v>177251</v>
      </c>
      <c r="AD81" s="38"/>
      <c r="AE81" s="38"/>
      <c r="AF81" s="39">
        <v>252309</v>
      </c>
      <c r="AG81" s="38"/>
    </row>
    <row r="82" spans="1:33" x14ac:dyDescent="0.25">
      <c r="A82" s="14"/>
      <c r="B82" s="86" t="s">
        <v>567</v>
      </c>
      <c r="C82" s="35"/>
      <c r="D82" s="35"/>
      <c r="E82" s="36">
        <v>156321</v>
      </c>
      <c r="F82" s="35"/>
      <c r="G82" s="35"/>
      <c r="H82" s="36">
        <v>3810</v>
      </c>
      <c r="I82" s="35"/>
      <c r="J82" s="35"/>
      <c r="K82" s="36">
        <v>67219</v>
      </c>
      <c r="L82" s="35"/>
      <c r="M82" s="35"/>
      <c r="N82" s="36">
        <v>326111</v>
      </c>
      <c r="O82" s="35"/>
      <c r="P82" s="35"/>
      <c r="Q82" s="36">
        <v>84460</v>
      </c>
      <c r="R82" s="35"/>
      <c r="S82" s="35"/>
      <c r="T82" s="36">
        <v>294811</v>
      </c>
      <c r="U82" s="35"/>
      <c r="V82" s="35"/>
      <c r="W82" s="36">
        <v>79215</v>
      </c>
      <c r="X82" s="35"/>
      <c r="Y82" s="35"/>
      <c r="Z82" s="36">
        <v>395608</v>
      </c>
      <c r="AA82" s="35"/>
      <c r="AB82" s="35"/>
      <c r="AC82" s="36">
        <v>1181497</v>
      </c>
      <c r="AD82" s="35"/>
      <c r="AE82" s="35"/>
      <c r="AF82" s="36">
        <v>2589052</v>
      </c>
      <c r="AG82" s="35"/>
    </row>
    <row r="83" spans="1:33" x14ac:dyDescent="0.25">
      <c r="A83" s="14"/>
      <c r="B83" s="87" t="s">
        <v>568</v>
      </c>
      <c r="C83" s="38"/>
      <c r="D83" s="38"/>
      <c r="E83" s="39">
        <v>228556</v>
      </c>
      <c r="F83" s="38"/>
      <c r="G83" s="38"/>
      <c r="H83" s="39">
        <v>53556</v>
      </c>
      <c r="I83" s="38"/>
      <c r="J83" s="38"/>
      <c r="K83" s="39">
        <v>118103</v>
      </c>
      <c r="L83" s="38"/>
      <c r="M83" s="38"/>
      <c r="N83" s="39">
        <v>158129</v>
      </c>
      <c r="O83" s="38"/>
      <c r="P83" s="38"/>
      <c r="Q83" s="39">
        <v>36624</v>
      </c>
      <c r="R83" s="38"/>
      <c r="S83" s="38"/>
      <c r="T83" s="39">
        <v>158858</v>
      </c>
      <c r="U83" s="38"/>
      <c r="V83" s="38"/>
      <c r="W83" s="39">
        <v>119406</v>
      </c>
      <c r="X83" s="38"/>
      <c r="Y83" s="38"/>
      <c r="Z83" s="39">
        <v>367278</v>
      </c>
      <c r="AA83" s="38"/>
      <c r="AB83" s="38"/>
      <c r="AC83" s="39">
        <v>1462398</v>
      </c>
      <c r="AD83" s="38"/>
      <c r="AE83" s="38"/>
      <c r="AF83" s="39">
        <v>2702908</v>
      </c>
      <c r="AG83" s="38"/>
    </row>
    <row r="84" spans="1:33" ht="15.75" thickBot="1" x14ac:dyDescent="0.3">
      <c r="A84" s="14"/>
      <c r="B84" s="28" t="s">
        <v>198</v>
      </c>
      <c r="C84" s="28" t="s">
        <v>198</v>
      </c>
      <c r="D84" s="29" t="s">
        <v>199</v>
      </c>
      <c r="E84" s="30" t="s">
        <v>199</v>
      </c>
      <c r="F84" s="28" t="s">
        <v>198</v>
      </c>
      <c r="G84" s="29" t="s">
        <v>199</v>
      </c>
      <c r="H84" s="30" t="s">
        <v>199</v>
      </c>
      <c r="I84" s="28" t="s">
        <v>198</v>
      </c>
      <c r="J84" s="29" t="s">
        <v>199</v>
      </c>
      <c r="K84" s="30" t="s">
        <v>199</v>
      </c>
      <c r="L84" s="28" t="s">
        <v>198</v>
      </c>
      <c r="M84" s="29" t="s">
        <v>199</v>
      </c>
      <c r="N84" s="30" t="s">
        <v>199</v>
      </c>
      <c r="O84" s="28" t="s">
        <v>198</v>
      </c>
      <c r="P84" s="29" t="s">
        <v>199</v>
      </c>
      <c r="Q84" s="30" t="s">
        <v>199</v>
      </c>
      <c r="R84" s="28" t="s">
        <v>198</v>
      </c>
      <c r="S84" s="29" t="s">
        <v>199</v>
      </c>
      <c r="T84" s="30" t="s">
        <v>199</v>
      </c>
      <c r="U84" s="28" t="s">
        <v>198</v>
      </c>
      <c r="V84" s="29" t="s">
        <v>199</v>
      </c>
      <c r="W84" s="30" t="s">
        <v>199</v>
      </c>
      <c r="X84" s="28" t="s">
        <v>198</v>
      </c>
      <c r="Y84" s="29" t="s">
        <v>199</v>
      </c>
      <c r="Z84" s="30" t="s">
        <v>199</v>
      </c>
      <c r="AA84" s="28" t="s">
        <v>198</v>
      </c>
      <c r="AB84" s="29" t="s">
        <v>199</v>
      </c>
      <c r="AC84" s="30" t="s">
        <v>199</v>
      </c>
      <c r="AD84" s="28" t="s">
        <v>198</v>
      </c>
      <c r="AE84" s="29" t="s">
        <v>199</v>
      </c>
      <c r="AF84" s="30" t="s">
        <v>199</v>
      </c>
      <c r="AG84" s="28" t="s">
        <v>198</v>
      </c>
    </row>
    <row r="85" spans="1:33" x14ac:dyDescent="0.25">
      <c r="A85" s="14"/>
      <c r="B85" s="61"/>
      <c r="C85" s="35"/>
      <c r="D85" s="35"/>
      <c r="E85" s="36">
        <v>1043787</v>
      </c>
      <c r="F85" s="35"/>
      <c r="G85" s="35"/>
      <c r="H85" s="36">
        <v>81844</v>
      </c>
      <c r="I85" s="35"/>
      <c r="J85" s="35"/>
      <c r="K85" s="36">
        <v>758795</v>
      </c>
      <c r="L85" s="35"/>
      <c r="M85" s="35"/>
      <c r="N85" s="36">
        <v>781710</v>
      </c>
      <c r="O85" s="35"/>
      <c r="P85" s="35"/>
      <c r="Q85" s="36">
        <v>171469</v>
      </c>
      <c r="R85" s="35"/>
      <c r="S85" s="35"/>
      <c r="T85" s="36">
        <v>819112</v>
      </c>
      <c r="U85" s="35"/>
      <c r="V85" s="35"/>
      <c r="W85" s="36">
        <v>658089</v>
      </c>
      <c r="X85" s="35"/>
      <c r="Y85" s="35"/>
      <c r="Z85" s="36">
        <v>2314729</v>
      </c>
      <c r="AA85" s="35"/>
      <c r="AB85" s="35"/>
      <c r="AC85" s="36">
        <v>9976820</v>
      </c>
      <c r="AD85" s="35"/>
      <c r="AE85" s="35"/>
      <c r="AF85" s="36">
        <v>16606355</v>
      </c>
      <c r="AG85" s="35"/>
    </row>
    <row r="86" spans="1:33" ht="15.75" thickBot="1" x14ac:dyDescent="0.3">
      <c r="A86" s="14"/>
      <c r="B86" s="28" t="s">
        <v>198</v>
      </c>
      <c r="C86" s="28" t="s">
        <v>198</v>
      </c>
      <c r="D86" s="29" t="s">
        <v>199</v>
      </c>
      <c r="E86" s="30" t="s">
        <v>199</v>
      </c>
      <c r="F86" s="28" t="s">
        <v>198</v>
      </c>
      <c r="G86" s="29" t="s">
        <v>199</v>
      </c>
      <c r="H86" s="30" t="s">
        <v>199</v>
      </c>
      <c r="I86" s="28" t="s">
        <v>198</v>
      </c>
      <c r="J86" s="29" t="s">
        <v>199</v>
      </c>
      <c r="K86" s="30" t="s">
        <v>199</v>
      </c>
      <c r="L86" s="28" t="s">
        <v>198</v>
      </c>
      <c r="M86" s="29" t="s">
        <v>199</v>
      </c>
      <c r="N86" s="30" t="s">
        <v>199</v>
      </c>
      <c r="O86" s="28" t="s">
        <v>198</v>
      </c>
      <c r="P86" s="29" t="s">
        <v>199</v>
      </c>
      <c r="Q86" s="30" t="s">
        <v>199</v>
      </c>
      <c r="R86" s="28" t="s">
        <v>198</v>
      </c>
      <c r="S86" s="29" t="s">
        <v>199</v>
      </c>
      <c r="T86" s="30" t="s">
        <v>199</v>
      </c>
      <c r="U86" s="28" t="s">
        <v>198</v>
      </c>
      <c r="V86" s="29" t="s">
        <v>199</v>
      </c>
      <c r="W86" s="30" t="s">
        <v>199</v>
      </c>
      <c r="X86" s="28" t="s">
        <v>198</v>
      </c>
      <c r="Y86" s="29" t="s">
        <v>199</v>
      </c>
      <c r="Z86" s="30" t="s">
        <v>199</v>
      </c>
      <c r="AA86" s="28" t="s">
        <v>198</v>
      </c>
      <c r="AB86" s="29" t="s">
        <v>199</v>
      </c>
      <c r="AC86" s="30" t="s">
        <v>199</v>
      </c>
      <c r="AD86" s="28" t="s">
        <v>198</v>
      </c>
      <c r="AE86" s="29" t="s">
        <v>199</v>
      </c>
      <c r="AF86" s="30" t="s">
        <v>199</v>
      </c>
      <c r="AG86" s="28" t="s">
        <v>198</v>
      </c>
    </row>
    <row r="87" spans="1:33" x14ac:dyDescent="0.25">
      <c r="A87" s="14"/>
      <c r="B87" s="82" t="s">
        <v>67</v>
      </c>
      <c r="C87" s="38"/>
      <c r="D87" s="38"/>
      <c r="E87" s="39">
        <v>383290</v>
      </c>
      <c r="F87" s="38"/>
      <c r="G87" s="38"/>
      <c r="H87" s="39">
        <v>209673</v>
      </c>
      <c r="I87" s="38"/>
      <c r="J87" s="38"/>
      <c r="K87" s="39">
        <v>590405</v>
      </c>
      <c r="L87" s="38"/>
      <c r="M87" s="38"/>
      <c r="N87" s="39">
        <v>151605</v>
      </c>
      <c r="O87" s="38"/>
      <c r="P87" s="38"/>
      <c r="Q87" s="39">
        <v>15759</v>
      </c>
      <c r="R87" s="38"/>
      <c r="S87" s="38"/>
      <c r="T87" s="39">
        <v>124413</v>
      </c>
      <c r="U87" s="38"/>
      <c r="V87" s="38"/>
      <c r="W87" s="39">
        <v>263516</v>
      </c>
      <c r="X87" s="38"/>
      <c r="Y87" s="38"/>
      <c r="Z87" s="39">
        <v>655732</v>
      </c>
      <c r="AA87" s="38"/>
      <c r="AB87" s="38"/>
      <c r="AC87" s="39">
        <v>3782179</v>
      </c>
      <c r="AD87" s="38"/>
      <c r="AE87" s="38"/>
      <c r="AF87" s="39">
        <v>6176572</v>
      </c>
      <c r="AG87" s="38"/>
    </row>
    <row r="88" spans="1:33" ht="15.75" thickBot="1" x14ac:dyDescent="0.3">
      <c r="A88" s="14"/>
      <c r="B88" s="28" t="s">
        <v>198</v>
      </c>
      <c r="C88" s="28" t="s">
        <v>198</v>
      </c>
      <c r="D88" s="29" t="s">
        <v>199</v>
      </c>
      <c r="E88" s="30" t="s">
        <v>199</v>
      </c>
      <c r="F88" s="28" t="s">
        <v>198</v>
      </c>
      <c r="G88" s="29" t="s">
        <v>199</v>
      </c>
      <c r="H88" s="30" t="s">
        <v>199</v>
      </c>
      <c r="I88" s="28" t="s">
        <v>198</v>
      </c>
      <c r="J88" s="29" t="s">
        <v>199</v>
      </c>
      <c r="K88" s="30" t="s">
        <v>199</v>
      </c>
      <c r="L88" s="28" t="s">
        <v>198</v>
      </c>
      <c r="M88" s="29" t="s">
        <v>199</v>
      </c>
      <c r="N88" s="30" t="s">
        <v>199</v>
      </c>
      <c r="O88" s="28" t="s">
        <v>198</v>
      </c>
      <c r="P88" s="29" t="s">
        <v>199</v>
      </c>
      <c r="Q88" s="30" t="s">
        <v>199</v>
      </c>
      <c r="R88" s="28" t="s">
        <v>198</v>
      </c>
      <c r="S88" s="29" t="s">
        <v>199</v>
      </c>
      <c r="T88" s="30" t="s">
        <v>199</v>
      </c>
      <c r="U88" s="28" t="s">
        <v>198</v>
      </c>
      <c r="V88" s="29" t="s">
        <v>199</v>
      </c>
      <c r="W88" s="30" t="s">
        <v>199</v>
      </c>
      <c r="X88" s="28" t="s">
        <v>198</v>
      </c>
      <c r="Y88" s="29" t="s">
        <v>199</v>
      </c>
      <c r="Z88" s="30" t="s">
        <v>199</v>
      </c>
      <c r="AA88" s="28" t="s">
        <v>198</v>
      </c>
      <c r="AB88" s="29" t="s">
        <v>199</v>
      </c>
      <c r="AC88" s="30" t="s">
        <v>199</v>
      </c>
      <c r="AD88" s="28" t="s">
        <v>198</v>
      </c>
      <c r="AE88" s="29" t="s">
        <v>199</v>
      </c>
      <c r="AF88" s="30" t="s">
        <v>199</v>
      </c>
      <c r="AG88" s="28" t="s">
        <v>198</v>
      </c>
    </row>
    <row r="89" spans="1:33" x14ac:dyDescent="0.25">
      <c r="A89" s="14"/>
      <c r="B89" s="72" t="s">
        <v>569</v>
      </c>
      <c r="C89" s="35"/>
      <c r="D89" s="35"/>
      <c r="E89" s="41"/>
      <c r="F89" s="35"/>
      <c r="G89" s="35"/>
      <c r="H89" s="41"/>
      <c r="I89" s="35"/>
      <c r="J89" s="35"/>
      <c r="K89" s="41"/>
      <c r="L89" s="35"/>
      <c r="M89" s="35"/>
      <c r="N89" s="41"/>
      <c r="O89" s="35"/>
      <c r="P89" s="35"/>
      <c r="Q89" s="41"/>
      <c r="R89" s="35"/>
      <c r="S89" s="35"/>
      <c r="T89" s="41"/>
      <c r="U89" s="35"/>
      <c r="V89" s="35"/>
      <c r="W89" s="41"/>
      <c r="X89" s="35"/>
      <c r="Y89" s="35"/>
      <c r="Z89" s="41"/>
      <c r="AA89" s="35"/>
      <c r="AB89" s="35"/>
      <c r="AC89" s="41"/>
      <c r="AD89" s="35"/>
      <c r="AE89" s="35"/>
      <c r="AF89" s="41"/>
      <c r="AG89" s="35"/>
    </row>
    <row r="90" spans="1:33" x14ac:dyDescent="0.25">
      <c r="A90" s="14"/>
      <c r="B90" s="87" t="s">
        <v>570</v>
      </c>
      <c r="C90" s="38"/>
      <c r="D90" s="38"/>
      <c r="E90" s="43" t="s">
        <v>571</v>
      </c>
      <c r="F90" s="38" t="s">
        <v>203</v>
      </c>
      <c r="G90" s="38"/>
      <c r="H90" s="43" t="s">
        <v>572</v>
      </c>
      <c r="I90" s="38" t="s">
        <v>203</v>
      </c>
      <c r="J90" s="38"/>
      <c r="K90" s="43" t="s">
        <v>573</v>
      </c>
      <c r="L90" s="38" t="s">
        <v>203</v>
      </c>
      <c r="M90" s="38"/>
      <c r="N90" s="43" t="s">
        <v>574</v>
      </c>
      <c r="O90" s="38" t="s">
        <v>203</v>
      </c>
      <c r="P90" s="38"/>
      <c r="Q90" s="43" t="s">
        <v>575</v>
      </c>
      <c r="R90" s="38" t="s">
        <v>203</v>
      </c>
      <c r="S90" s="38"/>
      <c r="T90" s="43" t="s">
        <v>576</v>
      </c>
      <c r="U90" s="38" t="s">
        <v>203</v>
      </c>
      <c r="V90" s="38"/>
      <c r="W90" s="43" t="s">
        <v>577</v>
      </c>
      <c r="X90" s="38" t="s">
        <v>203</v>
      </c>
      <c r="Y90" s="38"/>
      <c r="Z90" s="43" t="s">
        <v>578</v>
      </c>
      <c r="AA90" s="38" t="s">
        <v>203</v>
      </c>
      <c r="AB90" s="38"/>
      <c r="AC90" s="43" t="s">
        <v>579</v>
      </c>
      <c r="AD90" s="38" t="s">
        <v>203</v>
      </c>
      <c r="AE90" s="38"/>
      <c r="AF90" s="43" t="s">
        <v>580</v>
      </c>
      <c r="AG90" s="38" t="s">
        <v>203</v>
      </c>
    </row>
    <row r="91" spans="1:33" x14ac:dyDescent="0.25">
      <c r="A91" s="14"/>
      <c r="B91" s="86" t="s">
        <v>581</v>
      </c>
      <c r="C91" s="35"/>
      <c r="D91" s="35"/>
      <c r="E91" s="41" t="s">
        <v>236</v>
      </c>
      <c r="F91" s="35"/>
      <c r="G91" s="35"/>
      <c r="H91" s="41" t="s">
        <v>236</v>
      </c>
      <c r="I91" s="35"/>
      <c r="J91" s="35"/>
      <c r="K91" s="41" t="s">
        <v>236</v>
      </c>
      <c r="L91" s="35"/>
      <c r="M91" s="35"/>
      <c r="N91" s="75">
        <v>21</v>
      </c>
      <c r="O91" s="35"/>
      <c r="P91" s="35"/>
      <c r="Q91" s="41" t="s">
        <v>236</v>
      </c>
      <c r="R91" s="35"/>
      <c r="S91" s="35"/>
      <c r="T91" s="41" t="s">
        <v>236</v>
      </c>
      <c r="U91" s="35"/>
      <c r="V91" s="35"/>
      <c r="W91" s="41" t="s">
        <v>236</v>
      </c>
      <c r="X91" s="35"/>
      <c r="Y91" s="35"/>
      <c r="Z91" s="41" t="s">
        <v>236</v>
      </c>
      <c r="AA91" s="35"/>
      <c r="AB91" s="35"/>
      <c r="AC91" s="41" t="s">
        <v>236</v>
      </c>
      <c r="AD91" s="35"/>
      <c r="AE91" s="35"/>
      <c r="AF91" s="75">
        <v>21</v>
      </c>
      <c r="AG91" s="35"/>
    </row>
    <row r="92" spans="1:33" x14ac:dyDescent="0.25">
      <c r="A92" s="14"/>
      <c r="B92" s="87" t="s">
        <v>582</v>
      </c>
      <c r="C92" s="38"/>
      <c r="D92" s="38"/>
      <c r="E92" s="40" t="s">
        <v>236</v>
      </c>
      <c r="F92" s="38"/>
      <c r="G92" s="38"/>
      <c r="H92" s="40" t="s">
        <v>236</v>
      </c>
      <c r="I92" s="38"/>
      <c r="J92" s="38"/>
      <c r="K92" s="40" t="s">
        <v>236</v>
      </c>
      <c r="L92" s="38"/>
      <c r="M92" s="38"/>
      <c r="N92" s="40" t="s">
        <v>236</v>
      </c>
      <c r="O92" s="38"/>
      <c r="P92" s="38"/>
      <c r="Q92" s="43">
        <v>468</v>
      </c>
      <c r="R92" s="38"/>
      <c r="S92" s="38"/>
      <c r="T92" s="40" t="s">
        <v>236</v>
      </c>
      <c r="U92" s="38"/>
      <c r="V92" s="38"/>
      <c r="W92" s="40" t="s">
        <v>236</v>
      </c>
      <c r="X92" s="38"/>
      <c r="Y92" s="38"/>
      <c r="Z92" s="40" t="s">
        <v>236</v>
      </c>
      <c r="AA92" s="38"/>
      <c r="AB92" s="38"/>
      <c r="AC92" s="40" t="s">
        <v>236</v>
      </c>
      <c r="AD92" s="38"/>
      <c r="AE92" s="38"/>
      <c r="AF92" s="43">
        <v>468</v>
      </c>
      <c r="AG92" s="38"/>
    </row>
    <row r="93" spans="1:33" x14ac:dyDescent="0.25">
      <c r="A93" s="14"/>
      <c r="B93" s="86" t="s">
        <v>583</v>
      </c>
      <c r="C93" s="35"/>
      <c r="D93" s="35"/>
      <c r="E93" s="41" t="s">
        <v>236</v>
      </c>
      <c r="F93" s="35"/>
      <c r="G93" s="35"/>
      <c r="H93" s="41" t="s">
        <v>236</v>
      </c>
      <c r="I93" s="35"/>
      <c r="J93" s="35"/>
      <c r="K93" s="41" t="s">
        <v>236</v>
      </c>
      <c r="L93" s="35"/>
      <c r="M93" s="35"/>
      <c r="N93" s="41" t="s">
        <v>236</v>
      </c>
      <c r="O93" s="35"/>
      <c r="P93" s="35"/>
      <c r="Q93" s="36">
        <v>475335</v>
      </c>
      <c r="R93" s="35"/>
      <c r="S93" s="35"/>
      <c r="T93" s="41" t="s">
        <v>236</v>
      </c>
      <c r="U93" s="35"/>
      <c r="V93" s="35"/>
      <c r="W93" s="41" t="s">
        <v>236</v>
      </c>
      <c r="X93" s="35"/>
      <c r="Y93" s="35"/>
      <c r="Z93" s="41" t="s">
        <v>236</v>
      </c>
      <c r="AA93" s="35"/>
      <c r="AB93" s="35"/>
      <c r="AC93" s="41" t="s">
        <v>236</v>
      </c>
      <c r="AD93" s="35"/>
      <c r="AE93" s="35"/>
      <c r="AF93" s="36">
        <v>475335</v>
      </c>
      <c r="AG93" s="35"/>
    </row>
    <row r="94" spans="1:33" ht="15.75" thickBot="1" x14ac:dyDescent="0.3">
      <c r="A94" s="14"/>
      <c r="B94" s="28" t="s">
        <v>198</v>
      </c>
      <c r="C94" s="28" t="s">
        <v>198</v>
      </c>
      <c r="D94" s="29" t="s">
        <v>199</v>
      </c>
      <c r="E94" s="30" t="s">
        <v>199</v>
      </c>
      <c r="F94" s="28" t="s">
        <v>198</v>
      </c>
      <c r="G94" s="29" t="s">
        <v>199</v>
      </c>
      <c r="H94" s="30" t="s">
        <v>199</v>
      </c>
      <c r="I94" s="28" t="s">
        <v>198</v>
      </c>
      <c r="J94" s="29" t="s">
        <v>199</v>
      </c>
      <c r="K94" s="30" t="s">
        <v>199</v>
      </c>
      <c r="L94" s="28" t="s">
        <v>198</v>
      </c>
      <c r="M94" s="29" t="s">
        <v>199</v>
      </c>
      <c r="N94" s="30" t="s">
        <v>199</v>
      </c>
      <c r="O94" s="28" t="s">
        <v>198</v>
      </c>
      <c r="P94" s="29" t="s">
        <v>199</v>
      </c>
      <c r="Q94" s="30" t="s">
        <v>199</v>
      </c>
      <c r="R94" s="28" t="s">
        <v>198</v>
      </c>
      <c r="S94" s="29" t="s">
        <v>199</v>
      </c>
      <c r="T94" s="30" t="s">
        <v>199</v>
      </c>
      <c r="U94" s="28" t="s">
        <v>198</v>
      </c>
      <c r="V94" s="29" t="s">
        <v>199</v>
      </c>
      <c r="W94" s="30" t="s">
        <v>199</v>
      </c>
      <c r="X94" s="28" t="s">
        <v>198</v>
      </c>
      <c r="Y94" s="29" t="s">
        <v>199</v>
      </c>
      <c r="Z94" s="30" t="s">
        <v>199</v>
      </c>
      <c r="AA94" s="28" t="s">
        <v>198</v>
      </c>
      <c r="AB94" s="29" t="s">
        <v>199</v>
      </c>
      <c r="AC94" s="30" t="s">
        <v>199</v>
      </c>
      <c r="AD94" s="28" t="s">
        <v>198</v>
      </c>
      <c r="AE94" s="29" t="s">
        <v>199</v>
      </c>
      <c r="AF94" s="30" t="s">
        <v>199</v>
      </c>
      <c r="AG94" s="28" t="s">
        <v>198</v>
      </c>
    </row>
    <row r="95" spans="1:33" x14ac:dyDescent="0.25">
      <c r="A95" s="14"/>
      <c r="B95" s="28"/>
      <c r="C95" s="38"/>
      <c r="D95" s="38"/>
      <c r="E95" s="43" t="s">
        <v>571</v>
      </c>
      <c r="F95" s="38" t="s">
        <v>203</v>
      </c>
      <c r="G95" s="38"/>
      <c r="H95" s="43" t="s">
        <v>572</v>
      </c>
      <c r="I95" s="38" t="s">
        <v>203</v>
      </c>
      <c r="J95" s="38"/>
      <c r="K95" s="43" t="s">
        <v>573</v>
      </c>
      <c r="L95" s="38" t="s">
        <v>203</v>
      </c>
      <c r="M95" s="38"/>
      <c r="N95" s="43" t="s">
        <v>584</v>
      </c>
      <c r="O95" s="38" t="s">
        <v>203</v>
      </c>
      <c r="P95" s="38"/>
      <c r="Q95" s="39">
        <v>475207</v>
      </c>
      <c r="R95" s="38"/>
      <c r="S95" s="38"/>
      <c r="T95" s="43" t="s">
        <v>576</v>
      </c>
      <c r="U95" s="38" t="s">
        <v>203</v>
      </c>
      <c r="V95" s="38"/>
      <c r="W95" s="43" t="s">
        <v>577</v>
      </c>
      <c r="X95" s="38" t="s">
        <v>203</v>
      </c>
      <c r="Y95" s="38"/>
      <c r="Z95" s="43" t="s">
        <v>578</v>
      </c>
      <c r="AA95" s="38" t="s">
        <v>203</v>
      </c>
      <c r="AB95" s="38"/>
      <c r="AC95" s="43" t="s">
        <v>579</v>
      </c>
      <c r="AD95" s="38" t="s">
        <v>203</v>
      </c>
      <c r="AE95" s="38"/>
      <c r="AF95" s="43" t="s">
        <v>585</v>
      </c>
      <c r="AG95" s="38" t="s">
        <v>203</v>
      </c>
    </row>
    <row r="96" spans="1:33" ht="15.75" thickBot="1" x14ac:dyDescent="0.3">
      <c r="A96" s="14"/>
      <c r="B96" s="28" t="s">
        <v>198</v>
      </c>
      <c r="C96" s="28" t="s">
        <v>198</v>
      </c>
      <c r="D96" s="29" t="s">
        <v>199</v>
      </c>
      <c r="E96" s="30" t="s">
        <v>199</v>
      </c>
      <c r="F96" s="28" t="s">
        <v>198</v>
      </c>
      <c r="G96" s="29" t="s">
        <v>199</v>
      </c>
      <c r="H96" s="30" t="s">
        <v>199</v>
      </c>
      <c r="I96" s="28" t="s">
        <v>198</v>
      </c>
      <c r="J96" s="29" t="s">
        <v>199</v>
      </c>
      <c r="K96" s="30" t="s">
        <v>199</v>
      </c>
      <c r="L96" s="28" t="s">
        <v>198</v>
      </c>
      <c r="M96" s="29" t="s">
        <v>199</v>
      </c>
      <c r="N96" s="30" t="s">
        <v>199</v>
      </c>
      <c r="O96" s="28" t="s">
        <v>198</v>
      </c>
      <c r="P96" s="29" t="s">
        <v>199</v>
      </c>
      <c r="Q96" s="30" t="s">
        <v>199</v>
      </c>
      <c r="R96" s="28" t="s">
        <v>198</v>
      </c>
      <c r="S96" s="29" t="s">
        <v>199</v>
      </c>
      <c r="T96" s="30" t="s">
        <v>199</v>
      </c>
      <c r="U96" s="28" t="s">
        <v>198</v>
      </c>
      <c r="V96" s="29" t="s">
        <v>199</v>
      </c>
      <c r="W96" s="30" t="s">
        <v>199</v>
      </c>
      <c r="X96" s="28" t="s">
        <v>198</v>
      </c>
      <c r="Y96" s="29" t="s">
        <v>199</v>
      </c>
      <c r="Z96" s="30" t="s">
        <v>199</v>
      </c>
      <c r="AA96" s="28" t="s">
        <v>198</v>
      </c>
      <c r="AB96" s="29" t="s">
        <v>199</v>
      </c>
      <c r="AC96" s="30" t="s">
        <v>199</v>
      </c>
      <c r="AD96" s="28" t="s">
        <v>198</v>
      </c>
      <c r="AE96" s="29" t="s">
        <v>199</v>
      </c>
      <c r="AF96" s="30" t="s">
        <v>199</v>
      </c>
      <c r="AG96" s="28" t="s">
        <v>198</v>
      </c>
    </row>
    <row r="97" spans="1:33" x14ac:dyDescent="0.25">
      <c r="A97" s="14"/>
      <c r="B97" s="72" t="s">
        <v>79</v>
      </c>
      <c r="C97" s="35"/>
      <c r="D97" s="80" t="s">
        <v>177</v>
      </c>
      <c r="E97" s="88" t="s">
        <v>586</v>
      </c>
      <c r="F97" s="80" t="s">
        <v>203</v>
      </c>
      <c r="G97" s="80" t="s">
        <v>177</v>
      </c>
      <c r="H97" s="81">
        <v>153796</v>
      </c>
      <c r="I97" s="35"/>
      <c r="J97" s="80" t="s">
        <v>177</v>
      </c>
      <c r="K97" s="81">
        <v>198954</v>
      </c>
      <c r="L97" s="35"/>
      <c r="M97" s="80" t="s">
        <v>177</v>
      </c>
      <c r="N97" s="88" t="s">
        <v>587</v>
      </c>
      <c r="O97" s="80" t="s">
        <v>203</v>
      </c>
      <c r="P97" s="80" t="s">
        <v>177</v>
      </c>
      <c r="Q97" s="81">
        <v>490966</v>
      </c>
      <c r="R97" s="35"/>
      <c r="S97" s="80" t="s">
        <v>177</v>
      </c>
      <c r="T97" s="88" t="s">
        <v>588</v>
      </c>
      <c r="U97" s="80" t="s">
        <v>203</v>
      </c>
      <c r="V97" s="80" t="s">
        <v>177</v>
      </c>
      <c r="W97" s="88" t="s">
        <v>589</v>
      </c>
      <c r="X97" s="80" t="s">
        <v>203</v>
      </c>
      <c r="Y97" s="80" t="s">
        <v>177</v>
      </c>
      <c r="Z97" s="88" t="s">
        <v>590</v>
      </c>
      <c r="AA97" s="80" t="s">
        <v>203</v>
      </c>
      <c r="AB97" s="80" t="s">
        <v>177</v>
      </c>
      <c r="AC97" s="88" t="s">
        <v>591</v>
      </c>
      <c r="AD97" s="80" t="s">
        <v>203</v>
      </c>
      <c r="AE97" s="80" t="s">
        <v>177</v>
      </c>
      <c r="AF97" s="88" t="s">
        <v>592</v>
      </c>
      <c r="AG97" s="80" t="s">
        <v>203</v>
      </c>
    </row>
    <row r="98" spans="1:33" ht="15.75" thickBot="1" x14ac:dyDescent="0.3">
      <c r="A98" s="14"/>
      <c r="B98" s="28" t="s">
        <v>198</v>
      </c>
      <c r="C98" s="28" t="s">
        <v>198</v>
      </c>
      <c r="D98" s="29" t="s">
        <v>199</v>
      </c>
      <c r="E98" s="30" t="s">
        <v>199</v>
      </c>
      <c r="F98" s="28" t="s">
        <v>198</v>
      </c>
      <c r="G98" s="29" t="s">
        <v>199</v>
      </c>
      <c r="H98" s="30" t="s">
        <v>199</v>
      </c>
      <c r="I98" s="28" t="s">
        <v>198</v>
      </c>
      <c r="J98" s="29" t="s">
        <v>199</v>
      </c>
      <c r="K98" s="30" t="s">
        <v>199</v>
      </c>
      <c r="L98" s="28" t="s">
        <v>198</v>
      </c>
      <c r="M98" s="29" t="s">
        <v>199</v>
      </c>
      <c r="N98" s="30" t="s">
        <v>199</v>
      </c>
      <c r="O98" s="28" t="s">
        <v>198</v>
      </c>
      <c r="P98" s="29" t="s">
        <v>199</v>
      </c>
      <c r="Q98" s="30" t="s">
        <v>199</v>
      </c>
      <c r="R98" s="28" t="s">
        <v>198</v>
      </c>
      <c r="S98" s="29" t="s">
        <v>199</v>
      </c>
      <c r="T98" s="30" t="s">
        <v>199</v>
      </c>
      <c r="U98" s="28" t="s">
        <v>198</v>
      </c>
      <c r="V98" s="29" t="s">
        <v>199</v>
      </c>
      <c r="W98" s="30" t="s">
        <v>199</v>
      </c>
      <c r="X98" s="28" t="s">
        <v>198</v>
      </c>
      <c r="Y98" s="29" t="s">
        <v>199</v>
      </c>
      <c r="Z98" s="30" t="s">
        <v>199</v>
      </c>
      <c r="AA98" s="28" t="s">
        <v>198</v>
      </c>
      <c r="AB98" s="29" t="s">
        <v>199</v>
      </c>
      <c r="AC98" s="30" t="s">
        <v>199</v>
      </c>
      <c r="AD98" s="28" t="s">
        <v>198</v>
      </c>
      <c r="AE98" s="29" t="s">
        <v>199</v>
      </c>
      <c r="AF98" s="30" t="s">
        <v>199</v>
      </c>
      <c r="AG98" s="28" t="s">
        <v>198</v>
      </c>
    </row>
    <row r="99" spans="1:33" ht="15.75" thickBot="1" x14ac:dyDescent="0.3">
      <c r="A99" s="14"/>
      <c r="B99" s="28" t="s">
        <v>198</v>
      </c>
      <c r="C99" s="28" t="s">
        <v>198</v>
      </c>
      <c r="D99" s="29" t="s">
        <v>199</v>
      </c>
      <c r="E99" s="30" t="s">
        <v>199</v>
      </c>
      <c r="F99" s="28" t="s">
        <v>198</v>
      </c>
      <c r="G99" s="29" t="s">
        <v>199</v>
      </c>
      <c r="H99" s="30" t="s">
        <v>199</v>
      </c>
      <c r="I99" s="28" t="s">
        <v>198</v>
      </c>
      <c r="J99" s="29" t="s">
        <v>199</v>
      </c>
      <c r="K99" s="30" t="s">
        <v>199</v>
      </c>
      <c r="L99" s="28" t="s">
        <v>198</v>
      </c>
      <c r="M99" s="29" t="s">
        <v>199</v>
      </c>
      <c r="N99" s="30" t="s">
        <v>199</v>
      </c>
      <c r="O99" s="28" t="s">
        <v>198</v>
      </c>
      <c r="P99" s="29" t="s">
        <v>199</v>
      </c>
      <c r="Q99" s="30" t="s">
        <v>199</v>
      </c>
      <c r="R99" s="28" t="s">
        <v>198</v>
      </c>
      <c r="S99" s="29" t="s">
        <v>199</v>
      </c>
      <c r="T99" s="30" t="s">
        <v>199</v>
      </c>
      <c r="U99" s="28" t="s">
        <v>198</v>
      </c>
      <c r="V99" s="29" t="s">
        <v>199</v>
      </c>
      <c r="W99" s="30" t="s">
        <v>199</v>
      </c>
      <c r="X99" s="28" t="s">
        <v>198</v>
      </c>
      <c r="Y99" s="29" t="s">
        <v>199</v>
      </c>
      <c r="Z99" s="30" t="s">
        <v>199</v>
      </c>
      <c r="AA99" s="28" t="s">
        <v>198</v>
      </c>
      <c r="AB99" s="29" t="s">
        <v>199</v>
      </c>
      <c r="AC99" s="30" t="s">
        <v>199</v>
      </c>
      <c r="AD99" s="28" t="s">
        <v>198</v>
      </c>
      <c r="AE99" s="29" t="s">
        <v>199</v>
      </c>
      <c r="AF99" s="30" t="s">
        <v>199</v>
      </c>
      <c r="AG99" s="28" t="s">
        <v>199</v>
      </c>
    </row>
    <row r="100" spans="1:33" x14ac:dyDescent="0.25">
      <c r="A100" s="14"/>
      <c r="B100" s="82" t="s">
        <v>593</v>
      </c>
      <c r="C100" s="38"/>
      <c r="D100" s="77" t="s">
        <v>177</v>
      </c>
      <c r="E100" s="83" t="s">
        <v>594</v>
      </c>
      <c r="F100" s="77" t="s">
        <v>203</v>
      </c>
      <c r="G100" s="77" t="s">
        <v>177</v>
      </c>
      <c r="H100" s="78">
        <v>76898</v>
      </c>
      <c r="I100" s="38"/>
      <c r="J100" s="77" t="s">
        <v>177</v>
      </c>
      <c r="K100" s="78">
        <v>99477</v>
      </c>
      <c r="L100" s="38"/>
      <c r="M100" s="77" t="s">
        <v>177</v>
      </c>
      <c r="N100" s="83" t="s">
        <v>595</v>
      </c>
      <c r="O100" s="77" t="s">
        <v>203</v>
      </c>
      <c r="P100" s="77" t="s">
        <v>177</v>
      </c>
      <c r="Q100" s="78">
        <v>245483</v>
      </c>
      <c r="R100" s="38"/>
      <c r="S100" s="77" t="s">
        <v>177</v>
      </c>
      <c r="T100" s="83" t="s">
        <v>596</v>
      </c>
      <c r="U100" s="77" t="s">
        <v>203</v>
      </c>
      <c r="V100" s="77" t="s">
        <v>177</v>
      </c>
      <c r="W100" s="83" t="s">
        <v>597</v>
      </c>
      <c r="X100" s="77" t="s">
        <v>203</v>
      </c>
      <c r="Y100" s="77" t="s">
        <v>177</v>
      </c>
      <c r="Z100" s="83" t="s">
        <v>598</v>
      </c>
      <c r="AA100" s="77" t="s">
        <v>203</v>
      </c>
      <c r="AB100" s="38"/>
      <c r="AC100" s="40"/>
      <c r="AD100" s="38"/>
      <c r="AE100" s="38"/>
      <c r="AF100" s="78">
        <v>142764</v>
      </c>
      <c r="AG100" s="38"/>
    </row>
    <row r="101" spans="1:33" ht="15.75" thickBot="1" x14ac:dyDescent="0.3">
      <c r="A101" s="14"/>
      <c r="B101" s="28" t="s">
        <v>198</v>
      </c>
      <c r="C101" s="28" t="s">
        <v>198</v>
      </c>
      <c r="D101" s="29" t="s">
        <v>199</v>
      </c>
      <c r="E101" s="30" t="s">
        <v>199</v>
      </c>
      <c r="F101" s="28" t="s">
        <v>198</v>
      </c>
      <c r="G101" s="29" t="s">
        <v>199</v>
      </c>
      <c r="H101" s="30" t="s">
        <v>199</v>
      </c>
      <c r="I101" s="28" t="s">
        <v>198</v>
      </c>
      <c r="J101" s="29" t="s">
        <v>199</v>
      </c>
      <c r="K101" s="30" t="s">
        <v>199</v>
      </c>
      <c r="L101" s="28" t="s">
        <v>198</v>
      </c>
      <c r="M101" s="29" t="s">
        <v>199</v>
      </c>
      <c r="N101" s="30" t="s">
        <v>199</v>
      </c>
      <c r="O101" s="28" t="s">
        <v>198</v>
      </c>
      <c r="P101" s="29" t="s">
        <v>199</v>
      </c>
      <c r="Q101" s="30" t="s">
        <v>199</v>
      </c>
      <c r="R101" s="28" t="s">
        <v>198</v>
      </c>
      <c r="S101" s="29" t="s">
        <v>199</v>
      </c>
      <c r="T101" s="30" t="s">
        <v>199</v>
      </c>
      <c r="U101" s="28" t="s">
        <v>198</v>
      </c>
      <c r="V101" s="29" t="s">
        <v>199</v>
      </c>
      <c r="W101" s="30" t="s">
        <v>199</v>
      </c>
      <c r="X101" s="28" t="s">
        <v>198</v>
      </c>
      <c r="Y101" s="29" t="s">
        <v>199</v>
      </c>
      <c r="Z101" s="30" t="s">
        <v>199</v>
      </c>
      <c r="AA101" s="28" t="s">
        <v>198</v>
      </c>
      <c r="AB101" s="28" t="s">
        <v>198</v>
      </c>
      <c r="AC101" s="31" t="s">
        <v>198</v>
      </c>
      <c r="AD101" s="28" t="s">
        <v>198</v>
      </c>
      <c r="AE101" s="28" t="s">
        <v>198</v>
      </c>
      <c r="AF101" s="31" t="s">
        <v>198</v>
      </c>
      <c r="AG101" s="28" t="s">
        <v>198</v>
      </c>
    </row>
    <row r="102" spans="1:33" ht="15.75" thickBot="1" x14ac:dyDescent="0.3">
      <c r="A102" s="14"/>
      <c r="B102" s="28" t="s">
        <v>198</v>
      </c>
      <c r="C102" s="28" t="s">
        <v>198</v>
      </c>
      <c r="D102" s="29" t="s">
        <v>199</v>
      </c>
      <c r="E102" s="30" t="s">
        <v>199</v>
      </c>
      <c r="F102" s="28" t="s">
        <v>198</v>
      </c>
      <c r="G102" s="29" t="s">
        <v>199</v>
      </c>
      <c r="H102" s="30" t="s">
        <v>199</v>
      </c>
      <c r="I102" s="28" t="s">
        <v>198</v>
      </c>
      <c r="J102" s="29" t="s">
        <v>199</v>
      </c>
      <c r="K102" s="30" t="s">
        <v>199</v>
      </c>
      <c r="L102" s="28" t="s">
        <v>198</v>
      </c>
      <c r="M102" s="29" t="s">
        <v>199</v>
      </c>
      <c r="N102" s="30" t="s">
        <v>199</v>
      </c>
      <c r="O102" s="28" t="s">
        <v>198</v>
      </c>
      <c r="P102" s="29" t="s">
        <v>199</v>
      </c>
      <c r="Q102" s="30" t="s">
        <v>199</v>
      </c>
      <c r="R102" s="28" t="s">
        <v>198</v>
      </c>
      <c r="S102" s="29" t="s">
        <v>199</v>
      </c>
      <c r="T102" s="30" t="s">
        <v>199</v>
      </c>
      <c r="U102" s="28" t="s">
        <v>198</v>
      </c>
      <c r="V102" s="29" t="s">
        <v>199</v>
      </c>
      <c r="W102" s="30" t="s">
        <v>199</v>
      </c>
      <c r="X102" s="28" t="s">
        <v>198</v>
      </c>
      <c r="Y102" s="29" t="s">
        <v>199</v>
      </c>
      <c r="Z102" s="30" t="s">
        <v>199</v>
      </c>
      <c r="AA102" s="28" t="s">
        <v>198</v>
      </c>
      <c r="AB102" s="28" t="s">
        <v>198</v>
      </c>
      <c r="AC102" s="31" t="s">
        <v>198</v>
      </c>
      <c r="AD102" s="28" t="s">
        <v>198</v>
      </c>
      <c r="AE102" s="28" t="s">
        <v>198</v>
      </c>
      <c r="AF102" s="31" t="s">
        <v>198</v>
      </c>
      <c r="AG102" s="28" t="s">
        <v>199</v>
      </c>
    </row>
    <row r="103" spans="1:33" x14ac:dyDescent="0.25">
      <c r="A103" s="14"/>
      <c r="B103" s="72" t="s">
        <v>599</v>
      </c>
      <c r="C103" s="35"/>
      <c r="D103" s="35"/>
      <c r="E103" s="41"/>
      <c r="F103" s="35"/>
      <c r="G103" s="35"/>
      <c r="H103" s="41"/>
      <c r="I103" s="35"/>
      <c r="J103" s="35"/>
      <c r="K103" s="41"/>
      <c r="L103" s="35"/>
      <c r="M103" s="35"/>
      <c r="N103" s="41"/>
      <c r="O103" s="35"/>
      <c r="P103" s="35"/>
      <c r="Q103" s="41"/>
      <c r="R103" s="35"/>
      <c r="S103" s="35"/>
      <c r="T103" s="41"/>
      <c r="U103" s="35"/>
      <c r="V103" s="35"/>
      <c r="W103" s="41"/>
      <c r="X103" s="35"/>
      <c r="Y103" s="35"/>
      <c r="Z103" s="41"/>
      <c r="AA103" s="35"/>
      <c r="AB103" s="80" t="s">
        <v>177</v>
      </c>
      <c r="AC103" s="88" t="s">
        <v>600</v>
      </c>
      <c r="AD103" s="80" t="s">
        <v>203</v>
      </c>
      <c r="AE103" s="35"/>
      <c r="AF103" s="88" t="s">
        <v>600</v>
      </c>
      <c r="AG103" s="80" t="s">
        <v>203</v>
      </c>
    </row>
    <row r="104" spans="1:33" ht="15.75" thickBot="1" x14ac:dyDescent="0.3">
      <c r="A104" s="14"/>
      <c r="B104" s="28" t="s">
        <v>198</v>
      </c>
      <c r="C104" s="28" t="s">
        <v>198</v>
      </c>
      <c r="D104" s="28" t="s">
        <v>198</v>
      </c>
      <c r="E104" s="31" t="s">
        <v>198</v>
      </c>
      <c r="F104" s="28" t="s">
        <v>198</v>
      </c>
      <c r="G104" s="28" t="s">
        <v>198</v>
      </c>
      <c r="H104" s="31" t="s">
        <v>198</v>
      </c>
      <c r="I104" s="28" t="s">
        <v>198</v>
      </c>
      <c r="J104" s="28" t="s">
        <v>198</v>
      </c>
      <c r="K104" s="31" t="s">
        <v>198</v>
      </c>
      <c r="L104" s="28" t="s">
        <v>198</v>
      </c>
      <c r="M104" s="28" t="s">
        <v>198</v>
      </c>
      <c r="N104" s="31" t="s">
        <v>198</v>
      </c>
      <c r="O104" s="28" t="s">
        <v>198</v>
      </c>
      <c r="P104" s="28" t="s">
        <v>198</v>
      </c>
      <c r="Q104" s="31" t="s">
        <v>198</v>
      </c>
      <c r="R104" s="28" t="s">
        <v>198</v>
      </c>
      <c r="S104" s="28" t="s">
        <v>198</v>
      </c>
      <c r="T104" s="31" t="s">
        <v>198</v>
      </c>
      <c r="U104" s="28" t="s">
        <v>198</v>
      </c>
      <c r="V104" s="28" t="s">
        <v>198</v>
      </c>
      <c r="W104" s="31" t="s">
        <v>198</v>
      </c>
      <c r="X104" s="28" t="s">
        <v>198</v>
      </c>
      <c r="Y104" s="28" t="s">
        <v>198</v>
      </c>
      <c r="Z104" s="31" t="s">
        <v>198</v>
      </c>
      <c r="AA104" s="28" t="s">
        <v>198</v>
      </c>
      <c r="AB104" s="29" t="s">
        <v>199</v>
      </c>
      <c r="AC104" s="30" t="s">
        <v>199</v>
      </c>
      <c r="AD104" s="28" t="s">
        <v>198</v>
      </c>
      <c r="AE104" s="29" t="s">
        <v>199</v>
      </c>
      <c r="AF104" s="30" t="s">
        <v>199</v>
      </c>
      <c r="AG104" s="28" t="s">
        <v>198</v>
      </c>
    </row>
    <row r="105" spans="1:33" ht="15.75" thickBot="1" x14ac:dyDescent="0.3">
      <c r="A105" s="14"/>
      <c r="B105" s="28" t="s">
        <v>198</v>
      </c>
      <c r="C105" s="28" t="s">
        <v>198</v>
      </c>
      <c r="D105" s="28" t="s">
        <v>198</v>
      </c>
      <c r="E105" s="31" t="s">
        <v>198</v>
      </c>
      <c r="F105" s="28" t="s">
        <v>198</v>
      </c>
      <c r="G105" s="28" t="s">
        <v>198</v>
      </c>
      <c r="H105" s="31" t="s">
        <v>198</v>
      </c>
      <c r="I105" s="28" t="s">
        <v>198</v>
      </c>
      <c r="J105" s="28" t="s">
        <v>198</v>
      </c>
      <c r="K105" s="31" t="s">
        <v>198</v>
      </c>
      <c r="L105" s="28" t="s">
        <v>198</v>
      </c>
      <c r="M105" s="28" t="s">
        <v>198</v>
      </c>
      <c r="N105" s="31" t="s">
        <v>198</v>
      </c>
      <c r="O105" s="28" t="s">
        <v>198</v>
      </c>
      <c r="P105" s="28" t="s">
        <v>198</v>
      </c>
      <c r="Q105" s="31" t="s">
        <v>198</v>
      </c>
      <c r="R105" s="28" t="s">
        <v>198</v>
      </c>
      <c r="S105" s="28" t="s">
        <v>198</v>
      </c>
      <c r="T105" s="31" t="s">
        <v>198</v>
      </c>
      <c r="U105" s="28" t="s">
        <v>198</v>
      </c>
      <c r="V105" s="28" t="s">
        <v>198</v>
      </c>
      <c r="W105" s="31" t="s">
        <v>198</v>
      </c>
      <c r="X105" s="28" t="s">
        <v>198</v>
      </c>
      <c r="Y105" s="28" t="s">
        <v>198</v>
      </c>
      <c r="Z105" s="31" t="s">
        <v>198</v>
      </c>
      <c r="AA105" s="28" t="s">
        <v>198</v>
      </c>
      <c r="AB105" s="29" t="s">
        <v>199</v>
      </c>
      <c r="AC105" s="30" t="s">
        <v>199</v>
      </c>
      <c r="AD105" s="28" t="s">
        <v>198</v>
      </c>
      <c r="AE105" s="28" t="s">
        <v>198</v>
      </c>
      <c r="AF105" s="31" t="s">
        <v>198</v>
      </c>
      <c r="AG105" s="28" t="s">
        <v>199</v>
      </c>
    </row>
    <row r="106" spans="1:33" x14ac:dyDescent="0.25">
      <c r="A106" s="14"/>
      <c r="B106" s="28"/>
      <c r="C106" s="38"/>
      <c r="D106" s="38"/>
      <c r="E106" s="40"/>
      <c r="F106" s="38"/>
      <c r="G106" s="38"/>
      <c r="H106" s="40"/>
      <c r="I106" s="38"/>
      <c r="J106" s="38"/>
      <c r="K106" s="40"/>
      <c r="L106" s="38"/>
      <c r="M106" s="38"/>
      <c r="N106" s="40"/>
      <c r="O106" s="38"/>
      <c r="P106" s="38"/>
      <c r="Q106" s="40"/>
      <c r="R106" s="38"/>
      <c r="S106" s="38"/>
      <c r="T106" s="40"/>
      <c r="U106" s="38"/>
      <c r="V106" s="38"/>
      <c r="W106" s="40"/>
      <c r="X106" s="38"/>
      <c r="Y106" s="38"/>
      <c r="Z106" s="40"/>
      <c r="AA106" s="38"/>
      <c r="AB106" s="38"/>
      <c r="AC106" s="40"/>
      <c r="AD106" s="38"/>
      <c r="AE106" s="77" t="s">
        <v>177</v>
      </c>
      <c r="AF106" s="83" t="s">
        <v>601</v>
      </c>
      <c r="AG106" s="38" t="s">
        <v>203</v>
      </c>
    </row>
    <row r="107" spans="1:33" ht="15.75" thickBot="1" x14ac:dyDescent="0.3">
      <c r="A107" s="14"/>
      <c r="B107" s="28" t="s">
        <v>198</v>
      </c>
      <c r="C107" s="28" t="s">
        <v>198</v>
      </c>
      <c r="D107" s="28" t="s">
        <v>198</v>
      </c>
      <c r="E107" s="31" t="s">
        <v>198</v>
      </c>
      <c r="F107" s="28" t="s">
        <v>198</v>
      </c>
      <c r="G107" s="28" t="s">
        <v>198</v>
      </c>
      <c r="H107" s="31" t="s">
        <v>198</v>
      </c>
      <c r="I107" s="28" t="s">
        <v>198</v>
      </c>
      <c r="J107" s="28" t="s">
        <v>198</v>
      </c>
      <c r="K107" s="31" t="s">
        <v>198</v>
      </c>
      <c r="L107" s="28" t="s">
        <v>198</v>
      </c>
      <c r="M107" s="28" t="s">
        <v>198</v>
      </c>
      <c r="N107" s="31" t="s">
        <v>198</v>
      </c>
      <c r="O107" s="28" t="s">
        <v>198</v>
      </c>
      <c r="P107" s="28" t="s">
        <v>198</v>
      </c>
      <c r="Q107" s="31" t="s">
        <v>198</v>
      </c>
      <c r="R107" s="28" t="s">
        <v>198</v>
      </c>
      <c r="S107" s="28" t="s">
        <v>198</v>
      </c>
      <c r="T107" s="31" t="s">
        <v>198</v>
      </c>
      <c r="U107" s="28" t="s">
        <v>198</v>
      </c>
      <c r="V107" s="28" t="s">
        <v>198</v>
      </c>
      <c r="W107" s="31" t="s">
        <v>198</v>
      </c>
      <c r="X107" s="28" t="s">
        <v>198</v>
      </c>
      <c r="Y107" s="28" t="s">
        <v>198</v>
      </c>
      <c r="Z107" s="31" t="s">
        <v>198</v>
      </c>
      <c r="AA107" s="28" t="s">
        <v>198</v>
      </c>
      <c r="AB107" s="28" t="s">
        <v>198</v>
      </c>
      <c r="AC107" s="31" t="s">
        <v>198</v>
      </c>
      <c r="AD107" s="28" t="s">
        <v>198</v>
      </c>
      <c r="AE107" s="29" t="s">
        <v>199</v>
      </c>
      <c r="AF107" s="30" t="s">
        <v>199</v>
      </c>
      <c r="AG107" s="28" t="s">
        <v>198</v>
      </c>
    </row>
    <row r="108" spans="1:33" ht="15.75" thickBot="1" x14ac:dyDescent="0.3">
      <c r="A108" s="14"/>
      <c r="B108" s="28" t="s">
        <v>198</v>
      </c>
      <c r="C108" s="28" t="s">
        <v>198</v>
      </c>
      <c r="D108" s="28" t="s">
        <v>198</v>
      </c>
      <c r="E108" s="31" t="s">
        <v>198</v>
      </c>
      <c r="F108" s="28" t="s">
        <v>198</v>
      </c>
      <c r="G108" s="28" t="s">
        <v>198</v>
      </c>
      <c r="H108" s="31" t="s">
        <v>198</v>
      </c>
      <c r="I108" s="28" t="s">
        <v>198</v>
      </c>
      <c r="J108" s="28" t="s">
        <v>198</v>
      </c>
      <c r="K108" s="31" t="s">
        <v>198</v>
      </c>
      <c r="L108" s="28" t="s">
        <v>198</v>
      </c>
      <c r="M108" s="28" t="s">
        <v>198</v>
      </c>
      <c r="N108" s="31" t="s">
        <v>198</v>
      </c>
      <c r="O108" s="28" t="s">
        <v>198</v>
      </c>
      <c r="P108" s="28" t="s">
        <v>198</v>
      </c>
      <c r="Q108" s="31" t="s">
        <v>198</v>
      </c>
      <c r="R108" s="28" t="s">
        <v>198</v>
      </c>
      <c r="S108" s="28" t="s">
        <v>198</v>
      </c>
      <c r="T108" s="31" t="s">
        <v>198</v>
      </c>
      <c r="U108" s="28" t="s">
        <v>198</v>
      </c>
      <c r="V108" s="28" t="s">
        <v>198</v>
      </c>
      <c r="W108" s="31" t="s">
        <v>198</v>
      </c>
      <c r="X108" s="28" t="s">
        <v>198</v>
      </c>
      <c r="Y108" s="28" t="s">
        <v>198</v>
      </c>
      <c r="Z108" s="31" t="s">
        <v>198</v>
      </c>
      <c r="AA108" s="28" t="s">
        <v>198</v>
      </c>
      <c r="AB108" s="28" t="s">
        <v>198</v>
      </c>
      <c r="AC108" s="31" t="s">
        <v>198</v>
      </c>
      <c r="AD108" s="28" t="s">
        <v>198</v>
      </c>
      <c r="AE108" s="29" t="s">
        <v>199</v>
      </c>
      <c r="AF108" s="30" t="s">
        <v>199</v>
      </c>
      <c r="AG108" s="28" t="s">
        <v>199</v>
      </c>
    </row>
    <row r="109" spans="1:33" x14ac:dyDescent="0.25">
      <c r="A109" s="14"/>
      <c r="B109" s="65" t="s">
        <v>602</v>
      </c>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5"/>
      <c r="AF109" s="65"/>
      <c r="AG109" s="65"/>
    </row>
    <row r="110" spans="1:33" x14ac:dyDescent="0.25">
      <c r="A110" s="14"/>
      <c r="B110" s="66" t="s">
        <v>172</v>
      </c>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row>
    <row r="111" spans="1:33" x14ac:dyDescent="0.25">
      <c r="A111" s="14"/>
      <c r="B111" s="44" t="s">
        <v>603</v>
      </c>
      <c r="C111" s="45"/>
      <c r="D111" s="45" t="s">
        <v>527</v>
      </c>
      <c r="E111" s="45"/>
      <c r="F111" s="45"/>
      <c r="G111" s="45" t="s">
        <v>527</v>
      </c>
      <c r="H111" s="45"/>
      <c r="I111" s="45"/>
      <c r="J111" s="45">
        <v>345</v>
      </c>
      <c r="K111" s="45"/>
      <c r="L111" s="45"/>
      <c r="M111" s="45" t="s">
        <v>527</v>
      </c>
      <c r="N111" s="45"/>
      <c r="O111" s="45"/>
      <c r="P111" s="45" t="s">
        <v>527</v>
      </c>
      <c r="Q111" s="45"/>
      <c r="R111" s="45"/>
      <c r="S111" s="45" t="s">
        <v>527</v>
      </c>
      <c r="T111" s="45"/>
      <c r="U111" s="45"/>
      <c r="V111" s="45" t="s">
        <v>527</v>
      </c>
      <c r="W111" s="45"/>
      <c r="X111" s="45"/>
      <c r="Y111" s="45" t="s">
        <v>527</v>
      </c>
      <c r="Z111" s="45"/>
      <c r="AA111" s="45"/>
      <c r="AB111" s="45" t="s">
        <v>539</v>
      </c>
      <c r="AC111" s="45"/>
      <c r="AD111" s="45"/>
    </row>
    <row r="112" spans="1:33" x14ac:dyDescent="0.25">
      <c r="A112" s="14"/>
      <c r="B112" s="44"/>
      <c r="C112" s="45"/>
      <c r="D112" s="45" t="s">
        <v>528</v>
      </c>
      <c r="E112" s="45"/>
      <c r="F112" s="45"/>
      <c r="G112" s="45" t="s">
        <v>604</v>
      </c>
      <c r="H112" s="45"/>
      <c r="I112" s="45"/>
      <c r="J112" s="45" t="s">
        <v>531</v>
      </c>
      <c r="K112" s="45"/>
      <c r="L112" s="45"/>
      <c r="M112" s="45">
        <v>1025</v>
      </c>
      <c r="N112" s="45"/>
      <c r="O112" s="45"/>
      <c r="P112" s="45" t="s">
        <v>533</v>
      </c>
      <c r="Q112" s="45"/>
      <c r="R112" s="45"/>
      <c r="S112" s="45" t="s">
        <v>605</v>
      </c>
      <c r="T112" s="45"/>
      <c r="U112" s="45"/>
      <c r="V112" s="45" t="s">
        <v>536</v>
      </c>
      <c r="W112" s="45"/>
      <c r="X112" s="45"/>
      <c r="Y112" s="45" t="s">
        <v>606</v>
      </c>
      <c r="Z112" s="45"/>
      <c r="AA112" s="45"/>
      <c r="AB112" s="45"/>
      <c r="AC112" s="45"/>
      <c r="AD112" s="45"/>
    </row>
    <row r="113" spans="1:33" ht="15.75" thickBot="1" x14ac:dyDescent="0.3">
      <c r="A113" s="14"/>
      <c r="B113" s="44"/>
      <c r="C113" s="45"/>
      <c r="D113" s="46"/>
      <c r="E113" s="46"/>
      <c r="F113" s="45"/>
      <c r="G113" s="33" t="s">
        <v>530</v>
      </c>
      <c r="H113" s="33"/>
      <c r="I113" s="45"/>
      <c r="J113" s="46"/>
      <c r="K113" s="46"/>
      <c r="L113" s="45"/>
      <c r="M113" s="46"/>
      <c r="N113" s="46"/>
      <c r="O113" s="45"/>
      <c r="P113" s="46"/>
      <c r="Q113" s="46"/>
      <c r="R113" s="45"/>
      <c r="S113" s="46"/>
      <c r="T113" s="46"/>
      <c r="U113" s="45"/>
      <c r="V113" s="33" t="s">
        <v>535</v>
      </c>
      <c r="W113" s="33"/>
      <c r="X113" s="45"/>
      <c r="Y113" s="33" t="s">
        <v>607</v>
      </c>
      <c r="Z113" s="33"/>
      <c r="AA113" s="45"/>
      <c r="AB113" s="33"/>
      <c r="AC113" s="33"/>
      <c r="AD113" s="45"/>
    </row>
    <row r="114" spans="1:33" x14ac:dyDescent="0.25">
      <c r="A114" s="14"/>
      <c r="B114" s="89">
        <v>42369</v>
      </c>
      <c r="C114" s="35"/>
      <c r="D114" s="35"/>
      <c r="E114" s="75" t="s">
        <v>608</v>
      </c>
      <c r="F114" s="35"/>
      <c r="G114" s="35"/>
      <c r="H114" s="75" t="s">
        <v>609</v>
      </c>
      <c r="I114" s="35"/>
      <c r="J114" s="35"/>
      <c r="K114" s="41" t="s">
        <v>236</v>
      </c>
      <c r="L114" s="35"/>
      <c r="M114" s="35"/>
      <c r="N114" s="75" t="s">
        <v>610</v>
      </c>
      <c r="O114" s="35"/>
      <c r="P114" s="35"/>
      <c r="Q114" s="75" t="s">
        <v>611</v>
      </c>
      <c r="R114" s="35"/>
      <c r="S114" s="35"/>
      <c r="T114" s="75" t="s">
        <v>612</v>
      </c>
      <c r="U114" s="35"/>
      <c r="V114" s="35"/>
      <c r="W114" s="41" t="s">
        <v>236</v>
      </c>
      <c r="X114" s="35"/>
      <c r="Y114" s="35"/>
      <c r="Z114" s="75" t="s">
        <v>613</v>
      </c>
      <c r="AA114" s="35"/>
      <c r="AB114" s="35"/>
      <c r="AC114" s="75" t="s">
        <v>614</v>
      </c>
      <c r="AD114" s="35"/>
    </row>
    <row r="115" spans="1:33" x14ac:dyDescent="0.25">
      <c r="A115" s="14"/>
      <c r="B115" s="90">
        <v>42735</v>
      </c>
      <c r="C115" s="38"/>
      <c r="D115" s="38"/>
      <c r="E115" s="43" t="s">
        <v>615</v>
      </c>
      <c r="F115" s="38"/>
      <c r="G115" s="38"/>
      <c r="H115" s="40"/>
      <c r="I115" s="38"/>
      <c r="J115" s="38"/>
      <c r="K115" s="43" t="s">
        <v>616</v>
      </c>
      <c r="L115" s="38"/>
      <c r="M115" s="38"/>
      <c r="N115" s="43" t="s">
        <v>617</v>
      </c>
      <c r="O115" s="38"/>
      <c r="P115" s="38"/>
      <c r="Q115" s="43" t="s">
        <v>618</v>
      </c>
      <c r="R115" s="38"/>
      <c r="S115" s="38"/>
      <c r="T115" s="43" t="s">
        <v>619</v>
      </c>
      <c r="U115" s="38"/>
      <c r="V115" s="38"/>
      <c r="W115" s="40" t="s">
        <v>236</v>
      </c>
      <c r="X115" s="38"/>
      <c r="Y115" s="38"/>
      <c r="Z115" s="43" t="s">
        <v>620</v>
      </c>
      <c r="AA115" s="38"/>
      <c r="AB115" s="38"/>
      <c r="AC115" s="43" t="s">
        <v>621</v>
      </c>
      <c r="AD115" s="38"/>
    </row>
    <row r="116" spans="1:33" x14ac:dyDescent="0.25">
      <c r="A116" s="14"/>
      <c r="B116" s="89">
        <v>43100</v>
      </c>
      <c r="C116" s="35"/>
      <c r="D116" s="35"/>
      <c r="E116" s="41" t="s">
        <v>236</v>
      </c>
      <c r="F116" s="35"/>
      <c r="G116" s="35"/>
      <c r="H116" s="41"/>
      <c r="I116" s="35"/>
      <c r="J116" s="35"/>
      <c r="K116" s="75" t="s">
        <v>622</v>
      </c>
      <c r="L116" s="35"/>
      <c r="M116" s="35"/>
      <c r="N116" s="41" t="s">
        <v>236</v>
      </c>
      <c r="O116" s="35"/>
      <c r="P116" s="35"/>
      <c r="Q116" s="75" t="s">
        <v>623</v>
      </c>
      <c r="R116" s="35"/>
      <c r="S116" s="35"/>
      <c r="T116" s="75" t="s">
        <v>624</v>
      </c>
      <c r="U116" s="35"/>
      <c r="V116" s="35"/>
      <c r="W116" s="41" t="s">
        <v>236</v>
      </c>
      <c r="X116" s="35"/>
      <c r="Y116" s="35"/>
      <c r="Z116" s="75" t="s">
        <v>625</v>
      </c>
      <c r="AA116" s="35"/>
      <c r="AB116" s="35"/>
      <c r="AC116" s="75" t="s">
        <v>626</v>
      </c>
      <c r="AD116" s="35"/>
    </row>
    <row r="117" spans="1:33" x14ac:dyDescent="0.25">
      <c r="A117" s="14"/>
      <c r="B117" s="90">
        <v>43465</v>
      </c>
      <c r="C117" s="38"/>
      <c r="D117" s="38"/>
      <c r="E117" s="40" t="s">
        <v>236</v>
      </c>
      <c r="F117" s="38"/>
      <c r="G117" s="38"/>
      <c r="H117" s="40" t="s">
        <v>236</v>
      </c>
      <c r="I117" s="38"/>
      <c r="J117" s="38"/>
      <c r="K117" s="43" t="s">
        <v>627</v>
      </c>
      <c r="L117" s="38"/>
      <c r="M117" s="38"/>
      <c r="N117" s="40" t="s">
        <v>236</v>
      </c>
      <c r="O117" s="38"/>
      <c r="P117" s="38"/>
      <c r="Q117" s="40" t="s">
        <v>236</v>
      </c>
      <c r="R117" s="38"/>
      <c r="S117" s="38"/>
      <c r="T117" s="40"/>
      <c r="U117" s="38"/>
      <c r="V117" s="38"/>
      <c r="W117" s="40" t="s">
        <v>236</v>
      </c>
      <c r="X117" s="38"/>
      <c r="Y117" s="38"/>
      <c r="Z117" s="43" t="s">
        <v>628</v>
      </c>
      <c r="AA117" s="38"/>
      <c r="AB117" s="38"/>
      <c r="AC117" s="43" t="s">
        <v>629</v>
      </c>
      <c r="AD117" s="38"/>
    </row>
    <row r="118" spans="1:33" x14ac:dyDescent="0.25">
      <c r="A118" s="14"/>
      <c r="B118" s="89">
        <v>43830</v>
      </c>
      <c r="C118" s="35"/>
      <c r="D118" s="35"/>
      <c r="E118" s="41" t="s">
        <v>236</v>
      </c>
      <c r="F118" s="35"/>
      <c r="G118" s="35"/>
      <c r="H118" s="41" t="s">
        <v>236</v>
      </c>
      <c r="I118" s="35"/>
      <c r="J118" s="35"/>
      <c r="K118" s="75" t="s">
        <v>630</v>
      </c>
      <c r="L118" s="35"/>
      <c r="M118" s="35"/>
      <c r="N118" s="41" t="s">
        <v>236</v>
      </c>
      <c r="O118" s="35"/>
      <c r="P118" s="35"/>
      <c r="Q118" s="41" t="s">
        <v>236</v>
      </c>
      <c r="R118" s="35"/>
      <c r="S118" s="35"/>
      <c r="T118" s="41" t="s">
        <v>236</v>
      </c>
      <c r="U118" s="35"/>
      <c r="V118" s="35"/>
      <c r="W118" s="41" t="s">
        <v>236</v>
      </c>
      <c r="X118" s="35"/>
      <c r="Y118" s="35"/>
      <c r="Z118" s="75" t="s">
        <v>631</v>
      </c>
      <c r="AA118" s="35"/>
      <c r="AB118" s="35"/>
      <c r="AC118" s="75" t="s">
        <v>632</v>
      </c>
      <c r="AD118" s="35"/>
    </row>
    <row r="119" spans="1:33" x14ac:dyDescent="0.25">
      <c r="A119" s="14"/>
      <c r="B119" s="73" t="s">
        <v>345</v>
      </c>
      <c r="C119" s="38"/>
      <c r="D119" s="38"/>
      <c r="E119" s="40" t="s">
        <v>236</v>
      </c>
      <c r="F119" s="38"/>
      <c r="G119" s="38"/>
      <c r="H119" s="40" t="s">
        <v>236</v>
      </c>
      <c r="I119" s="38"/>
      <c r="J119" s="38"/>
      <c r="K119" s="43" t="s">
        <v>633</v>
      </c>
      <c r="L119" s="38"/>
      <c r="M119" s="38"/>
      <c r="N119" s="40" t="s">
        <v>236</v>
      </c>
      <c r="O119" s="38"/>
      <c r="P119" s="38"/>
      <c r="Q119" s="40" t="s">
        <v>236</v>
      </c>
      <c r="R119" s="38"/>
      <c r="S119" s="38"/>
      <c r="T119" s="40" t="s">
        <v>236</v>
      </c>
      <c r="U119" s="38"/>
      <c r="V119" s="38"/>
      <c r="W119" s="43" t="s">
        <v>634</v>
      </c>
      <c r="X119" s="38"/>
      <c r="Y119" s="38"/>
      <c r="Z119" s="40" t="s">
        <v>236</v>
      </c>
      <c r="AA119" s="38"/>
      <c r="AB119" s="38"/>
      <c r="AC119" s="43" t="s">
        <v>635</v>
      </c>
      <c r="AD119" s="38"/>
    </row>
    <row r="120" spans="1:33" ht="15.75" thickBot="1" x14ac:dyDescent="0.3">
      <c r="A120" s="14"/>
      <c r="B120" s="28" t="s">
        <v>198</v>
      </c>
      <c r="C120" s="28" t="s">
        <v>198</v>
      </c>
      <c r="D120" s="29" t="s">
        <v>199</v>
      </c>
      <c r="E120" s="30" t="s">
        <v>199</v>
      </c>
      <c r="F120" s="28" t="s">
        <v>198</v>
      </c>
      <c r="G120" s="29" t="s">
        <v>199</v>
      </c>
      <c r="H120" s="30" t="s">
        <v>199</v>
      </c>
      <c r="I120" s="28" t="s">
        <v>198</v>
      </c>
      <c r="J120" s="29" t="s">
        <v>199</v>
      </c>
      <c r="K120" s="30" t="s">
        <v>199</v>
      </c>
      <c r="L120" s="28" t="s">
        <v>198</v>
      </c>
      <c r="M120" s="29" t="s">
        <v>199</v>
      </c>
      <c r="N120" s="30" t="s">
        <v>199</v>
      </c>
      <c r="O120" s="28" t="s">
        <v>198</v>
      </c>
      <c r="P120" s="29" t="s">
        <v>199</v>
      </c>
      <c r="Q120" s="30" t="s">
        <v>199</v>
      </c>
      <c r="R120" s="28" t="s">
        <v>198</v>
      </c>
      <c r="S120" s="29" t="s">
        <v>199</v>
      </c>
      <c r="T120" s="30" t="s">
        <v>199</v>
      </c>
      <c r="U120" s="28" t="s">
        <v>198</v>
      </c>
      <c r="V120" s="29" t="s">
        <v>199</v>
      </c>
      <c r="W120" s="30" t="s">
        <v>199</v>
      </c>
      <c r="X120" s="28" t="s">
        <v>198</v>
      </c>
      <c r="Y120" s="29" t="s">
        <v>199</v>
      </c>
      <c r="Z120" s="30" t="s">
        <v>199</v>
      </c>
      <c r="AA120" s="28" t="s">
        <v>198</v>
      </c>
      <c r="AB120" s="29" t="s">
        <v>199</v>
      </c>
      <c r="AC120" s="30" t="s">
        <v>199</v>
      </c>
      <c r="AD120" s="28" t="s">
        <v>198</v>
      </c>
    </row>
    <row r="121" spans="1:33" x14ac:dyDescent="0.25">
      <c r="A121" s="14"/>
      <c r="B121" s="61"/>
      <c r="C121" s="35"/>
      <c r="D121" s="35" t="s">
        <v>177</v>
      </c>
      <c r="E121" s="75" t="s">
        <v>636</v>
      </c>
      <c r="F121" s="35"/>
      <c r="G121" s="35" t="s">
        <v>177</v>
      </c>
      <c r="H121" s="75" t="s">
        <v>609</v>
      </c>
      <c r="I121" s="35"/>
      <c r="J121" s="35" t="s">
        <v>177</v>
      </c>
      <c r="K121" s="75" t="s">
        <v>637</v>
      </c>
      <c r="L121" s="35"/>
      <c r="M121" s="35" t="s">
        <v>177</v>
      </c>
      <c r="N121" s="75" t="s">
        <v>638</v>
      </c>
      <c r="O121" s="35"/>
      <c r="P121" s="35" t="s">
        <v>177</v>
      </c>
      <c r="Q121" s="75" t="s">
        <v>639</v>
      </c>
      <c r="R121" s="35"/>
      <c r="S121" s="35" t="s">
        <v>177</v>
      </c>
      <c r="T121" s="75" t="s">
        <v>640</v>
      </c>
      <c r="U121" s="35"/>
      <c r="V121" s="35" t="s">
        <v>177</v>
      </c>
      <c r="W121" s="75" t="s">
        <v>634</v>
      </c>
      <c r="X121" s="35"/>
      <c r="Y121" s="35" t="s">
        <v>177</v>
      </c>
      <c r="Z121" s="75" t="s">
        <v>641</v>
      </c>
      <c r="AA121" s="35"/>
      <c r="AB121" s="35" t="s">
        <v>177</v>
      </c>
      <c r="AC121" s="75" t="s">
        <v>642</v>
      </c>
      <c r="AD121" s="35"/>
    </row>
    <row r="122" spans="1:33" ht="15.75" thickBot="1" x14ac:dyDescent="0.3">
      <c r="A122" s="14"/>
      <c r="B122" s="28" t="s">
        <v>198</v>
      </c>
      <c r="C122" s="28" t="s">
        <v>198</v>
      </c>
      <c r="D122" s="29" t="s">
        <v>199</v>
      </c>
      <c r="E122" s="30" t="s">
        <v>199</v>
      </c>
      <c r="F122" s="28" t="s">
        <v>198</v>
      </c>
      <c r="G122" s="29" t="s">
        <v>199</v>
      </c>
      <c r="H122" s="30" t="s">
        <v>199</v>
      </c>
      <c r="I122" s="28" t="s">
        <v>198</v>
      </c>
      <c r="J122" s="29" t="s">
        <v>199</v>
      </c>
      <c r="K122" s="30" t="s">
        <v>199</v>
      </c>
      <c r="L122" s="28" t="s">
        <v>198</v>
      </c>
      <c r="M122" s="29" t="s">
        <v>199</v>
      </c>
      <c r="N122" s="30" t="s">
        <v>199</v>
      </c>
      <c r="O122" s="28" t="s">
        <v>198</v>
      </c>
      <c r="P122" s="29" t="s">
        <v>199</v>
      </c>
      <c r="Q122" s="30" t="s">
        <v>199</v>
      </c>
      <c r="R122" s="28" t="s">
        <v>198</v>
      </c>
      <c r="S122" s="29" t="s">
        <v>199</v>
      </c>
      <c r="T122" s="30" t="s">
        <v>199</v>
      </c>
      <c r="U122" s="28" t="s">
        <v>198</v>
      </c>
      <c r="V122" s="29" t="s">
        <v>199</v>
      </c>
      <c r="W122" s="30" t="s">
        <v>199</v>
      </c>
      <c r="X122" s="28" t="s">
        <v>198</v>
      </c>
      <c r="Y122" s="29" t="s">
        <v>199</v>
      </c>
      <c r="Z122" s="30" t="s">
        <v>199</v>
      </c>
      <c r="AA122" s="28" t="s">
        <v>198</v>
      </c>
      <c r="AB122" s="29" t="s">
        <v>199</v>
      </c>
      <c r="AC122" s="30" t="s">
        <v>199</v>
      </c>
      <c r="AD122" s="28" t="s">
        <v>198</v>
      </c>
    </row>
    <row r="123" spans="1:33" ht="15.75" thickBot="1" x14ac:dyDescent="0.3">
      <c r="A123" s="14"/>
      <c r="B123" s="28" t="s">
        <v>198</v>
      </c>
      <c r="C123" s="28" t="s">
        <v>198</v>
      </c>
      <c r="D123" s="29" t="s">
        <v>199</v>
      </c>
      <c r="E123" s="30" t="s">
        <v>199</v>
      </c>
      <c r="F123" s="28" t="s">
        <v>198</v>
      </c>
      <c r="G123" s="29" t="s">
        <v>199</v>
      </c>
      <c r="H123" s="30" t="s">
        <v>199</v>
      </c>
      <c r="I123" s="28" t="s">
        <v>198</v>
      </c>
      <c r="J123" s="29" t="s">
        <v>199</v>
      </c>
      <c r="K123" s="30" t="s">
        <v>199</v>
      </c>
      <c r="L123" s="28" t="s">
        <v>198</v>
      </c>
      <c r="M123" s="29" t="s">
        <v>199</v>
      </c>
      <c r="N123" s="30" t="s">
        <v>199</v>
      </c>
      <c r="O123" s="28" t="s">
        <v>198</v>
      </c>
      <c r="P123" s="29" t="s">
        <v>199</v>
      </c>
      <c r="Q123" s="30" t="s">
        <v>199</v>
      </c>
      <c r="R123" s="28" t="s">
        <v>198</v>
      </c>
      <c r="S123" s="29" t="s">
        <v>199</v>
      </c>
      <c r="T123" s="30" t="s">
        <v>199</v>
      </c>
      <c r="U123" s="28" t="s">
        <v>198</v>
      </c>
      <c r="V123" s="29" t="s">
        <v>199</v>
      </c>
      <c r="W123" s="30" t="s">
        <v>199</v>
      </c>
      <c r="X123" s="28" t="s">
        <v>198</v>
      </c>
      <c r="Y123" s="29" t="s">
        <v>199</v>
      </c>
      <c r="Z123" s="30" t="s">
        <v>199</v>
      </c>
      <c r="AA123" s="28" t="s">
        <v>198</v>
      </c>
      <c r="AB123" s="29" t="s">
        <v>199</v>
      </c>
      <c r="AC123" s="30" t="s">
        <v>199</v>
      </c>
      <c r="AD123" s="28" t="s">
        <v>199</v>
      </c>
    </row>
    <row r="124" spans="1:33" x14ac:dyDescent="0.25">
      <c r="A124" s="14"/>
      <c r="B124" s="65" t="s">
        <v>643</v>
      </c>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5"/>
    </row>
    <row r="125" spans="1:33" x14ac:dyDescent="0.25">
      <c r="A125" s="14"/>
      <c r="B125" s="64" t="s">
        <v>644</v>
      </c>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row>
    <row r="126" spans="1:33" x14ac:dyDescent="0.25">
      <c r="A126" s="14"/>
      <c r="B126" s="66" t="s">
        <v>172</v>
      </c>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row>
    <row r="127" spans="1:33" x14ac:dyDescent="0.25">
      <c r="A127" s="14"/>
      <c r="B127" s="44"/>
      <c r="C127" s="45"/>
      <c r="D127" s="45" t="s">
        <v>527</v>
      </c>
      <c r="E127" s="45"/>
      <c r="F127" s="45"/>
      <c r="G127" s="45" t="s">
        <v>527</v>
      </c>
      <c r="H127" s="45"/>
      <c r="I127" s="45"/>
      <c r="J127" s="45">
        <v>345</v>
      </c>
      <c r="K127" s="45"/>
      <c r="L127" s="45"/>
      <c r="M127" s="45" t="s">
        <v>527</v>
      </c>
      <c r="N127" s="45"/>
      <c r="O127" s="45"/>
      <c r="P127" s="45" t="s">
        <v>527</v>
      </c>
      <c r="Q127" s="45"/>
      <c r="R127" s="45"/>
      <c r="S127" s="45" t="s">
        <v>527</v>
      </c>
      <c r="T127" s="45"/>
      <c r="U127" s="45"/>
      <c r="V127" s="45" t="s">
        <v>527</v>
      </c>
      <c r="W127" s="45"/>
      <c r="X127" s="45"/>
      <c r="Y127" s="45" t="s">
        <v>527</v>
      </c>
      <c r="Z127" s="45"/>
      <c r="AA127" s="45"/>
      <c r="AB127" s="45" t="s">
        <v>537</v>
      </c>
      <c r="AC127" s="45"/>
      <c r="AD127" s="45"/>
      <c r="AE127" s="45" t="s">
        <v>539</v>
      </c>
      <c r="AF127" s="45"/>
      <c r="AG127" s="45"/>
    </row>
    <row r="128" spans="1:33" x14ac:dyDescent="0.25">
      <c r="A128" s="14"/>
      <c r="B128" s="44"/>
      <c r="C128" s="45"/>
      <c r="D128" s="45" t="s">
        <v>528</v>
      </c>
      <c r="E128" s="45"/>
      <c r="F128" s="45"/>
      <c r="G128" s="45" t="s">
        <v>529</v>
      </c>
      <c r="H128" s="45"/>
      <c r="I128" s="45"/>
      <c r="J128" s="45" t="s">
        <v>531</v>
      </c>
      <c r="K128" s="45"/>
      <c r="L128" s="45"/>
      <c r="M128" s="45">
        <v>1025</v>
      </c>
      <c r="N128" s="45"/>
      <c r="O128" s="45"/>
      <c r="P128" s="45" t="s">
        <v>532</v>
      </c>
      <c r="Q128" s="45"/>
      <c r="R128" s="45"/>
      <c r="S128" s="45" t="s">
        <v>533</v>
      </c>
      <c r="T128" s="45"/>
      <c r="U128" s="45"/>
      <c r="V128" s="45" t="s">
        <v>534</v>
      </c>
      <c r="W128" s="45"/>
      <c r="X128" s="45"/>
      <c r="Y128" s="45" t="s">
        <v>536</v>
      </c>
      <c r="Z128" s="45"/>
      <c r="AA128" s="45"/>
      <c r="AB128" s="45" t="s">
        <v>538</v>
      </c>
      <c r="AC128" s="45"/>
      <c r="AD128" s="45"/>
      <c r="AE128" s="45"/>
      <c r="AF128" s="45"/>
      <c r="AG128" s="45"/>
    </row>
    <row r="129" spans="1:33" ht="15.75" thickBot="1" x14ac:dyDescent="0.3">
      <c r="A129" s="14"/>
      <c r="B129" s="44"/>
      <c r="C129" s="45"/>
      <c r="D129" s="46"/>
      <c r="E129" s="46"/>
      <c r="F129" s="45"/>
      <c r="G129" s="33" t="s">
        <v>530</v>
      </c>
      <c r="H129" s="33"/>
      <c r="I129" s="45"/>
      <c r="J129" s="46"/>
      <c r="K129" s="46"/>
      <c r="L129" s="45"/>
      <c r="M129" s="46"/>
      <c r="N129" s="46"/>
      <c r="O129" s="45"/>
      <c r="P129" s="46"/>
      <c r="Q129" s="46"/>
      <c r="R129" s="45"/>
      <c r="S129" s="46"/>
      <c r="T129" s="46"/>
      <c r="U129" s="45"/>
      <c r="V129" s="33" t="s">
        <v>535</v>
      </c>
      <c r="W129" s="33"/>
      <c r="X129" s="45"/>
      <c r="Y129" s="33" t="s">
        <v>535</v>
      </c>
      <c r="Z129" s="33"/>
      <c r="AA129" s="45"/>
      <c r="AB129" s="46"/>
      <c r="AC129" s="46"/>
      <c r="AD129" s="45"/>
      <c r="AE129" s="33"/>
      <c r="AF129" s="33"/>
      <c r="AG129" s="45"/>
    </row>
    <row r="130" spans="1:33" x14ac:dyDescent="0.25">
      <c r="A130" s="14"/>
      <c r="B130" s="72" t="s">
        <v>29</v>
      </c>
      <c r="C130" s="35"/>
      <c r="D130" s="35"/>
      <c r="E130" s="41"/>
      <c r="F130" s="35"/>
      <c r="G130" s="35"/>
      <c r="H130" s="41"/>
      <c r="I130" s="35"/>
      <c r="J130" s="35"/>
      <c r="K130" s="41"/>
      <c r="L130" s="35"/>
      <c r="M130" s="35"/>
      <c r="N130" s="41"/>
      <c r="O130" s="35"/>
      <c r="P130" s="35"/>
      <c r="Q130" s="41"/>
      <c r="R130" s="35"/>
      <c r="S130" s="35"/>
      <c r="T130" s="41"/>
      <c r="U130" s="35"/>
      <c r="V130" s="35"/>
      <c r="W130" s="41"/>
      <c r="X130" s="35"/>
      <c r="Y130" s="35"/>
      <c r="Z130" s="41"/>
      <c r="AA130" s="35"/>
      <c r="AB130" s="35"/>
      <c r="AC130" s="41"/>
      <c r="AD130" s="35"/>
      <c r="AE130" s="35"/>
      <c r="AF130" s="41"/>
      <c r="AG130" s="35"/>
    </row>
    <row r="131" spans="1:33" x14ac:dyDescent="0.25">
      <c r="A131" s="14"/>
      <c r="B131" s="73" t="s">
        <v>30</v>
      </c>
      <c r="C131" s="38"/>
      <c r="D131" s="38" t="s">
        <v>177</v>
      </c>
      <c r="E131" s="39">
        <v>8764215</v>
      </c>
      <c r="F131" s="38"/>
      <c r="G131" s="38" t="s">
        <v>177</v>
      </c>
      <c r="H131" s="39">
        <v>2624325</v>
      </c>
      <c r="I131" s="38"/>
      <c r="J131" s="38" t="s">
        <v>177</v>
      </c>
      <c r="K131" s="39">
        <v>7494954</v>
      </c>
      <c r="L131" s="38"/>
      <c r="M131" s="38" t="s">
        <v>177</v>
      </c>
      <c r="N131" s="39">
        <v>5389763</v>
      </c>
      <c r="O131" s="38"/>
      <c r="P131" s="38" t="s">
        <v>177</v>
      </c>
      <c r="Q131" s="39">
        <v>1766132</v>
      </c>
      <c r="R131" s="38"/>
      <c r="S131" s="38" t="s">
        <v>177</v>
      </c>
      <c r="T131" s="39">
        <v>6680834</v>
      </c>
      <c r="U131" s="38"/>
      <c r="V131" s="38" t="s">
        <v>177</v>
      </c>
      <c r="W131" s="39">
        <v>6778029</v>
      </c>
      <c r="X131" s="38"/>
      <c r="Y131" s="38" t="s">
        <v>177</v>
      </c>
      <c r="Z131" s="39">
        <v>20253587</v>
      </c>
      <c r="AA131" s="38"/>
      <c r="AB131" s="38" t="s">
        <v>177</v>
      </c>
      <c r="AC131" s="39">
        <v>102120964</v>
      </c>
      <c r="AD131" s="38"/>
      <c r="AE131" s="38" t="s">
        <v>177</v>
      </c>
      <c r="AF131" s="39">
        <v>161872803</v>
      </c>
      <c r="AG131" s="38"/>
    </row>
    <row r="132" spans="1:33" x14ac:dyDescent="0.25">
      <c r="A132" s="14"/>
      <c r="B132" s="74" t="s">
        <v>540</v>
      </c>
      <c r="C132" s="35"/>
      <c r="D132" s="35"/>
      <c r="E132" s="36">
        <v>30360</v>
      </c>
      <c r="F132" s="35"/>
      <c r="G132" s="35"/>
      <c r="H132" s="36">
        <v>35644</v>
      </c>
      <c r="I132" s="35"/>
      <c r="J132" s="35"/>
      <c r="K132" s="36">
        <v>78691</v>
      </c>
      <c r="L132" s="35"/>
      <c r="M132" s="35"/>
      <c r="N132" s="36">
        <v>9085</v>
      </c>
      <c r="O132" s="35"/>
      <c r="P132" s="35"/>
      <c r="Q132" s="36">
        <v>36423</v>
      </c>
      <c r="R132" s="35"/>
      <c r="S132" s="35"/>
      <c r="T132" s="36">
        <v>17861</v>
      </c>
      <c r="U132" s="35"/>
      <c r="V132" s="35"/>
      <c r="W132" s="36">
        <v>33921</v>
      </c>
      <c r="X132" s="35"/>
      <c r="Y132" s="35"/>
      <c r="Z132" s="36">
        <v>189004</v>
      </c>
      <c r="AA132" s="35"/>
      <c r="AB132" s="35"/>
      <c r="AC132" s="36">
        <v>961622</v>
      </c>
      <c r="AD132" s="35"/>
      <c r="AE132" s="35"/>
      <c r="AF132" s="36">
        <v>1392611</v>
      </c>
      <c r="AG132" s="35"/>
    </row>
    <row r="133" spans="1:33" x14ac:dyDescent="0.25">
      <c r="A133" s="14"/>
      <c r="B133" s="73" t="s">
        <v>541</v>
      </c>
      <c r="C133" s="38"/>
      <c r="D133" s="38"/>
      <c r="E133" s="39">
        <v>31426</v>
      </c>
      <c r="F133" s="38"/>
      <c r="G133" s="38"/>
      <c r="H133" s="40" t="s">
        <v>236</v>
      </c>
      <c r="I133" s="38"/>
      <c r="J133" s="38"/>
      <c r="K133" s="39">
        <v>1512</v>
      </c>
      <c r="L133" s="38"/>
      <c r="M133" s="38"/>
      <c r="N133" s="39">
        <v>7970</v>
      </c>
      <c r="O133" s="38"/>
      <c r="P133" s="38"/>
      <c r="Q133" s="39">
        <v>1251</v>
      </c>
      <c r="R133" s="38"/>
      <c r="S133" s="38"/>
      <c r="T133" s="39">
        <v>2766</v>
      </c>
      <c r="U133" s="38"/>
      <c r="V133" s="38"/>
      <c r="W133" s="40" t="s">
        <v>236</v>
      </c>
      <c r="X133" s="38"/>
      <c r="Y133" s="38"/>
      <c r="Z133" s="39">
        <v>5697</v>
      </c>
      <c r="AA133" s="38"/>
      <c r="AB133" s="38"/>
      <c r="AC133" s="39">
        <v>91701</v>
      </c>
      <c r="AD133" s="38"/>
      <c r="AE133" s="38"/>
      <c r="AF133" s="39">
        <v>142324</v>
      </c>
      <c r="AG133" s="38"/>
    </row>
    <row r="134" spans="1:33" x14ac:dyDescent="0.25">
      <c r="A134" s="14"/>
      <c r="B134" s="74" t="s">
        <v>542</v>
      </c>
      <c r="C134" s="35"/>
      <c r="D134" s="35"/>
      <c r="E134" s="36">
        <v>101395</v>
      </c>
      <c r="F134" s="35"/>
      <c r="G134" s="35"/>
      <c r="H134" s="41" t="s">
        <v>236</v>
      </c>
      <c r="I134" s="35"/>
      <c r="J134" s="35"/>
      <c r="K134" s="36">
        <v>16970</v>
      </c>
      <c r="L134" s="35"/>
      <c r="M134" s="35"/>
      <c r="N134" s="36">
        <v>80767</v>
      </c>
      <c r="O134" s="35"/>
      <c r="P134" s="35"/>
      <c r="Q134" s="41" t="s">
        <v>236</v>
      </c>
      <c r="R134" s="35"/>
      <c r="S134" s="35"/>
      <c r="T134" s="36">
        <v>45679</v>
      </c>
      <c r="U134" s="35"/>
      <c r="V134" s="35"/>
      <c r="W134" s="36">
        <v>41268</v>
      </c>
      <c r="X134" s="35"/>
      <c r="Y134" s="35"/>
      <c r="Z134" s="36">
        <v>72308</v>
      </c>
      <c r="AA134" s="35"/>
      <c r="AB134" s="35"/>
      <c r="AC134" s="36">
        <v>427084</v>
      </c>
      <c r="AD134" s="35"/>
      <c r="AE134" s="35"/>
      <c r="AF134" s="36">
        <v>785470</v>
      </c>
      <c r="AG134" s="35"/>
    </row>
    <row r="135" spans="1:33" x14ac:dyDescent="0.25">
      <c r="A135" s="14"/>
      <c r="B135" s="73" t="s">
        <v>543</v>
      </c>
      <c r="C135" s="38"/>
      <c r="D135" s="38"/>
      <c r="E135" s="39">
        <v>77141</v>
      </c>
      <c r="F135" s="38"/>
      <c r="G135" s="38"/>
      <c r="H135" s="43">
        <v>555</v>
      </c>
      <c r="I135" s="38"/>
      <c r="J135" s="38"/>
      <c r="K135" s="39">
        <v>36979</v>
      </c>
      <c r="L135" s="38"/>
      <c r="M135" s="38"/>
      <c r="N135" s="39">
        <v>44737</v>
      </c>
      <c r="O135" s="38"/>
      <c r="P135" s="38"/>
      <c r="Q135" s="39">
        <v>101507</v>
      </c>
      <c r="R135" s="38"/>
      <c r="S135" s="38"/>
      <c r="T135" s="39">
        <v>31435</v>
      </c>
      <c r="U135" s="38"/>
      <c r="V135" s="38"/>
      <c r="W135" s="39">
        <v>50721</v>
      </c>
      <c r="X135" s="38"/>
      <c r="Y135" s="38"/>
      <c r="Z135" s="39">
        <v>322667</v>
      </c>
      <c r="AA135" s="38"/>
      <c r="AB135" s="38"/>
      <c r="AC135" s="39">
        <v>1529591</v>
      </c>
      <c r="AD135" s="38"/>
      <c r="AE135" s="38"/>
      <c r="AF135" s="39">
        <v>2195335</v>
      </c>
      <c r="AG135" s="38"/>
    </row>
    <row r="136" spans="1:33" x14ac:dyDescent="0.25">
      <c r="A136" s="14"/>
      <c r="B136" s="74" t="s">
        <v>544</v>
      </c>
      <c r="C136" s="35"/>
      <c r="D136" s="35"/>
      <c r="E136" s="36">
        <v>46630</v>
      </c>
      <c r="F136" s="35"/>
      <c r="G136" s="35"/>
      <c r="H136" s="36">
        <v>14097</v>
      </c>
      <c r="I136" s="35"/>
      <c r="J136" s="35"/>
      <c r="K136" s="36">
        <v>96548</v>
      </c>
      <c r="L136" s="35"/>
      <c r="M136" s="35"/>
      <c r="N136" s="36">
        <v>14619</v>
      </c>
      <c r="O136" s="35"/>
      <c r="P136" s="35"/>
      <c r="Q136" s="41" t="s">
        <v>236</v>
      </c>
      <c r="R136" s="35"/>
      <c r="S136" s="35"/>
      <c r="T136" s="36">
        <v>19881</v>
      </c>
      <c r="U136" s="35"/>
      <c r="V136" s="35"/>
      <c r="W136" s="36">
        <v>11981</v>
      </c>
      <c r="X136" s="35"/>
      <c r="Y136" s="35"/>
      <c r="Z136" s="36">
        <v>7716</v>
      </c>
      <c r="AA136" s="35"/>
      <c r="AB136" s="35"/>
      <c r="AC136" s="36">
        <v>340362</v>
      </c>
      <c r="AD136" s="35"/>
      <c r="AE136" s="35"/>
      <c r="AF136" s="36">
        <v>551834</v>
      </c>
      <c r="AG136" s="35"/>
    </row>
    <row r="137" spans="1:33" ht="15.75" thickBot="1" x14ac:dyDescent="0.3">
      <c r="A137" s="14"/>
      <c r="B137" s="28" t="s">
        <v>198</v>
      </c>
      <c r="C137" s="28" t="s">
        <v>198</v>
      </c>
      <c r="D137" s="29" t="s">
        <v>199</v>
      </c>
      <c r="E137" s="30" t="s">
        <v>199</v>
      </c>
      <c r="F137" s="28" t="s">
        <v>198</v>
      </c>
      <c r="G137" s="29" t="s">
        <v>199</v>
      </c>
      <c r="H137" s="30" t="s">
        <v>199</v>
      </c>
      <c r="I137" s="28" t="s">
        <v>198</v>
      </c>
      <c r="J137" s="29" t="s">
        <v>199</v>
      </c>
      <c r="K137" s="30" t="s">
        <v>199</v>
      </c>
      <c r="L137" s="28" t="s">
        <v>198</v>
      </c>
      <c r="M137" s="29" t="s">
        <v>199</v>
      </c>
      <c r="N137" s="30" t="s">
        <v>199</v>
      </c>
      <c r="O137" s="28" t="s">
        <v>198</v>
      </c>
      <c r="P137" s="29" t="s">
        <v>199</v>
      </c>
      <c r="Q137" s="30" t="s">
        <v>199</v>
      </c>
      <c r="R137" s="28" t="s">
        <v>198</v>
      </c>
      <c r="S137" s="29" t="s">
        <v>199</v>
      </c>
      <c r="T137" s="30" t="s">
        <v>199</v>
      </c>
      <c r="U137" s="28" t="s">
        <v>198</v>
      </c>
      <c r="V137" s="29" t="s">
        <v>199</v>
      </c>
      <c r="W137" s="30" t="s">
        <v>199</v>
      </c>
      <c r="X137" s="28" t="s">
        <v>198</v>
      </c>
      <c r="Y137" s="29" t="s">
        <v>199</v>
      </c>
      <c r="Z137" s="30" t="s">
        <v>199</v>
      </c>
      <c r="AA137" s="28" t="s">
        <v>198</v>
      </c>
      <c r="AB137" s="29" t="s">
        <v>199</v>
      </c>
      <c r="AC137" s="30" t="s">
        <v>199</v>
      </c>
      <c r="AD137" s="28" t="s">
        <v>198</v>
      </c>
      <c r="AE137" s="29" t="s">
        <v>199</v>
      </c>
      <c r="AF137" s="30" t="s">
        <v>199</v>
      </c>
      <c r="AG137" s="28" t="s">
        <v>198</v>
      </c>
    </row>
    <row r="138" spans="1:33" x14ac:dyDescent="0.25">
      <c r="A138" s="14"/>
      <c r="B138" s="76" t="s">
        <v>645</v>
      </c>
      <c r="C138" s="38"/>
      <c r="D138" s="77" t="s">
        <v>177</v>
      </c>
      <c r="E138" s="78">
        <v>9051167</v>
      </c>
      <c r="F138" s="38"/>
      <c r="G138" s="77" t="s">
        <v>177</v>
      </c>
      <c r="H138" s="78">
        <v>2674621</v>
      </c>
      <c r="I138" s="38"/>
      <c r="J138" s="77" t="s">
        <v>177</v>
      </c>
      <c r="K138" s="78">
        <v>7725654</v>
      </c>
      <c r="L138" s="38"/>
      <c r="M138" s="77" t="s">
        <v>177</v>
      </c>
      <c r="N138" s="78">
        <v>5546941</v>
      </c>
      <c r="O138" s="38"/>
      <c r="P138" s="77" t="s">
        <v>177</v>
      </c>
      <c r="Q138" s="78">
        <v>1905314</v>
      </c>
      <c r="R138" s="38"/>
      <c r="S138" s="77" t="s">
        <v>177</v>
      </c>
      <c r="T138" s="78">
        <v>6798456</v>
      </c>
      <c r="U138" s="38"/>
      <c r="V138" s="77" t="s">
        <v>177</v>
      </c>
      <c r="W138" s="78">
        <v>6915919</v>
      </c>
      <c r="X138" s="38"/>
      <c r="Y138" s="77" t="s">
        <v>177</v>
      </c>
      <c r="Z138" s="78">
        <v>20850980</v>
      </c>
      <c r="AA138" s="38"/>
      <c r="AB138" s="77" t="s">
        <v>177</v>
      </c>
      <c r="AC138" s="78">
        <v>105471324</v>
      </c>
      <c r="AD138" s="38"/>
      <c r="AE138" s="77" t="s">
        <v>177</v>
      </c>
      <c r="AF138" s="78">
        <v>166940376</v>
      </c>
      <c r="AG138" s="38"/>
    </row>
    <row r="139" spans="1:33" ht="15.75" thickBot="1" x14ac:dyDescent="0.3">
      <c r="A139" s="14"/>
      <c r="B139" s="28" t="s">
        <v>198</v>
      </c>
      <c r="C139" s="28" t="s">
        <v>198</v>
      </c>
      <c r="D139" s="29" t="s">
        <v>199</v>
      </c>
      <c r="E139" s="30" t="s">
        <v>199</v>
      </c>
      <c r="F139" s="28" t="s">
        <v>198</v>
      </c>
      <c r="G139" s="29" t="s">
        <v>199</v>
      </c>
      <c r="H139" s="30" t="s">
        <v>199</v>
      </c>
      <c r="I139" s="28" t="s">
        <v>198</v>
      </c>
      <c r="J139" s="29" t="s">
        <v>199</v>
      </c>
      <c r="K139" s="30" t="s">
        <v>199</v>
      </c>
      <c r="L139" s="28" t="s">
        <v>198</v>
      </c>
      <c r="M139" s="29" t="s">
        <v>199</v>
      </c>
      <c r="N139" s="30" t="s">
        <v>199</v>
      </c>
      <c r="O139" s="28" t="s">
        <v>198</v>
      </c>
      <c r="P139" s="29" t="s">
        <v>199</v>
      </c>
      <c r="Q139" s="30" t="s">
        <v>199</v>
      </c>
      <c r="R139" s="28" t="s">
        <v>198</v>
      </c>
      <c r="S139" s="29" t="s">
        <v>199</v>
      </c>
      <c r="T139" s="30" t="s">
        <v>199</v>
      </c>
      <c r="U139" s="28" t="s">
        <v>198</v>
      </c>
      <c r="V139" s="29" t="s">
        <v>199</v>
      </c>
      <c r="W139" s="30" t="s">
        <v>199</v>
      </c>
      <c r="X139" s="28" t="s">
        <v>198</v>
      </c>
      <c r="Y139" s="29" t="s">
        <v>199</v>
      </c>
      <c r="Z139" s="30" t="s">
        <v>199</v>
      </c>
      <c r="AA139" s="28" t="s">
        <v>198</v>
      </c>
      <c r="AB139" s="29" t="s">
        <v>199</v>
      </c>
      <c r="AC139" s="30" t="s">
        <v>199</v>
      </c>
      <c r="AD139" s="28" t="s">
        <v>198</v>
      </c>
      <c r="AE139" s="29" t="s">
        <v>199</v>
      </c>
      <c r="AF139" s="30" t="s">
        <v>199</v>
      </c>
      <c r="AG139" s="28" t="s">
        <v>198</v>
      </c>
    </row>
    <row r="140" spans="1:33" ht="15.75" thickBot="1" x14ac:dyDescent="0.3">
      <c r="A140" s="14"/>
      <c r="B140" s="28" t="s">
        <v>198</v>
      </c>
      <c r="C140" s="28" t="s">
        <v>198</v>
      </c>
      <c r="D140" s="29" t="s">
        <v>199</v>
      </c>
      <c r="E140" s="30" t="s">
        <v>199</v>
      </c>
      <c r="F140" s="28" t="s">
        <v>198</v>
      </c>
      <c r="G140" s="29" t="s">
        <v>199</v>
      </c>
      <c r="H140" s="30" t="s">
        <v>199</v>
      </c>
      <c r="I140" s="28" t="s">
        <v>198</v>
      </c>
      <c r="J140" s="29" t="s">
        <v>199</v>
      </c>
      <c r="K140" s="30" t="s">
        <v>199</v>
      </c>
      <c r="L140" s="28" t="s">
        <v>198</v>
      </c>
      <c r="M140" s="29" t="s">
        <v>199</v>
      </c>
      <c r="N140" s="30" t="s">
        <v>199</v>
      </c>
      <c r="O140" s="28" t="s">
        <v>198</v>
      </c>
      <c r="P140" s="29" t="s">
        <v>199</v>
      </c>
      <c r="Q140" s="30" t="s">
        <v>199</v>
      </c>
      <c r="R140" s="28" t="s">
        <v>198</v>
      </c>
      <c r="S140" s="29" t="s">
        <v>199</v>
      </c>
      <c r="T140" s="30" t="s">
        <v>199</v>
      </c>
      <c r="U140" s="28" t="s">
        <v>198</v>
      </c>
      <c r="V140" s="29" t="s">
        <v>199</v>
      </c>
      <c r="W140" s="30" t="s">
        <v>199</v>
      </c>
      <c r="X140" s="28" t="s">
        <v>198</v>
      </c>
      <c r="Y140" s="29" t="s">
        <v>199</v>
      </c>
      <c r="Z140" s="30" t="s">
        <v>199</v>
      </c>
      <c r="AA140" s="28" t="s">
        <v>198</v>
      </c>
      <c r="AB140" s="29" t="s">
        <v>199</v>
      </c>
      <c r="AC140" s="30" t="s">
        <v>199</v>
      </c>
      <c r="AD140" s="28" t="s">
        <v>198</v>
      </c>
      <c r="AE140" s="29" t="s">
        <v>199</v>
      </c>
      <c r="AF140" s="30" t="s">
        <v>199</v>
      </c>
      <c r="AG140" s="28" t="s">
        <v>199</v>
      </c>
    </row>
    <row r="141" spans="1:33" x14ac:dyDescent="0.25">
      <c r="A141" s="14"/>
      <c r="B141" s="72" t="s">
        <v>38</v>
      </c>
      <c r="C141" s="35"/>
      <c r="D141" s="35"/>
      <c r="E141" s="41"/>
      <c r="F141" s="35"/>
      <c r="G141" s="35"/>
      <c r="H141" s="41"/>
      <c r="I141" s="35"/>
      <c r="J141" s="35"/>
      <c r="K141" s="41"/>
      <c r="L141" s="35"/>
      <c r="M141" s="35"/>
      <c r="N141" s="41"/>
      <c r="O141" s="35"/>
      <c r="P141" s="35"/>
      <c r="Q141" s="41"/>
      <c r="R141" s="35"/>
      <c r="S141" s="35"/>
      <c r="T141" s="41"/>
      <c r="U141" s="35"/>
      <c r="V141" s="35"/>
      <c r="W141" s="41"/>
      <c r="X141" s="35"/>
      <c r="Y141" s="35"/>
      <c r="Z141" s="41"/>
      <c r="AA141" s="35"/>
      <c r="AB141" s="35"/>
      <c r="AC141" s="41"/>
      <c r="AD141" s="35"/>
      <c r="AE141" s="35"/>
      <c r="AF141" s="41"/>
      <c r="AG141" s="35"/>
    </row>
    <row r="142" spans="1:33" x14ac:dyDescent="0.25">
      <c r="A142" s="14"/>
      <c r="B142" s="73" t="s">
        <v>39</v>
      </c>
      <c r="C142" s="38"/>
      <c r="D142" s="38" t="s">
        <v>177</v>
      </c>
      <c r="E142" s="39">
        <v>8234548</v>
      </c>
      <c r="F142" s="38"/>
      <c r="G142" s="38" t="s">
        <v>177</v>
      </c>
      <c r="H142" s="39">
        <v>2041146</v>
      </c>
      <c r="I142" s="38"/>
      <c r="J142" s="38" t="s">
        <v>177</v>
      </c>
      <c r="K142" s="39">
        <v>10000000</v>
      </c>
      <c r="L142" s="38"/>
      <c r="M142" s="38" t="s">
        <v>177</v>
      </c>
      <c r="N142" s="39">
        <v>4869583</v>
      </c>
      <c r="O142" s="38"/>
      <c r="P142" s="38" t="s">
        <v>177</v>
      </c>
      <c r="Q142" s="40" t="s">
        <v>236</v>
      </c>
      <c r="R142" s="38"/>
      <c r="S142" s="38" t="s">
        <v>177</v>
      </c>
      <c r="T142" s="39">
        <v>4639848</v>
      </c>
      <c r="U142" s="38"/>
      <c r="V142" s="38" t="s">
        <v>177</v>
      </c>
      <c r="W142" s="39">
        <v>5362109</v>
      </c>
      <c r="X142" s="38"/>
      <c r="Y142" s="38" t="s">
        <v>177</v>
      </c>
      <c r="Z142" s="39">
        <v>15317643</v>
      </c>
      <c r="AA142" s="38"/>
      <c r="AB142" s="38" t="s">
        <v>177</v>
      </c>
      <c r="AC142" s="39">
        <v>87410638</v>
      </c>
      <c r="AD142" s="38"/>
      <c r="AE142" s="38" t="s">
        <v>177</v>
      </c>
      <c r="AF142" s="39">
        <v>137875517</v>
      </c>
      <c r="AG142" s="38"/>
    </row>
    <row r="143" spans="1:33" x14ac:dyDescent="0.25">
      <c r="A143" s="14"/>
      <c r="B143" s="74" t="s">
        <v>545</v>
      </c>
      <c r="C143" s="35"/>
      <c r="D143" s="35"/>
      <c r="E143" s="36">
        <v>44299</v>
      </c>
      <c r="F143" s="35"/>
      <c r="G143" s="35"/>
      <c r="H143" s="36">
        <v>6084</v>
      </c>
      <c r="I143" s="35"/>
      <c r="J143" s="35"/>
      <c r="K143" s="36">
        <v>60638</v>
      </c>
      <c r="L143" s="35"/>
      <c r="M143" s="35"/>
      <c r="N143" s="36">
        <v>50279</v>
      </c>
      <c r="O143" s="35"/>
      <c r="P143" s="35"/>
      <c r="Q143" s="36">
        <v>16993</v>
      </c>
      <c r="R143" s="35"/>
      <c r="S143" s="35"/>
      <c r="T143" s="36">
        <v>7570</v>
      </c>
      <c r="U143" s="35"/>
      <c r="V143" s="35"/>
      <c r="W143" s="36">
        <v>73289</v>
      </c>
      <c r="X143" s="35"/>
      <c r="Y143" s="35"/>
      <c r="Z143" s="36">
        <v>290008</v>
      </c>
      <c r="AA143" s="35"/>
      <c r="AB143" s="35"/>
      <c r="AC143" s="36">
        <v>944140</v>
      </c>
      <c r="AD143" s="35"/>
      <c r="AE143" s="35"/>
      <c r="AF143" s="36">
        <v>1493299</v>
      </c>
      <c r="AG143" s="35"/>
    </row>
    <row r="144" spans="1:33" x14ac:dyDescent="0.25">
      <c r="A144" s="14"/>
      <c r="B144" s="73" t="s">
        <v>546</v>
      </c>
      <c r="C144" s="38"/>
      <c r="D144" s="38"/>
      <c r="E144" s="39">
        <v>167143</v>
      </c>
      <c r="F144" s="38"/>
      <c r="G144" s="38"/>
      <c r="H144" s="40" t="s">
        <v>236</v>
      </c>
      <c r="I144" s="38"/>
      <c r="J144" s="38"/>
      <c r="K144" s="39">
        <v>169709</v>
      </c>
      <c r="L144" s="38"/>
      <c r="M144" s="38"/>
      <c r="N144" s="39">
        <v>92057</v>
      </c>
      <c r="O144" s="38"/>
      <c r="P144" s="38"/>
      <c r="Q144" s="39">
        <v>24687</v>
      </c>
      <c r="R144" s="38"/>
      <c r="S144" s="38"/>
      <c r="T144" s="39">
        <v>85413</v>
      </c>
      <c r="U144" s="38"/>
      <c r="V144" s="38"/>
      <c r="W144" s="39">
        <v>74615</v>
      </c>
      <c r="X144" s="38"/>
      <c r="Y144" s="38"/>
      <c r="Z144" s="39">
        <v>291825</v>
      </c>
      <c r="AA144" s="38"/>
      <c r="AB144" s="38"/>
      <c r="AC144" s="39">
        <v>2121509</v>
      </c>
      <c r="AD144" s="38"/>
      <c r="AE144" s="38"/>
      <c r="AF144" s="39">
        <v>3026957</v>
      </c>
      <c r="AG144" s="38"/>
    </row>
    <row r="145" spans="1:33" ht="15.75" thickBot="1" x14ac:dyDescent="0.3">
      <c r="A145" s="14"/>
      <c r="B145" s="28" t="s">
        <v>198</v>
      </c>
      <c r="C145" s="28" t="s">
        <v>198</v>
      </c>
      <c r="D145" s="29" t="s">
        <v>199</v>
      </c>
      <c r="E145" s="30" t="s">
        <v>199</v>
      </c>
      <c r="F145" s="28" t="s">
        <v>198</v>
      </c>
      <c r="G145" s="29" t="s">
        <v>199</v>
      </c>
      <c r="H145" s="30" t="s">
        <v>199</v>
      </c>
      <c r="I145" s="28" t="s">
        <v>198</v>
      </c>
      <c r="J145" s="29" t="s">
        <v>199</v>
      </c>
      <c r="K145" s="30" t="s">
        <v>199</v>
      </c>
      <c r="L145" s="28" t="s">
        <v>198</v>
      </c>
      <c r="M145" s="29" t="s">
        <v>199</v>
      </c>
      <c r="N145" s="30" t="s">
        <v>199</v>
      </c>
      <c r="O145" s="28" t="s">
        <v>198</v>
      </c>
      <c r="P145" s="29" t="s">
        <v>199</v>
      </c>
      <c r="Q145" s="30" t="s">
        <v>199</v>
      </c>
      <c r="R145" s="28" t="s">
        <v>198</v>
      </c>
      <c r="S145" s="29" t="s">
        <v>199</v>
      </c>
      <c r="T145" s="30" t="s">
        <v>199</v>
      </c>
      <c r="U145" s="28" t="s">
        <v>198</v>
      </c>
      <c r="V145" s="29" t="s">
        <v>199</v>
      </c>
      <c r="W145" s="30" t="s">
        <v>199</v>
      </c>
      <c r="X145" s="28" t="s">
        <v>198</v>
      </c>
      <c r="Y145" s="29" t="s">
        <v>199</v>
      </c>
      <c r="Z145" s="30" t="s">
        <v>199</v>
      </c>
      <c r="AA145" s="28" t="s">
        <v>198</v>
      </c>
      <c r="AB145" s="29" t="s">
        <v>199</v>
      </c>
      <c r="AC145" s="30" t="s">
        <v>199</v>
      </c>
      <c r="AD145" s="28" t="s">
        <v>198</v>
      </c>
      <c r="AE145" s="29" t="s">
        <v>199</v>
      </c>
      <c r="AF145" s="30" t="s">
        <v>199</v>
      </c>
      <c r="AG145" s="28" t="s">
        <v>198</v>
      </c>
    </row>
    <row r="146" spans="1:33" x14ac:dyDescent="0.25">
      <c r="A146" s="14"/>
      <c r="B146" s="79" t="s">
        <v>43</v>
      </c>
      <c r="C146" s="35"/>
      <c r="D146" s="35"/>
      <c r="E146" s="36">
        <v>8445990</v>
      </c>
      <c r="F146" s="35"/>
      <c r="G146" s="35"/>
      <c r="H146" s="36">
        <v>2047230</v>
      </c>
      <c r="I146" s="35"/>
      <c r="J146" s="35"/>
      <c r="K146" s="36">
        <v>10230346</v>
      </c>
      <c r="L146" s="35"/>
      <c r="M146" s="35"/>
      <c r="N146" s="36">
        <v>5011919</v>
      </c>
      <c r="O146" s="35"/>
      <c r="P146" s="35"/>
      <c r="Q146" s="36">
        <v>41680</v>
      </c>
      <c r="R146" s="35"/>
      <c r="S146" s="35"/>
      <c r="T146" s="36">
        <v>4732831</v>
      </c>
      <c r="U146" s="35"/>
      <c r="V146" s="35"/>
      <c r="W146" s="36">
        <v>5510013</v>
      </c>
      <c r="X146" s="35"/>
      <c r="Y146" s="35"/>
      <c r="Z146" s="36">
        <v>15899477</v>
      </c>
      <c r="AA146" s="35"/>
      <c r="AB146" s="35"/>
      <c r="AC146" s="36">
        <v>90476287</v>
      </c>
      <c r="AD146" s="35"/>
      <c r="AE146" s="35"/>
      <c r="AF146" s="36">
        <v>142395772</v>
      </c>
      <c r="AG146" s="35"/>
    </row>
    <row r="147" spans="1:33" x14ac:dyDescent="0.25">
      <c r="A147" s="14"/>
      <c r="B147" s="73" t="s">
        <v>547</v>
      </c>
      <c r="C147" s="38"/>
      <c r="D147" s="38"/>
      <c r="E147" s="39">
        <v>605177</v>
      </c>
      <c r="F147" s="38"/>
      <c r="G147" s="38"/>
      <c r="H147" s="39">
        <v>627391</v>
      </c>
      <c r="I147" s="38"/>
      <c r="J147" s="38"/>
      <c r="K147" s="43" t="s">
        <v>646</v>
      </c>
      <c r="L147" s="38" t="s">
        <v>203</v>
      </c>
      <c r="M147" s="38"/>
      <c r="N147" s="39">
        <v>535022</v>
      </c>
      <c r="O147" s="38"/>
      <c r="P147" s="38"/>
      <c r="Q147" s="39">
        <v>1863634</v>
      </c>
      <c r="R147" s="38"/>
      <c r="S147" s="38"/>
      <c r="T147" s="39">
        <v>2065625</v>
      </c>
      <c r="U147" s="38"/>
      <c r="V147" s="38"/>
      <c r="W147" s="39">
        <v>1405906</v>
      </c>
      <c r="X147" s="38"/>
      <c r="Y147" s="38"/>
      <c r="Z147" s="39">
        <v>4951504</v>
      </c>
      <c r="AA147" s="38"/>
      <c r="AB147" s="38"/>
      <c r="AC147" s="39">
        <v>14995037</v>
      </c>
      <c r="AD147" s="38"/>
      <c r="AE147" s="38"/>
      <c r="AF147" s="39">
        <v>24544604</v>
      </c>
      <c r="AG147" s="38"/>
    </row>
    <row r="148" spans="1:33" ht="15.75" thickBot="1" x14ac:dyDescent="0.3">
      <c r="A148" s="14"/>
      <c r="B148" s="28" t="s">
        <v>198</v>
      </c>
      <c r="C148" s="28" t="s">
        <v>198</v>
      </c>
      <c r="D148" s="29" t="s">
        <v>199</v>
      </c>
      <c r="E148" s="30" t="s">
        <v>199</v>
      </c>
      <c r="F148" s="28" t="s">
        <v>198</v>
      </c>
      <c r="G148" s="29" t="s">
        <v>199</v>
      </c>
      <c r="H148" s="30" t="s">
        <v>199</v>
      </c>
      <c r="I148" s="28" t="s">
        <v>198</v>
      </c>
      <c r="J148" s="29" t="s">
        <v>199</v>
      </c>
      <c r="K148" s="30" t="s">
        <v>199</v>
      </c>
      <c r="L148" s="28" t="s">
        <v>198</v>
      </c>
      <c r="M148" s="29" t="s">
        <v>199</v>
      </c>
      <c r="N148" s="30" t="s">
        <v>199</v>
      </c>
      <c r="O148" s="28" t="s">
        <v>198</v>
      </c>
      <c r="P148" s="29" t="s">
        <v>199</v>
      </c>
      <c r="Q148" s="30" t="s">
        <v>199</v>
      </c>
      <c r="R148" s="28" t="s">
        <v>198</v>
      </c>
      <c r="S148" s="29" t="s">
        <v>199</v>
      </c>
      <c r="T148" s="30" t="s">
        <v>199</v>
      </c>
      <c r="U148" s="28" t="s">
        <v>198</v>
      </c>
      <c r="V148" s="29" t="s">
        <v>199</v>
      </c>
      <c r="W148" s="30" t="s">
        <v>199</v>
      </c>
      <c r="X148" s="28" t="s">
        <v>198</v>
      </c>
      <c r="Y148" s="29" t="s">
        <v>199</v>
      </c>
      <c r="Z148" s="30" t="s">
        <v>199</v>
      </c>
      <c r="AA148" s="28" t="s">
        <v>198</v>
      </c>
      <c r="AB148" s="29" t="s">
        <v>199</v>
      </c>
      <c r="AC148" s="30" t="s">
        <v>199</v>
      </c>
      <c r="AD148" s="28" t="s">
        <v>198</v>
      </c>
      <c r="AE148" s="29" t="s">
        <v>199</v>
      </c>
      <c r="AF148" s="30" t="s">
        <v>199</v>
      </c>
      <c r="AG148" s="28" t="s">
        <v>198</v>
      </c>
    </row>
    <row r="149" spans="1:33" x14ac:dyDescent="0.25">
      <c r="A149" s="14"/>
      <c r="B149" s="72" t="s">
        <v>647</v>
      </c>
      <c r="C149" s="35"/>
      <c r="D149" s="80" t="s">
        <v>177</v>
      </c>
      <c r="E149" s="81">
        <v>9051167</v>
      </c>
      <c r="F149" s="35"/>
      <c r="G149" s="80" t="s">
        <v>177</v>
      </c>
      <c r="H149" s="81">
        <v>2674621</v>
      </c>
      <c r="I149" s="35"/>
      <c r="J149" s="80" t="s">
        <v>177</v>
      </c>
      <c r="K149" s="81">
        <v>7725654</v>
      </c>
      <c r="L149" s="35"/>
      <c r="M149" s="80" t="s">
        <v>177</v>
      </c>
      <c r="N149" s="81">
        <v>5546941</v>
      </c>
      <c r="O149" s="35"/>
      <c r="P149" s="80" t="s">
        <v>177</v>
      </c>
      <c r="Q149" s="81">
        <v>1905314</v>
      </c>
      <c r="R149" s="35"/>
      <c r="S149" s="80" t="s">
        <v>177</v>
      </c>
      <c r="T149" s="81">
        <v>6798456</v>
      </c>
      <c r="U149" s="35"/>
      <c r="V149" s="80" t="s">
        <v>177</v>
      </c>
      <c r="W149" s="81">
        <v>6915919</v>
      </c>
      <c r="X149" s="35"/>
      <c r="Y149" s="80" t="s">
        <v>177</v>
      </c>
      <c r="Z149" s="81">
        <v>20850980</v>
      </c>
      <c r="AA149" s="35"/>
      <c r="AB149" s="80" t="s">
        <v>177</v>
      </c>
      <c r="AC149" s="81">
        <v>105471324</v>
      </c>
      <c r="AD149" s="35"/>
      <c r="AE149" s="80" t="s">
        <v>177</v>
      </c>
      <c r="AF149" s="81">
        <v>166940376</v>
      </c>
      <c r="AG149" s="35"/>
    </row>
    <row r="150" spans="1:33" ht="15.75" thickBot="1" x14ac:dyDescent="0.3">
      <c r="A150" s="14"/>
      <c r="B150" s="28" t="s">
        <v>198</v>
      </c>
      <c r="C150" s="28" t="s">
        <v>198</v>
      </c>
      <c r="D150" s="29" t="s">
        <v>199</v>
      </c>
      <c r="E150" s="30" t="s">
        <v>199</v>
      </c>
      <c r="F150" s="28" t="s">
        <v>198</v>
      </c>
      <c r="G150" s="29" t="s">
        <v>199</v>
      </c>
      <c r="H150" s="30" t="s">
        <v>199</v>
      </c>
      <c r="I150" s="28" t="s">
        <v>198</v>
      </c>
      <c r="J150" s="29" t="s">
        <v>199</v>
      </c>
      <c r="K150" s="30" t="s">
        <v>199</v>
      </c>
      <c r="L150" s="28" t="s">
        <v>198</v>
      </c>
      <c r="M150" s="29" t="s">
        <v>199</v>
      </c>
      <c r="N150" s="30" t="s">
        <v>199</v>
      </c>
      <c r="O150" s="28" t="s">
        <v>198</v>
      </c>
      <c r="P150" s="29" t="s">
        <v>199</v>
      </c>
      <c r="Q150" s="30" t="s">
        <v>199</v>
      </c>
      <c r="R150" s="28" t="s">
        <v>198</v>
      </c>
      <c r="S150" s="29" t="s">
        <v>199</v>
      </c>
      <c r="T150" s="30" t="s">
        <v>199</v>
      </c>
      <c r="U150" s="28" t="s">
        <v>198</v>
      </c>
      <c r="V150" s="29" t="s">
        <v>199</v>
      </c>
      <c r="W150" s="30" t="s">
        <v>199</v>
      </c>
      <c r="X150" s="28" t="s">
        <v>198</v>
      </c>
      <c r="Y150" s="29" t="s">
        <v>199</v>
      </c>
      <c r="Z150" s="30" t="s">
        <v>199</v>
      </c>
      <c r="AA150" s="28" t="s">
        <v>198</v>
      </c>
      <c r="AB150" s="29" t="s">
        <v>199</v>
      </c>
      <c r="AC150" s="30" t="s">
        <v>199</v>
      </c>
      <c r="AD150" s="28" t="s">
        <v>198</v>
      </c>
      <c r="AE150" s="29" t="s">
        <v>199</v>
      </c>
      <c r="AF150" s="30" t="s">
        <v>199</v>
      </c>
      <c r="AG150" s="28" t="s">
        <v>198</v>
      </c>
    </row>
    <row r="151" spans="1:33" ht="15.75" thickBot="1" x14ac:dyDescent="0.3">
      <c r="A151" s="14"/>
      <c r="B151" s="28" t="s">
        <v>198</v>
      </c>
      <c r="C151" s="28" t="s">
        <v>198</v>
      </c>
      <c r="D151" s="29" t="s">
        <v>199</v>
      </c>
      <c r="E151" s="30" t="s">
        <v>199</v>
      </c>
      <c r="F151" s="28" t="s">
        <v>198</v>
      </c>
      <c r="G151" s="29" t="s">
        <v>199</v>
      </c>
      <c r="H151" s="30" t="s">
        <v>199</v>
      </c>
      <c r="I151" s="28" t="s">
        <v>198</v>
      </c>
      <c r="J151" s="29" t="s">
        <v>199</v>
      </c>
      <c r="K151" s="30" t="s">
        <v>199</v>
      </c>
      <c r="L151" s="28" t="s">
        <v>198</v>
      </c>
      <c r="M151" s="29" t="s">
        <v>199</v>
      </c>
      <c r="N151" s="30" t="s">
        <v>199</v>
      </c>
      <c r="O151" s="28" t="s">
        <v>198</v>
      </c>
      <c r="P151" s="29" t="s">
        <v>199</v>
      </c>
      <c r="Q151" s="30" t="s">
        <v>199</v>
      </c>
      <c r="R151" s="28" t="s">
        <v>198</v>
      </c>
      <c r="S151" s="29" t="s">
        <v>199</v>
      </c>
      <c r="T151" s="30" t="s">
        <v>199</v>
      </c>
      <c r="U151" s="28" t="s">
        <v>198</v>
      </c>
      <c r="V151" s="29" t="s">
        <v>199</v>
      </c>
      <c r="W151" s="30" t="s">
        <v>199</v>
      </c>
      <c r="X151" s="28" t="s">
        <v>198</v>
      </c>
      <c r="Y151" s="29" t="s">
        <v>199</v>
      </c>
      <c r="Z151" s="30" t="s">
        <v>199</v>
      </c>
      <c r="AA151" s="28" t="s">
        <v>198</v>
      </c>
      <c r="AB151" s="29" t="s">
        <v>199</v>
      </c>
      <c r="AC151" s="30" t="s">
        <v>199</v>
      </c>
      <c r="AD151" s="28" t="s">
        <v>198</v>
      </c>
      <c r="AE151" s="29" t="s">
        <v>199</v>
      </c>
      <c r="AF151" s="30" t="s">
        <v>199</v>
      </c>
      <c r="AG151" s="28" t="s">
        <v>199</v>
      </c>
    </row>
    <row r="152" spans="1:33" x14ac:dyDescent="0.25">
      <c r="A152" s="14"/>
      <c r="B152" s="82" t="s">
        <v>648</v>
      </c>
      <c r="C152" s="38"/>
      <c r="D152" s="38"/>
      <c r="E152" s="83">
        <v>50</v>
      </c>
      <c r="F152" s="77" t="s">
        <v>427</v>
      </c>
      <c r="G152" s="38"/>
      <c r="H152" s="83">
        <v>50</v>
      </c>
      <c r="I152" s="77" t="s">
        <v>427</v>
      </c>
      <c r="J152" s="38"/>
      <c r="K152" s="83">
        <v>50</v>
      </c>
      <c r="L152" s="77" t="s">
        <v>427</v>
      </c>
      <c r="M152" s="38"/>
      <c r="N152" s="83">
        <v>50</v>
      </c>
      <c r="O152" s="77" t="s">
        <v>427</v>
      </c>
      <c r="P152" s="38"/>
      <c r="Q152" s="83">
        <v>50</v>
      </c>
      <c r="R152" s="77" t="s">
        <v>427</v>
      </c>
      <c r="S152" s="38"/>
      <c r="T152" s="83">
        <v>50</v>
      </c>
      <c r="U152" s="77" t="s">
        <v>427</v>
      </c>
      <c r="V152" s="38"/>
      <c r="W152" s="83">
        <v>50</v>
      </c>
      <c r="X152" s="77" t="s">
        <v>427</v>
      </c>
      <c r="Y152" s="38"/>
      <c r="Z152" s="83">
        <v>50</v>
      </c>
      <c r="AA152" s="77" t="s">
        <v>427</v>
      </c>
      <c r="AB152" s="38"/>
      <c r="AC152" s="83">
        <v>40</v>
      </c>
      <c r="AD152" s="77" t="s">
        <v>427</v>
      </c>
      <c r="AE152" s="38"/>
      <c r="AF152" s="40"/>
      <c r="AG152" s="38"/>
    </row>
    <row r="153" spans="1:33" ht="21" x14ac:dyDescent="0.25">
      <c r="A153" s="14"/>
      <c r="B153" s="72" t="s">
        <v>649</v>
      </c>
      <c r="C153" s="35"/>
      <c r="D153" s="80" t="s">
        <v>177</v>
      </c>
      <c r="E153" s="81">
        <v>302589</v>
      </c>
      <c r="F153" s="35"/>
      <c r="G153" s="80" t="s">
        <v>177</v>
      </c>
      <c r="H153" s="81">
        <v>313695</v>
      </c>
      <c r="I153" s="35"/>
      <c r="J153" s="80" t="s">
        <v>177</v>
      </c>
      <c r="K153" s="84" t="s">
        <v>236</v>
      </c>
      <c r="L153" s="35"/>
      <c r="M153" s="80" t="s">
        <v>177</v>
      </c>
      <c r="N153" s="81">
        <v>267511</v>
      </c>
      <c r="O153" s="35"/>
      <c r="P153" s="80" t="s">
        <v>177</v>
      </c>
      <c r="Q153" s="81">
        <v>931817</v>
      </c>
      <c r="R153" s="35"/>
      <c r="S153" s="80" t="s">
        <v>177</v>
      </c>
      <c r="T153" s="81">
        <v>1032812</v>
      </c>
      <c r="U153" s="35"/>
      <c r="V153" s="80" t="s">
        <v>177</v>
      </c>
      <c r="W153" s="81">
        <v>702953</v>
      </c>
      <c r="X153" s="35"/>
      <c r="Y153" s="80" t="s">
        <v>177</v>
      </c>
      <c r="Z153" s="81">
        <v>2475752</v>
      </c>
      <c r="AA153" s="35"/>
      <c r="AB153" s="80" t="s">
        <v>177</v>
      </c>
      <c r="AC153" s="81">
        <v>5998015</v>
      </c>
      <c r="AD153" s="35"/>
      <c r="AE153" s="35"/>
      <c r="AF153" s="81">
        <v>12025144</v>
      </c>
      <c r="AG153" s="35"/>
    </row>
    <row r="154" spans="1:33" ht="15.75" thickBot="1" x14ac:dyDescent="0.3">
      <c r="A154" s="14"/>
      <c r="B154" s="28" t="s">
        <v>198</v>
      </c>
      <c r="C154" s="28" t="s">
        <v>198</v>
      </c>
      <c r="D154" s="29" t="s">
        <v>199</v>
      </c>
      <c r="E154" s="30" t="s">
        <v>199</v>
      </c>
      <c r="F154" s="28" t="s">
        <v>198</v>
      </c>
      <c r="G154" s="29" t="s">
        <v>199</v>
      </c>
      <c r="H154" s="30" t="s">
        <v>199</v>
      </c>
      <c r="I154" s="28" t="s">
        <v>198</v>
      </c>
      <c r="J154" s="29" t="s">
        <v>199</v>
      </c>
      <c r="K154" s="30" t="s">
        <v>199</v>
      </c>
      <c r="L154" s="28" t="s">
        <v>198</v>
      </c>
      <c r="M154" s="29" t="s">
        <v>199</v>
      </c>
      <c r="N154" s="30" t="s">
        <v>199</v>
      </c>
      <c r="O154" s="28" t="s">
        <v>198</v>
      </c>
      <c r="P154" s="29" t="s">
        <v>199</v>
      </c>
      <c r="Q154" s="30" t="s">
        <v>199</v>
      </c>
      <c r="R154" s="28" t="s">
        <v>198</v>
      </c>
      <c r="S154" s="29" t="s">
        <v>199</v>
      </c>
      <c r="T154" s="30" t="s">
        <v>199</v>
      </c>
      <c r="U154" s="28" t="s">
        <v>198</v>
      </c>
      <c r="V154" s="29" t="s">
        <v>199</v>
      </c>
      <c r="W154" s="30" t="s">
        <v>199</v>
      </c>
      <c r="X154" s="28" t="s">
        <v>198</v>
      </c>
      <c r="Y154" s="29" t="s">
        <v>199</v>
      </c>
      <c r="Z154" s="30" t="s">
        <v>199</v>
      </c>
      <c r="AA154" s="28" t="s">
        <v>198</v>
      </c>
      <c r="AB154" s="29" t="s">
        <v>199</v>
      </c>
      <c r="AC154" s="30" t="s">
        <v>199</v>
      </c>
      <c r="AD154" s="28" t="s">
        <v>198</v>
      </c>
      <c r="AE154" s="28" t="s">
        <v>198</v>
      </c>
      <c r="AF154" s="31" t="s">
        <v>198</v>
      </c>
      <c r="AG154" s="28" t="s">
        <v>198</v>
      </c>
    </row>
    <row r="155" spans="1:33" ht="15.75" thickBot="1" x14ac:dyDescent="0.3">
      <c r="A155" s="14"/>
      <c r="B155" s="28" t="s">
        <v>198</v>
      </c>
      <c r="C155" s="28" t="s">
        <v>198</v>
      </c>
      <c r="D155" s="29" t="s">
        <v>199</v>
      </c>
      <c r="E155" s="30" t="s">
        <v>199</v>
      </c>
      <c r="F155" s="28" t="s">
        <v>198</v>
      </c>
      <c r="G155" s="29" t="s">
        <v>199</v>
      </c>
      <c r="H155" s="30" t="s">
        <v>199</v>
      </c>
      <c r="I155" s="28" t="s">
        <v>198</v>
      </c>
      <c r="J155" s="29" t="s">
        <v>199</v>
      </c>
      <c r="K155" s="30" t="s">
        <v>199</v>
      </c>
      <c r="L155" s="28" t="s">
        <v>198</v>
      </c>
      <c r="M155" s="29" t="s">
        <v>199</v>
      </c>
      <c r="N155" s="30" t="s">
        <v>199</v>
      </c>
      <c r="O155" s="28" t="s">
        <v>198</v>
      </c>
      <c r="P155" s="29" t="s">
        <v>199</v>
      </c>
      <c r="Q155" s="30" t="s">
        <v>199</v>
      </c>
      <c r="R155" s="28" t="s">
        <v>198</v>
      </c>
      <c r="S155" s="29" t="s">
        <v>199</v>
      </c>
      <c r="T155" s="30" t="s">
        <v>199</v>
      </c>
      <c r="U155" s="28" t="s">
        <v>198</v>
      </c>
      <c r="V155" s="29" t="s">
        <v>199</v>
      </c>
      <c r="W155" s="30" t="s">
        <v>199</v>
      </c>
      <c r="X155" s="28" t="s">
        <v>198</v>
      </c>
      <c r="Y155" s="29" t="s">
        <v>199</v>
      </c>
      <c r="Z155" s="30" t="s">
        <v>199</v>
      </c>
      <c r="AA155" s="28" t="s">
        <v>198</v>
      </c>
      <c r="AB155" s="29" t="s">
        <v>199</v>
      </c>
      <c r="AC155" s="30" t="s">
        <v>199</v>
      </c>
      <c r="AD155" s="28" t="s">
        <v>198</v>
      </c>
      <c r="AE155" s="28" t="s">
        <v>198</v>
      </c>
      <c r="AF155" s="31" t="s">
        <v>198</v>
      </c>
      <c r="AG155" s="28" t="s">
        <v>199</v>
      </c>
    </row>
    <row r="156" spans="1:33" ht="30.75" x14ac:dyDescent="0.25">
      <c r="A156" s="14"/>
      <c r="B156" s="82" t="s">
        <v>650</v>
      </c>
      <c r="C156" s="38"/>
      <c r="D156" s="77" t="s">
        <v>177</v>
      </c>
      <c r="E156" s="85" t="s">
        <v>236</v>
      </c>
      <c r="F156" s="38"/>
      <c r="G156" s="77" t="s">
        <v>177</v>
      </c>
      <c r="H156" s="85" t="s">
        <v>236</v>
      </c>
      <c r="I156" s="38"/>
      <c r="J156" s="77" t="s">
        <v>177</v>
      </c>
      <c r="K156" s="83" t="s">
        <v>651</v>
      </c>
      <c r="L156" s="77" t="s">
        <v>203</v>
      </c>
      <c r="M156" s="77" t="s">
        <v>177</v>
      </c>
      <c r="N156" s="85" t="s">
        <v>236</v>
      </c>
      <c r="O156" s="38"/>
      <c r="P156" s="77" t="s">
        <v>177</v>
      </c>
      <c r="Q156" s="85" t="s">
        <v>236</v>
      </c>
      <c r="R156" s="38"/>
      <c r="S156" s="77" t="s">
        <v>177</v>
      </c>
      <c r="T156" s="85" t="s">
        <v>236</v>
      </c>
      <c r="U156" s="38"/>
      <c r="V156" s="77" t="s">
        <v>177</v>
      </c>
      <c r="W156" s="85" t="s">
        <v>236</v>
      </c>
      <c r="X156" s="38"/>
      <c r="Y156" s="77" t="s">
        <v>177</v>
      </c>
      <c r="Z156" s="85" t="s">
        <v>236</v>
      </c>
      <c r="AA156" s="38"/>
      <c r="AB156" s="77" t="s">
        <v>177</v>
      </c>
      <c r="AC156" s="85" t="s">
        <v>236</v>
      </c>
      <c r="AD156" s="38"/>
      <c r="AE156" s="38"/>
      <c r="AF156" s="83" t="s">
        <v>651</v>
      </c>
      <c r="AG156" s="77" t="s">
        <v>203</v>
      </c>
    </row>
    <row r="157" spans="1:33" ht="15.75" thickBot="1" x14ac:dyDescent="0.3">
      <c r="A157" s="14"/>
      <c r="B157" s="91"/>
      <c r="C157" s="91"/>
      <c r="D157" s="92"/>
      <c r="E157" s="92"/>
      <c r="F157" s="91"/>
      <c r="G157" s="92"/>
      <c r="H157" s="92"/>
      <c r="I157" s="91"/>
      <c r="J157" s="92"/>
      <c r="K157" s="92"/>
      <c r="L157" s="91"/>
      <c r="M157" s="92"/>
      <c r="N157" s="92"/>
      <c r="O157" s="91"/>
      <c r="P157" s="92"/>
      <c r="Q157" s="92"/>
      <c r="R157" s="91"/>
      <c r="S157" s="92"/>
      <c r="T157" s="92"/>
      <c r="U157" s="91"/>
      <c r="V157" s="92"/>
      <c r="W157" s="92"/>
      <c r="X157" s="91"/>
      <c r="Y157" s="92"/>
      <c r="Z157" s="92"/>
      <c r="AA157" s="91"/>
      <c r="AB157" s="92"/>
      <c r="AC157" s="92"/>
      <c r="AD157" s="91"/>
      <c r="AE157" s="93"/>
      <c r="AF157" s="93"/>
      <c r="AG157" s="91"/>
    </row>
    <row r="158" spans="1:33" ht="21.75" thickTop="1" x14ac:dyDescent="0.25">
      <c r="A158" s="14"/>
      <c r="B158" s="72" t="s">
        <v>652</v>
      </c>
      <c r="C158" s="35"/>
      <c r="D158" s="35"/>
      <c r="E158" s="41"/>
      <c r="F158" s="35"/>
      <c r="G158" s="35"/>
      <c r="H158" s="41"/>
      <c r="I158" s="35"/>
      <c r="J158" s="35"/>
      <c r="K158" s="41"/>
      <c r="L158" s="35"/>
      <c r="M158" s="35"/>
      <c r="N158" s="41"/>
      <c r="O158" s="35"/>
      <c r="P158" s="35"/>
      <c r="Q158" s="41"/>
      <c r="R158" s="35"/>
      <c r="S158" s="35"/>
      <c r="T158" s="41"/>
      <c r="U158" s="35"/>
      <c r="V158" s="35"/>
      <c r="W158" s="41"/>
      <c r="X158" s="35"/>
      <c r="Y158" s="35"/>
      <c r="Z158" s="41"/>
      <c r="AA158" s="35"/>
      <c r="AB158" s="35"/>
      <c r="AC158" s="41"/>
      <c r="AD158" s="35"/>
      <c r="AE158" s="80" t="s">
        <v>177</v>
      </c>
      <c r="AF158" s="81">
        <v>10772798</v>
      </c>
      <c r="AG158" s="35"/>
    </row>
    <row r="159" spans="1:33" ht="15.75" thickBot="1" x14ac:dyDescent="0.3">
      <c r="A159" s="14"/>
      <c r="B159" s="28" t="s">
        <v>198</v>
      </c>
      <c r="C159" s="28" t="s">
        <v>198</v>
      </c>
      <c r="D159" s="28" t="s">
        <v>198</v>
      </c>
      <c r="E159" s="31" t="s">
        <v>198</v>
      </c>
      <c r="F159" s="28" t="s">
        <v>198</v>
      </c>
      <c r="G159" s="28" t="s">
        <v>198</v>
      </c>
      <c r="H159" s="31" t="s">
        <v>198</v>
      </c>
      <c r="I159" s="28" t="s">
        <v>198</v>
      </c>
      <c r="J159" s="28" t="s">
        <v>198</v>
      </c>
      <c r="K159" s="31" t="s">
        <v>198</v>
      </c>
      <c r="L159" s="28" t="s">
        <v>198</v>
      </c>
      <c r="M159" s="28" t="s">
        <v>198</v>
      </c>
      <c r="N159" s="31" t="s">
        <v>198</v>
      </c>
      <c r="O159" s="28" t="s">
        <v>198</v>
      </c>
      <c r="P159" s="28" t="s">
        <v>198</v>
      </c>
      <c r="Q159" s="31" t="s">
        <v>198</v>
      </c>
      <c r="R159" s="28" t="s">
        <v>198</v>
      </c>
      <c r="S159" s="28" t="s">
        <v>198</v>
      </c>
      <c r="T159" s="31" t="s">
        <v>198</v>
      </c>
      <c r="U159" s="28" t="s">
        <v>198</v>
      </c>
      <c r="V159" s="28" t="s">
        <v>198</v>
      </c>
      <c r="W159" s="31" t="s">
        <v>198</v>
      </c>
      <c r="X159" s="28" t="s">
        <v>198</v>
      </c>
      <c r="Y159" s="28" t="s">
        <v>198</v>
      </c>
      <c r="Z159" s="31" t="s">
        <v>198</v>
      </c>
      <c r="AA159" s="28" t="s">
        <v>198</v>
      </c>
      <c r="AB159" s="28" t="s">
        <v>198</v>
      </c>
      <c r="AC159" s="31" t="s">
        <v>198</v>
      </c>
      <c r="AD159" s="28" t="s">
        <v>198</v>
      </c>
      <c r="AE159" s="29" t="s">
        <v>199</v>
      </c>
      <c r="AF159" s="30" t="s">
        <v>199</v>
      </c>
      <c r="AG159" s="28" t="s">
        <v>198</v>
      </c>
    </row>
    <row r="160" spans="1:33" ht="15.75" thickBot="1" x14ac:dyDescent="0.3">
      <c r="A160" s="14"/>
      <c r="B160" s="28" t="s">
        <v>198</v>
      </c>
      <c r="C160" s="28" t="s">
        <v>198</v>
      </c>
      <c r="D160" s="28" t="s">
        <v>198</v>
      </c>
      <c r="E160" s="31" t="s">
        <v>198</v>
      </c>
      <c r="F160" s="28" t="s">
        <v>198</v>
      </c>
      <c r="G160" s="28" t="s">
        <v>198</v>
      </c>
      <c r="H160" s="31" t="s">
        <v>198</v>
      </c>
      <c r="I160" s="28" t="s">
        <v>198</v>
      </c>
      <c r="J160" s="28" t="s">
        <v>198</v>
      </c>
      <c r="K160" s="31" t="s">
        <v>198</v>
      </c>
      <c r="L160" s="28" t="s">
        <v>198</v>
      </c>
      <c r="M160" s="28" t="s">
        <v>198</v>
      </c>
      <c r="N160" s="31" t="s">
        <v>198</v>
      </c>
      <c r="O160" s="28" t="s">
        <v>198</v>
      </c>
      <c r="P160" s="28" t="s">
        <v>198</v>
      </c>
      <c r="Q160" s="31" t="s">
        <v>198</v>
      </c>
      <c r="R160" s="28" t="s">
        <v>198</v>
      </c>
      <c r="S160" s="28" t="s">
        <v>198</v>
      </c>
      <c r="T160" s="31" t="s">
        <v>198</v>
      </c>
      <c r="U160" s="28" t="s">
        <v>198</v>
      </c>
      <c r="V160" s="28" t="s">
        <v>198</v>
      </c>
      <c r="W160" s="31" t="s">
        <v>198</v>
      </c>
      <c r="X160" s="28" t="s">
        <v>198</v>
      </c>
      <c r="Y160" s="28" t="s">
        <v>198</v>
      </c>
      <c r="Z160" s="31" t="s">
        <v>198</v>
      </c>
      <c r="AA160" s="28" t="s">
        <v>198</v>
      </c>
      <c r="AB160" s="28" t="s">
        <v>198</v>
      </c>
      <c r="AC160" s="31" t="s">
        <v>198</v>
      </c>
      <c r="AD160" s="28" t="s">
        <v>198</v>
      </c>
      <c r="AE160" s="29" t="s">
        <v>199</v>
      </c>
      <c r="AF160" s="30" t="s">
        <v>199</v>
      </c>
      <c r="AG160" s="28" t="s">
        <v>199</v>
      </c>
    </row>
    <row r="161" spans="1:33" x14ac:dyDescent="0.25">
      <c r="A161" s="14"/>
      <c r="B161" s="73" t="s">
        <v>555</v>
      </c>
      <c r="C161" s="38"/>
      <c r="D161" s="38"/>
      <c r="E161" s="40"/>
      <c r="F161" s="38"/>
      <c r="G161" s="38"/>
      <c r="H161" s="40"/>
      <c r="I161" s="38"/>
      <c r="J161" s="38"/>
      <c r="K161" s="40"/>
      <c r="L161" s="38"/>
      <c r="M161" s="38"/>
      <c r="N161" s="40"/>
      <c r="O161" s="38"/>
      <c r="P161" s="38"/>
      <c r="Q161" s="40"/>
      <c r="R161" s="38"/>
      <c r="S161" s="38"/>
      <c r="T161" s="40"/>
      <c r="U161" s="38"/>
      <c r="V161" s="38"/>
      <c r="W161" s="40"/>
      <c r="X161" s="38"/>
      <c r="Y161" s="38"/>
      <c r="Z161" s="40"/>
      <c r="AA161" s="38"/>
      <c r="AB161" s="38"/>
      <c r="AC161" s="40"/>
      <c r="AD161" s="38"/>
      <c r="AE161" s="38"/>
      <c r="AF161" s="40"/>
      <c r="AG161" s="38"/>
    </row>
    <row r="162" spans="1:33" x14ac:dyDescent="0.25">
      <c r="A162" s="14"/>
      <c r="B162" s="86" t="s">
        <v>556</v>
      </c>
      <c r="C162" s="35"/>
      <c r="D162" s="35"/>
      <c r="E162" s="75">
        <v>48</v>
      </c>
      <c r="F162" s="35"/>
      <c r="G162" s="35"/>
      <c r="H162" s="41" t="s">
        <v>236</v>
      </c>
      <c r="I162" s="35"/>
      <c r="J162" s="35"/>
      <c r="K162" s="75">
        <v>40</v>
      </c>
      <c r="L162" s="35"/>
      <c r="M162" s="35"/>
      <c r="N162" s="75">
        <v>175</v>
      </c>
      <c r="O162" s="35"/>
      <c r="P162" s="35"/>
      <c r="Q162" s="75">
        <v>120</v>
      </c>
      <c r="R162" s="35"/>
      <c r="S162" s="35"/>
      <c r="T162" s="75">
        <v>48</v>
      </c>
      <c r="U162" s="35"/>
      <c r="V162" s="35"/>
      <c r="W162" s="75">
        <v>42</v>
      </c>
      <c r="X162" s="35"/>
      <c r="Y162" s="35"/>
      <c r="Z162" s="75">
        <v>148</v>
      </c>
      <c r="AA162" s="35"/>
      <c r="AB162" s="35"/>
      <c r="AC162" s="75">
        <v>409</v>
      </c>
      <c r="AD162" s="35"/>
      <c r="AE162" s="35"/>
      <c r="AF162" s="36">
        <v>1030</v>
      </c>
      <c r="AG162" s="35"/>
    </row>
    <row r="163" spans="1:33" x14ac:dyDescent="0.25">
      <c r="A163" s="14"/>
      <c r="B163" s="87" t="s">
        <v>402</v>
      </c>
      <c r="C163" s="38"/>
      <c r="D163" s="38"/>
      <c r="E163" s="43">
        <v>1</v>
      </c>
      <c r="F163" s="38"/>
      <c r="G163" s="38"/>
      <c r="H163" s="43">
        <v>1</v>
      </c>
      <c r="I163" s="38"/>
      <c r="J163" s="38"/>
      <c r="K163" s="40" t="s">
        <v>236</v>
      </c>
      <c r="L163" s="38"/>
      <c r="M163" s="38"/>
      <c r="N163" s="43">
        <v>1</v>
      </c>
      <c r="O163" s="38"/>
      <c r="P163" s="38"/>
      <c r="Q163" s="40" t="s">
        <v>236</v>
      </c>
      <c r="R163" s="38"/>
      <c r="S163" s="38"/>
      <c r="T163" s="40" t="s">
        <v>236</v>
      </c>
      <c r="U163" s="38"/>
      <c r="V163" s="38"/>
      <c r="W163" s="40" t="s">
        <v>236</v>
      </c>
      <c r="X163" s="38"/>
      <c r="Y163" s="38"/>
      <c r="Z163" s="40" t="s">
        <v>236</v>
      </c>
      <c r="AA163" s="38"/>
      <c r="AB163" s="38"/>
      <c r="AC163" s="40" t="s">
        <v>236</v>
      </c>
      <c r="AD163" s="38"/>
      <c r="AE163" s="38"/>
      <c r="AF163" s="43">
        <v>3</v>
      </c>
      <c r="AG163" s="38"/>
    </row>
    <row r="164" spans="1:33" ht="15.75" thickBot="1" x14ac:dyDescent="0.3">
      <c r="A164" s="14"/>
      <c r="B164" s="28" t="s">
        <v>198</v>
      </c>
      <c r="C164" s="28" t="s">
        <v>198</v>
      </c>
      <c r="D164" s="29" t="s">
        <v>199</v>
      </c>
      <c r="E164" s="30" t="s">
        <v>199</v>
      </c>
      <c r="F164" s="28" t="s">
        <v>198</v>
      </c>
      <c r="G164" s="29" t="s">
        <v>199</v>
      </c>
      <c r="H164" s="30" t="s">
        <v>199</v>
      </c>
      <c r="I164" s="28" t="s">
        <v>198</v>
      </c>
      <c r="J164" s="29" t="s">
        <v>199</v>
      </c>
      <c r="K164" s="30" t="s">
        <v>199</v>
      </c>
      <c r="L164" s="28" t="s">
        <v>198</v>
      </c>
      <c r="M164" s="29" t="s">
        <v>199</v>
      </c>
      <c r="N164" s="30" t="s">
        <v>199</v>
      </c>
      <c r="O164" s="28" t="s">
        <v>198</v>
      </c>
      <c r="P164" s="29" t="s">
        <v>199</v>
      </c>
      <c r="Q164" s="30" t="s">
        <v>199</v>
      </c>
      <c r="R164" s="28" t="s">
        <v>198</v>
      </c>
      <c r="S164" s="29" t="s">
        <v>199</v>
      </c>
      <c r="T164" s="30" t="s">
        <v>199</v>
      </c>
      <c r="U164" s="28" t="s">
        <v>198</v>
      </c>
      <c r="V164" s="29" t="s">
        <v>199</v>
      </c>
      <c r="W164" s="30" t="s">
        <v>199</v>
      </c>
      <c r="X164" s="28" t="s">
        <v>198</v>
      </c>
      <c r="Y164" s="29" t="s">
        <v>199</v>
      </c>
      <c r="Z164" s="30" t="s">
        <v>199</v>
      </c>
      <c r="AA164" s="28" t="s">
        <v>198</v>
      </c>
      <c r="AB164" s="29" t="s">
        <v>199</v>
      </c>
      <c r="AC164" s="30" t="s">
        <v>199</v>
      </c>
      <c r="AD164" s="28" t="s">
        <v>198</v>
      </c>
      <c r="AE164" s="29" t="s">
        <v>199</v>
      </c>
      <c r="AF164" s="30" t="s">
        <v>199</v>
      </c>
      <c r="AG164" s="28" t="s">
        <v>198</v>
      </c>
    </row>
    <row r="165" spans="1:33" x14ac:dyDescent="0.25">
      <c r="A165" s="14"/>
      <c r="B165" s="74" t="s">
        <v>90</v>
      </c>
      <c r="C165" s="35"/>
      <c r="D165" s="35"/>
      <c r="E165" s="75">
        <v>49</v>
      </c>
      <c r="F165" s="35"/>
      <c r="G165" s="35"/>
      <c r="H165" s="75">
        <v>1</v>
      </c>
      <c r="I165" s="35"/>
      <c r="J165" s="35"/>
      <c r="K165" s="75">
        <v>40</v>
      </c>
      <c r="L165" s="35"/>
      <c r="M165" s="35"/>
      <c r="N165" s="75">
        <v>176</v>
      </c>
      <c r="O165" s="35"/>
      <c r="P165" s="35"/>
      <c r="Q165" s="75">
        <v>120</v>
      </c>
      <c r="R165" s="35"/>
      <c r="S165" s="35"/>
      <c r="T165" s="75">
        <v>48</v>
      </c>
      <c r="U165" s="35"/>
      <c r="V165" s="35"/>
      <c r="W165" s="75">
        <v>42</v>
      </c>
      <c r="X165" s="35"/>
      <c r="Y165" s="35"/>
      <c r="Z165" s="75">
        <v>148</v>
      </c>
      <c r="AA165" s="35"/>
      <c r="AB165" s="35"/>
      <c r="AC165" s="75">
        <v>409</v>
      </c>
      <c r="AD165" s="35"/>
      <c r="AE165" s="35"/>
      <c r="AF165" s="36">
        <v>1033</v>
      </c>
      <c r="AG165" s="35"/>
    </row>
    <row r="166" spans="1:33" x14ac:dyDescent="0.25">
      <c r="A166" s="14"/>
      <c r="B166" s="73" t="s">
        <v>557</v>
      </c>
      <c r="C166" s="38"/>
      <c r="D166" s="38"/>
      <c r="E166" s="43">
        <v>49</v>
      </c>
      <c r="F166" s="38"/>
      <c r="G166" s="38"/>
      <c r="H166" s="43">
        <v>1</v>
      </c>
      <c r="I166" s="38"/>
      <c r="J166" s="38"/>
      <c r="K166" s="43">
        <v>40</v>
      </c>
      <c r="L166" s="38"/>
      <c r="M166" s="38"/>
      <c r="N166" s="43">
        <v>49</v>
      </c>
      <c r="O166" s="38"/>
      <c r="P166" s="38"/>
      <c r="Q166" s="40" t="s">
        <v>236</v>
      </c>
      <c r="R166" s="38"/>
      <c r="S166" s="38"/>
      <c r="T166" s="43">
        <v>48</v>
      </c>
      <c r="U166" s="38"/>
      <c r="V166" s="38"/>
      <c r="W166" s="43">
        <v>42</v>
      </c>
      <c r="X166" s="38"/>
      <c r="Y166" s="38"/>
      <c r="Z166" s="43">
        <v>148</v>
      </c>
      <c r="AA166" s="38"/>
      <c r="AB166" s="38"/>
      <c r="AC166" s="43">
        <v>409</v>
      </c>
      <c r="AD166" s="38"/>
      <c r="AE166" s="38"/>
      <c r="AF166" s="43">
        <v>786</v>
      </c>
      <c r="AG166" s="38"/>
    </row>
    <row r="167" spans="1:33" ht="15.75" thickBot="1" x14ac:dyDescent="0.3">
      <c r="A167" s="14"/>
      <c r="B167" s="28" t="s">
        <v>198</v>
      </c>
      <c r="C167" s="28" t="s">
        <v>198</v>
      </c>
      <c r="D167" s="29" t="s">
        <v>199</v>
      </c>
      <c r="E167" s="30" t="s">
        <v>199</v>
      </c>
      <c r="F167" s="28" t="s">
        <v>198</v>
      </c>
      <c r="G167" s="29" t="s">
        <v>199</v>
      </c>
      <c r="H167" s="30" t="s">
        <v>199</v>
      </c>
      <c r="I167" s="28" t="s">
        <v>198</v>
      </c>
      <c r="J167" s="29" t="s">
        <v>199</v>
      </c>
      <c r="K167" s="30" t="s">
        <v>199</v>
      </c>
      <c r="L167" s="28" t="s">
        <v>198</v>
      </c>
      <c r="M167" s="29" t="s">
        <v>199</v>
      </c>
      <c r="N167" s="30" t="s">
        <v>199</v>
      </c>
      <c r="O167" s="28" t="s">
        <v>198</v>
      </c>
      <c r="P167" s="29" t="s">
        <v>199</v>
      </c>
      <c r="Q167" s="30" t="s">
        <v>199</v>
      </c>
      <c r="R167" s="28" t="s">
        <v>198</v>
      </c>
      <c r="S167" s="29" t="s">
        <v>199</v>
      </c>
      <c r="T167" s="30" t="s">
        <v>199</v>
      </c>
      <c r="U167" s="28" t="s">
        <v>198</v>
      </c>
      <c r="V167" s="29" t="s">
        <v>199</v>
      </c>
      <c r="W167" s="30" t="s">
        <v>199</v>
      </c>
      <c r="X167" s="28" t="s">
        <v>198</v>
      </c>
      <c r="Y167" s="29" t="s">
        <v>199</v>
      </c>
      <c r="Z167" s="30" t="s">
        <v>199</v>
      </c>
      <c r="AA167" s="28" t="s">
        <v>198</v>
      </c>
      <c r="AB167" s="29" t="s">
        <v>199</v>
      </c>
      <c r="AC167" s="30" t="s">
        <v>199</v>
      </c>
      <c r="AD167" s="28" t="s">
        <v>198</v>
      </c>
      <c r="AE167" s="29" t="s">
        <v>199</v>
      </c>
      <c r="AF167" s="30" t="s">
        <v>199</v>
      </c>
      <c r="AG167" s="28" t="s">
        <v>198</v>
      </c>
    </row>
    <row r="168" spans="1:33" x14ac:dyDescent="0.25">
      <c r="A168" s="14"/>
      <c r="B168" s="74" t="s">
        <v>558</v>
      </c>
      <c r="C168" s="35"/>
      <c r="D168" s="35"/>
      <c r="E168" s="41" t="s">
        <v>236</v>
      </c>
      <c r="F168" s="35"/>
      <c r="G168" s="35"/>
      <c r="H168" s="41" t="s">
        <v>236</v>
      </c>
      <c r="I168" s="35"/>
      <c r="J168" s="35"/>
      <c r="K168" s="41" t="s">
        <v>236</v>
      </c>
      <c r="L168" s="35"/>
      <c r="M168" s="35"/>
      <c r="N168" s="75">
        <v>127</v>
      </c>
      <c r="O168" s="35"/>
      <c r="P168" s="35"/>
      <c r="Q168" s="75">
        <v>120</v>
      </c>
      <c r="R168" s="35"/>
      <c r="S168" s="35"/>
      <c r="T168" s="41" t="s">
        <v>236</v>
      </c>
      <c r="U168" s="35"/>
      <c r="V168" s="35"/>
      <c r="W168" s="41" t="s">
        <v>236</v>
      </c>
      <c r="X168" s="35"/>
      <c r="Y168" s="35"/>
      <c r="Z168" s="41" t="s">
        <v>236</v>
      </c>
      <c r="AA168" s="35"/>
      <c r="AB168" s="35"/>
      <c r="AC168" s="41" t="s">
        <v>236</v>
      </c>
      <c r="AD168" s="35"/>
      <c r="AE168" s="35"/>
      <c r="AF168" s="75">
        <v>247</v>
      </c>
      <c r="AG168" s="35"/>
    </row>
    <row r="169" spans="1:33" ht="15.75" thickBot="1" x14ac:dyDescent="0.3">
      <c r="A169" s="14"/>
      <c r="B169" s="28" t="s">
        <v>198</v>
      </c>
      <c r="C169" s="28" t="s">
        <v>198</v>
      </c>
      <c r="D169" s="29" t="s">
        <v>199</v>
      </c>
      <c r="E169" s="30" t="s">
        <v>199</v>
      </c>
      <c r="F169" s="28" t="s">
        <v>198</v>
      </c>
      <c r="G169" s="29" t="s">
        <v>199</v>
      </c>
      <c r="H169" s="30" t="s">
        <v>199</v>
      </c>
      <c r="I169" s="28" t="s">
        <v>198</v>
      </c>
      <c r="J169" s="29" t="s">
        <v>199</v>
      </c>
      <c r="K169" s="30" t="s">
        <v>199</v>
      </c>
      <c r="L169" s="28" t="s">
        <v>198</v>
      </c>
      <c r="M169" s="29" t="s">
        <v>199</v>
      </c>
      <c r="N169" s="30" t="s">
        <v>199</v>
      </c>
      <c r="O169" s="28" t="s">
        <v>198</v>
      </c>
      <c r="P169" s="29" t="s">
        <v>199</v>
      </c>
      <c r="Q169" s="30" t="s">
        <v>199</v>
      </c>
      <c r="R169" s="28" t="s">
        <v>198</v>
      </c>
      <c r="S169" s="29" t="s">
        <v>199</v>
      </c>
      <c r="T169" s="30" t="s">
        <v>199</v>
      </c>
      <c r="U169" s="28" t="s">
        <v>198</v>
      </c>
      <c r="V169" s="29" t="s">
        <v>199</v>
      </c>
      <c r="W169" s="30" t="s">
        <v>199</v>
      </c>
      <c r="X169" s="28" t="s">
        <v>198</v>
      </c>
      <c r="Y169" s="29" t="s">
        <v>199</v>
      </c>
      <c r="Z169" s="30" t="s">
        <v>199</v>
      </c>
      <c r="AA169" s="28" t="s">
        <v>198</v>
      </c>
      <c r="AB169" s="29" t="s">
        <v>199</v>
      </c>
      <c r="AC169" s="30" t="s">
        <v>199</v>
      </c>
      <c r="AD169" s="28" t="s">
        <v>198</v>
      </c>
      <c r="AE169" s="29" t="s">
        <v>199</v>
      </c>
      <c r="AF169" s="30" t="s">
        <v>199</v>
      </c>
      <c r="AG169" s="28" t="s">
        <v>198</v>
      </c>
    </row>
    <row r="170" spans="1:33" x14ac:dyDescent="0.25">
      <c r="A170" s="14"/>
      <c r="B170" s="73" t="s">
        <v>653</v>
      </c>
      <c r="C170" s="38"/>
      <c r="D170" s="38"/>
      <c r="E170" s="40" t="s">
        <v>236</v>
      </c>
      <c r="F170" s="38"/>
      <c r="G170" s="38"/>
      <c r="H170" s="40" t="s">
        <v>236</v>
      </c>
      <c r="I170" s="38"/>
      <c r="J170" s="38"/>
      <c r="K170" s="40" t="s">
        <v>236</v>
      </c>
      <c r="L170" s="38"/>
      <c r="M170" s="38"/>
      <c r="N170" s="43">
        <v>127</v>
      </c>
      <c r="O170" s="38"/>
      <c r="P170" s="38"/>
      <c r="Q170" s="43">
        <v>105</v>
      </c>
      <c r="R170" s="38"/>
      <c r="S170" s="38"/>
      <c r="T170" s="40" t="s">
        <v>236</v>
      </c>
      <c r="U170" s="38"/>
      <c r="V170" s="38"/>
      <c r="W170" s="40" t="s">
        <v>236</v>
      </c>
      <c r="X170" s="38"/>
      <c r="Y170" s="38"/>
      <c r="Z170" s="40" t="s">
        <v>236</v>
      </c>
      <c r="AA170" s="38"/>
      <c r="AB170" s="38"/>
      <c r="AC170" s="40" t="s">
        <v>236</v>
      </c>
      <c r="AD170" s="38"/>
      <c r="AE170" s="38"/>
      <c r="AF170" s="43">
        <v>232</v>
      </c>
      <c r="AG170" s="38"/>
    </row>
    <row r="171" spans="1:33" ht="15.75" thickBot="1" x14ac:dyDescent="0.3">
      <c r="A171" s="14"/>
      <c r="B171" s="28" t="s">
        <v>198</v>
      </c>
      <c r="C171" s="28" t="s">
        <v>198</v>
      </c>
      <c r="D171" s="29" t="s">
        <v>199</v>
      </c>
      <c r="E171" s="30" t="s">
        <v>199</v>
      </c>
      <c r="F171" s="28" t="s">
        <v>198</v>
      </c>
      <c r="G171" s="29" t="s">
        <v>199</v>
      </c>
      <c r="H171" s="30" t="s">
        <v>199</v>
      </c>
      <c r="I171" s="28" t="s">
        <v>198</v>
      </c>
      <c r="J171" s="29" t="s">
        <v>199</v>
      </c>
      <c r="K171" s="30" t="s">
        <v>199</v>
      </c>
      <c r="L171" s="28" t="s">
        <v>198</v>
      </c>
      <c r="M171" s="29" t="s">
        <v>199</v>
      </c>
      <c r="N171" s="30" t="s">
        <v>199</v>
      </c>
      <c r="O171" s="28" t="s">
        <v>198</v>
      </c>
      <c r="P171" s="29" t="s">
        <v>199</v>
      </c>
      <c r="Q171" s="30" t="s">
        <v>199</v>
      </c>
      <c r="R171" s="28" t="s">
        <v>198</v>
      </c>
      <c r="S171" s="29" t="s">
        <v>199</v>
      </c>
      <c r="T171" s="30" t="s">
        <v>199</v>
      </c>
      <c r="U171" s="28" t="s">
        <v>198</v>
      </c>
      <c r="V171" s="29" t="s">
        <v>199</v>
      </c>
      <c r="W171" s="30" t="s">
        <v>199</v>
      </c>
      <c r="X171" s="28" t="s">
        <v>198</v>
      </c>
      <c r="Y171" s="29" t="s">
        <v>199</v>
      </c>
      <c r="Z171" s="30" t="s">
        <v>199</v>
      </c>
      <c r="AA171" s="28" t="s">
        <v>198</v>
      </c>
      <c r="AB171" s="29" t="s">
        <v>199</v>
      </c>
      <c r="AC171" s="30" t="s">
        <v>199</v>
      </c>
      <c r="AD171" s="28" t="s">
        <v>198</v>
      </c>
      <c r="AE171" s="29" t="s">
        <v>199</v>
      </c>
      <c r="AF171" s="30" t="s">
        <v>199</v>
      </c>
      <c r="AG171" s="28" t="s">
        <v>198</v>
      </c>
    </row>
    <row r="172" spans="1:33" x14ac:dyDescent="0.25">
      <c r="A172" s="14"/>
      <c r="B172" s="74" t="s">
        <v>560</v>
      </c>
      <c r="C172" s="35"/>
      <c r="D172" s="35"/>
      <c r="E172" s="41" t="s">
        <v>236</v>
      </c>
      <c r="F172" s="35"/>
      <c r="G172" s="35"/>
      <c r="H172" s="41" t="s">
        <v>236</v>
      </c>
      <c r="I172" s="35"/>
      <c r="J172" s="35"/>
      <c r="K172" s="41" t="s">
        <v>236</v>
      </c>
      <c r="L172" s="35"/>
      <c r="M172" s="35"/>
      <c r="N172" s="41" t="s">
        <v>236</v>
      </c>
      <c r="O172" s="35"/>
      <c r="P172" s="35"/>
      <c r="Q172" s="75">
        <v>15</v>
      </c>
      <c r="R172" s="35"/>
      <c r="S172" s="35"/>
      <c r="T172" s="41" t="s">
        <v>236</v>
      </c>
      <c r="U172" s="35"/>
      <c r="V172" s="35"/>
      <c r="W172" s="41" t="s">
        <v>236</v>
      </c>
      <c r="X172" s="35"/>
      <c r="Y172" s="35"/>
      <c r="Z172" s="41" t="s">
        <v>236</v>
      </c>
      <c r="AA172" s="35"/>
      <c r="AB172" s="35"/>
      <c r="AC172" s="41" t="s">
        <v>236</v>
      </c>
      <c r="AD172" s="35"/>
      <c r="AE172" s="35"/>
      <c r="AF172" s="75">
        <v>15</v>
      </c>
      <c r="AG172" s="35"/>
    </row>
    <row r="173" spans="1:33" ht="21" x14ac:dyDescent="0.25">
      <c r="A173" s="14"/>
      <c r="B173" s="73" t="s">
        <v>654</v>
      </c>
      <c r="C173" s="38"/>
      <c r="D173" s="38"/>
      <c r="E173" s="40" t="s">
        <v>236</v>
      </c>
      <c r="F173" s="38"/>
      <c r="G173" s="38"/>
      <c r="H173" s="40" t="s">
        <v>236</v>
      </c>
      <c r="I173" s="38"/>
      <c r="J173" s="38"/>
      <c r="K173" s="40" t="s">
        <v>236</v>
      </c>
      <c r="L173" s="38"/>
      <c r="M173" s="38"/>
      <c r="N173" s="40" t="s">
        <v>236</v>
      </c>
      <c r="O173" s="38"/>
      <c r="P173" s="38"/>
      <c r="Q173" s="40" t="s">
        <v>236</v>
      </c>
      <c r="R173" s="38"/>
      <c r="S173" s="38"/>
      <c r="T173" s="40" t="s">
        <v>236</v>
      </c>
      <c r="U173" s="38"/>
      <c r="V173" s="38"/>
      <c r="W173" s="40" t="s">
        <v>236</v>
      </c>
      <c r="X173" s="38"/>
      <c r="Y173" s="38"/>
      <c r="Z173" s="40" t="s">
        <v>236</v>
      </c>
      <c r="AA173" s="38"/>
      <c r="AB173" s="38"/>
      <c r="AC173" s="40" t="s">
        <v>236</v>
      </c>
      <c r="AD173" s="38"/>
      <c r="AE173" s="38"/>
      <c r="AF173" s="40" t="s">
        <v>236</v>
      </c>
      <c r="AG173" s="38"/>
    </row>
    <row r="174" spans="1:33" x14ac:dyDescent="0.25">
      <c r="A174" s="1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c r="AA174" s="64"/>
      <c r="AB174" s="64"/>
      <c r="AC174" s="64"/>
      <c r="AD174" s="64"/>
      <c r="AE174" s="64"/>
      <c r="AF174" s="64"/>
      <c r="AG174" s="64"/>
    </row>
    <row r="175" spans="1:33" x14ac:dyDescent="0.25">
      <c r="A175" s="14"/>
      <c r="B175" s="64" t="s">
        <v>655</v>
      </c>
      <c r="C175" s="64"/>
      <c r="D175" s="64"/>
      <c r="E175" s="64"/>
      <c r="F175" s="64"/>
      <c r="G175" s="64"/>
      <c r="H175" s="64"/>
      <c r="I175" s="64"/>
      <c r="J175" s="64"/>
      <c r="K175" s="64"/>
      <c r="L175" s="64"/>
      <c r="M175" s="64"/>
      <c r="N175" s="64"/>
      <c r="O175" s="64"/>
      <c r="P175" s="64"/>
      <c r="Q175" s="64"/>
      <c r="R175" s="64"/>
      <c r="S175" s="64"/>
      <c r="T175" s="64"/>
      <c r="U175" s="64"/>
      <c r="V175" s="64"/>
      <c r="W175" s="64"/>
      <c r="X175" s="64"/>
      <c r="Y175" s="64"/>
      <c r="Z175" s="64"/>
      <c r="AA175" s="64"/>
      <c r="AB175" s="64"/>
      <c r="AC175" s="64"/>
      <c r="AD175" s="64"/>
      <c r="AE175" s="64"/>
      <c r="AF175" s="64"/>
      <c r="AG175" s="64"/>
    </row>
    <row r="176" spans="1:33" x14ac:dyDescent="0.25">
      <c r="A176" s="14"/>
      <c r="B176" s="66" t="s">
        <v>172</v>
      </c>
      <c r="C176" s="66"/>
      <c r="D176" s="66"/>
      <c r="E176" s="66"/>
      <c r="F176" s="66"/>
      <c r="G176" s="66"/>
      <c r="H176" s="66"/>
      <c r="I176" s="66"/>
      <c r="J176" s="66"/>
      <c r="K176" s="66"/>
      <c r="L176" s="66"/>
      <c r="M176" s="66"/>
      <c r="N176" s="66"/>
      <c r="O176" s="66"/>
      <c r="P176" s="66"/>
      <c r="Q176" s="66"/>
      <c r="R176" s="66"/>
      <c r="S176" s="66"/>
      <c r="T176" s="66"/>
      <c r="U176" s="66"/>
      <c r="V176" s="66"/>
      <c r="W176" s="66"/>
      <c r="X176" s="66"/>
      <c r="Y176" s="66"/>
      <c r="Z176" s="66"/>
      <c r="AA176" s="66"/>
      <c r="AB176" s="66"/>
      <c r="AC176" s="66"/>
      <c r="AD176" s="66"/>
      <c r="AE176" s="66"/>
      <c r="AF176" s="66"/>
      <c r="AG176" s="66"/>
    </row>
    <row r="177" spans="1:33" x14ac:dyDescent="0.25">
      <c r="A177" s="14"/>
      <c r="B177" s="44"/>
      <c r="C177" s="45"/>
      <c r="D177" s="45" t="s">
        <v>527</v>
      </c>
      <c r="E177" s="45"/>
      <c r="F177" s="45"/>
      <c r="G177" s="45" t="s">
        <v>527</v>
      </c>
      <c r="H177" s="45"/>
      <c r="I177" s="45"/>
      <c r="J177" s="45">
        <v>345</v>
      </c>
      <c r="K177" s="45"/>
      <c r="L177" s="45"/>
      <c r="M177" s="45" t="s">
        <v>527</v>
      </c>
      <c r="N177" s="45"/>
      <c r="O177" s="45"/>
      <c r="P177" s="45" t="s">
        <v>527</v>
      </c>
      <c r="Q177" s="45"/>
      <c r="R177" s="45"/>
      <c r="S177" s="45" t="s">
        <v>527</v>
      </c>
      <c r="T177" s="45"/>
      <c r="U177" s="45"/>
      <c r="V177" s="45" t="s">
        <v>527</v>
      </c>
      <c r="W177" s="45"/>
      <c r="X177" s="45"/>
      <c r="Y177" s="45" t="s">
        <v>527</v>
      </c>
      <c r="Z177" s="45"/>
      <c r="AA177" s="45"/>
      <c r="AB177" s="45" t="s">
        <v>537</v>
      </c>
      <c r="AC177" s="45"/>
      <c r="AD177" s="45"/>
      <c r="AE177" s="45" t="s">
        <v>539</v>
      </c>
      <c r="AF177" s="45"/>
      <c r="AG177" s="45"/>
    </row>
    <row r="178" spans="1:33" x14ac:dyDescent="0.25">
      <c r="A178" s="14"/>
      <c r="B178" s="44"/>
      <c r="C178" s="45"/>
      <c r="D178" s="45" t="s">
        <v>528</v>
      </c>
      <c r="E178" s="45"/>
      <c r="F178" s="45"/>
      <c r="G178" s="45" t="s">
        <v>529</v>
      </c>
      <c r="H178" s="45"/>
      <c r="I178" s="45"/>
      <c r="J178" s="45" t="s">
        <v>531</v>
      </c>
      <c r="K178" s="45"/>
      <c r="L178" s="45"/>
      <c r="M178" s="45">
        <v>1025</v>
      </c>
      <c r="N178" s="45"/>
      <c r="O178" s="45"/>
      <c r="P178" s="45" t="s">
        <v>532</v>
      </c>
      <c r="Q178" s="45"/>
      <c r="R178" s="45"/>
      <c r="S178" s="45" t="s">
        <v>533</v>
      </c>
      <c r="T178" s="45"/>
      <c r="U178" s="45"/>
      <c r="V178" s="45" t="s">
        <v>534</v>
      </c>
      <c r="W178" s="45"/>
      <c r="X178" s="45"/>
      <c r="Y178" s="45" t="s">
        <v>536</v>
      </c>
      <c r="Z178" s="45"/>
      <c r="AA178" s="45"/>
      <c r="AB178" s="45" t="s">
        <v>538</v>
      </c>
      <c r="AC178" s="45"/>
      <c r="AD178" s="45"/>
      <c r="AE178" s="45"/>
      <c r="AF178" s="45"/>
      <c r="AG178" s="45"/>
    </row>
    <row r="179" spans="1:33" ht="15.75" thickBot="1" x14ac:dyDescent="0.3">
      <c r="A179" s="14"/>
      <c r="B179" s="44"/>
      <c r="C179" s="45"/>
      <c r="D179" s="46"/>
      <c r="E179" s="46"/>
      <c r="F179" s="45"/>
      <c r="G179" s="33" t="s">
        <v>530</v>
      </c>
      <c r="H179" s="33"/>
      <c r="I179" s="45"/>
      <c r="J179" s="46"/>
      <c r="K179" s="46"/>
      <c r="L179" s="45"/>
      <c r="M179" s="46"/>
      <c r="N179" s="46"/>
      <c r="O179" s="45"/>
      <c r="P179" s="46"/>
      <c r="Q179" s="46"/>
      <c r="R179" s="45"/>
      <c r="S179" s="46"/>
      <c r="T179" s="46"/>
      <c r="U179" s="45"/>
      <c r="V179" s="33" t="s">
        <v>535</v>
      </c>
      <c r="W179" s="33"/>
      <c r="X179" s="45"/>
      <c r="Y179" s="33" t="s">
        <v>535</v>
      </c>
      <c r="Z179" s="33"/>
      <c r="AA179" s="45"/>
      <c r="AB179" s="46"/>
      <c r="AC179" s="46"/>
      <c r="AD179" s="45"/>
      <c r="AE179" s="33"/>
      <c r="AF179" s="33"/>
      <c r="AG179" s="45"/>
    </row>
    <row r="180" spans="1:33" x14ac:dyDescent="0.25">
      <c r="A180" s="14"/>
      <c r="B180" s="72" t="s">
        <v>54</v>
      </c>
      <c r="C180" s="35"/>
      <c r="D180" s="35"/>
      <c r="E180" s="41"/>
      <c r="F180" s="35"/>
      <c r="G180" s="35"/>
      <c r="H180" s="41"/>
      <c r="I180" s="35"/>
      <c r="J180" s="35"/>
      <c r="K180" s="41"/>
      <c r="L180" s="35"/>
      <c r="M180" s="35"/>
      <c r="N180" s="41"/>
      <c r="O180" s="35"/>
      <c r="P180" s="35"/>
      <c r="Q180" s="41"/>
      <c r="R180" s="35"/>
      <c r="S180" s="35"/>
      <c r="T180" s="41"/>
      <c r="U180" s="35"/>
      <c r="V180" s="35"/>
      <c r="W180" s="41"/>
      <c r="X180" s="35"/>
      <c r="Y180" s="35"/>
      <c r="Z180" s="41"/>
      <c r="AA180" s="35"/>
      <c r="AB180" s="35"/>
      <c r="AC180" s="41"/>
      <c r="AD180" s="35"/>
      <c r="AE180" s="35"/>
      <c r="AF180" s="41"/>
      <c r="AG180" s="35"/>
    </row>
    <row r="181" spans="1:33" x14ac:dyDescent="0.25">
      <c r="A181" s="14"/>
      <c r="B181" s="94" t="s">
        <v>563</v>
      </c>
      <c r="C181" s="56"/>
      <c r="D181" s="56" t="s">
        <v>177</v>
      </c>
      <c r="E181" s="95">
        <v>1362012</v>
      </c>
      <c r="F181" s="56"/>
      <c r="G181" s="56" t="s">
        <v>177</v>
      </c>
      <c r="H181" s="95">
        <v>287410</v>
      </c>
      <c r="I181" s="56"/>
      <c r="J181" s="56" t="s">
        <v>177</v>
      </c>
      <c r="K181" s="95">
        <v>1258313</v>
      </c>
      <c r="L181" s="56"/>
      <c r="M181" s="56" t="s">
        <v>177</v>
      </c>
      <c r="N181" s="95">
        <v>896256</v>
      </c>
      <c r="O181" s="56"/>
      <c r="P181" s="56" t="s">
        <v>177</v>
      </c>
      <c r="Q181" s="95">
        <v>261949</v>
      </c>
      <c r="R181" s="56"/>
      <c r="S181" s="56" t="s">
        <v>177</v>
      </c>
      <c r="T181" s="95">
        <v>911845</v>
      </c>
      <c r="U181" s="56"/>
      <c r="V181" s="56" t="s">
        <v>177</v>
      </c>
      <c r="W181" s="95">
        <v>858492</v>
      </c>
      <c r="X181" s="56"/>
      <c r="Y181" s="56" t="s">
        <v>177</v>
      </c>
      <c r="Z181" s="95">
        <v>2753120</v>
      </c>
      <c r="AA181" s="56"/>
      <c r="AB181" s="56" t="s">
        <v>177</v>
      </c>
      <c r="AC181" s="95">
        <v>12851259</v>
      </c>
      <c r="AD181" s="56"/>
      <c r="AE181" s="56" t="s">
        <v>177</v>
      </c>
      <c r="AF181" s="95">
        <v>21440655</v>
      </c>
      <c r="AG181" s="56"/>
    </row>
    <row r="182" spans="1:33" x14ac:dyDescent="0.25">
      <c r="A182" s="14"/>
      <c r="B182" s="86" t="s">
        <v>564</v>
      </c>
      <c r="C182" s="35"/>
      <c r="D182" s="35"/>
      <c r="E182" s="36">
        <v>17549</v>
      </c>
      <c r="F182" s="35"/>
      <c r="G182" s="35"/>
      <c r="H182" s="41" t="s">
        <v>236</v>
      </c>
      <c r="I182" s="35"/>
      <c r="J182" s="35"/>
      <c r="K182" s="36">
        <v>2683</v>
      </c>
      <c r="L182" s="35"/>
      <c r="M182" s="35"/>
      <c r="N182" s="41" t="s">
        <v>236</v>
      </c>
      <c r="O182" s="35"/>
      <c r="P182" s="35"/>
      <c r="Q182" s="41" t="s">
        <v>236</v>
      </c>
      <c r="R182" s="35"/>
      <c r="S182" s="35"/>
      <c r="T182" s="41" t="s">
        <v>236</v>
      </c>
      <c r="U182" s="35"/>
      <c r="V182" s="35"/>
      <c r="W182" s="75">
        <v>675</v>
      </c>
      <c r="X182" s="35"/>
      <c r="Y182" s="35"/>
      <c r="Z182" s="36">
        <v>37192</v>
      </c>
      <c r="AA182" s="35"/>
      <c r="AB182" s="35"/>
      <c r="AC182" s="36">
        <v>94715</v>
      </c>
      <c r="AD182" s="35"/>
      <c r="AE182" s="35"/>
      <c r="AF182" s="36">
        <v>152814</v>
      </c>
      <c r="AG182" s="35"/>
    </row>
    <row r="183" spans="1:33" ht="15.75" thickBot="1" x14ac:dyDescent="0.3">
      <c r="A183" s="14"/>
      <c r="B183" s="28" t="s">
        <v>198</v>
      </c>
      <c r="C183" s="28" t="s">
        <v>198</v>
      </c>
      <c r="D183" s="29" t="s">
        <v>199</v>
      </c>
      <c r="E183" s="30" t="s">
        <v>199</v>
      </c>
      <c r="F183" s="28" t="s">
        <v>198</v>
      </c>
      <c r="G183" s="29" t="s">
        <v>199</v>
      </c>
      <c r="H183" s="30" t="s">
        <v>199</v>
      </c>
      <c r="I183" s="28" t="s">
        <v>198</v>
      </c>
      <c r="J183" s="29" t="s">
        <v>199</v>
      </c>
      <c r="K183" s="30" t="s">
        <v>199</v>
      </c>
      <c r="L183" s="28" t="s">
        <v>198</v>
      </c>
      <c r="M183" s="29" t="s">
        <v>199</v>
      </c>
      <c r="N183" s="30" t="s">
        <v>199</v>
      </c>
      <c r="O183" s="28" t="s">
        <v>198</v>
      </c>
      <c r="P183" s="29" t="s">
        <v>199</v>
      </c>
      <c r="Q183" s="30" t="s">
        <v>199</v>
      </c>
      <c r="R183" s="28" t="s">
        <v>198</v>
      </c>
      <c r="S183" s="29" t="s">
        <v>199</v>
      </c>
      <c r="T183" s="30" t="s">
        <v>199</v>
      </c>
      <c r="U183" s="28" t="s">
        <v>198</v>
      </c>
      <c r="V183" s="29" t="s">
        <v>199</v>
      </c>
      <c r="W183" s="30" t="s">
        <v>199</v>
      </c>
      <c r="X183" s="28" t="s">
        <v>198</v>
      </c>
      <c r="Y183" s="29" t="s">
        <v>199</v>
      </c>
      <c r="Z183" s="30" t="s">
        <v>199</v>
      </c>
      <c r="AA183" s="28" t="s">
        <v>198</v>
      </c>
      <c r="AB183" s="29" t="s">
        <v>199</v>
      </c>
      <c r="AC183" s="30" t="s">
        <v>199</v>
      </c>
      <c r="AD183" s="28" t="s">
        <v>198</v>
      </c>
      <c r="AE183" s="29" t="s">
        <v>199</v>
      </c>
      <c r="AF183" s="30" t="s">
        <v>199</v>
      </c>
      <c r="AG183" s="28" t="s">
        <v>198</v>
      </c>
    </row>
    <row r="184" spans="1:33" x14ac:dyDescent="0.25">
      <c r="A184" s="14"/>
      <c r="B184" s="91"/>
      <c r="C184" s="56"/>
      <c r="D184" s="56"/>
      <c r="E184" s="95">
        <v>1379562</v>
      </c>
      <c r="F184" s="56"/>
      <c r="G184" s="56"/>
      <c r="H184" s="95">
        <v>287410</v>
      </c>
      <c r="I184" s="56"/>
      <c r="J184" s="56"/>
      <c r="K184" s="95">
        <v>1260996</v>
      </c>
      <c r="L184" s="56"/>
      <c r="M184" s="56"/>
      <c r="N184" s="95">
        <v>896256</v>
      </c>
      <c r="O184" s="56"/>
      <c r="P184" s="56"/>
      <c r="Q184" s="95">
        <v>261949</v>
      </c>
      <c r="R184" s="56"/>
      <c r="S184" s="56"/>
      <c r="T184" s="95">
        <v>911845</v>
      </c>
      <c r="U184" s="56"/>
      <c r="V184" s="56"/>
      <c r="W184" s="95">
        <v>859167</v>
      </c>
      <c r="X184" s="56"/>
      <c r="Y184" s="56"/>
      <c r="Z184" s="95">
        <v>2790312</v>
      </c>
      <c r="AA184" s="56"/>
      <c r="AB184" s="56"/>
      <c r="AC184" s="95">
        <v>12945974</v>
      </c>
      <c r="AD184" s="56"/>
      <c r="AE184" s="56"/>
      <c r="AF184" s="95">
        <v>21593469</v>
      </c>
      <c r="AG184" s="56"/>
    </row>
    <row r="185" spans="1:33" ht="15.75" thickBot="1" x14ac:dyDescent="0.3">
      <c r="A185" s="14"/>
      <c r="B185" s="28" t="s">
        <v>198</v>
      </c>
      <c r="C185" s="28" t="s">
        <v>198</v>
      </c>
      <c r="D185" s="29" t="s">
        <v>199</v>
      </c>
      <c r="E185" s="30" t="s">
        <v>199</v>
      </c>
      <c r="F185" s="28" t="s">
        <v>198</v>
      </c>
      <c r="G185" s="29" t="s">
        <v>199</v>
      </c>
      <c r="H185" s="30" t="s">
        <v>199</v>
      </c>
      <c r="I185" s="28" t="s">
        <v>198</v>
      </c>
      <c r="J185" s="29" t="s">
        <v>199</v>
      </c>
      <c r="K185" s="30" t="s">
        <v>199</v>
      </c>
      <c r="L185" s="28" t="s">
        <v>198</v>
      </c>
      <c r="M185" s="29" t="s">
        <v>199</v>
      </c>
      <c r="N185" s="30" t="s">
        <v>199</v>
      </c>
      <c r="O185" s="28" t="s">
        <v>198</v>
      </c>
      <c r="P185" s="29" t="s">
        <v>199</v>
      </c>
      <c r="Q185" s="30" t="s">
        <v>199</v>
      </c>
      <c r="R185" s="28" t="s">
        <v>198</v>
      </c>
      <c r="S185" s="29" t="s">
        <v>199</v>
      </c>
      <c r="T185" s="30" t="s">
        <v>199</v>
      </c>
      <c r="U185" s="28" t="s">
        <v>198</v>
      </c>
      <c r="V185" s="29" t="s">
        <v>199</v>
      </c>
      <c r="W185" s="30" t="s">
        <v>199</v>
      </c>
      <c r="X185" s="28" t="s">
        <v>198</v>
      </c>
      <c r="Y185" s="29" t="s">
        <v>199</v>
      </c>
      <c r="Z185" s="30" t="s">
        <v>199</v>
      </c>
      <c r="AA185" s="28" t="s">
        <v>198</v>
      </c>
      <c r="AB185" s="29" t="s">
        <v>199</v>
      </c>
      <c r="AC185" s="30" t="s">
        <v>199</v>
      </c>
      <c r="AD185" s="28" t="s">
        <v>198</v>
      </c>
      <c r="AE185" s="29" t="s">
        <v>199</v>
      </c>
      <c r="AF185" s="30" t="s">
        <v>199</v>
      </c>
      <c r="AG185" s="28" t="s">
        <v>198</v>
      </c>
    </row>
    <row r="186" spans="1:33" x14ac:dyDescent="0.25">
      <c r="A186" s="14"/>
      <c r="B186" s="72" t="s">
        <v>58</v>
      </c>
      <c r="C186" s="35"/>
      <c r="D186" s="35"/>
      <c r="E186" s="41"/>
      <c r="F186" s="35"/>
      <c r="G186" s="35"/>
      <c r="H186" s="41"/>
      <c r="I186" s="35"/>
      <c r="J186" s="35"/>
      <c r="K186" s="41"/>
      <c r="L186" s="35"/>
      <c r="M186" s="35"/>
      <c r="N186" s="41"/>
      <c r="O186" s="35"/>
      <c r="P186" s="35"/>
      <c r="Q186" s="41"/>
      <c r="R186" s="35"/>
      <c r="S186" s="35"/>
      <c r="T186" s="41"/>
      <c r="U186" s="35"/>
      <c r="V186" s="35"/>
      <c r="W186" s="41"/>
      <c r="X186" s="35"/>
      <c r="Y186" s="35"/>
      <c r="Z186" s="41"/>
      <c r="AA186" s="35"/>
      <c r="AB186" s="35"/>
      <c r="AC186" s="41"/>
      <c r="AD186" s="35"/>
      <c r="AE186" s="35"/>
      <c r="AF186" s="41"/>
      <c r="AG186" s="35"/>
    </row>
    <row r="187" spans="1:33" x14ac:dyDescent="0.25">
      <c r="A187" s="14"/>
      <c r="B187" s="94" t="s">
        <v>59</v>
      </c>
      <c r="C187" s="56"/>
      <c r="D187" s="56"/>
      <c r="E187" s="95">
        <v>18330</v>
      </c>
      <c r="F187" s="56"/>
      <c r="G187" s="56"/>
      <c r="H187" s="95">
        <v>1370</v>
      </c>
      <c r="I187" s="56"/>
      <c r="J187" s="56"/>
      <c r="K187" s="95">
        <v>23813</v>
      </c>
      <c r="L187" s="56"/>
      <c r="M187" s="56"/>
      <c r="N187" s="95">
        <v>9552</v>
      </c>
      <c r="O187" s="56"/>
      <c r="P187" s="56"/>
      <c r="Q187" s="95">
        <v>10134</v>
      </c>
      <c r="R187" s="56"/>
      <c r="S187" s="56"/>
      <c r="T187" s="95">
        <v>16291</v>
      </c>
      <c r="U187" s="56"/>
      <c r="V187" s="56"/>
      <c r="W187" s="95">
        <v>6206</v>
      </c>
      <c r="X187" s="56"/>
      <c r="Y187" s="56"/>
      <c r="Z187" s="95">
        <v>38144</v>
      </c>
      <c r="AA187" s="56"/>
      <c r="AB187" s="56"/>
      <c r="AC187" s="95">
        <v>245444</v>
      </c>
      <c r="AD187" s="56"/>
      <c r="AE187" s="56"/>
      <c r="AF187" s="95">
        <v>369284</v>
      </c>
      <c r="AG187" s="56"/>
    </row>
    <row r="188" spans="1:33" x14ac:dyDescent="0.25">
      <c r="A188" s="14"/>
      <c r="B188" s="86" t="s">
        <v>565</v>
      </c>
      <c r="C188" s="35"/>
      <c r="D188" s="35"/>
      <c r="E188" s="36">
        <v>428609</v>
      </c>
      <c r="F188" s="35"/>
      <c r="G188" s="35"/>
      <c r="H188" s="36">
        <v>9803</v>
      </c>
      <c r="I188" s="35"/>
      <c r="J188" s="35"/>
      <c r="K188" s="36">
        <v>428003</v>
      </c>
      <c r="L188" s="35"/>
      <c r="M188" s="35"/>
      <c r="N188" s="36">
        <v>240658</v>
      </c>
      <c r="O188" s="35"/>
      <c r="P188" s="35"/>
      <c r="Q188" s="36">
        <v>80697</v>
      </c>
      <c r="R188" s="35"/>
      <c r="S188" s="35"/>
      <c r="T188" s="36">
        <v>307546</v>
      </c>
      <c r="U188" s="35"/>
      <c r="V188" s="35"/>
      <c r="W188" s="36">
        <v>318095</v>
      </c>
      <c r="X188" s="35"/>
      <c r="Y188" s="35"/>
      <c r="Z188" s="36">
        <v>948478</v>
      </c>
      <c r="AA188" s="35"/>
      <c r="AB188" s="35"/>
      <c r="AC188" s="36">
        <v>5778427</v>
      </c>
      <c r="AD188" s="35"/>
      <c r="AE188" s="35"/>
      <c r="AF188" s="36">
        <v>8540316</v>
      </c>
      <c r="AG188" s="35"/>
    </row>
    <row r="189" spans="1:33" x14ac:dyDescent="0.25">
      <c r="A189" s="14"/>
      <c r="B189" s="94" t="s">
        <v>566</v>
      </c>
      <c r="C189" s="56"/>
      <c r="D189" s="56"/>
      <c r="E189" s="95">
        <v>55813</v>
      </c>
      <c r="F189" s="56"/>
      <c r="G189" s="56"/>
      <c r="H189" s="95">
        <v>11496</v>
      </c>
      <c r="I189" s="56"/>
      <c r="J189" s="56"/>
      <c r="K189" s="95">
        <v>51706</v>
      </c>
      <c r="L189" s="56"/>
      <c r="M189" s="56"/>
      <c r="N189" s="95">
        <v>36066</v>
      </c>
      <c r="O189" s="56"/>
      <c r="P189" s="56"/>
      <c r="Q189" s="95">
        <v>10538</v>
      </c>
      <c r="R189" s="56"/>
      <c r="S189" s="56"/>
      <c r="T189" s="95">
        <v>35831</v>
      </c>
      <c r="U189" s="56"/>
      <c r="V189" s="56"/>
      <c r="W189" s="95">
        <v>34129</v>
      </c>
      <c r="X189" s="56"/>
      <c r="Y189" s="56"/>
      <c r="Z189" s="95">
        <v>112749</v>
      </c>
      <c r="AA189" s="56"/>
      <c r="AB189" s="56"/>
      <c r="AC189" s="95">
        <v>271505</v>
      </c>
      <c r="AD189" s="56"/>
      <c r="AE189" s="56"/>
      <c r="AF189" s="95">
        <v>619833</v>
      </c>
      <c r="AG189" s="56"/>
    </row>
    <row r="190" spans="1:33" x14ac:dyDescent="0.25">
      <c r="A190" s="14"/>
      <c r="B190" s="86" t="s">
        <v>62</v>
      </c>
      <c r="C190" s="35"/>
      <c r="D190" s="35"/>
      <c r="E190" s="36">
        <v>114778</v>
      </c>
      <c r="F190" s="35"/>
      <c r="G190" s="35"/>
      <c r="H190" s="41" t="s">
        <v>236</v>
      </c>
      <c r="I190" s="35"/>
      <c r="J190" s="35"/>
      <c r="K190" s="36">
        <v>68364</v>
      </c>
      <c r="L190" s="35"/>
      <c r="M190" s="35"/>
      <c r="N190" s="36">
        <v>1150</v>
      </c>
      <c r="O190" s="35"/>
      <c r="P190" s="35"/>
      <c r="Q190" s="36">
        <v>2234</v>
      </c>
      <c r="R190" s="35"/>
      <c r="S190" s="35"/>
      <c r="T190" s="36">
        <v>1343</v>
      </c>
      <c r="U190" s="35"/>
      <c r="V190" s="35"/>
      <c r="W190" s="36">
        <v>83143</v>
      </c>
      <c r="X190" s="35"/>
      <c r="Y190" s="35"/>
      <c r="Z190" s="36">
        <v>347382</v>
      </c>
      <c r="AA190" s="35"/>
      <c r="AB190" s="35"/>
      <c r="AC190" s="36">
        <v>1056919</v>
      </c>
      <c r="AD190" s="35"/>
      <c r="AE190" s="35"/>
      <c r="AF190" s="36">
        <v>1675312</v>
      </c>
      <c r="AG190" s="35"/>
    </row>
    <row r="191" spans="1:33" x14ac:dyDescent="0.25">
      <c r="A191" s="14"/>
      <c r="B191" s="94" t="s">
        <v>63</v>
      </c>
      <c r="C191" s="56"/>
      <c r="D191" s="56"/>
      <c r="E191" s="95">
        <v>11106</v>
      </c>
      <c r="F191" s="56"/>
      <c r="G191" s="56"/>
      <c r="H191" s="96" t="s">
        <v>236</v>
      </c>
      <c r="I191" s="56"/>
      <c r="J191" s="56"/>
      <c r="K191" s="95">
        <v>3788</v>
      </c>
      <c r="L191" s="56"/>
      <c r="M191" s="56"/>
      <c r="N191" s="95">
        <v>5378</v>
      </c>
      <c r="O191" s="56"/>
      <c r="P191" s="56"/>
      <c r="Q191" s="95">
        <v>1425</v>
      </c>
      <c r="R191" s="56"/>
      <c r="S191" s="56"/>
      <c r="T191" s="95">
        <v>10986</v>
      </c>
      <c r="U191" s="56"/>
      <c r="V191" s="56"/>
      <c r="W191" s="95">
        <v>6350</v>
      </c>
      <c r="X191" s="56"/>
      <c r="Y191" s="56"/>
      <c r="Z191" s="95">
        <v>6273</v>
      </c>
      <c r="AA191" s="56"/>
      <c r="AB191" s="56"/>
      <c r="AC191" s="95">
        <v>105593</v>
      </c>
      <c r="AD191" s="56"/>
      <c r="AE191" s="56"/>
      <c r="AF191" s="95">
        <v>150898</v>
      </c>
      <c r="AG191" s="56"/>
    </row>
    <row r="192" spans="1:33" x14ac:dyDescent="0.25">
      <c r="A192" s="14"/>
      <c r="B192" s="86" t="s">
        <v>567</v>
      </c>
      <c r="C192" s="35"/>
      <c r="D192" s="35"/>
      <c r="E192" s="36">
        <v>123702</v>
      </c>
      <c r="F192" s="35"/>
      <c r="G192" s="35"/>
      <c r="H192" s="36">
        <v>4950</v>
      </c>
      <c r="I192" s="35"/>
      <c r="J192" s="35"/>
      <c r="K192" s="36">
        <v>86844</v>
      </c>
      <c r="L192" s="35"/>
      <c r="M192" s="35"/>
      <c r="N192" s="36">
        <v>320348</v>
      </c>
      <c r="O192" s="35"/>
      <c r="P192" s="35"/>
      <c r="Q192" s="36">
        <v>94640</v>
      </c>
      <c r="R192" s="35"/>
      <c r="S192" s="35"/>
      <c r="T192" s="36">
        <v>295144</v>
      </c>
      <c r="U192" s="35"/>
      <c r="V192" s="35"/>
      <c r="W192" s="36">
        <v>69057</v>
      </c>
      <c r="X192" s="35"/>
      <c r="Y192" s="35"/>
      <c r="Z192" s="36">
        <v>389671</v>
      </c>
      <c r="AA192" s="35"/>
      <c r="AB192" s="35"/>
      <c r="AC192" s="36">
        <v>1051832</v>
      </c>
      <c r="AD192" s="35"/>
      <c r="AE192" s="35"/>
      <c r="AF192" s="36">
        <v>2436188</v>
      </c>
      <c r="AG192" s="35"/>
    </row>
    <row r="193" spans="1:33" x14ac:dyDescent="0.25">
      <c r="A193" s="14"/>
      <c r="B193" s="94" t="s">
        <v>568</v>
      </c>
      <c r="C193" s="56"/>
      <c r="D193" s="56"/>
      <c r="E193" s="95">
        <v>216560</v>
      </c>
      <c r="F193" s="56"/>
      <c r="G193" s="56"/>
      <c r="H193" s="95">
        <v>49192</v>
      </c>
      <c r="I193" s="56"/>
      <c r="J193" s="56"/>
      <c r="K193" s="95">
        <v>114669</v>
      </c>
      <c r="L193" s="56"/>
      <c r="M193" s="56"/>
      <c r="N193" s="95">
        <v>151971</v>
      </c>
      <c r="O193" s="56"/>
      <c r="P193" s="56"/>
      <c r="Q193" s="95">
        <v>42765</v>
      </c>
      <c r="R193" s="56"/>
      <c r="S193" s="56"/>
      <c r="T193" s="95">
        <v>146870</v>
      </c>
      <c r="U193" s="56"/>
      <c r="V193" s="56"/>
      <c r="W193" s="95">
        <v>121442</v>
      </c>
      <c r="X193" s="56"/>
      <c r="Y193" s="56"/>
      <c r="Z193" s="95">
        <v>342995</v>
      </c>
      <c r="AA193" s="56"/>
      <c r="AB193" s="56"/>
      <c r="AC193" s="95">
        <v>1529605</v>
      </c>
      <c r="AD193" s="56"/>
      <c r="AE193" s="56"/>
      <c r="AF193" s="95">
        <v>2716069</v>
      </c>
      <c r="AG193" s="56"/>
    </row>
    <row r="194" spans="1:33" ht="15.75" thickBot="1" x14ac:dyDescent="0.3">
      <c r="A194" s="14"/>
      <c r="B194" s="28" t="s">
        <v>198</v>
      </c>
      <c r="C194" s="28" t="s">
        <v>198</v>
      </c>
      <c r="D194" s="29" t="s">
        <v>199</v>
      </c>
      <c r="E194" s="30" t="s">
        <v>199</v>
      </c>
      <c r="F194" s="28" t="s">
        <v>198</v>
      </c>
      <c r="G194" s="29" t="s">
        <v>199</v>
      </c>
      <c r="H194" s="30" t="s">
        <v>199</v>
      </c>
      <c r="I194" s="28" t="s">
        <v>198</v>
      </c>
      <c r="J194" s="29" t="s">
        <v>199</v>
      </c>
      <c r="K194" s="30" t="s">
        <v>199</v>
      </c>
      <c r="L194" s="28" t="s">
        <v>198</v>
      </c>
      <c r="M194" s="29" t="s">
        <v>199</v>
      </c>
      <c r="N194" s="30" t="s">
        <v>199</v>
      </c>
      <c r="O194" s="28" t="s">
        <v>198</v>
      </c>
      <c r="P194" s="29" t="s">
        <v>199</v>
      </c>
      <c r="Q194" s="30" t="s">
        <v>199</v>
      </c>
      <c r="R194" s="28" t="s">
        <v>198</v>
      </c>
      <c r="S194" s="29" t="s">
        <v>199</v>
      </c>
      <c r="T194" s="30" t="s">
        <v>199</v>
      </c>
      <c r="U194" s="28" t="s">
        <v>198</v>
      </c>
      <c r="V194" s="29" t="s">
        <v>199</v>
      </c>
      <c r="W194" s="30" t="s">
        <v>199</v>
      </c>
      <c r="X194" s="28" t="s">
        <v>198</v>
      </c>
      <c r="Y194" s="29" t="s">
        <v>199</v>
      </c>
      <c r="Z194" s="30" t="s">
        <v>199</v>
      </c>
      <c r="AA194" s="28" t="s">
        <v>198</v>
      </c>
      <c r="AB194" s="29" t="s">
        <v>199</v>
      </c>
      <c r="AC194" s="30" t="s">
        <v>199</v>
      </c>
      <c r="AD194" s="28" t="s">
        <v>198</v>
      </c>
      <c r="AE194" s="29" t="s">
        <v>199</v>
      </c>
      <c r="AF194" s="30" t="s">
        <v>199</v>
      </c>
      <c r="AG194" s="28" t="s">
        <v>198</v>
      </c>
    </row>
    <row r="195" spans="1:33" x14ac:dyDescent="0.25">
      <c r="A195" s="14"/>
      <c r="B195" s="61"/>
      <c r="C195" s="35"/>
      <c r="D195" s="35"/>
      <c r="E195" s="36">
        <v>968897</v>
      </c>
      <c r="F195" s="35"/>
      <c r="G195" s="35"/>
      <c r="H195" s="36">
        <v>76812</v>
      </c>
      <c r="I195" s="35"/>
      <c r="J195" s="35"/>
      <c r="K195" s="36">
        <v>777187</v>
      </c>
      <c r="L195" s="35"/>
      <c r="M195" s="35"/>
      <c r="N195" s="36">
        <v>765121</v>
      </c>
      <c r="O195" s="35"/>
      <c r="P195" s="35"/>
      <c r="Q195" s="36">
        <v>242433</v>
      </c>
      <c r="R195" s="35"/>
      <c r="S195" s="35"/>
      <c r="T195" s="36">
        <v>814012</v>
      </c>
      <c r="U195" s="35"/>
      <c r="V195" s="35"/>
      <c r="W195" s="36">
        <v>638423</v>
      </c>
      <c r="X195" s="35"/>
      <c r="Y195" s="35"/>
      <c r="Z195" s="36">
        <v>2185692</v>
      </c>
      <c r="AA195" s="35"/>
      <c r="AB195" s="35"/>
      <c r="AC195" s="36">
        <v>10039324</v>
      </c>
      <c r="AD195" s="35"/>
      <c r="AE195" s="35"/>
      <c r="AF195" s="36">
        <v>16507900</v>
      </c>
      <c r="AG195" s="35"/>
    </row>
    <row r="196" spans="1:33" ht="15.75" thickBot="1" x14ac:dyDescent="0.3">
      <c r="A196" s="14"/>
      <c r="B196" s="28" t="s">
        <v>198</v>
      </c>
      <c r="C196" s="28" t="s">
        <v>198</v>
      </c>
      <c r="D196" s="29" t="s">
        <v>199</v>
      </c>
      <c r="E196" s="30" t="s">
        <v>199</v>
      </c>
      <c r="F196" s="28" t="s">
        <v>198</v>
      </c>
      <c r="G196" s="29" t="s">
        <v>199</v>
      </c>
      <c r="H196" s="30" t="s">
        <v>199</v>
      </c>
      <c r="I196" s="28" t="s">
        <v>198</v>
      </c>
      <c r="J196" s="29" t="s">
        <v>199</v>
      </c>
      <c r="K196" s="30" t="s">
        <v>199</v>
      </c>
      <c r="L196" s="28" t="s">
        <v>198</v>
      </c>
      <c r="M196" s="29" t="s">
        <v>199</v>
      </c>
      <c r="N196" s="30" t="s">
        <v>199</v>
      </c>
      <c r="O196" s="28" t="s">
        <v>198</v>
      </c>
      <c r="P196" s="29" t="s">
        <v>199</v>
      </c>
      <c r="Q196" s="30" t="s">
        <v>199</v>
      </c>
      <c r="R196" s="28" t="s">
        <v>198</v>
      </c>
      <c r="S196" s="29" t="s">
        <v>199</v>
      </c>
      <c r="T196" s="30" t="s">
        <v>199</v>
      </c>
      <c r="U196" s="28" t="s">
        <v>198</v>
      </c>
      <c r="V196" s="29" t="s">
        <v>199</v>
      </c>
      <c r="W196" s="30" t="s">
        <v>199</v>
      </c>
      <c r="X196" s="28" t="s">
        <v>198</v>
      </c>
      <c r="Y196" s="29" t="s">
        <v>199</v>
      </c>
      <c r="Z196" s="30" t="s">
        <v>199</v>
      </c>
      <c r="AA196" s="28" t="s">
        <v>198</v>
      </c>
      <c r="AB196" s="29" t="s">
        <v>199</v>
      </c>
      <c r="AC196" s="30" t="s">
        <v>199</v>
      </c>
      <c r="AD196" s="28" t="s">
        <v>198</v>
      </c>
      <c r="AE196" s="29" t="s">
        <v>199</v>
      </c>
      <c r="AF196" s="30" t="s">
        <v>199</v>
      </c>
      <c r="AG196" s="28" t="s">
        <v>198</v>
      </c>
    </row>
    <row r="197" spans="1:33" x14ac:dyDescent="0.25">
      <c r="A197" s="14"/>
      <c r="B197" s="97" t="s">
        <v>67</v>
      </c>
      <c r="C197" s="56"/>
      <c r="D197" s="56"/>
      <c r="E197" s="95">
        <v>410665</v>
      </c>
      <c r="F197" s="56"/>
      <c r="G197" s="56"/>
      <c r="H197" s="95">
        <v>210598</v>
      </c>
      <c r="I197" s="56"/>
      <c r="J197" s="56"/>
      <c r="K197" s="95">
        <v>483809</v>
      </c>
      <c r="L197" s="56"/>
      <c r="M197" s="56"/>
      <c r="N197" s="95">
        <v>131134</v>
      </c>
      <c r="O197" s="56"/>
      <c r="P197" s="56"/>
      <c r="Q197" s="95">
        <v>19516</v>
      </c>
      <c r="R197" s="56"/>
      <c r="S197" s="56"/>
      <c r="T197" s="95">
        <v>97833</v>
      </c>
      <c r="U197" s="56"/>
      <c r="V197" s="56"/>
      <c r="W197" s="95">
        <v>220744</v>
      </c>
      <c r="X197" s="56"/>
      <c r="Y197" s="56"/>
      <c r="Z197" s="95">
        <v>604620</v>
      </c>
      <c r="AA197" s="56"/>
      <c r="AB197" s="56"/>
      <c r="AC197" s="95">
        <v>2906650</v>
      </c>
      <c r="AD197" s="56"/>
      <c r="AE197" s="56"/>
      <c r="AF197" s="95">
        <v>5085569</v>
      </c>
      <c r="AG197" s="56"/>
    </row>
    <row r="198" spans="1:33" ht="15.75" thickBot="1" x14ac:dyDescent="0.3">
      <c r="A198" s="14"/>
      <c r="B198" s="28" t="s">
        <v>198</v>
      </c>
      <c r="C198" s="28" t="s">
        <v>198</v>
      </c>
      <c r="D198" s="29" t="s">
        <v>199</v>
      </c>
      <c r="E198" s="30" t="s">
        <v>199</v>
      </c>
      <c r="F198" s="28" t="s">
        <v>198</v>
      </c>
      <c r="G198" s="29" t="s">
        <v>199</v>
      </c>
      <c r="H198" s="30" t="s">
        <v>199</v>
      </c>
      <c r="I198" s="28" t="s">
        <v>198</v>
      </c>
      <c r="J198" s="29" t="s">
        <v>199</v>
      </c>
      <c r="K198" s="30" t="s">
        <v>199</v>
      </c>
      <c r="L198" s="28" t="s">
        <v>198</v>
      </c>
      <c r="M198" s="29" t="s">
        <v>199</v>
      </c>
      <c r="N198" s="30" t="s">
        <v>199</v>
      </c>
      <c r="O198" s="28" t="s">
        <v>198</v>
      </c>
      <c r="P198" s="29" t="s">
        <v>199</v>
      </c>
      <c r="Q198" s="30" t="s">
        <v>199</v>
      </c>
      <c r="R198" s="28" t="s">
        <v>198</v>
      </c>
      <c r="S198" s="29" t="s">
        <v>199</v>
      </c>
      <c r="T198" s="30" t="s">
        <v>199</v>
      </c>
      <c r="U198" s="28" t="s">
        <v>198</v>
      </c>
      <c r="V198" s="29" t="s">
        <v>199</v>
      </c>
      <c r="W198" s="30" t="s">
        <v>199</v>
      </c>
      <c r="X198" s="28" t="s">
        <v>198</v>
      </c>
      <c r="Y198" s="29" t="s">
        <v>199</v>
      </c>
      <c r="Z198" s="30" t="s">
        <v>199</v>
      </c>
      <c r="AA198" s="28" t="s">
        <v>198</v>
      </c>
      <c r="AB198" s="29" t="s">
        <v>199</v>
      </c>
      <c r="AC198" s="30" t="s">
        <v>199</v>
      </c>
      <c r="AD198" s="28" t="s">
        <v>198</v>
      </c>
      <c r="AE198" s="29" t="s">
        <v>199</v>
      </c>
      <c r="AF198" s="30" t="s">
        <v>199</v>
      </c>
      <c r="AG198" s="28" t="s">
        <v>198</v>
      </c>
    </row>
    <row r="199" spans="1:33" x14ac:dyDescent="0.25">
      <c r="A199" s="14"/>
      <c r="B199" s="72" t="s">
        <v>569</v>
      </c>
      <c r="C199" s="35"/>
      <c r="D199" s="35"/>
      <c r="E199" s="41"/>
      <c r="F199" s="35"/>
      <c r="G199" s="35"/>
      <c r="H199" s="41"/>
      <c r="I199" s="35"/>
      <c r="J199" s="35"/>
      <c r="K199" s="41"/>
      <c r="L199" s="35"/>
      <c r="M199" s="35"/>
      <c r="N199" s="41"/>
      <c r="O199" s="35"/>
      <c r="P199" s="35"/>
      <c r="Q199" s="41"/>
      <c r="R199" s="35"/>
      <c r="S199" s="35"/>
      <c r="T199" s="41"/>
      <c r="U199" s="35"/>
      <c r="V199" s="35"/>
      <c r="W199" s="41"/>
      <c r="X199" s="35"/>
      <c r="Y199" s="35"/>
      <c r="Z199" s="41"/>
      <c r="AA199" s="35"/>
      <c r="AB199" s="35"/>
      <c r="AC199" s="41"/>
      <c r="AD199" s="35"/>
      <c r="AE199" s="35"/>
      <c r="AF199" s="41"/>
      <c r="AG199" s="35"/>
    </row>
    <row r="200" spans="1:33" x14ac:dyDescent="0.25">
      <c r="A200" s="14"/>
      <c r="B200" s="94" t="s">
        <v>570</v>
      </c>
      <c r="C200" s="56"/>
      <c r="D200" s="56"/>
      <c r="E200" s="98" t="s">
        <v>656</v>
      </c>
      <c r="F200" s="56" t="s">
        <v>203</v>
      </c>
      <c r="G200" s="56"/>
      <c r="H200" s="98" t="s">
        <v>657</v>
      </c>
      <c r="I200" s="56" t="s">
        <v>203</v>
      </c>
      <c r="J200" s="56"/>
      <c r="K200" s="98" t="s">
        <v>658</v>
      </c>
      <c r="L200" s="56" t="s">
        <v>203</v>
      </c>
      <c r="M200" s="56"/>
      <c r="N200" s="98" t="s">
        <v>659</v>
      </c>
      <c r="O200" s="56" t="s">
        <v>203</v>
      </c>
      <c r="P200" s="56"/>
      <c r="Q200" s="98" t="s">
        <v>660</v>
      </c>
      <c r="R200" s="56" t="s">
        <v>203</v>
      </c>
      <c r="S200" s="56"/>
      <c r="T200" s="98" t="s">
        <v>661</v>
      </c>
      <c r="U200" s="56" t="s">
        <v>203</v>
      </c>
      <c r="V200" s="56"/>
      <c r="W200" s="98" t="s">
        <v>662</v>
      </c>
      <c r="X200" s="56" t="s">
        <v>203</v>
      </c>
      <c r="Y200" s="56"/>
      <c r="Z200" s="98" t="s">
        <v>663</v>
      </c>
      <c r="AA200" s="56" t="s">
        <v>203</v>
      </c>
      <c r="AB200" s="56"/>
      <c r="AC200" s="98" t="s">
        <v>664</v>
      </c>
      <c r="AD200" s="56" t="s">
        <v>203</v>
      </c>
      <c r="AE200" s="56"/>
      <c r="AF200" s="98" t="s">
        <v>665</v>
      </c>
      <c r="AG200" s="56" t="s">
        <v>203</v>
      </c>
    </row>
    <row r="201" spans="1:33" x14ac:dyDescent="0.25">
      <c r="A201" s="14"/>
      <c r="B201" s="86" t="s">
        <v>581</v>
      </c>
      <c r="C201" s="35"/>
      <c r="D201" s="35"/>
      <c r="E201" s="41" t="s">
        <v>236</v>
      </c>
      <c r="F201" s="35"/>
      <c r="G201" s="35"/>
      <c r="H201" s="41" t="s">
        <v>236</v>
      </c>
      <c r="I201" s="35"/>
      <c r="J201" s="35"/>
      <c r="K201" s="75">
        <v>26</v>
      </c>
      <c r="L201" s="35"/>
      <c r="M201" s="35"/>
      <c r="N201" s="75">
        <v>8</v>
      </c>
      <c r="O201" s="35"/>
      <c r="P201" s="35"/>
      <c r="Q201" s="75">
        <v>159</v>
      </c>
      <c r="R201" s="35"/>
      <c r="S201" s="35"/>
      <c r="T201" s="41" t="s">
        <v>236</v>
      </c>
      <c r="U201" s="35"/>
      <c r="V201" s="35"/>
      <c r="W201" s="41" t="s">
        <v>236</v>
      </c>
      <c r="X201" s="35"/>
      <c r="Y201" s="35"/>
      <c r="Z201" s="41" t="s">
        <v>236</v>
      </c>
      <c r="AA201" s="35"/>
      <c r="AB201" s="35"/>
      <c r="AC201" s="75">
        <v>57</v>
      </c>
      <c r="AD201" s="35"/>
      <c r="AE201" s="35"/>
      <c r="AF201" s="75">
        <v>250</v>
      </c>
      <c r="AG201" s="35"/>
    </row>
    <row r="202" spans="1:33" x14ac:dyDescent="0.25">
      <c r="A202" s="14"/>
      <c r="B202" s="94" t="s">
        <v>582</v>
      </c>
      <c r="C202" s="56"/>
      <c r="D202" s="56"/>
      <c r="E202" s="96" t="s">
        <v>236</v>
      </c>
      <c r="F202" s="56"/>
      <c r="G202" s="56"/>
      <c r="H202" s="96" t="s">
        <v>236</v>
      </c>
      <c r="I202" s="56"/>
      <c r="J202" s="56"/>
      <c r="K202" s="96" t="s">
        <v>236</v>
      </c>
      <c r="L202" s="56"/>
      <c r="M202" s="56"/>
      <c r="N202" s="96" t="s">
        <v>236</v>
      </c>
      <c r="O202" s="56"/>
      <c r="P202" s="56"/>
      <c r="Q202" s="95">
        <v>3258</v>
      </c>
      <c r="R202" s="56"/>
      <c r="S202" s="56"/>
      <c r="T202" s="96" t="s">
        <v>236</v>
      </c>
      <c r="U202" s="56"/>
      <c r="V202" s="56"/>
      <c r="W202" s="96" t="s">
        <v>236</v>
      </c>
      <c r="X202" s="56"/>
      <c r="Y202" s="56"/>
      <c r="Z202" s="96" t="s">
        <v>236</v>
      </c>
      <c r="AA202" s="56"/>
      <c r="AB202" s="56"/>
      <c r="AC202" s="96" t="s">
        <v>236</v>
      </c>
      <c r="AD202" s="56"/>
      <c r="AE202" s="56"/>
      <c r="AF202" s="95">
        <v>3258</v>
      </c>
      <c r="AG202" s="56"/>
    </row>
    <row r="203" spans="1:33" x14ac:dyDescent="0.25">
      <c r="A203" s="14"/>
      <c r="B203" s="86" t="s">
        <v>666</v>
      </c>
      <c r="C203" s="35"/>
      <c r="D203" s="35"/>
      <c r="E203" s="41" t="s">
        <v>236</v>
      </c>
      <c r="F203" s="35"/>
      <c r="G203" s="35"/>
      <c r="H203" s="41" t="s">
        <v>236</v>
      </c>
      <c r="I203" s="35"/>
      <c r="J203" s="35"/>
      <c r="K203" s="75" t="s">
        <v>667</v>
      </c>
      <c r="L203" s="35" t="s">
        <v>203</v>
      </c>
      <c r="M203" s="35"/>
      <c r="N203" s="41" t="s">
        <v>236</v>
      </c>
      <c r="O203" s="35"/>
      <c r="P203" s="35"/>
      <c r="Q203" s="41" t="s">
        <v>236</v>
      </c>
      <c r="R203" s="35"/>
      <c r="S203" s="35"/>
      <c r="T203" s="41" t="s">
        <v>236</v>
      </c>
      <c r="U203" s="35"/>
      <c r="V203" s="35"/>
      <c r="W203" s="41" t="s">
        <v>236</v>
      </c>
      <c r="X203" s="35"/>
      <c r="Y203" s="35"/>
      <c r="Z203" s="41" t="s">
        <v>236</v>
      </c>
      <c r="AA203" s="35"/>
      <c r="AB203" s="35"/>
      <c r="AC203" s="41" t="s">
        <v>236</v>
      </c>
      <c r="AD203" s="35"/>
      <c r="AE203" s="35"/>
      <c r="AF203" s="75" t="s">
        <v>667</v>
      </c>
      <c r="AG203" s="35" t="s">
        <v>203</v>
      </c>
    </row>
    <row r="204" spans="1:33" ht="15.75" thickBot="1" x14ac:dyDescent="0.3">
      <c r="A204" s="14"/>
      <c r="B204" s="28" t="s">
        <v>198</v>
      </c>
      <c r="C204" s="28" t="s">
        <v>198</v>
      </c>
      <c r="D204" s="29" t="s">
        <v>199</v>
      </c>
      <c r="E204" s="30" t="s">
        <v>199</v>
      </c>
      <c r="F204" s="28" t="s">
        <v>198</v>
      </c>
      <c r="G204" s="29" t="s">
        <v>199</v>
      </c>
      <c r="H204" s="30" t="s">
        <v>199</v>
      </c>
      <c r="I204" s="28" t="s">
        <v>198</v>
      </c>
      <c r="J204" s="29" t="s">
        <v>199</v>
      </c>
      <c r="K204" s="30" t="s">
        <v>199</v>
      </c>
      <c r="L204" s="28" t="s">
        <v>198</v>
      </c>
      <c r="M204" s="29" t="s">
        <v>199</v>
      </c>
      <c r="N204" s="30" t="s">
        <v>199</v>
      </c>
      <c r="O204" s="28" t="s">
        <v>198</v>
      </c>
      <c r="P204" s="29" t="s">
        <v>199</v>
      </c>
      <c r="Q204" s="30" t="s">
        <v>199</v>
      </c>
      <c r="R204" s="28" t="s">
        <v>198</v>
      </c>
      <c r="S204" s="29" t="s">
        <v>199</v>
      </c>
      <c r="T204" s="30" t="s">
        <v>199</v>
      </c>
      <c r="U204" s="28" t="s">
        <v>198</v>
      </c>
      <c r="V204" s="29" t="s">
        <v>199</v>
      </c>
      <c r="W204" s="30" t="s">
        <v>199</v>
      </c>
      <c r="X204" s="28" t="s">
        <v>198</v>
      </c>
      <c r="Y204" s="29" t="s">
        <v>199</v>
      </c>
      <c r="Z204" s="30" t="s">
        <v>199</v>
      </c>
      <c r="AA204" s="28" t="s">
        <v>198</v>
      </c>
      <c r="AB204" s="29" t="s">
        <v>199</v>
      </c>
      <c r="AC204" s="30" t="s">
        <v>199</v>
      </c>
      <c r="AD204" s="28" t="s">
        <v>198</v>
      </c>
      <c r="AE204" s="29" t="s">
        <v>199</v>
      </c>
      <c r="AF204" s="30" t="s">
        <v>199</v>
      </c>
      <c r="AG204" s="28" t="s">
        <v>198</v>
      </c>
    </row>
    <row r="205" spans="1:33" x14ac:dyDescent="0.25">
      <c r="A205" s="14"/>
      <c r="B205" s="91"/>
      <c r="C205" s="56"/>
      <c r="D205" s="56"/>
      <c r="E205" s="98" t="s">
        <v>656</v>
      </c>
      <c r="F205" s="56" t="s">
        <v>203</v>
      </c>
      <c r="G205" s="56"/>
      <c r="H205" s="98" t="s">
        <v>657</v>
      </c>
      <c r="I205" s="56" t="s">
        <v>203</v>
      </c>
      <c r="J205" s="56"/>
      <c r="K205" s="98" t="s">
        <v>668</v>
      </c>
      <c r="L205" s="56" t="s">
        <v>203</v>
      </c>
      <c r="M205" s="56"/>
      <c r="N205" s="98" t="s">
        <v>669</v>
      </c>
      <c r="O205" s="56" t="s">
        <v>203</v>
      </c>
      <c r="P205" s="56"/>
      <c r="Q205" s="98" t="s">
        <v>670</v>
      </c>
      <c r="R205" s="56" t="s">
        <v>203</v>
      </c>
      <c r="S205" s="56"/>
      <c r="T205" s="98" t="s">
        <v>661</v>
      </c>
      <c r="U205" s="56" t="s">
        <v>203</v>
      </c>
      <c r="V205" s="56"/>
      <c r="W205" s="98" t="s">
        <v>662</v>
      </c>
      <c r="X205" s="56" t="s">
        <v>203</v>
      </c>
      <c r="Y205" s="56"/>
      <c r="Z205" s="98" t="s">
        <v>663</v>
      </c>
      <c r="AA205" s="56" t="s">
        <v>203</v>
      </c>
      <c r="AB205" s="56"/>
      <c r="AC205" s="98" t="s">
        <v>671</v>
      </c>
      <c r="AD205" s="56" t="s">
        <v>203</v>
      </c>
      <c r="AE205" s="56"/>
      <c r="AF205" s="98" t="s">
        <v>672</v>
      </c>
      <c r="AG205" s="56" t="s">
        <v>203</v>
      </c>
    </row>
    <row r="206" spans="1:33" ht="15.75" thickBot="1" x14ac:dyDescent="0.3">
      <c r="A206" s="14"/>
      <c r="B206" s="28" t="s">
        <v>198</v>
      </c>
      <c r="C206" s="28" t="s">
        <v>198</v>
      </c>
      <c r="D206" s="29" t="s">
        <v>199</v>
      </c>
      <c r="E206" s="30" t="s">
        <v>199</v>
      </c>
      <c r="F206" s="28" t="s">
        <v>198</v>
      </c>
      <c r="G206" s="29" t="s">
        <v>199</v>
      </c>
      <c r="H206" s="30" t="s">
        <v>199</v>
      </c>
      <c r="I206" s="28" t="s">
        <v>198</v>
      </c>
      <c r="J206" s="29" t="s">
        <v>199</v>
      </c>
      <c r="K206" s="30" t="s">
        <v>199</v>
      </c>
      <c r="L206" s="28" t="s">
        <v>198</v>
      </c>
      <c r="M206" s="29" t="s">
        <v>199</v>
      </c>
      <c r="N206" s="30" t="s">
        <v>199</v>
      </c>
      <c r="O206" s="28" t="s">
        <v>198</v>
      </c>
      <c r="P206" s="29" t="s">
        <v>199</v>
      </c>
      <c r="Q206" s="30" t="s">
        <v>199</v>
      </c>
      <c r="R206" s="28" t="s">
        <v>198</v>
      </c>
      <c r="S206" s="29" t="s">
        <v>199</v>
      </c>
      <c r="T206" s="30" t="s">
        <v>199</v>
      </c>
      <c r="U206" s="28" t="s">
        <v>198</v>
      </c>
      <c r="V206" s="29" t="s">
        <v>199</v>
      </c>
      <c r="W206" s="30" t="s">
        <v>199</v>
      </c>
      <c r="X206" s="28" t="s">
        <v>198</v>
      </c>
      <c r="Y206" s="29" t="s">
        <v>199</v>
      </c>
      <c r="Z206" s="30" t="s">
        <v>199</v>
      </c>
      <c r="AA206" s="28" t="s">
        <v>198</v>
      </c>
      <c r="AB206" s="29" t="s">
        <v>199</v>
      </c>
      <c r="AC206" s="30" t="s">
        <v>199</v>
      </c>
      <c r="AD206" s="28" t="s">
        <v>198</v>
      </c>
      <c r="AE206" s="29" t="s">
        <v>199</v>
      </c>
      <c r="AF206" s="30" t="s">
        <v>199</v>
      </c>
      <c r="AG206" s="28" t="s">
        <v>198</v>
      </c>
    </row>
    <row r="207" spans="1:33" x14ac:dyDescent="0.25">
      <c r="A207" s="14"/>
      <c r="B207" s="72" t="s">
        <v>673</v>
      </c>
      <c r="C207" s="35"/>
      <c r="D207" s="80" t="s">
        <v>177</v>
      </c>
      <c r="E207" s="88" t="s">
        <v>674</v>
      </c>
      <c r="F207" s="80" t="s">
        <v>203</v>
      </c>
      <c r="G207" s="80" t="s">
        <v>177</v>
      </c>
      <c r="H207" s="81">
        <v>152505</v>
      </c>
      <c r="I207" s="35"/>
      <c r="J207" s="80" t="s">
        <v>177</v>
      </c>
      <c r="K207" s="88" t="s">
        <v>675</v>
      </c>
      <c r="L207" s="80" t="s">
        <v>203</v>
      </c>
      <c r="M207" s="80" t="s">
        <v>177</v>
      </c>
      <c r="N207" s="88" t="s">
        <v>676</v>
      </c>
      <c r="O207" s="80" t="s">
        <v>203</v>
      </c>
      <c r="P207" s="80" t="s">
        <v>177</v>
      </c>
      <c r="Q207" s="88" t="s">
        <v>677</v>
      </c>
      <c r="R207" s="80" t="s">
        <v>203</v>
      </c>
      <c r="S207" s="80" t="s">
        <v>177</v>
      </c>
      <c r="T207" s="88" t="s">
        <v>678</v>
      </c>
      <c r="U207" s="80" t="s">
        <v>203</v>
      </c>
      <c r="V207" s="80" t="s">
        <v>177</v>
      </c>
      <c r="W207" s="88" t="s">
        <v>679</v>
      </c>
      <c r="X207" s="80" t="s">
        <v>203</v>
      </c>
      <c r="Y207" s="80" t="s">
        <v>177</v>
      </c>
      <c r="Z207" s="88" t="s">
        <v>680</v>
      </c>
      <c r="AA207" s="80" t="s">
        <v>203</v>
      </c>
      <c r="AB207" s="80" t="s">
        <v>177</v>
      </c>
      <c r="AC207" s="88" t="s">
        <v>681</v>
      </c>
      <c r="AD207" s="80" t="s">
        <v>203</v>
      </c>
      <c r="AE207" s="80" t="s">
        <v>177</v>
      </c>
      <c r="AF207" s="88" t="s">
        <v>682</v>
      </c>
      <c r="AG207" s="80" t="s">
        <v>203</v>
      </c>
    </row>
    <row r="208" spans="1:33" ht="15.75" thickBot="1" x14ac:dyDescent="0.3">
      <c r="A208" s="14"/>
      <c r="B208" s="28" t="s">
        <v>198</v>
      </c>
      <c r="C208" s="28" t="s">
        <v>198</v>
      </c>
      <c r="D208" s="29" t="s">
        <v>199</v>
      </c>
      <c r="E208" s="30" t="s">
        <v>199</v>
      </c>
      <c r="F208" s="28" t="s">
        <v>198</v>
      </c>
      <c r="G208" s="29" t="s">
        <v>199</v>
      </c>
      <c r="H208" s="30" t="s">
        <v>199</v>
      </c>
      <c r="I208" s="28" t="s">
        <v>198</v>
      </c>
      <c r="J208" s="29" t="s">
        <v>199</v>
      </c>
      <c r="K208" s="30" t="s">
        <v>199</v>
      </c>
      <c r="L208" s="28" t="s">
        <v>198</v>
      </c>
      <c r="M208" s="29" t="s">
        <v>199</v>
      </c>
      <c r="N208" s="30" t="s">
        <v>199</v>
      </c>
      <c r="O208" s="28" t="s">
        <v>198</v>
      </c>
      <c r="P208" s="29" t="s">
        <v>199</v>
      </c>
      <c r="Q208" s="30" t="s">
        <v>199</v>
      </c>
      <c r="R208" s="28" t="s">
        <v>198</v>
      </c>
      <c r="S208" s="29" t="s">
        <v>199</v>
      </c>
      <c r="T208" s="30" t="s">
        <v>199</v>
      </c>
      <c r="U208" s="28" t="s">
        <v>198</v>
      </c>
      <c r="V208" s="29" t="s">
        <v>199</v>
      </c>
      <c r="W208" s="30" t="s">
        <v>199</v>
      </c>
      <c r="X208" s="28" t="s">
        <v>198</v>
      </c>
      <c r="Y208" s="29" t="s">
        <v>199</v>
      </c>
      <c r="Z208" s="30" t="s">
        <v>199</v>
      </c>
      <c r="AA208" s="28" t="s">
        <v>198</v>
      </c>
      <c r="AB208" s="29" t="s">
        <v>199</v>
      </c>
      <c r="AC208" s="30" t="s">
        <v>199</v>
      </c>
      <c r="AD208" s="28" t="s">
        <v>198</v>
      </c>
      <c r="AE208" s="29" t="s">
        <v>199</v>
      </c>
      <c r="AF208" s="30" t="s">
        <v>199</v>
      </c>
      <c r="AG208" s="28" t="s">
        <v>198</v>
      </c>
    </row>
    <row r="209" spans="1:33" ht="15.75" thickBot="1" x14ac:dyDescent="0.3">
      <c r="A209" s="14"/>
      <c r="B209" s="28" t="s">
        <v>198</v>
      </c>
      <c r="C209" s="28" t="s">
        <v>198</v>
      </c>
      <c r="D209" s="29" t="s">
        <v>199</v>
      </c>
      <c r="E209" s="30" t="s">
        <v>199</v>
      </c>
      <c r="F209" s="28" t="s">
        <v>198</v>
      </c>
      <c r="G209" s="29" t="s">
        <v>199</v>
      </c>
      <c r="H209" s="30" t="s">
        <v>199</v>
      </c>
      <c r="I209" s="28" t="s">
        <v>198</v>
      </c>
      <c r="J209" s="29" t="s">
        <v>199</v>
      </c>
      <c r="K209" s="30" t="s">
        <v>199</v>
      </c>
      <c r="L209" s="28" t="s">
        <v>198</v>
      </c>
      <c r="M209" s="29" t="s">
        <v>199</v>
      </c>
      <c r="N209" s="30" t="s">
        <v>199</v>
      </c>
      <c r="O209" s="28" t="s">
        <v>198</v>
      </c>
      <c r="P209" s="29" t="s">
        <v>199</v>
      </c>
      <c r="Q209" s="30" t="s">
        <v>199</v>
      </c>
      <c r="R209" s="28" t="s">
        <v>198</v>
      </c>
      <c r="S209" s="29" t="s">
        <v>199</v>
      </c>
      <c r="T209" s="30" t="s">
        <v>199</v>
      </c>
      <c r="U209" s="28" t="s">
        <v>198</v>
      </c>
      <c r="V209" s="29" t="s">
        <v>199</v>
      </c>
      <c r="W209" s="30" t="s">
        <v>199</v>
      </c>
      <c r="X209" s="28" t="s">
        <v>198</v>
      </c>
      <c r="Y209" s="29" t="s">
        <v>199</v>
      </c>
      <c r="Z209" s="30" t="s">
        <v>199</v>
      </c>
      <c r="AA209" s="28" t="s">
        <v>198</v>
      </c>
      <c r="AB209" s="29" t="s">
        <v>199</v>
      </c>
      <c r="AC209" s="30" t="s">
        <v>199</v>
      </c>
      <c r="AD209" s="28" t="s">
        <v>198</v>
      </c>
      <c r="AE209" s="29" t="s">
        <v>199</v>
      </c>
      <c r="AF209" s="30" t="s">
        <v>199</v>
      </c>
      <c r="AG209" s="28" t="s">
        <v>199</v>
      </c>
    </row>
    <row r="210" spans="1:33" x14ac:dyDescent="0.25">
      <c r="A210" s="14"/>
      <c r="B210" s="97" t="s">
        <v>683</v>
      </c>
      <c r="C210" s="56"/>
      <c r="D210" s="34" t="s">
        <v>177</v>
      </c>
      <c r="E210" s="99" t="s">
        <v>684</v>
      </c>
      <c r="F210" s="34" t="s">
        <v>203</v>
      </c>
      <c r="G210" s="34" t="s">
        <v>177</v>
      </c>
      <c r="H210" s="100">
        <v>76252</v>
      </c>
      <c r="I210" s="56"/>
      <c r="J210" s="34" t="s">
        <v>177</v>
      </c>
      <c r="K210" s="99" t="s">
        <v>685</v>
      </c>
      <c r="L210" s="34" t="s">
        <v>203</v>
      </c>
      <c r="M210" s="34" t="s">
        <v>177</v>
      </c>
      <c r="N210" s="99" t="s">
        <v>686</v>
      </c>
      <c r="O210" s="34" t="s">
        <v>203</v>
      </c>
      <c r="P210" s="34" t="s">
        <v>177</v>
      </c>
      <c r="Q210" s="99" t="s">
        <v>687</v>
      </c>
      <c r="R210" s="34" t="s">
        <v>203</v>
      </c>
      <c r="S210" s="34" t="s">
        <v>177</v>
      </c>
      <c r="T210" s="99" t="s">
        <v>688</v>
      </c>
      <c r="U210" s="34" t="s">
        <v>203</v>
      </c>
      <c r="V210" s="34" t="s">
        <v>177</v>
      </c>
      <c r="W210" s="99" t="s">
        <v>689</v>
      </c>
      <c r="X210" s="34" t="s">
        <v>203</v>
      </c>
      <c r="Y210" s="34" t="s">
        <v>177</v>
      </c>
      <c r="Z210" s="99" t="s">
        <v>690</v>
      </c>
      <c r="AA210" s="34" t="s">
        <v>203</v>
      </c>
      <c r="AB210" s="56"/>
      <c r="AC210" s="96"/>
      <c r="AD210" s="56"/>
      <c r="AE210" s="56"/>
      <c r="AF210" s="99" t="s">
        <v>691</v>
      </c>
      <c r="AG210" s="34" t="s">
        <v>203</v>
      </c>
    </row>
    <row r="211" spans="1:33" ht="15.75" thickBot="1" x14ac:dyDescent="0.3">
      <c r="A211" s="14"/>
      <c r="B211" s="28" t="s">
        <v>198</v>
      </c>
      <c r="C211" s="28" t="s">
        <v>198</v>
      </c>
      <c r="D211" s="29" t="s">
        <v>199</v>
      </c>
      <c r="E211" s="30" t="s">
        <v>199</v>
      </c>
      <c r="F211" s="28" t="s">
        <v>198</v>
      </c>
      <c r="G211" s="29" t="s">
        <v>199</v>
      </c>
      <c r="H211" s="30" t="s">
        <v>199</v>
      </c>
      <c r="I211" s="28" t="s">
        <v>198</v>
      </c>
      <c r="J211" s="29" t="s">
        <v>199</v>
      </c>
      <c r="K211" s="30" t="s">
        <v>199</v>
      </c>
      <c r="L211" s="28" t="s">
        <v>198</v>
      </c>
      <c r="M211" s="29" t="s">
        <v>199</v>
      </c>
      <c r="N211" s="30" t="s">
        <v>199</v>
      </c>
      <c r="O211" s="28" t="s">
        <v>198</v>
      </c>
      <c r="P211" s="29" t="s">
        <v>199</v>
      </c>
      <c r="Q211" s="30" t="s">
        <v>199</v>
      </c>
      <c r="R211" s="28" t="s">
        <v>198</v>
      </c>
      <c r="S211" s="29" t="s">
        <v>199</v>
      </c>
      <c r="T211" s="30" t="s">
        <v>199</v>
      </c>
      <c r="U211" s="28" t="s">
        <v>198</v>
      </c>
      <c r="V211" s="29" t="s">
        <v>199</v>
      </c>
      <c r="W211" s="30" t="s">
        <v>199</v>
      </c>
      <c r="X211" s="28" t="s">
        <v>198</v>
      </c>
      <c r="Y211" s="29" t="s">
        <v>199</v>
      </c>
      <c r="Z211" s="30" t="s">
        <v>199</v>
      </c>
      <c r="AA211" s="28" t="s">
        <v>198</v>
      </c>
      <c r="AB211" s="28" t="s">
        <v>198</v>
      </c>
      <c r="AC211" s="31" t="s">
        <v>198</v>
      </c>
      <c r="AD211" s="28" t="s">
        <v>198</v>
      </c>
      <c r="AE211" s="28" t="s">
        <v>198</v>
      </c>
      <c r="AF211" s="31" t="s">
        <v>198</v>
      </c>
      <c r="AG211" s="28" t="s">
        <v>198</v>
      </c>
    </row>
    <row r="212" spans="1:33" ht="15.75" thickBot="1" x14ac:dyDescent="0.3">
      <c r="A212" s="14"/>
      <c r="B212" s="28" t="s">
        <v>198</v>
      </c>
      <c r="C212" s="28" t="s">
        <v>198</v>
      </c>
      <c r="D212" s="29" t="s">
        <v>199</v>
      </c>
      <c r="E212" s="30" t="s">
        <v>199</v>
      </c>
      <c r="F212" s="28" t="s">
        <v>198</v>
      </c>
      <c r="G212" s="29" t="s">
        <v>199</v>
      </c>
      <c r="H212" s="30" t="s">
        <v>199</v>
      </c>
      <c r="I212" s="28" t="s">
        <v>198</v>
      </c>
      <c r="J212" s="29" t="s">
        <v>199</v>
      </c>
      <c r="K212" s="30" t="s">
        <v>199</v>
      </c>
      <c r="L212" s="28" t="s">
        <v>198</v>
      </c>
      <c r="M212" s="29" t="s">
        <v>199</v>
      </c>
      <c r="N212" s="30" t="s">
        <v>199</v>
      </c>
      <c r="O212" s="28" t="s">
        <v>198</v>
      </c>
      <c r="P212" s="29" t="s">
        <v>199</v>
      </c>
      <c r="Q212" s="30" t="s">
        <v>199</v>
      </c>
      <c r="R212" s="28" t="s">
        <v>198</v>
      </c>
      <c r="S212" s="29" t="s">
        <v>199</v>
      </c>
      <c r="T212" s="30" t="s">
        <v>199</v>
      </c>
      <c r="U212" s="28" t="s">
        <v>198</v>
      </c>
      <c r="V212" s="29" t="s">
        <v>199</v>
      </c>
      <c r="W212" s="30" t="s">
        <v>199</v>
      </c>
      <c r="X212" s="28" t="s">
        <v>198</v>
      </c>
      <c r="Y212" s="29" t="s">
        <v>199</v>
      </c>
      <c r="Z212" s="30" t="s">
        <v>199</v>
      </c>
      <c r="AA212" s="28" t="s">
        <v>198</v>
      </c>
      <c r="AB212" s="28" t="s">
        <v>198</v>
      </c>
      <c r="AC212" s="31" t="s">
        <v>198</v>
      </c>
      <c r="AD212" s="28" t="s">
        <v>198</v>
      </c>
      <c r="AE212" s="28" t="s">
        <v>198</v>
      </c>
      <c r="AF212" s="31" t="s">
        <v>198</v>
      </c>
      <c r="AG212" s="28" t="s">
        <v>199</v>
      </c>
    </row>
    <row r="213" spans="1:33" x14ac:dyDescent="0.25">
      <c r="A213" s="14"/>
      <c r="B213" s="72" t="s">
        <v>692</v>
      </c>
      <c r="C213" s="35"/>
      <c r="D213" s="35"/>
      <c r="E213" s="41"/>
      <c r="F213" s="35"/>
      <c r="G213" s="35"/>
      <c r="H213" s="41"/>
      <c r="I213" s="35"/>
      <c r="J213" s="35"/>
      <c r="K213" s="41"/>
      <c r="L213" s="35"/>
      <c r="M213" s="35"/>
      <c r="N213" s="41"/>
      <c r="O213" s="35"/>
      <c r="P213" s="35"/>
      <c r="Q213" s="41"/>
      <c r="R213" s="35"/>
      <c r="S213" s="35"/>
      <c r="T213" s="41"/>
      <c r="U213" s="35"/>
      <c r="V213" s="35"/>
      <c r="W213" s="41"/>
      <c r="X213" s="35"/>
      <c r="Y213" s="35"/>
      <c r="Z213" s="41"/>
      <c r="AA213" s="35"/>
      <c r="AB213" s="80" t="s">
        <v>177</v>
      </c>
      <c r="AC213" s="88" t="s">
        <v>693</v>
      </c>
      <c r="AD213" s="80" t="s">
        <v>203</v>
      </c>
      <c r="AE213" s="35"/>
      <c r="AF213" s="88" t="s">
        <v>693</v>
      </c>
      <c r="AG213" s="80" t="s">
        <v>203</v>
      </c>
    </row>
    <row r="214" spans="1:33" ht="15.75" thickBot="1" x14ac:dyDescent="0.3">
      <c r="A214" s="14"/>
      <c r="B214" s="61"/>
      <c r="C214" s="61"/>
      <c r="D214" s="61"/>
      <c r="E214" s="101"/>
      <c r="F214" s="61"/>
      <c r="G214" s="61"/>
      <c r="H214" s="101"/>
      <c r="I214" s="61"/>
      <c r="J214" s="61"/>
      <c r="K214" s="101"/>
      <c r="L214" s="61"/>
      <c r="M214" s="61"/>
      <c r="N214" s="101"/>
      <c r="O214" s="61"/>
      <c r="P214" s="61"/>
      <c r="Q214" s="101"/>
      <c r="R214" s="61"/>
      <c r="S214" s="61"/>
      <c r="T214" s="101"/>
      <c r="U214" s="61"/>
      <c r="V214" s="61"/>
      <c r="W214" s="101"/>
      <c r="X214" s="61"/>
      <c r="Y214" s="61"/>
      <c r="Z214" s="101"/>
      <c r="AA214" s="61"/>
      <c r="AB214" s="102"/>
      <c r="AC214" s="102"/>
      <c r="AD214" s="61"/>
      <c r="AE214" s="103"/>
      <c r="AF214" s="103"/>
      <c r="AG214" s="61"/>
    </row>
    <row r="215" spans="1:33" ht="15.75" thickTop="1" x14ac:dyDescent="0.25">
      <c r="A215" s="14"/>
      <c r="B215" s="91"/>
      <c r="C215" s="56"/>
      <c r="D215" s="56"/>
      <c r="E215" s="96"/>
      <c r="F215" s="56"/>
      <c r="G215" s="56"/>
      <c r="H215" s="96"/>
      <c r="I215" s="56"/>
      <c r="J215" s="56"/>
      <c r="K215" s="96"/>
      <c r="L215" s="56"/>
      <c r="M215" s="56"/>
      <c r="N215" s="96"/>
      <c r="O215" s="56"/>
      <c r="P215" s="56"/>
      <c r="Q215" s="96"/>
      <c r="R215" s="56"/>
      <c r="S215" s="56"/>
      <c r="T215" s="96"/>
      <c r="U215" s="56"/>
      <c r="V215" s="56"/>
      <c r="W215" s="96"/>
      <c r="X215" s="56"/>
      <c r="Y215" s="56"/>
      <c r="Z215" s="96"/>
      <c r="AA215" s="56"/>
      <c r="AB215" s="56"/>
      <c r="AC215" s="96"/>
      <c r="AD215" s="56"/>
      <c r="AE215" s="34" t="s">
        <v>177</v>
      </c>
      <c r="AF215" s="99" t="s">
        <v>694</v>
      </c>
      <c r="AG215" s="56" t="s">
        <v>203</v>
      </c>
    </row>
    <row r="216" spans="1:33" ht="15.75" thickBot="1" x14ac:dyDescent="0.3">
      <c r="A216" s="14"/>
      <c r="B216" s="28" t="s">
        <v>198</v>
      </c>
      <c r="C216" s="28" t="s">
        <v>198</v>
      </c>
      <c r="D216" s="28" t="s">
        <v>198</v>
      </c>
      <c r="E216" s="31" t="s">
        <v>198</v>
      </c>
      <c r="F216" s="28" t="s">
        <v>198</v>
      </c>
      <c r="G216" s="28" t="s">
        <v>198</v>
      </c>
      <c r="H216" s="31" t="s">
        <v>198</v>
      </c>
      <c r="I216" s="28" t="s">
        <v>198</v>
      </c>
      <c r="J216" s="28" t="s">
        <v>198</v>
      </c>
      <c r="K216" s="31" t="s">
        <v>198</v>
      </c>
      <c r="L216" s="28" t="s">
        <v>198</v>
      </c>
      <c r="M216" s="28" t="s">
        <v>198</v>
      </c>
      <c r="N216" s="31" t="s">
        <v>198</v>
      </c>
      <c r="O216" s="28" t="s">
        <v>198</v>
      </c>
      <c r="P216" s="28" t="s">
        <v>198</v>
      </c>
      <c r="Q216" s="31" t="s">
        <v>198</v>
      </c>
      <c r="R216" s="28" t="s">
        <v>198</v>
      </c>
      <c r="S216" s="28" t="s">
        <v>198</v>
      </c>
      <c r="T216" s="31" t="s">
        <v>198</v>
      </c>
      <c r="U216" s="28" t="s">
        <v>198</v>
      </c>
      <c r="V216" s="28" t="s">
        <v>198</v>
      </c>
      <c r="W216" s="31" t="s">
        <v>198</v>
      </c>
      <c r="X216" s="28" t="s">
        <v>198</v>
      </c>
      <c r="Y216" s="28" t="s">
        <v>198</v>
      </c>
      <c r="Z216" s="31" t="s">
        <v>198</v>
      </c>
      <c r="AA216" s="28" t="s">
        <v>198</v>
      </c>
      <c r="AB216" s="28" t="s">
        <v>198</v>
      </c>
      <c r="AC216" s="31" t="s">
        <v>198</v>
      </c>
      <c r="AD216" s="28" t="s">
        <v>198</v>
      </c>
      <c r="AE216" s="29" t="s">
        <v>199</v>
      </c>
      <c r="AF216" s="30" t="s">
        <v>199</v>
      </c>
      <c r="AG216" s="28" t="s">
        <v>198</v>
      </c>
    </row>
    <row r="217" spans="1:33" ht="15.75" thickBot="1" x14ac:dyDescent="0.3">
      <c r="A217" s="14"/>
      <c r="B217" s="28" t="s">
        <v>198</v>
      </c>
      <c r="C217" s="28" t="s">
        <v>198</v>
      </c>
      <c r="D217" s="28" t="s">
        <v>198</v>
      </c>
      <c r="E217" s="31" t="s">
        <v>198</v>
      </c>
      <c r="F217" s="28" t="s">
        <v>198</v>
      </c>
      <c r="G217" s="28" t="s">
        <v>198</v>
      </c>
      <c r="H217" s="31" t="s">
        <v>198</v>
      </c>
      <c r="I217" s="28" t="s">
        <v>198</v>
      </c>
      <c r="J217" s="28" t="s">
        <v>198</v>
      </c>
      <c r="K217" s="31" t="s">
        <v>198</v>
      </c>
      <c r="L217" s="28" t="s">
        <v>198</v>
      </c>
      <c r="M217" s="28" t="s">
        <v>198</v>
      </c>
      <c r="N217" s="31" t="s">
        <v>198</v>
      </c>
      <c r="O217" s="28" t="s">
        <v>198</v>
      </c>
      <c r="P217" s="28" t="s">
        <v>198</v>
      </c>
      <c r="Q217" s="31" t="s">
        <v>198</v>
      </c>
      <c r="R217" s="28" t="s">
        <v>198</v>
      </c>
      <c r="S217" s="28" t="s">
        <v>198</v>
      </c>
      <c r="T217" s="31" t="s">
        <v>198</v>
      </c>
      <c r="U217" s="28" t="s">
        <v>198</v>
      </c>
      <c r="V217" s="28" t="s">
        <v>198</v>
      </c>
      <c r="W217" s="31" t="s">
        <v>198</v>
      </c>
      <c r="X217" s="28" t="s">
        <v>198</v>
      </c>
      <c r="Y217" s="28" t="s">
        <v>198</v>
      </c>
      <c r="Z217" s="31" t="s">
        <v>198</v>
      </c>
      <c r="AA217" s="28" t="s">
        <v>198</v>
      </c>
      <c r="AB217" s="28" t="s">
        <v>198</v>
      </c>
      <c r="AC217" s="31" t="s">
        <v>198</v>
      </c>
      <c r="AD217" s="28" t="s">
        <v>198</v>
      </c>
      <c r="AE217" s="29" t="s">
        <v>199</v>
      </c>
      <c r="AF217" s="30" t="s">
        <v>199</v>
      </c>
      <c r="AG217" s="28" t="s">
        <v>199</v>
      </c>
    </row>
    <row r="218" spans="1:33" x14ac:dyDescent="0.25">
      <c r="A218" s="1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4"/>
      <c r="Z218" s="64"/>
      <c r="AA218" s="64"/>
      <c r="AB218" s="64"/>
      <c r="AC218" s="64"/>
      <c r="AD218" s="64"/>
      <c r="AE218" s="64"/>
      <c r="AF218" s="64"/>
      <c r="AG218" s="64"/>
    </row>
    <row r="219" spans="1:33" x14ac:dyDescent="0.25">
      <c r="A219" s="14"/>
      <c r="B219" s="64" t="s">
        <v>695</v>
      </c>
      <c r="C219" s="64"/>
      <c r="D219" s="64"/>
      <c r="E219" s="64"/>
      <c r="F219" s="64"/>
      <c r="G219" s="64"/>
      <c r="H219" s="64"/>
      <c r="I219" s="64"/>
      <c r="J219" s="64"/>
      <c r="K219" s="64"/>
      <c r="L219" s="64"/>
      <c r="M219" s="64"/>
      <c r="N219" s="64"/>
      <c r="O219" s="64"/>
      <c r="P219" s="64"/>
      <c r="Q219" s="64"/>
      <c r="R219" s="64"/>
      <c r="S219" s="64"/>
      <c r="T219" s="64"/>
      <c r="U219" s="64"/>
      <c r="V219" s="64"/>
      <c r="W219" s="64"/>
      <c r="X219" s="64"/>
      <c r="Y219" s="64"/>
      <c r="Z219" s="64"/>
      <c r="AA219" s="64"/>
      <c r="AB219" s="64"/>
      <c r="AC219" s="64"/>
      <c r="AD219" s="64"/>
      <c r="AE219" s="64"/>
      <c r="AF219" s="64"/>
      <c r="AG219" s="64"/>
    </row>
    <row r="220" spans="1:33" x14ac:dyDescent="0.25">
      <c r="A220" s="14"/>
      <c r="B220" s="66" t="s">
        <v>172</v>
      </c>
      <c r="C220" s="66"/>
      <c r="D220" s="66"/>
      <c r="E220" s="66"/>
      <c r="F220" s="66"/>
      <c r="G220" s="66"/>
      <c r="H220" s="66"/>
      <c r="I220" s="66"/>
      <c r="J220" s="66"/>
      <c r="K220" s="66"/>
      <c r="L220" s="66"/>
      <c r="M220" s="66"/>
      <c r="N220" s="66"/>
      <c r="O220" s="66"/>
      <c r="P220" s="66"/>
      <c r="Q220" s="66"/>
      <c r="R220" s="66"/>
      <c r="S220" s="66"/>
      <c r="T220" s="66"/>
      <c r="U220" s="66"/>
      <c r="V220" s="66"/>
      <c r="W220" s="66"/>
      <c r="X220" s="66"/>
      <c r="Y220" s="66"/>
      <c r="Z220" s="66"/>
      <c r="AA220" s="66"/>
      <c r="AB220" s="66"/>
      <c r="AC220" s="66"/>
      <c r="AD220" s="66"/>
      <c r="AE220" s="66"/>
      <c r="AF220" s="66"/>
      <c r="AG220" s="66"/>
    </row>
    <row r="221" spans="1:33" x14ac:dyDescent="0.25">
      <c r="A221" s="14"/>
      <c r="B221" s="44"/>
      <c r="C221" s="45"/>
      <c r="D221" s="45" t="s">
        <v>527</v>
      </c>
      <c r="E221" s="45"/>
      <c r="F221" s="45"/>
      <c r="G221" s="45" t="s">
        <v>527</v>
      </c>
      <c r="H221" s="45"/>
      <c r="I221" s="45"/>
      <c r="J221" s="45">
        <v>345</v>
      </c>
      <c r="K221" s="45"/>
      <c r="L221" s="45"/>
      <c r="M221" s="45" t="s">
        <v>527</v>
      </c>
      <c r="N221" s="45"/>
      <c r="O221" s="45"/>
      <c r="P221" s="45" t="s">
        <v>527</v>
      </c>
      <c r="Q221" s="45"/>
      <c r="R221" s="45"/>
      <c r="S221" s="45" t="s">
        <v>527</v>
      </c>
      <c r="T221" s="45"/>
      <c r="U221" s="45"/>
      <c r="V221" s="45" t="s">
        <v>527</v>
      </c>
      <c r="W221" s="45"/>
      <c r="X221" s="45"/>
      <c r="Y221" s="45" t="s">
        <v>527</v>
      </c>
      <c r="Z221" s="45"/>
      <c r="AA221" s="45"/>
      <c r="AB221" s="45" t="s">
        <v>537</v>
      </c>
      <c r="AC221" s="45"/>
      <c r="AD221" s="45"/>
      <c r="AE221" s="45" t="s">
        <v>539</v>
      </c>
      <c r="AF221" s="45"/>
      <c r="AG221" s="45"/>
    </row>
    <row r="222" spans="1:33" x14ac:dyDescent="0.25">
      <c r="A222" s="14"/>
      <c r="B222" s="44"/>
      <c r="C222" s="45"/>
      <c r="D222" s="45" t="s">
        <v>528</v>
      </c>
      <c r="E222" s="45"/>
      <c r="F222" s="45"/>
      <c r="G222" s="45" t="s">
        <v>529</v>
      </c>
      <c r="H222" s="45"/>
      <c r="I222" s="45"/>
      <c r="J222" s="45" t="s">
        <v>531</v>
      </c>
      <c r="K222" s="45"/>
      <c r="L222" s="45"/>
      <c r="M222" s="45">
        <v>1025</v>
      </c>
      <c r="N222" s="45"/>
      <c r="O222" s="45"/>
      <c r="P222" s="45" t="s">
        <v>532</v>
      </c>
      <c r="Q222" s="45"/>
      <c r="R222" s="45"/>
      <c r="S222" s="45" t="s">
        <v>533</v>
      </c>
      <c r="T222" s="45"/>
      <c r="U222" s="45"/>
      <c r="V222" s="45" t="s">
        <v>534</v>
      </c>
      <c r="W222" s="45"/>
      <c r="X222" s="45"/>
      <c r="Y222" s="45" t="s">
        <v>536</v>
      </c>
      <c r="Z222" s="45"/>
      <c r="AA222" s="45"/>
      <c r="AB222" s="45" t="s">
        <v>538</v>
      </c>
      <c r="AC222" s="45"/>
      <c r="AD222" s="45"/>
      <c r="AE222" s="45"/>
      <c r="AF222" s="45"/>
      <c r="AG222" s="45"/>
    </row>
    <row r="223" spans="1:33" ht="15.75" thickBot="1" x14ac:dyDescent="0.3">
      <c r="A223" s="14"/>
      <c r="B223" s="44"/>
      <c r="C223" s="45"/>
      <c r="D223" s="46"/>
      <c r="E223" s="46"/>
      <c r="F223" s="45"/>
      <c r="G223" s="33" t="s">
        <v>530</v>
      </c>
      <c r="H223" s="33"/>
      <c r="I223" s="45"/>
      <c r="J223" s="46"/>
      <c r="K223" s="46"/>
      <c r="L223" s="45"/>
      <c r="M223" s="46"/>
      <c r="N223" s="46"/>
      <c r="O223" s="45"/>
      <c r="P223" s="46"/>
      <c r="Q223" s="46"/>
      <c r="R223" s="45"/>
      <c r="S223" s="46"/>
      <c r="T223" s="46"/>
      <c r="U223" s="45"/>
      <c r="V223" s="33" t="s">
        <v>535</v>
      </c>
      <c r="W223" s="33"/>
      <c r="X223" s="45"/>
      <c r="Y223" s="33" t="s">
        <v>535</v>
      </c>
      <c r="Z223" s="33"/>
      <c r="AA223" s="45"/>
      <c r="AB223" s="46"/>
      <c r="AC223" s="46"/>
      <c r="AD223" s="45"/>
      <c r="AE223" s="33"/>
      <c r="AF223" s="33"/>
      <c r="AG223" s="45"/>
    </row>
    <row r="224" spans="1:33" x14ac:dyDescent="0.25">
      <c r="A224" s="14"/>
      <c r="B224" s="72" t="s">
        <v>29</v>
      </c>
      <c r="C224" s="35"/>
      <c r="D224" s="35"/>
      <c r="E224" s="41"/>
      <c r="F224" s="35"/>
      <c r="G224" s="35"/>
      <c r="H224" s="41"/>
      <c r="I224" s="35"/>
      <c r="J224" s="35"/>
      <c r="K224" s="41"/>
      <c r="L224" s="35"/>
      <c r="M224" s="35"/>
      <c r="N224" s="41"/>
      <c r="O224" s="35"/>
      <c r="P224" s="35"/>
      <c r="Q224" s="41"/>
      <c r="R224" s="35"/>
      <c r="S224" s="35"/>
      <c r="T224" s="41"/>
      <c r="U224" s="35"/>
      <c r="V224" s="35"/>
      <c r="W224" s="41"/>
      <c r="X224" s="35"/>
      <c r="Y224" s="35"/>
      <c r="Z224" s="41"/>
      <c r="AA224" s="35"/>
      <c r="AB224" s="35"/>
      <c r="AC224" s="41"/>
      <c r="AD224" s="35"/>
      <c r="AE224" s="35"/>
      <c r="AF224" s="41"/>
      <c r="AG224" s="35"/>
    </row>
    <row r="225" spans="1:33" x14ac:dyDescent="0.25">
      <c r="A225" s="14"/>
      <c r="B225" s="73" t="s">
        <v>30</v>
      </c>
      <c r="C225" s="38"/>
      <c r="D225" s="38" t="s">
        <v>177</v>
      </c>
      <c r="E225" s="43" t="s">
        <v>696</v>
      </c>
      <c r="F225" s="38"/>
      <c r="G225" s="38" t="s">
        <v>177</v>
      </c>
      <c r="H225" s="43" t="s">
        <v>697</v>
      </c>
      <c r="I225" s="38"/>
      <c r="J225" s="38" t="s">
        <v>177</v>
      </c>
      <c r="K225" s="43" t="s">
        <v>698</v>
      </c>
      <c r="L225" s="38"/>
      <c r="M225" s="38" t="s">
        <v>177</v>
      </c>
      <c r="N225" s="43" t="s">
        <v>699</v>
      </c>
      <c r="O225" s="38"/>
      <c r="P225" s="38" t="s">
        <v>177</v>
      </c>
      <c r="Q225" s="43" t="s">
        <v>700</v>
      </c>
      <c r="R225" s="38"/>
      <c r="S225" s="38" t="s">
        <v>177</v>
      </c>
      <c r="T225" s="43" t="s">
        <v>701</v>
      </c>
      <c r="U225" s="38"/>
      <c r="V225" s="38" t="s">
        <v>177</v>
      </c>
      <c r="W225" s="43" t="s">
        <v>702</v>
      </c>
      <c r="X225" s="38"/>
      <c r="Y225" s="38" t="s">
        <v>177</v>
      </c>
      <c r="Z225" s="43" t="s">
        <v>703</v>
      </c>
      <c r="AA225" s="38"/>
      <c r="AB225" s="38" t="s">
        <v>177</v>
      </c>
      <c r="AC225" s="43" t="s">
        <v>704</v>
      </c>
      <c r="AD225" s="38"/>
      <c r="AE225" s="38" t="s">
        <v>177</v>
      </c>
      <c r="AF225" s="43" t="s">
        <v>705</v>
      </c>
      <c r="AG225" s="38"/>
    </row>
    <row r="226" spans="1:33" x14ac:dyDescent="0.25">
      <c r="A226" s="14"/>
      <c r="B226" s="74" t="s">
        <v>540</v>
      </c>
      <c r="C226" s="35"/>
      <c r="D226" s="35"/>
      <c r="E226" s="75" t="s">
        <v>706</v>
      </c>
      <c r="F226" s="35"/>
      <c r="G226" s="35"/>
      <c r="H226" s="75" t="s">
        <v>707</v>
      </c>
      <c r="I226" s="35"/>
      <c r="J226" s="35"/>
      <c r="K226" s="75" t="s">
        <v>708</v>
      </c>
      <c r="L226" s="35"/>
      <c r="M226" s="35"/>
      <c r="N226" s="75" t="s">
        <v>709</v>
      </c>
      <c r="O226" s="35"/>
      <c r="P226" s="35"/>
      <c r="Q226" s="75" t="s">
        <v>710</v>
      </c>
      <c r="R226" s="35"/>
      <c r="S226" s="35"/>
      <c r="T226" s="75" t="s">
        <v>711</v>
      </c>
      <c r="U226" s="35"/>
      <c r="V226" s="35"/>
      <c r="W226" s="75" t="s">
        <v>712</v>
      </c>
      <c r="X226" s="35"/>
      <c r="Y226" s="35"/>
      <c r="Z226" s="75" t="s">
        <v>713</v>
      </c>
      <c r="AA226" s="35"/>
      <c r="AB226" s="35"/>
      <c r="AC226" s="75" t="s">
        <v>714</v>
      </c>
      <c r="AD226" s="35"/>
      <c r="AE226" s="35"/>
      <c r="AF226" s="75" t="s">
        <v>715</v>
      </c>
      <c r="AG226" s="35"/>
    </row>
    <row r="227" spans="1:33" x14ac:dyDescent="0.25">
      <c r="A227" s="14"/>
      <c r="B227" s="73" t="s">
        <v>541</v>
      </c>
      <c r="C227" s="38"/>
      <c r="D227" s="38"/>
      <c r="E227" s="43" t="s">
        <v>716</v>
      </c>
      <c r="F227" s="38"/>
      <c r="G227" s="38"/>
      <c r="H227" s="40" t="s">
        <v>236</v>
      </c>
      <c r="I227" s="38"/>
      <c r="J227" s="38"/>
      <c r="K227" s="43" t="s">
        <v>717</v>
      </c>
      <c r="L227" s="38"/>
      <c r="M227" s="38"/>
      <c r="N227" s="43" t="s">
        <v>718</v>
      </c>
      <c r="O227" s="38"/>
      <c r="P227" s="38"/>
      <c r="Q227" s="43" t="s">
        <v>719</v>
      </c>
      <c r="R227" s="38"/>
      <c r="S227" s="38"/>
      <c r="T227" s="43" t="s">
        <v>720</v>
      </c>
      <c r="U227" s="38"/>
      <c r="V227" s="38"/>
      <c r="W227" s="43" t="s">
        <v>721</v>
      </c>
      <c r="X227" s="38"/>
      <c r="Y227" s="38"/>
      <c r="Z227" s="43" t="s">
        <v>722</v>
      </c>
      <c r="AA227" s="38"/>
      <c r="AB227" s="38"/>
      <c r="AC227" s="43" t="s">
        <v>723</v>
      </c>
      <c r="AD227" s="38"/>
      <c r="AE227" s="38"/>
      <c r="AF227" s="43" t="s">
        <v>724</v>
      </c>
      <c r="AG227" s="38"/>
    </row>
    <row r="228" spans="1:33" x14ac:dyDescent="0.25">
      <c r="A228" s="14"/>
      <c r="B228" s="74" t="s">
        <v>542</v>
      </c>
      <c r="C228" s="35"/>
      <c r="D228" s="35"/>
      <c r="E228" s="75" t="s">
        <v>725</v>
      </c>
      <c r="F228" s="35"/>
      <c r="G228" s="35"/>
      <c r="H228" s="41" t="s">
        <v>236</v>
      </c>
      <c r="I228" s="35"/>
      <c r="J228" s="35"/>
      <c r="K228" s="75" t="s">
        <v>726</v>
      </c>
      <c r="L228" s="35"/>
      <c r="M228" s="35"/>
      <c r="N228" s="75" t="s">
        <v>727</v>
      </c>
      <c r="O228" s="35"/>
      <c r="P228" s="35"/>
      <c r="Q228" s="41" t="s">
        <v>236</v>
      </c>
      <c r="R228" s="35"/>
      <c r="S228" s="35"/>
      <c r="T228" s="75" t="s">
        <v>728</v>
      </c>
      <c r="U228" s="35"/>
      <c r="V228" s="35"/>
      <c r="W228" s="75" t="s">
        <v>729</v>
      </c>
      <c r="X228" s="35"/>
      <c r="Y228" s="35"/>
      <c r="Z228" s="75" t="s">
        <v>730</v>
      </c>
      <c r="AA228" s="35"/>
      <c r="AB228" s="35"/>
      <c r="AC228" s="75" t="s">
        <v>731</v>
      </c>
      <c r="AD228" s="35"/>
      <c r="AE228" s="35"/>
      <c r="AF228" s="75" t="s">
        <v>732</v>
      </c>
      <c r="AG228" s="35"/>
    </row>
    <row r="229" spans="1:33" x14ac:dyDescent="0.25">
      <c r="A229" s="14"/>
      <c r="B229" s="73" t="s">
        <v>543</v>
      </c>
      <c r="C229" s="38"/>
      <c r="D229" s="38"/>
      <c r="E229" s="43" t="s">
        <v>733</v>
      </c>
      <c r="F229" s="38"/>
      <c r="G229" s="38"/>
      <c r="H229" s="43" t="s">
        <v>734</v>
      </c>
      <c r="I229" s="38"/>
      <c r="J229" s="38"/>
      <c r="K229" s="43" t="s">
        <v>735</v>
      </c>
      <c r="L229" s="38"/>
      <c r="M229" s="38"/>
      <c r="N229" s="43" t="s">
        <v>736</v>
      </c>
      <c r="O229" s="38"/>
      <c r="P229" s="38"/>
      <c r="Q229" s="43" t="s">
        <v>737</v>
      </c>
      <c r="R229" s="38"/>
      <c r="S229" s="38"/>
      <c r="T229" s="43" t="s">
        <v>738</v>
      </c>
      <c r="U229" s="38"/>
      <c r="V229" s="38"/>
      <c r="W229" s="43" t="s">
        <v>739</v>
      </c>
      <c r="X229" s="38"/>
      <c r="Y229" s="38"/>
      <c r="Z229" s="43" t="s">
        <v>740</v>
      </c>
      <c r="AA229" s="38"/>
      <c r="AB229" s="38"/>
      <c r="AC229" s="43" t="s">
        <v>741</v>
      </c>
      <c r="AD229" s="38"/>
      <c r="AE229" s="38"/>
      <c r="AF229" s="43" t="s">
        <v>742</v>
      </c>
      <c r="AG229" s="38"/>
    </row>
    <row r="230" spans="1:33" x14ac:dyDescent="0.25">
      <c r="A230" s="14"/>
      <c r="B230" s="74" t="s">
        <v>544</v>
      </c>
      <c r="C230" s="35"/>
      <c r="D230" s="35"/>
      <c r="E230" s="75" t="s">
        <v>743</v>
      </c>
      <c r="F230" s="35"/>
      <c r="G230" s="35"/>
      <c r="H230" s="75" t="s">
        <v>744</v>
      </c>
      <c r="I230" s="35"/>
      <c r="J230" s="35"/>
      <c r="K230" s="75" t="s">
        <v>745</v>
      </c>
      <c r="L230" s="35"/>
      <c r="M230" s="35"/>
      <c r="N230" s="75" t="s">
        <v>746</v>
      </c>
      <c r="O230" s="35"/>
      <c r="P230" s="35"/>
      <c r="Q230" s="75" t="s">
        <v>747</v>
      </c>
      <c r="R230" s="35"/>
      <c r="S230" s="35"/>
      <c r="T230" s="75" t="s">
        <v>748</v>
      </c>
      <c r="U230" s="35"/>
      <c r="V230" s="35"/>
      <c r="W230" s="75" t="s">
        <v>749</v>
      </c>
      <c r="X230" s="35"/>
      <c r="Y230" s="35"/>
      <c r="Z230" s="75" t="s">
        <v>750</v>
      </c>
      <c r="AA230" s="35"/>
      <c r="AB230" s="35"/>
      <c r="AC230" s="75" t="s">
        <v>751</v>
      </c>
      <c r="AD230" s="35"/>
      <c r="AE230" s="35"/>
      <c r="AF230" s="75" t="s">
        <v>752</v>
      </c>
      <c r="AG230" s="35"/>
    </row>
    <row r="231" spans="1:33" ht="15.75" thickBot="1" x14ac:dyDescent="0.3">
      <c r="A231" s="14"/>
      <c r="B231" s="28" t="s">
        <v>198</v>
      </c>
      <c r="C231" s="28" t="s">
        <v>198</v>
      </c>
      <c r="D231" s="29" t="s">
        <v>199</v>
      </c>
      <c r="E231" s="30" t="s">
        <v>199</v>
      </c>
      <c r="F231" s="28" t="s">
        <v>198</v>
      </c>
      <c r="G231" s="29" t="s">
        <v>199</v>
      </c>
      <c r="H231" s="30" t="s">
        <v>199</v>
      </c>
      <c r="I231" s="28" t="s">
        <v>198</v>
      </c>
      <c r="J231" s="29" t="s">
        <v>199</v>
      </c>
      <c r="K231" s="30" t="s">
        <v>199</v>
      </c>
      <c r="L231" s="28" t="s">
        <v>198</v>
      </c>
      <c r="M231" s="29" t="s">
        <v>199</v>
      </c>
      <c r="N231" s="30" t="s">
        <v>199</v>
      </c>
      <c r="O231" s="28" t="s">
        <v>198</v>
      </c>
      <c r="P231" s="29" t="s">
        <v>199</v>
      </c>
      <c r="Q231" s="30" t="s">
        <v>199</v>
      </c>
      <c r="R231" s="28" t="s">
        <v>198</v>
      </c>
      <c r="S231" s="29" t="s">
        <v>199</v>
      </c>
      <c r="T231" s="30" t="s">
        <v>199</v>
      </c>
      <c r="U231" s="28" t="s">
        <v>198</v>
      </c>
      <c r="V231" s="29" t="s">
        <v>199</v>
      </c>
      <c r="W231" s="30" t="s">
        <v>199</v>
      </c>
      <c r="X231" s="28" t="s">
        <v>198</v>
      </c>
      <c r="Y231" s="29" t="s">
        <v>199</v>
      </c>
      <c r="Z231" s="30" t="s">
        <v>199</v>
      </c>
      <c r="AA231" s="28" t="s">
        <v>198</v>
      </c>
      <c r="AB231" s="29" t="s">
        <v>199</v>
      </c>
      <c r="AC231" s="30" t="s">
        <v>199</v>
      </c>
      <c r="AD231" s="28" t="s">
        <v>198</v>
      </c>
      <c r="AE231" s="29" t="s">
        <v>199</v>
      </c>
      <c r="AF231" s="30" t="s">
        <v>199</v>
      </c>
      <c r="AG231" s="28" t="s">
        <v>198</v>
      </c>
    </row>
    <row r="232" spans="1:33" x14ac:dyDescent="0.25">
      <c r="A232" s="14"/>
      <c r="B232" s="76" t="s">
        <v>645</v>
      </c>
      <c r="C232" s="38"/>
      <c r="D232" s="77" t="s">
        <v>177</v>
      </c>
      <c r="E232" s="83" t="s">
        <v>753</v>
      </c>
      <c r="F232" s="38"/>
      <c r="G232" s="77" t="s">
        <v>177</v>
      </c>
      <c r="H232" s="83" t="s">
        <v>754</v>
      </c>
      <c r="I232" s="38"/>
      <c r="J232" s="77" t="s">
        <v>177</v>
      </c>
      <c r="K232" s="83" t="s">
        <v>755</v>
      </c>
      <c r="L232" s="38"/>
      <c r="M232" s="77" t="s">
        <v>177</v>
      </c>
      <c r="N232" s="83" t="s">
        <v>756</v>
      </c>
      <c r="O232" s="38"/>
      <c r="P232" s="77" t="s">
        <v>177</v>
      </c>
      <c r="Q232" s="83" t="s">
        <v>757</v>
      </c>
      <c r="R232" s="38"/>
      <c r="S232" s="77" t="s">
        <v>177</v>
      </c>
      <c r="T232" s="83" t="s">
        <v>758</v>
      </c>
      <c r="U232" s="38"/>
      <c r="V232" s="77" t="s">
        <v>177</v>
      </c>
      <c r="W232" s="83" t="s">
        <v>759</v>
      </c>
      <c r="X232" s="38"/>
      <c r="Y232" s="77" t="s">
        <v>177</v>
      </c>
      <c r="Z232" s="83" t="s">
        <v>760</v>
      </c>
      <c r="AA232" s="38"/>
      <c r="AB232" s="77" t="s">
        <v>177</v>
      </c>
      <c r="AC232" s="83" t="s">
        <v>761</v>
      </c>
      <c r="AD232" s="38"/>
      <c r="AE232" s="77" t="s">
        <v>177</v>
      </c>
      <c r="AF232" s="83" t="s">
        <v>762</v>
      </c>
      <c r="AG232" s="38"/>
    </row>
    <row r="233" spans="1:33" ht="15.75" thickBot="1" x14ac:dyDescent="0.3">
      <c r="A233" s="14"/>
      <c r="B233" s="28" t="s">
        <v>198</v>
      </c>
      <c r="C233" s="28" t="s">
        <v>198</v>
      </c>
      <c r="D233" s="29" t="s">
        <v>199</v>
      </c>
      <c r="E233" s="30" t="s">
        <v>199</v>
      </c>
      <c r="F233" s="28" t="s">
        <v>198</v>
      </c>
      <c r="G233" s="29" t="s">
        <v>199</v>
      </c>
      <c r="H233" s="30" t="s">
        <v>199</v>
      </c>
      <c r="I233" s="28" t="s">
        <v>198</v>
      </c>
      <c r="J233" s="29" t="s">
        <v>199</v>
      </c>
      <c r="K233" s="30" t="s">
        <v>199</v>
      </c>
      <c r="L233" s="28" t="s">
        <v>198</v>
      </c>
      <c r="M233" s="29" t="s">
        <v>199</v>
      </c>
      <c r="N233" s="30" t="s">
        <v>199</v>
      </c>
      <c r="O233" s="28" t="s">
        <v>198</v>
      </c>
      <c r="P233" s="29" t="s">
        <v>199</v>
      </c>
      <c r="Q233" s="30" t="s">
        <v>199</v>
      </c>
      <c r="R233" s="28" t="s">
        <v>198</v>
      </c>
      <c r="S233" s="29" t="s">
        <v>199</v>
      </c>
      <c r="T233" s="30" t="s">
        <v>199</v>
      </c>
      <c r="U233" s="28" t="s">
        <v>198</v>
      </c>
      <c r="V233" s="29" t="s">
        <v>199</v>
      </c>
      <c r="W233" s="30" t="s">
        <v>199</v>
      </c>
      <c r="X233" s="28" t="s">
        <v>198</v>
      </c>
      <c r="Y233" s="29" t="s">
        <v>199</v>
      </c>
      <c r="Z233" s="30" t="s">
        <v>199</v>
      </c>
      <c r="AA233" s="28" t="s">
        <v>198</v>
      </c>
      <c r="AB233" s="29" t="s">
        <v>199</v>
      </c>
      <c r="AC233" s="30" t="s">
        <v>199</v>
      </c>
      <c r="AD233" s="28" t="s">
        <v>198</v>
      </c>
      <c r="AE233" s="29" t="s">
        <v>199</v>
      </c>
      <c r="AF233" s="30" t="s">
        <v>199</v>
      </c>
      <c r="AG233" s="28" t="s">
        <v>198</v>
      </c>
    </row>
    <row r="234" spans="1:33" ht="15.75" thickBot="1" x14ac:dyDescent="0.3">
      <c r="A234" s="14"/>
      <c r="B234" s="28" t="s">
        <v>198</v>
      </c>
      <c r="C234" s="28" t="s">
        <v>198</v>
      </c>
      <c r="D234" s="29" t="s">
        <v>199</v>
      </c>
      <c r="E234" s="30" t="s">
        <v>199</v>
      </c>
      <c r="F234" s="28" t="s">
        <v>198</v>
      </c>
      <c r="G234" s="29" t="s">
        <v>199</v>
      </c>
      <c r="H234" s="30" t="s">
        <v>199</v>
      </c>
      <c r="I234" s="28" t="s">
        <v>198</v>
      </c>
      <c r="J234" s="29" t="s">
        <v>199</v>
      </c>
      <c r="K234" s="30" t="s">
        <v>199</v>
      </c>
      <c r="L234" s="28" t="s">
        <v>198</v>
      </c>
      <c r="M234" s="29" t="s">
        <v>199</v>
      </c>
      <c r="N234" s="30" t="s">
        <v>199</v>
      </c>
      <c r="O234" s="28" t="s">
        <v>198</v>
      </c>
      <c r="P234" s="29" t="s">
        <v>199</v>
      </c>
      <c r="Q234" s="30" t="s">
        <v>199</v>
      </c>
      <c r="R234" s="28" t="s">
        <v>198</v>
      </c>
      <c r="S234" s="29" t="s">
        <v>199</v>
      </c>
      <c r="T234" s="30" t="s">
        <v>199</v>
      </c>
      <c r="U234" s="28" t="s">
        <v>198</v>
      </c>
      <c r="V234" s="29" t="s">
        <v>199</v>
      </c>
      <c r="W234" s="30" t="s">
        <v>199</v>
      </c>
      <c r="X234" s="28" t="s">
        <v>198</v>
      </c>
      <c r="Y234" s="29" t="s">
        <v>199</v>
      </c>
      <c r="Z234" s="30" t="s">
        <v>199</v>
      </c>
      <c r="AA234" s="28" t="s">
        <v>198</v>
      </c>
      <c r="AB234" s="29" t="s">
        <v>199</v>
      </c>
      <c r="AC234" s="30" t="s">
        <v>199</v>
      </c>
      <c r="AD234" s="28" t="s">
        <v>198</v>
      </c>
      <c r="AE234" s="29" t="s">
        <v>199</v>
      </c>
      <c r="AF234" s="30" t="s">
        <v>199</v>
      </c>
      <c r="AG234" s="28" t="s">
        <v>199</v>
      </c>
    </row>
    <row r="235" spans="1:33" x14ac:dyDescent="0.25">
      <c r="A235" s="14"/>
      <c r="B235" s="72" t="s">
        <v>38</v>
      </c>
      <c r="C235" s="35"/>
      <c r="D235" s="35"/>
      <c r="E235" s="41"/>
      <c r="F235" s="35"/>
      <c r="G235" s="35"/>
      <c r="H235" s="41"/>
      <c r="I235" s="35"/>
      <c r="J235" s="35"/>
      <c r="K235" s="41"/>
      <c r="L235" s="35"/>
      <c r="M235" s="35"/>
      <c r="N235" s="41"/>
      <c r="O235" s="35"/>
      <c r="P235" s="35"/>
      <c r="Q235" s="41"/>
      <c r="R235" s="35"/>
      <c r="S235" s="35"/>
      <c r="T235" s="41"/>
      <c r="U235" s="35"/>
      <c r="V235" s="35"/>
      <c r="W235" s="41"/>
      <c r="X235" s="35"/>
      <c r="Y235" s="35"/>
      <c r="Z235" s="41"/>
      <c r="AA235" s="35"/>
      <c r="AB235" s="35"/>
      <c r="AC235" s="41"/>
      <c r="AD235" s="35"/>
      <c r="AE235" s="35"/>
      <c r="AF235" s="41"/>
      <c r="AG235" s="35"/>
    </row>
    <row r="236" spans="1:33" x14ac:dyDescent="0.25">
      <c r="A236" s="14"/>
      <c r="B236" s="73" t="s">
        <v>39</v>
      </c>
      <c r="C236" s="38"/>
      <c r="D236" s="38" t="s">
        <v>177</v>
      </c>
      <c r="E236" s="43" t="s">
        <v>763</v>
      </c>
      <c r="F236" s="38"/>
      <c r="G236" s="38" t="s">
        <v>177</v>
      </c>
      <c r="H236" s="43" t="s">
        <v>764</v>
      </c>
      <c r="I236" s="38"/>
      <c r="J236" s="38" t="s">
        <v>177</v>
      </c>
      <c r="K236" s="43" t="s">
        <v>765</v>
      </c>
      <c r="L236" s="38"/>
      <c r="M236" s="38" t="s">
        <v>177</v>
      </c>
      <c r="N236" s="43" t="s">
        <v>766</v>
      </c>
      <c r="O236" s="38"/>
      <c r="P236" s="38" t="s">
        <v>177</v>
      </c>
      <c r="Q236" s="43" t="s">
        <v>767</v>
      </c>
      <c r="R236" s="38"/>
      <c r="S236" s="38" t="s">
        <v>177</v>
      </c>
      <c r="T236" s="43" t="s">
        <v>768</v>
      </c>
      <c r="U236" s="38"/>
      <c r="V236" s="38" t="s">
        <v>177</v>
      </c>
      <c r="W236" s="43" t="s">
        <v>769</v>
      </c>
      <c r="X236" s="38"/>
      <c r="Y236" s="38" t="s">
        <v>177</v>
      </c>
      <c r="Z236" s="43" t="s">
        <v>770</v>
      </c>
      <c r="AA236" s="38"/>
      <c r="AB236" s="38" t="s">
        <v>177</v>
      </c>
      <c r="AC236" s="43" t="s">
        <v>771</v>
      </c>
      <c r="AD236" s="38"/>
      <c r="AE236" s="38" t="s">
        <v>177</v>
      </c>
      <c r="AF236" s="43" t="s">
        <v>772</v>
      </c>
      <c r="AG236" s="38"/>
    </row>
    <row r="237" spans="1:33" x14ac:dyDescent="0.25">
      <c r="A237" s="14"/>
      <c r="B237" s="74" t="s">
        <v>545</v>
      </c>
      <c r="C237" s="35"/>
      <c r="D237" s="35"/>
      <c r="E237" s="75" t="s">
        <v>773</v>
      </c>
      <c r="F237" s="35"/>
      <c r="G237" s="35"/>
      <c r="H237" s="75" t="s">
        <v>774</v>
      </c>
      <c r="I237" s="35"/>
      <c r="J237" s="35"/>
      <c r="K237" s="75" t="s">
        <v>775</v>
      </c>
      <c r="L237" s="35"/>
      <c r="M237" s="35"/>
      <c r="N237" s="75" t="s">
        <v>776</v>
      </c>
      <c r="O237" s="35"/>
      <c r="P237" s="35"/>
      <c r="Q237" s="75" t="s">
        <v>777</v>
      </c>
      <c r="R237" s="35"/>
      <c r="S237" s="35"/>
      <c r="T237" s="75" t="s">
        <v>778</v>
      </c>
      <c r="U237" s="35"/>
      <c r="V237" s="35"/>
      <c r="W237" s="75" t="s">
        <v>779</v>
      </c>
      <c r="X237" s="35"/>
      <c r="Y237" s="35"/>
      <c r="Z237" s="75" t="s">
        <v>780</v>
      </c>
      <c r="AA237" s="35"/>
      <c r="AB237" s="35"/>
      <c r="AC237" s="75" t="s">
        <v>781</v>
      </c>
      <c r="AD237" s="35"/>
      <c r="AE237" s="35"/>
      <c r="AF237" s="75" t="s">
        <v>782</v>
      </c>
      <c r="AG237" s="35"/>
    </row>
    <row r="238" spans="1:33" x14ac:dyDescent="0.25">
      <c r="A238" s="14"/>
      <c r="B238" s="73" t="s">
        <v>546</v>
      </c>
      <c r="C238" s="38"/>
      <c r="D238" s="38"/>
      <c r="E238" s="43" t="s">
        <v>783</v>
      </c>
      <c r="F238" s="38"/>
      <c r="G238" s="38"/>
      <c r="H238" s="40" t="s">
        <v>236</v>
      </c>
      <c r="I238" s="38"/>
      <c r="J238" s="38"/>
      <c r="K238" s="43" t="s">
        <v>784</v>
      </c>
      <c r="L238" s="38"/>
      <c r="M238" s="38"/>
      <c r="N238" s="43" t="s">
        <v>785</v>
      </c>
      <c r="O238" s="38"/>
      <c r="P238" s="38"/>
      <c r="Q238" s="43" t="s">
        <v>786</v>
      </c>
      <c r="R238" s="38"/>
      <c r="S238" s="38"/>
      <c r="T238" s="43" t="s">
        <v>787</v>
      </c>
      <c r="U238" s="38"/>
      <c r="V238" s="38"/>
      <c r="W238" s="43" t="s">
        <v>788</v>
      </c>
      <c r="X238" s="38"/>
      <c r="Y238" s="38"/>
      <c r="Z238" s="43" t="s">
        <v>789</v>
      </c>
      <c r="AA238" s="38"/>
      <c r="AB238" s="38"/>
      <c r="AC238" s="43" t="s">
        <v>790</v>
      </c>
      <c r="AD238" s="38"/>
      <c r="AE238" s="38"/>
      <c r="AF238" s="43" t="s">
        <v>791</v>
      </c>
      <c r="AG238" s="38"/>
    </row>
    <row r="239" spans="1:33" ht="15.75" thickBot="1" x14ac:dyDescent="0.3">
      <c r="A239" s="14"/>
      <c r="B239" s="28" t="s">
        <v>198</v>
      </c>
      <c r="C239" s="28" t="s">
        <v>198</v>
      </c>
      <c r="D239" s="29" t="s">
        <v>199</v>
      </c>
      <c r="E239" s="30" t="s">
        <v>199</v>
      </c>
      <c r="F239" s="28" t="s">
        <v>198</v>
      </c>
      <c r="G239" s="29" t="s">
        <v>199</v>
      </c>
      <c r="H239" s="30" t="s">
        <v>199</v>
      </c>
      <c r="I239" s="28" t="s">
        <v>198</v>
      </c>
      <c r="J239" s="29" t="s">
        <v>199</v>
      </c>
      <c r="K239" s="30" t="s">
        <v>199</v>
      </c>
      <c r="L239" s="28" t="s">
        <v>198</v>
      </c>
      <c r="M239" s="29" t="s">
        <v>199</v>
      </c>
      <c r="N239" s="30" t="s">
        <v>199</v>
      </c>
      <c r="O239" s="28" t="s">
        <v>198</v>
      </c>
      <c r="P239" s="29" t="s">
        <v>199</v>
      </c>
      <c r="Q239" s="30" t="s">
        <v>199</v>
      </c>
      <c r="R239" s="28" t="s">
        <v>198</v>
      </c>
      <c r="S239" s="29" t="s">
        <v>199</v>
      </c>
      <c r="T239" s="30" t="s">
        <v>199</v>
      </c>
      <c r="U239" s="28" t="s">
        <v>198</v>
      </c>
      <c r="V239" s="29" t="s">
        <v>199</v>
      </c>
      <c r="W239" s="30" t="s">
        <v>199</v>
      </c>
      <c r="X239" s="28" t="s">
        <v>198</v>
      </c>
      <c r="Y239" s="29" t="s">
        <v>199</v>
      </c>
      <c r="Z239" s="30" t="s">
        <v>199</v>
      </c>
      <c r="AA239" s="28" t="s">
        <v>198</v>
      </c>
      <c r="AB239" s="29" t="s">
        <v>199</v>
      </c>
      <c r="AC239" s="30" t="s">
        <v>199</v>
      </c>
      <c r="AD239" s="28" t="s">
        <v>198</v>
      </c>
      <c r="AE239" s="29" t="s">
        <v>199</v>
      </c>
      <c r="AF239" s="30" t="s">
        <v>199</v>
      </c>
      <c r="AG239" s="28" t="s">
        <v>198</v>
      </c>
    </row>
    <row r="240" spans="1:33" x14ac:dyDescent="0.25">
      <c r="A240" s="14"/>
      <c r="B240" s="79" t="s">
        <v>43</v>
      </c>
      <c r="C240" s="35"/>
      <c r="D240" s="35"/>
      <c r="E240" s="75" t="s">
        <v>792</v>
      </c>
      <c r="F240" s="35"/>
      <c r="G240" s="35"/>
      <c r="H240" s="75" t="s">
        <v>793</v>
      </c>
      <c r="I240" s="35"/>
      <c r="J240" s="35"/>
      <c r="K240" s="75" t="s">
        <v>794</v>
      </c>
      <c r="L240" s="35"/>
      <c r="M240" s="35"/>
      <c r="N240" s="75" t="s">
        <v>795</v>
      </c>
      <c r="O240" s="35"/>
      <c r="P240" s="35"/>
      <c r="Q240" s="75" t="s">
        <v>796</v>
      </c>
      <c r="R240" s="35"/>
      <c r="S240" s="35"/>
      <c r="T240" s="75" t="s">
        <v>797</v>
      </c>
      <c r="U240" s="35"/>
      <c r="V240" s="35"/>
      <c r="W240" s="75" t="s">
        <v>798</v>
      </c>
      <c r="X240" s="35"/>
      <c r="Y240" s="35"/>
      <c r="Z240" s="75" t="s">
        <v>799</v>
      </c>
      <c r="AA240" s="35"/>
      <c r="AB240" s="35"/>
      <c r="AC240" s="75" t="s">
        <v>800</v>
      </c>
      <c r="AD240" s="35"/>
      <c r="AE240" s="35"/>
      <c r="AF240" s="75" t="s">
        <v>801</v>
      </c>
      <c r="AG240" s="35"/>
    </row>
    <row r="241" spans="1:33" x14ac:dyDescent="0.25">
      <c r="A241" s="14"/>
      <c r="B241" s="73" t="s">
        <v>547</v>
      </c>
      <c r="C241" s="38"/>
      <c r="D241" s="38"/>
      <c r="E241" s="43" t="s">
        <v>802</v>
      </c>
      <c r="F241" s="38"/>
      <c r="G241" s="38"/>
      <c r="H241" s="43" t="s">
        <v>803</v>
      </c>
      <c r="I241" s="38"/>
      <c r="J241" s="38"/>
      <c r="K241" s="43" t="s">
        <v>804</v>
      </c>
      <c r="L241" s="38"/>
      <c r="M241" s="38"/>
      <c r="N241" s="43" t="s">
        <v>805</v>
      </c>
      <c r="O241" s="38"/>
      <c r="P241" s="38"/>
      <c r="Q241" s="43" t="s">
        <v>806</v>
      </c>
      <c r="R241" s="38"/>
      <c r="S241" s="38"/>
      <c r="T241" s="43" t="s">
        <v>807</v>
      </c>
      <c r="U241" s="38"/>
      <c r="V241" s="38"/>
      <c r="W241" s="43" t="s">
        <v>808</v>
      </c>
      <c r="X241" s="38"/>
      <c r="Y241" s="38"/>
      <c r="Z241" s="43" t="s">
        <v>809</v>
      </c>
      <c r="AA241" s="38"/>
      <c r="AB241" s="38"/>
      <c r="AC241" s="43" t="s">
        <v>810</v>
      </c>
      <c r="AD241" s="38"/>
      <c r="AE241" s="38"/>
      <c r="AF241" s="43" t="s">
        <v>811</v>
      </c>
      <c r="AG241" s="38"/>
    </row>
    <row r="242" spans="1:33" ht="15.75" thickBot="1" x14ac:dyDescent="0.3">
      <c r="A242" s="14"/>
      <c r="B242" s="28" t="s">
        <v>198</v>
      </c>
      <c r="C242" s="28" t="s">
        <v>198</v>
      </c>
      <c r="D242" s="29" t="s">
        <v>199</v>
      </c>
      <c r="E242" s="30" t="s">
        <v>199</v>
      </c>
      <c r="F242" s="28" t="s">
        <v>198</v>
      </c>
      <c r="G242" s="29" t="s">
        <v>199</v>
      </c>
      <c r="H242" s="30" t="s">
        <v>199</v>
      </c>
      <c r="I242" s="28" t="s">
        <v>198</v>
      </c>
      <c r="J242" s="29" t="s">
        <v>199</v>
      </c>
      <c r="K242" s="30" t="s">
        <v>199</v>
      </c>
      <c r="L242" s="28" t="s">
        <v>198</v>
      </c>
      <c r="M242" s="29" t="s">
        <v>199</v>
      </c>
      <c r="N242" s="30" t="s">
        <v>199</v>
      </c>
      <c r="O242" s="28" t="s">
        <v>198</v>
      </c>
      <c r="P242" s="29" t="s">
        <v>199</v>
      </c>
      <c r="Q242" s="30" t="s">
        <v>199</v>
      </c>
      <c r="R242" s="28" t="s">
        <v>198</v>
      </c>
      <c r="S242" s="29" t="s">
        <v>199</v>
      </c>
      <c r="T242" s="30" t="s">
        <v>199</v>
      </c>
      <c r="U242" s="28" t="s">
        <v>198</v>
      </c>
      <c r="V242" s="29" t="s">
        <v>199</v>
      </c>
      <c r="W242" s="30" t="s">
        <v>199</v>
      </c>
      <c r="X242" s="28" t="s">
        <v>198</v>
      </c>
      <c r="Y242" s="29" t="s">
        <v>199</v>
      </c>
      <c r="Z242" s="30" t="s">
        <v>199</v>
      </c>
      <c r="AA242" s="28" t="s">
        <v>198</v>
      </c>
      <c r="AB242" s="29" t="s">
        <v>199</v>
      </c>
      <c r="AC242" s="30" t="s">
        <v>199</v>
      </c>
      <c r="AD242" s="28" t="s">
        <v>198</v>
      </c>
      <c r="AE242" s="29" t="s">
        <v>199</v>
      </c>
      <c r="AF242" s="30" t="s">
        <v>199</v>
      </c>
      <c r="AG242" s="28" t="s">
        <v>198</v>
      </c>
    </row>
    <row r="243" spans="1:33" x14ac:dyDescent="0.25">
      <c r="A243" s="14"/>
      <c r="B243" s="72" t="s">
        <v>647</v>
      </c>
      <c r="C243" s="35"/>
      <c r="D243" s="80" t="s">
        <v>177</v>
      </c>
      <c r="E243" s="88" t="s">
        <v>753</v>
      </c>
      <c r="F243" s="35"/>
      <c r="G243" s="80" t="s">
        <v>177</v>
      </c>
      <c r="H243" s="88" t="s">
        <v>754</v>
      </c>
      <c r="I243" s="35"/>
      <c r="J243" s="80" t="s">
        <v>177</v>
      </c>
      <c r="K243" s="88" t="s">
        <v>755</v>
      </c>
      <c r="L243" s="35"/>
      <c r="M243" s="80" t="s">
        <v>177</v>
      </c>
      <c r="N243" s="88" t="s">
        <v>756</v>
      </c>
      <c r="O243" s="35"/>
      <c r="P243" s="80" t="s">
        <v>177</v>
      </c>
      <c r="Q243" s="88" t="s">
        <v>757</v>
      </c>
      <c r="R243" s="35"/>
      <c r="S243" s="80" t="s">
        <v>177</v>
      </c>
      <c r="T243" s="88" t="s">
        <v>758</v>
      </c>
      <c r="U243" s="35"/>
      <c r="V243" s="80" t="s">
        <v>177</v>
      </c>
      <c r="W243" s="88" t="s">
        <v>759</v>
      </c>
      <c r="X243" s="35"/>
      <c r="Y243" s="80" t="s">
        <v>177</v>
      </c>
      <c r="Z243" s="88" t="s">
        <v>760</v>
      </c>
      <c r="AA243" s="35"/>
      <c r="AB243" s="80" t="s">
        <v>177</v>
      </c>
      <c r="AC243" s="88" t="s">
        <v>761</v>
      </c>
      <c r="AD243" s="35"/>
      <c r="AE243" s="80" t="s">
        <v>177</v>
      </c>
      <c r="AF243" s="88" t="s">
        <v>762</v>
      </c>
      <c r="AG243" s="35"/>
    </row>
    <row r="244" spans="1:33" ht="15.75" thickBot="1" x14ac:dyDescent="0.3">
      <c r="A244" s="14"/>
      <c r="B244" s="28" t="s">
        <v>198</v>
      </c>
      <c r="C244" s="28" t="s">
        <v>198</v>
      </c>
      <c r="D244" s="29" t="s">
        <v>199</v>
      </c>
      <c r="E244" s="30" t="s">
        <v>199</v>
      </c>
      <c r="F244" s="28" t="s">
        <v>198</v>
      </c>
      <c r="G244" s="29" t="s">
        <v>199</v>
      </c>
      <c r="H244" s="30" t="s">
        <v>199</v>
      </c>
      <c r="I244" s="28" t="s">
        <v>198</v>
      </c>
      <c r="J244" s="29" t="s">
        <v>199</v>
      </c>
      <c r="K244" s="30" t="s">
        <v>199</v>
      </c>
      <c r="L244" s="28" t="s">
        <v>198</v>
      </c>
      <c r="M244" s="29" t="s">
        <v>199</v>
      </c>
      <c r="N244" s="30" t="s">
        <v>199</v>
      </c>
      <c r="O244" s="28" t="s">
        <v>198</v>
      </c>
      <c r="P244" s="29" t="s">
        <v>199</v>
      </c>
      <c r="Q244" s="30" t="s">
        <v>199</v>
      </c>
      <c r="R244" s="28" t="s">
        <v>198</v>
      </c>
      <c r="S244" s="29" t="s">
        <v>199</v>
      </c>
      <c r="T244" s="30" t="s">
        <v>199</v>
      </c>
      <c r="U244" s="28" t="s">
        <v>198</v>
      </c>
      <c r="V244" s="29" t="s">
        <v>199</v>
      </c>
      <c r="W244" s="30" t="s">
        <v>199</v>
      </c>
      <c r="X244" s="28" t="s">
        <v>198</v>
      </c>
      <c r="Y244" s="29" t="s">
        <v>199</v>
      </c>
      <c r="Z244" s="30" t="s">
        <v>199</v>
      </c>
      <c r="AA244" s="28" t="s">
        <v>198</v>
      </c>
      <c r="AB244" s="29" t="s">
        <v>199</v>
      </c>
      <c r="AC244" s="30" t="s">
        <v>199</v>
      </c>
      <c r="AD244" s="28" t="s">
        <v>198</v>
      </c>
      <c r="AE244" s="29" t="s">
        <v>199</v>
      </c>
      <c r="AF244" s="30" t="s">
        <v>199</v>
      </c>
      <c r="AG244" s="28" t="s">
        <v>198</v>
      </c>
    </row>
    <row r="245" spans="1:33" ht="15.75" thickBot="1" x14ac:dyDescent="0.3">
      <c r="A245" s="14"/>
      <c r="B245" s="28" t="s">
        <v>198</v>
      </c>
      <c r="C245" s="28" t="s">
        <v>198</v>
      </c>
      <c r="D245" s="29" t="s">
        <v>199</v>
      </c>
      <c r="E245" s="30" t="s">
        <v>199</v>
      </c>
      <c r="F245" s="28" t="s">
        <v>198</v>
      </c>
      <c r="G245" s="29" t="s">
        <v>199</v>
      </c>
      <c r="H245" s="30" t="s">
        <v>199</v>
      </c>
      <c r="I245" s="28" t="s">
        <v>198</v>
      </c>
      <c r="J245" s="29" t="s">
        <v>199</v>
      </c>
      <c r="K245" s="30" t="s">
        <v>199</v>
      </c>
      <c r="L245" s="28" t="s">
        <v>198</v>
      </c>
      <c r="M245" s="29" t="s">
        <v>199</v>
      </c>
      <c r="N245" s="30" t="s">
        <v>199</v>
      </c>
      <c r="O245" s="28" t="s">
        <v>198</v>
      </c>
      <c r="P245" s="29" t="s">
        <v>199</v>
      </c>
      <c r="Q245" s="30" t="s">
        <v>199</v>
      </c>
      <c r="R245" s="28" t="s">
        <v>198</v>
      </c>
      <c r="S245" s="29" t="s">
        <v>199</v>
      </c>
      <c r="T245" s="30" t="s">
        <v>199</v>
      </c>
      <c r="U245" s="28" t="s">
        <v>198</v>
      </c>
      <c r="V245" s="29" t="s">
        <v>199</v>
      </c>
      <c r="W245" s="30" t="s">
        <v>199</v>
      </c>
      <c r="X245" s="28" t="s">
        <v>198</v>
      </c>
      <c r="Y245" s="29" t="s">
        <v>199</v>
      </c>
      <c r="Z245" s="30" t="s">
        <v>199</v>
      </c>
      <c r="AA245" s="28" t="s">
        <v>198</v>
      </c>
      <c r="AB245" s="29" t="s">
        <v>199</v>
      </c>
      <c r="AC245" s="30" t="s">
        <v>199</v>
      </c>
      <c r="AD245" s="28" t="s">
        <v>198</v>
      </c>
      <c r="AE245" s="29" t="s">
        <v>199</v>
      </c>
      <c r="AF245" s="30" t="s">
        <v>199</v>
      </c>
      <c r="AG245" s="28" t="s">
        <v>199</v>
      </c>
    </row>
    <row r="246" spans="1:33" x14ac:dyDescent="0.25">
      <c r="A246" s="14"/>
      <c r="B246" s="82" t="s">
        <v>648</v>
      </c>
      <c r="C246" s="38"/>
      <c r="D246" s="38"/>
      <c r="E246" s="83" t="s">
        <v>812</v>
      </c>
      <c r="F246" s="77" t="s">
        <v>427</v>
      </c>
      <c r="G246" s="38"/>
      <c r="H246" s="83" t="s">
        <v>812</v>
      </c>
      <c r="I246" s="77" t="s">
        <v>427</v>
      </c>
      <c r="J246" s="38"/>
      <c r="K246" s="83" t="s">
        <v>812</v>
      </c>
      <c r="L246" s="77" t="s">
        <v>427</v>
      </c>
      <c r="M246" s="38"/>
      <c r="N246" s="83" t="s">
        <v>812</v>
      </c>
      <c r="O246" s="77" t="s">
        <v>427</v>
      </c>
      <c r="P246" s="38"/>
      <c r="Q246" s="83" t="s">
        <v>812</v>
      </c>
      <c r="R246" s="77" t="s">
        <v>427</v>
      </c>
      <c r="S246" s="38"/>
      <c r="T246" s="83" t="s">
        <v>812</v>
      </c>
      <c r="U246" s="77" t="s">
        <v>427</v>
      </c>
      <c r="V246" s="38"/>
      <c r="W246" s="83" t="s">
        <v>812</v>
      </c>
      <c r="X246" s="77" t="s">
        <v>427</v>
      </c>
      <c r="Y246" s="38"/>
      <c r="Z246" s="83" t="s">
        <v>812</v>
      </c>
      <c r="AA246" s="77" t="s">
        <v>427</v>
      </c>
      <c r="AB246" s="38"/>
      <c r="AC246" s="83" t="s">
        <v>813</v>
      </c>
      <c r="AD246" s="38" t="s">
        <v>427</v>
      </c>
      <c r="AE246" s="38"/>
      <c r="AF246" s="40"/>
      <c r="AG246" s="38"/>
    </row>
    <row r="247" spans="1:33" ht="21" x14ac:dyDescent="0.25">
      <c r="A247" s="14"/>
      <c r="B247" s="72" t="s">
        <v>649</v>
      </c>
      <c r="C247" s="35"/>
      <c r="D247" s="80" t="s">
        <v>177</v>
      </c>
      <c r="E247" s="88" t="s">
        <v>814</v>
      </c>
      <c r="F247" s="35"/>
      <c r="G247" s="80" t="s">
        <v>177</v>
      </c>
      <c r="H247" s="88" t="s">
        <v>815</v>
      </c>
      <c r="I247" s="35"/>
      <c r="J247" s="80" t="s">
        <v>177</v>
      </c>
      <c r="K247" s="88" t="s">
        <v>816</v>
      </c>
      <c r="L247" s="35"/>
      <c r="M247" s="80" t="s">
        <v>177</v>
      </c>
      <c r="N247" s="88" t="s">
        <v>817</v>
      </c>
      <c r="O247" s="35"/>
      <c r="P247" s="80" t="s">
        <v>177</v>
      </c>
      <c r="Q247" s="88" t="s">
        <v>818</v>
      </c>
      <c r="R247" s="35"/>
      <c r="S247" s="80" t="s">
        <v>177</v>
      </c>
      <c r="T247" s="88" t="s">
        <v>819</v>
      </c>
      <c r="U247" s="35"/>
      <c r="V247" s="80" t="s">
        <v>177</v>
      </c>
      <c r="W247" s="88" t="s">
        <v>820</v>
      </c>
      <c r="X247" s="35"/>
      <c r="Y247" s="80" t="s">
        <v>177</v>
      </c>
      <c r="Z247" s="88" t="s">
        <v>821</v>
      </c>
      <c r="AA247" s="35"/>
      <c r="AB247" s="80" t="s">
        <v>177</v>
      </c>
      <c r="AC247" s="88" t="s">
        <v>822</v>
      </c>
      <c r="AD247" s="35"/>
      <c r="AE247" s="35"/>
      <c r="AF247" s="88" t="s">
        <v>823</v>
      </c>
      <c r="AG247" s="35"/>
    </row>
    <row r="248" spans="1:33" ht="15.75" thickBot="1" x14ac:dyDescent="0.3">
      <c r="A248" s="14"/>
      <c r="B248" s="28" t="s">
        <v>198</v>
      </c>
      <c r="C248" s="28" t="s">
        <v>198</v>
      </c>
      <c r="D248" s="29" t="s">
        <v>199</v>
      </c>
      <c r="E248" s="30" t="s">
        <v>199</v>
      </c>
      <c r="F248" s="28" t="s">
        <v>198</v>
      </c>
      <c r="G248" s="29" t="s">
        <v>199</v>
      </c>
      <c r="H248" s="30" t="s">
        <v>199</v>
      </c>
      <c r="I248" s="28" t="s">
        <v>198</v>
      </c>
      <c r="J248" s="29" t="s">
        <v>199</v>
      </c>
      <c r="K248" s="30" t="s">
        <v>199</v>
      </c>
      <c r="L248" s="28" t="s">
        <v>198</v>
      </c>
      <c r="M248" s="29" t="s">
        <v>199</v>
      </c>
      <c r="N248" s="30" t="s">
        <v>199</v>
      </c>
      <c r="O248" s="28" t="s">
        <v>198</v>
      </c>
      <c r="P248" s="29" t="s">
        <v>199</v>
      </c>
      <c r="Q248" s="30" t="s">
        <v>199</v>
      </c>
      <c r="R248" s="28" t="s">
        <v>198</v>
      </c>
      <c r="S248" s="29" t="s">
        <v>199</v>
      </c>
      <c r="T248" s="30" t="s">
        <v>199</v>
      </c>
      <c r="U248" s="28" t="s">
        <v>198</v>
      </c>
      <c r="V248" s="29" t="s">
        <v>199</v>
      </c>
      <c r="W248" s="30" t="s">
        <v>199</v>
      </c>
      <c r="X248" s="28" t="s">
        <v>198</v>
      </c>
      <c r="Y248" s="29" t="s">
        <v>199</v>
      </c>
      <c r="Z248" s="30" t="s">
        <v>199</v>
      </c>
      <c r="AA248" s="28" t="s">
        <v>198</v>
      </c>
      <c r="AB248" s="29" t="s">
        <v>199</v>
      </c>
      <c r="AC248" s="30" t="s">
        <v>199</v>
      </c>
      <c r="AD248" s="28" t="s">
        <v>198</v>
      </c>
      <c r="AE248" s="28" t="s">
        <v>198</v>
      </c>
      <c r="AF248" s="31" t="s">
        <v>198</v>
      </c>
      <c r="AG248" s="28" t="s">
        <v>198</v>
      </c>
    </row>
    <row r="249" spans="1:33" ht="15.75" thickBot="1" x14ac:dyDescent="0.3">
      <c r="A249" s="14"/>
      <c r="B249" s="28" t="s">
        <v>198</v>
      </c>
      <c r="C249" s="28" t="s">
        <v>198</v>
      </c>
      <c r="D249" s="29" t="s">
        <v>199</v>
      </c>
      <c r="E249" s="30" t="s">
        <v>199</v>
      </c>
      <c r="F249" s="28" t="s">
        <v>198</v>
      </c>
      <c r="G249" s="29" t="s">
        <v>199</v>
      </c>
      <c r="H249" s="30" t="s">
        <v>199</v>
      </c>
      <c r="I249" s="28" t="s">
        <v>198</v>
      </c>
      <c r="J249" s="29" t="s">
        <v>199</v>
      </c>
      <c r="K249" s="30" t="s">
        <v>199</v>
      </c>
      <c r="L249" s="28" t="s">
        <v>198</v>
      </c>
      <c r="M249" s="29" t="s">
        <v>199</v>
      </c>
      <c r="N249" s="30" t="s">
        <v>199</v>
      </c>
      <c r="O249" s="28" t="s">
        <v>198</v>
      </c>
      <c r="P249" s="29" t="s">
        <v>199</v>
      </c>
      <c r="Q249" s="30" t="s">
        <v>199</v>
      </c>
      <c r="R249" s="28" t="s">
        <v>198</v>
      </c>
      <c r="S249" s="29" t="s">
        <v>199</v>
      </c>
      <c r="T249" s="30" t="s">
        <v>199</v>
      </c>
      <c r="U249" s="28" t="s">
        <v>198</v>
      </c>
      <c r="V249" s="29" t="s">
        <v>199</v>
      </c>
      <c r="W249" s="30" t="s">
        <v>199</v>
      </c>
      <c r="X249" s="28" t="s">
        <v>198</v>
      </c>
      <c r="Y249" s="29" t="s">
        <v>199</v>
      </c>
      <c r="Z249" s="30" t="s">
        <v>199</v>
      </c>
      <c r="AA249" s="28" t="s">
        <v>198</v>
      </c>
      <c r="AB249" s="29" t="s">
        <v>199</v>
      </c>
      <c r="AC249" s="30" t="s">
        <v>199</v>
      </c>
      <c r="AD249" s="28" t="s">
        <v>198</v>
      </c>
      <c r="AE249" s="28" t="s">
        <v>198</v>
      </c>
      <c r="AF249" s="31" t="s">
        <v>198</v>
      </c>
      <c r="AG249" s="28" t="s">
        <v>199</v>
      </c>
    </row>
    <row r="250" spans="1:33" ht="30.75" x14ac:dyDescent="0.25">
      <c r="A250" s="14"/>
      <c r="B250" s="82" t="s">
        <v>650</v>
      </c>
      <c r="C250" s="38"/>
      <c r="D250" s="77" t="s">
        <v>177</v>
      </c>
      <c r="E250" s="85" t="s">
        <v>236</v>
      </c>
      <c r="F250" s="38"/>
      <c r="G250" s="77" t="s">
        <v>177</v>
      </c>
      <c r="H250" s="85" t="s">
        <v>236</v>
      </c>
      <c r="I250" s="38"/>
      <c r="J250" s="77" t="s">
        <v>177</v>
      </c>
      <c r="K250" s="85" t="s">
        <v>236</v>
      </c>
      <c r="L250" s="38"/>
      <c r="M250" s="77" t="s">
        <v>177</v>
      </c>
      <c r="N250" s="85" t="s">
        <v>236</v>
      </c>
      <c r="O250" s="38"/>
      <c r="P250" s="77" t="s">
        <v>177</v>
      </c>
      <c r="Q250" s="85" t="s">
        <v>236</v>
      </c>
      <c r="R250" s="38"/>
      <c r="S250" s="77" t="s">
        <v>177</v>
      </c>
      <c r="T250" s="85" t="s">
        <v>236</v>
      </c>
      <c r="U250" s="38"/>
      <c r="V250" s="77" t="s">
        <v>177</v>
      </c>
      <c r="W250" s="85" t="s">
        <v>236</v>
      </c>
      <c r="X250" s="38"/>
      <c r="Y250" s="77" t="s">
        <v>177</v>
      </c>
      <c r="Z250" s="85" t="s">
        <v>236</v>
      </c>
      <c r="AA250" s="38"/>
      <c r="AB250" s="77" t="s">
        <v>177</v>
      </c>
      <c r="AC250" s="85" t="s">
        <v>236</v>
      </c>
      <c r="AD250" s="38"/>
      <c r="AE250" s="38"/>
      <c r="AF250" s="85" t="s">
        <v>236</v>
      </c>
      <c r="AG250" s="38"/>
    </row>
    <row r="251" spans="1:33" ht="15.75" thickBot="1" x14ac:dyDescent="0.3">
      <c r="A251" s="14"/>
      <c r="B251" s="28" t="s">
        <v>198</v>
      </c>
      <c r="C251" s="28" t="s">
        <v>198</v>
      </c>
      <c r="D251" s="29" t="s">
        <v>199</v>
      </c>
      <c r="E251" s="30" t="s">
        <v>199</v>
      </c>
      <c r="F251" s="28" t="s">
        <v>198</v>
      </c>
      <c r="G251" s="29" t="s">
        <v>199</v>
      </c>
      <c r="H251" s="30" t="s">
        <v>199</v>
      </c>
      <c r="I251" s="28" t="s">
        <v>198</v>
      </c>
      <c r="J251" s="29" t="s">
        <v>199</v>
      </c>
      <c r="K251" s="30" t="s">
        <v>199</v>
      </c>
      <c r="L251" s="28" t="s">
        <v>198</v>
      </c>
      <c r="M251" s="29" t="s">
        <v>199</v>
      </c>
      <c r="N251" s="30" t="s">
        <v>199</v>
      </c>
      <c r="O251" s="28" t="s">
        <v>198</v>
      </c>
      <c r="P251" s="29" t="s">
        <v>199</v>
      </c>
      <c r="Q251" s="30" t="s">
        <v>199</v>
      </c>
      <c r="R251" s="28" t="s">
        <v>198</v>
      </c>
      <c r="S251" s="29" t="s">
        <v>199</v>
      </c>
      <c r="T251" s="30" t="s">
        <v>199</v>
      </c>
      <c r="U251" s="28" t="s">
        <v>198</v>
      </c>
      <c r="V251" s="29" t="s">
        <v>199</v>
      </c>
      <c r="W251" s="30" t="s">
        <v>199</v>
      </c>
      <c r="X251" s="28" t="s">
        <v>198</v>
      </c>
      <c r="Y251" s="29" t="s">
        <v>199</v>
      </c>
      <c r="Z251" s="30" t="s">
        <v>199</v>
      </c>
      <c r="AA251" s="28" t="s">
        <v>198</v>
      </c>
      <c r="AB251" s="29" t="s">
        <v>199</v>
      </c>
      <c r="AC251" s="30" t="s">
        <v>199</v>
      </c>
      <c r="AD251" s="28" t="s">
        <v>198</v>
      </c>
      <c r="AE251" s="29" t="s">
        <v>199</v>
      </c>
      <c r="AF251" s="30" t="s">
        <v>199</v>
      </c>
      <c r="AG251" s="28" t="s">
        <v>198</v>
      </c>
    </row>
    <row r="252" spans="1:33" ht="15.75" thickBot="1" x14ac:dyDescent="0.3">
      <c r="A252" s="14"/>
      <c r="B252" s="28" t="s">
        <v>198</v>
      </c>
      <c r="C252" s="28" t="s">
        <v>198</v>
      </c>
      <c r="D252" s="29" t="s">
        <v>199</v>
      </c>
      <c r="E252" s="30" t="s">
        <v>199</v>
      </c>
      <c r="F252" s="28" t="s">
        <v>198</v>
      </c>
      <c r="G252" s="29" t="s">
        <v>199</v>
      </c>
      <c r="H252" s="30" t="s">
        <v>199</v>
      </c>
      <c r="I252" s="28" t="s">
        <v>198</v>
      </c>
      <c r="J252" s="29" t="s">
        <v>199</v>
      </c>
      <c r="K252" s="30" t="s">
        <v>199</v>
      </c>
      <c r="L252" s="28" t="s">
        <v>198</v>
      </c>
      <c r="M252" s="29" t="s">
        <v>199</v>
      </c>
      <c r="N252" s="30" t="s">
        <v>199</v>
      </c>
      <c r="O252" s="28" t="s">
        <v>198</v>
      </c>
      <c r="P252" s="29" t="s">
        <v>199</v>
      </c>
      <c r="Q252" s="30" t="s">
        <v>199</v>
      </c>
      <c r="R252" s="28" t="s">
        <v>198</v>
      </c>
      <c r="S252" s="29" t="s">
        <v>199</v>
      </c>
      <c r="T252" s="30" t="s">
        <v>199</v>
      </c>
      <c r="U252" s="28" t="s">
        <v>198</v>
      </c>
      <c r="V252" s="29" t="s">
        <v>199</v>
      </c>
      <c r="W252" s="30" t="s">
        <v>199</v>
      </c>
      <c r="X252" s="28" t="s">
        <v>198</v>
      </c>
      <c r="Y252" s="29" t="s">
        <v>199</v>
      </c>
      <c r="Z252" s="30" t="s">
        <v>199</v>
      </c>
      <c r="AA252" s="28" t="s">
        <v>198</v>
      </c>
      <c r="AB252" s="29" t="s">
        <v>199</v>
      </c>
      <c r="AC252" s="30" t="s">
        <v>199</v>
      </c>
      <c r="AD252" s="28" t="s">
        <v>198</v>
      </c>
      <c r="AE252" s="28" t="s">
        <v>198</v>
      </c>
      <c r="AF252" s="31" t="s">
        <v>198</v>
      </c>
      <c r="AG252" s="28" t="s">
        <v>199</v>
      </c>
    </row>
    <row r="253" spans="1:33" ht="21" x14ac:dyDescent="0.25">
      <c r="A253" s="14"/>
      <c r="B253" s="72" t="s">
        <v>554</v>
      </c>
      <c r="C253" s="35"/>
      <c r="D253" s="35"/>
      <c r="E253" s="41"/>
      <c r="F253" s="35"/>
      <c r="G253" s="35"/>
      <c r="H253" s="41"/>
      <c r="I253" s="35"/>
      <c r="J253" s="35"/>
      <c r="K253" s="41"/>
      <c r="L253" s="35"/>
      <c r="M253" s="35"/>
      <c r="N253" s="41"/>
      <c r="O253" s="35"/>
      <c r="P253" s="35"/>
      <c r="Q253" s="41"/>
      <c r="R253" s="35"/>
      <c r="S253" s="35"/>
      <c r="T253" s="41"/>
      <c r="U253" s="35"/>
      <c r="V253" s="35"/>
      <c r="W253" s="41"/>
      <c r="X253" s="35"/>
      <c r="Y253" s="35"/>
      <c r="Z253" s="41"/>
      <c r="AA253" s="35"/>
      <c r="AB253" s="35"/>
      <c r="AC253" s="41"/>
      <c r="AD253" s="35"/>
      <c r="AE253" s="80" t="s">
        <v>177</v>
      </c>
      <c r="AF253" s="88" t="s">
        <v>823</v>
      </c>
      <c r="AG253" s="35"/>
    </row>
    <row r="254" spans="1:33" ht="15.75" thickBot="1" x14ac:dyDescent="0.3">
      <c r="A254" s="14"/>
      <c r="B254" s="28" t="s">
        <v>198</v>
      </c>
      <c r="C254" s="28" t="s">
        <v>198</v>
      </c>
      <c r="D254" s="28" t="s">
        <v>198</v>
      </c>
      <c r="E254" s="31" t="s">
        <v>198</v>
      </c>
      <c r="F254" s="28" t="s">
        <v>198</v>
      </c>
      <c r="G254" s="28" t="s">
        <v>198</v>
      </c>
      <c r="H254" s="31" t="s">
        <v>198</v>
      </c>
      <c r="I254" s="28" t="s">
        <v>198</v>
      </c>
      <c r="J254" s="28" t="s">
        <v>198</v>
      </c>
      <c r="K254" s="31" t="s">
        <v>198</v>
      </c>
      <c r="L254" s="28" t="s">
        <v>198</v>
      </c>
      <c r="M254" s="28" t="s">
        <v>198</v>
      </c>
      <c r="N254" s="31" t="s">
        <v>198</v>
      </c>
      <c r="O254" s="28" t="s">
        <v>198</v>
      </c>
      <c r="P254" s="28" t="s">
        <v>198</v>
      </c>
      <c r="Q254" s="31" t="s">
        <v>198</v>
      </c>
      <c r="R254" s="28" t="s">
        <v>198</v>
      </c>
      <c r="S254" s="28" t="s">
        <v>198</v>
      </c>
      <c r="T254" s="31" t="s">
        <v>198</v>
      </c>
      <c r="U254" s="28" t="s">
        <v>198</v>
      </c>
      <c r="V254" s="28" t="s">
        <v>198</v>
      </c>
      <c r="W254" s="31" t="s">
        <v>198</v>
      </c>
      <c r="X254" s="28" t="s">
        <v>198</v>
      </c>
      <c r="Y254" s="28" t="s">
        <v>198</v>
      </c>
      <c r="Z254" s="31" t="s">
        <v>198</v>
      </c>
      <c r="AA254" s="28" t="s">
        <v>198</v>
      </c>
      <c r="AB254" s="28" t="s">
        <v>198</v>
      </c>
      <c r="AC254" s="31" t="s">
        <v>198</v>
      </c>
      <c r="AD254" s="28" t="s">
        <v>198</v>
      </c>
      <c r="AE254" s="29" t="s">
        <v>199</v>
      </c>
      <c r="AF254" s="30" t="s">
        <v>199</v>
      </c>
      <c r="AG254" s="28" t="s">
        <v>198</v>
      </c>
    </row>
    <row r="255" spans="1:33" ht="15.75" thickBot="1" x14ac:dyDescent="0.3">
      <c r="A255" s="14"/>
      <c r="B255" s="28" t="s">
        <v>198</v>
      </c>
      <c r="C255" s="28" t="s">
        <v>198</v>
      </c>
      <c r="D255" s="28" t="s">
        <v>198</v>
      </c>
      <c r="E255" s="31" t="s">
        <v>198</v>
      </c>
      <c r="F255" s="28" t="s">
        <v>198</v>
      </c>
      <c r="G255" s="28" t="s">
        <v>198</v>
      </c>
      <c r="H255" s="31" t="s">
        <v>198</v>
      </c>
      <c r="I255" s="28" t="s">
        <v>198</v>
      </c>
      <c r="J255" s="28" t="s">
        <v>198</v>
      </c>
      <c r="K255" s="31" t="s">
        <v>198</v>
      </c>
      <c r="L255" s="28" t="s">
        <v>198</v>
      </c>
      <c r="M255" s="28" t="s">
        <v>198</v>
      </c>
      <c r="N255" s="31" t="s">
        <v>198</v>
      </c>
      <c r="O255" s="28" t="s">
        <v>198</v>
      </c>
      <c r="P255" s="28" t="s">
        <v>198</v>
      </c>
      <c r="Q255" s="31" t="s">
        <v>198</v>
      </c>
      <c r="R255" s="28" t="s">
        <v>198</v>
      </c>
      <c r="S255" s="28" t="s">
        <v>198</v>
      </c>
      <c r="T255" s="31" t="s">
        <v>198</v>
      </c>
      <c r="U255" s="28" t="s">
        <v>198</v>
      </c>
      <c r="V255" s="28" t="s">
        <v>198</v>
      </c>
      <c r="W255" s="31" t="s">
        <v>198</v>
      </c>
      <c r="X255" s="28" t="s">
        <v>198</v>
      </c>
      <c r="Y255" s="28" t="s">
        <v>198</v>
      </c>
      <c r="Z255" s="31" t="s">
        <v>198</v>
      </c>
      <c r="AA255" s="28" t="s">
        <v>198</v>
      </c>
      <c r="AB255" s="28" t="s">
        <v>198</v>
      </c>
      <c r="AC255" s="31" t="s">
        <v>198</v>
      </c>
      <c r="AD255" s="28" t="s">
        <v>198</v>
      </c>
      <c r="AE255" s="29" t="s">
        <v>199</v>
      </c>
      <c r="AF255" s="30" t="s">
        <v>199</v>
      </c>
      <c r="AG255" s="28" t="s">
        <v>199</v>
      </c>
    </row>
    <row r="256" spans="1:33" x14ac:dyDescent="0.25">
      <c r="A256" s="14"/>
      <c r="B256" s="73" t="s">
        <v>555</v>
      </c>
      <c r="C256" s="38"/>
      <c r="D256" s="38"/>
      <c r="E256" s="40"/>
      <c r="F256" s="38"/>
      <c r="G256" s="38"/>
      <c r="H256" s="40"/>
      <c r="I256" s="38"/>
      <c r="J256" s="38"/>
      <c r="K256" s="40"/>
      <c r="L256" s="38"/>
      <c r="M256" s="38"/>
      <c r="N256" s="40"/>
      <c r="O256" s="38"/>
      <c r="P256" s="38"/>
      <c r="Q256" s="40"/>
      <c r="R256" s="38"/>
      <c r="S256" s="38"/>
      <c r="T256" s="40"/>
      <c r="U256" s="38"/>
      <c r="V256" s="38"/>
      <c r="W256" s="40"/>
      <c r="X256" s="38"/>
      <c r="Y256" s="38"/>
      <c r="Z256" s="40"/>
      <c r="AA256" s="38"/>
      <c r="AB256" s="38"/>
      <c r="AC256" s="40"/>
      <c r="AD256" s="38"/>
      <c r="AE256" s="38"/>
      <c r="AF256" s="40"/>
      <c r="AG256" s="38"/>
    </row>
    <row r="257" spans="1:33" x14ac:dyDescent="0.25">
      <c r="A257" s="14"/>
      <c r="B257" s="86" t="s">
        <v>556</v>
      </c>
      <c r="C257" s="35"/>
      <c r="D257" s="35"/>
      <c r="E257" s="75" t="s">
        <v>824</v>
      </c>
      <c r="F257" s="35"/>
      <c r="G257" s="35"/>
      <c r="H257" s="41" t="s">
        <v>236</v>
      </c>
      <c r="I257" s="35"/>
      <c r="J257" s="35"/>
      <c r="K257" s="75" t="s">
        <v>813</v>
      </c>
      <c r="L257" s="35"/>
      <c r="M257" s="35"/>
      <c r="N257" s="75" t="s">
        <v>825</v>
      </c>
      <c r="O257" s="35"/>
      <c r="P257" s="35"/>
      <c r="Q257" s="75" t="s">
        <v>826</v>
      </c>
      <c r="R257" s="35"/>
      <c r="S257" s="35"/>
      <c r="T257" s="75" t="s">
        <v>824</v>
      </c>
      <c r="U257" s="35"/>
      <c r="V257" s="35"/>
      <c r="W257" s="75" t="s">
        <v>827</v>
      </c>
      <c r="X257" s="35"/>
      <c r="Y257" s="35"/>
      <c r="Z257" s="75" t="s">
        <v>828</v>
      </c>
      <c r="AA257" s="35"/>
      <c r="AB257" s="35"/>
      <c r="AC257" s="75" t="s">
        <v>829</v>
      </c>
      <c r="AD257" s="35"/>
      <c r="AE257" s="35"/>
      <c r="AF257" s="75" t="s">
        <v>830</v>
      </c>
      <c r="AG257" s="35"/>
    </row>
    <row r="258" spans="1:33" x14ac:dyDescent="0.25">
      <c r="A258" s="14"/>
      <c r="B258" s="87" t="s">
        <v>402</v>
      </c>
      <c r="C258" s="38"/>
      <c r="D258" s="38"/>
      <c r="E258" s="43" t="s">
        <v>446</v>
      </c>
      <c r="F258" s="38"/>
      <c r="G258" s="38"/>
      <c r="H258" s="43" t="s">
        <v>446</v>
      </c>
      <c r="I258" s="38"/>
      <c r="J258" s="38"/>
      <c r="K258" s="40" t="s">
        <v>236</v>
      </c>
      <c r="L258" s="38"/>
      <c r="M258" s="38"/>
      <c r="N258" s="43" t="s">
        <v>446</v>
      </c>
      <c r="O258" s="38"/>
      <c r="P258" s="38"/>
      <c r="Q258" s="40" t="s">
        <v>236</v>
      </c>
      <c r="R258" s="38"/>
      <c r="S258" s="38"/>
      <c r="T258" s="40" t="s">
        <v>236</v>
      </c>
      <c r="U258" s="38"/>
      <c r="V258" s="38"/>
      <c r="W258" s="40" t="s">
        <v>236</v>
      </c>
      <c r="X258" s="38"/>
      <c r="Y258" s="38"/>
      <c r="Z258" s="40" t="s">
        <v>236</v>
      </c>
      <c r="AA258" s="38"/>
      <c r="AB258" s="38"/>
      <c r="AC258" s="40" t="s">
        <v>236</v>
      </c>
      <c r="AD258" s="38"/>
      <c r="AE258" s="38"/>
      <c r="AF258" s="43" t="s">
        <v>831</v>
      </c>
      <c r="AG258" s="38"/>
    </row>
    <row r="259" spans="1:33" ht="15.75" thickBot="1" x14ac:dyDescent="0.3">
      <c r="A259" s="14"/>
      <c r="B259" s="28" t="s">
        <v>198</v>
      </c>
      <c r="C259" s="28" t="s">
        <v>198</v>
      </c>
      <c r="D259" s="29" t="s">
        <v>199</v>
      </c>
      <c r="E259" s="30" t="s">
        <v>199</v>
      </c>
      <c r="F259" s="28" t="s">
        <v>198</v>
      </c>
      <c r="G259" s="29" t="s">
        <v>199</v>
      </c>
      <c r="H259" s="30" t="s">
        <v>199</v>
      </c>
      <c r="I259" s="28" t="s">
        <v>198</v>
      </c>
      <c r="J259" s="29" t="s">
        <v>199</v>
      </c>
      <c r="K259" s="30" t="s">
        <v>199</v>
      </c>
      <c r="L259" s="28" t="s">
        <v>198</v>
      </c>
      <c r="M259" s="29" t="s">
        <v>199</v>
      </c>
      <c r="N259" s="30" t="s">
        <v>199</v>
      </c>
      <c r="O259" s="28" t="s">
        <v>198</v>
      </c>
      <c r="P259" s="29" t="s">
        <v>199</v>
      </c>
      <c r="Q259" s="30" t="s">
        <v>199</v>
      </c>
      <c r="R259" s="28" t="s">
        <v>198</v>
      </c>
      <c r="S259" s="29" t="s">
        <v>199</v>
      </c>
      <c r="T259" s="30" t="s">
        <v>199</v>
      </c>
      <c r="U259" s="28" t="s">
        <v>198</v>
      </c>
      <c r="V259" s="29" t="s">
        <v>199</v>
      </c>
      <c r="W259" s="30" t="s">
        <v>199</v>
      </c>
      <c r="X259" s="28" t="s">
        <v>198</v>
      </c>
      <c r="Y259" s="29" t="s">
        <v>199</v>
      </c>
      <c r="Z259" s="30" t="s">
        <v>199</v>
      </c>
      <c r="AA259" s="28" t="s">
        <v>198</v>
      </c>
      <c r="AB259" s="29" t="s">
        <v>199</v>
      </c>
      <c r="AC259" s="30" t="s">
        <v>199</v>
      </c>
      <c r="AD259" s="28" t="s">
        <v>198</v>
      </c>
      <c r="AE259" s="29" t="s">
        <v>199</v>
      </c>
      <c r="AF259" s="30" t="s">
        <v>199</v>
      </c>
      <c r="AG259" s="28" t="s">
        <v>198</v>
      </c>
    </row>
    <row r="260" spans="1:33" x14ac:dyDescent="0.25">
      <c r="A260" s="14"/>
      <c r="B260" s="74" t="s">
        <v>90</v>
      </c>
      <c r="C260" s="35"/>
      <c r="D260" s="35"/>
      <c r="E260" s="75" t="s">
        <v>832</v>
      </c>
      <c r="F260" s="35"/>
      <c r="G260" s="35"/>
      <c r="H260" s="75" t="s">
        <v>446</v>
      </c>
      <c r="I260" s="35"/>
      <c r="J260" s="35"/>
      <c r="K260" s="75" t="s">
        <v>813</v>
      </c>
      <c r="L260" s="35"/>
      <c r="M260" s="35"/>
      <c r="N260" s="75" t="s">
        <v>833</v>
      </c>
      <c r="O260" s="35"/>
      <c r="P260" s="35"/>
      <c r="Q260" s="75" t="s">
        <v>826</v>
      </c>
      <c r="R260" s="35"/>
      <c r="S260" s="35"/>
      <c r="T260" s="75" t="s">
        <v>824</v>
      </c>
      <c r="U260" s="35"/>
      <c r="V260" s="35"/>
      <c r="W260" s="75" t="s">
        <v>827</v>
      </c>
      <c r="X260" s="35"/>
      <c r="Y260" s="35"/>
      <c r="Z260" s="75" t="s">
        <v>828</v>
      </c>
      <c r="AA260" s="35"/>
      <c r="AB260" s="35"/>
      <c r="AC260" s="75" t="s">
        <v>829</v>
      </c>
      <c r="AD260" s="35"/>
      <c r="AE260" s="35"/>
      <c r="AF260" s="75" t="s">
        <v>834</v>
      </c>
      <c r="AG260" s="35"/>
    </row>
    <row r="261" spans="1:33" x14ac:dyDescent="0.25">
      <c r="A261" s="14"/>
      <c r="B261" s="73" t="s">
        <v>557</v>
      </c>
      <c r="C261" s="38"/>
      <c r="D261" s="38"/>
      <c r="E261" s="43" t="s">
        <v>832</v>
      </c>
      <c r="F261" s="38"/>
      <c r="G261" s="38"/>
      <c r="H261" s="43" t="s">
        <v>446</v>
      </c>
      <c r="I261" s="38"/>
      <c r="J261" s="38"/>
      <c r="K261" s="43" t="s">
        <v>813</v>
      </c>
      <c r="L261" s="38"/>
      <c r="M261" s="38"/>
      <c r="N261" s="43" t="s">
        <v>832</v>
      </c>
      <c r="O261" s="38"/>
      <c r="P261" s="38"/>
      <c r="Q261" s="40" t="s">
        <v>236</v>
      </c>
      <c r="R261" s="38"/>
      <c r="S261" s="38"/>
      <c r="T261" s="43" t="s">
        <v>824</v>
      </c>
      <c r="U261" s="38"/>
      <c r="V261" s="38"/>
      <c r="W261" s="43" t="s">
        <v>827</v>
      </c>
      <c r="X261" s="38"/>
      <c r="Y261" s="38"/>
      <c r="Z261" s="43" t="s">
        <v>828</v>
      </c>
      <c r="AA261" s="38"/>
      <c r="AB261" s="38"/>
      <c r="AC261" s="43" t="s">
        <v>829</v>
      </c>
      <c r="AD261" s="38"/>
      <c r="AE261" s="38"/>
      <c r="AF261" s="43" t="s">
        <v>835</v>
      </c>
      <c r="AG261" s="38"/>
    </row>
    <row r="262" spans="1:33" ht="15.75" thickBot="1" x14ac:dyDescent="0.3">
      <c r="A262" s="14"/>
      <c r="B262" s="28" t="s">
        <v>198</v>
      </c>
      <c r="C262" s="28" t="s">
        <v>198</v>
      </c>
      <c r="D262" s="29" t="s">
        <v>199</v>
      </c>
      <c r="E262" s="30" t="s">
        <v>199</v>
      </c>
      <c r="F262" s="28" t="s">
        <v>198</v>
      </c>
      <c r="G262" s="29" t="s">
        <v>199</v>
      </c>
      <c r="H262" s="30" t="s">
        <v>199</v>
      </c>
      <c r="I262" s="28" t="s">
        <v>198</v>
      </c>
      <c r="J262" s="29" t="s">
        <v>199</v>
      </c>
      <c r="K262" s="30" t="s">
        <v>199</v>
      </c>
      <c r="L262" s="28" t="s">
        <v>198</v>
      </c>
      <c r="M262" s="29" t="s">
        <v>199</v>
      </c>
      <c r="N262" s="30" t="s">
        <v>199</v>
      </c>
      <c r="O262" s="28" t="s">
        <v>198</v>
      </c>
      <c r="P262" s="29" t="s">
        <v>199</v>
      </c>
      <c r="Q262" s="30" t="s">
        <v>199</v>
      </c>
      <c r="R262" s="28" t="s">
        <v>198</v>
      </c>
      <c r="S262" s="29" t="s">
        <v>199</v>
      </c>
      <c r="T262" s="30" t="s">
        <v>199</v>
      </c>
      <c r="U262" s="28" t="s">
        <v>198</v>
      </c>
      <c r="V262" s="29" t="s">
        <v>199</v>
      </c>
      <c r="W262" s="30" t="s">
        <v>199</v>
      </c>
      <c r="X262" s="28" t="s">
        <v>198</v>
      </c>
      <c r="Y262" s="29" t="s">
        <v>199</v>
      </c>
      <c r="Z262" s="30" t="s">
        <v>199</v>
      </c>
      <c r="AA262" s="28" t="s">
        <v>198</v>
      </c>
      <c r="AB262" s="29" t="s">
        <v>199</v>
      </c>
      <c r="AC262" s="30" t="s">
        <v>199</v>
      </c>
      <c r="AD262" s="28" t="s">
        <v>198</v>
      </c>
      <c r="AE262" s="29" t="s">
        <v>199</v>
      </c>
      <c r="AF262" s="30" t="s">
        <v>199</v>
      </c>
      <c r="AG262" s="28" t="s">
        <v>198</v>
      </c>
    </row>
    <row r="263" spans="1:33" x14ac:dyDescent="0.25">
      <c r="A263" s="14"/>
      <c r="B263" s="74" t="s">
        <v>558</v>
      </c>
      <c r="C263" s="35"/>
      <c r="D263" s="35"/>
      <c r="E263" s="41" t="s">
        <v>236</v>
      </c>
      <c r="F263" s="35"/>
      <c r="G263" s="35"/>
      <c r="H263" s="41" t="s">
        <v>236</v>
      </c>
      <c r="I263" s="35"/>
      <c r="J263" s="35"/>
      <c r="K263" s="41" t="s">
        <v>236</v>
      </c>
      <c r="L263" s="35"/>
      <c r="M263" s="35"/>
      <c r="N263" s="75" t="s">
        <v>836</v>
      </c>
      <c r="O263" s="35"/>
      <c r="P263" s="35"/>
      <c r="Q263" s="75" t="s">
        <v>826</v>
      </c>
      <c r="R263" s="35"/>
      <c r="S263" s="35"/>
      <c r="T263" s="41" t="s">
        <v>236</v>
      </c>
      <c r="U263" s="35"/>
      <c r="V263" s="35"/>
      <c r="W263" s="41" t="s">
        <v>236</v>
      </c>
      <c r="X263" s="35"/>
      <c r="Y263" s="35"/>
      <c r="Z263" s="41" t="s">
        <v>236</v>
      </c>
      <c r="AA263" s="35"/>
      <c r="AB263" s="35"/>
      <c r="AC263" s="41" t="s">
        <v>236</v>
      </c>
      <c r="AD263" s="35"/>
      <c r="AE263" s="35"/>
      <c r="AF263" s="75" t="s">
        <v>837</v>
      </c>
      <c r="AG263" s="35"/>
    </row>
    <row r="264" spans="1:33" ht="15.75" thickBot="1" x14ac:dyDescent="0.3">
      <c r="A264" s="14"/>
      <c r="B264" s="28" t="s">
        <v>198</v>
      </c>
      <c r="C264" s="28" t="s">
        <v>198</v>
      </c>
      <c r="D264" s="29" t="s">
        <v>199</v>
      </c>
      <c r="E264" s="30" t="s">
        <v>199</v>
      </c>
      <c r="F264" s="28" t="s">
        <v>198</v>
      </c>
      <c r="G264" s="29" t="s">
        <v>199</v>
      </c>
      <c r="H264" s="30" t="s">
        <v>199</v>
      </c>
      <c r="I264" s="28" t="s">
        <v>198</v>
      </c>
      <c r="J264" s="29" t="s">
        <v>199</v>
      </c>
      <c r="K264" s="30" t="s">
        <v>199</v>
      </c>
      <c r="L264" s="28" t="s">
        <v>198</v>
      </c>
      <c r="M264" s="29" t="s">
        <v>199</v>
      </c>
      <c r="N264" s="30" t="s">
        <v>199</v>
      </c>
      <c r="O264" s="28" t="s">
        <v>198</v>
      </c>
      <c r="P264" s="29" t="s">
        <v>199</v>
      </c>
      <c r="Q264" s="30" t="s">
        <v>199</v>
      </c>
      <c r="R264" s="28" t="s">
        <v>198</v>
      </c>
      <c r="S264" s="29" t="s">
        <v>199</v>
      </c>
      <c r="T264" s="30" t="s">
        <v>199</v>
      </c>
      <c r="U264" s="28" t="s">
        <v>198</v>
      </c>
      <c r="V264" s="29" t="s">
        <v>199</v>
      </c>
      <c r="W264" s="30" t="s">
        <v>199</v>
      </c>
      <c r="X264" s="28" t="s">
        <v>198</v>
      </c>
      <c r="Y264" s="29" t="s">
        <v>199</v>
      </c>
      <c r="Z264" s="30" t="s">
        <v>199</v>
      </c>
      <c r="AA264" s="28" t="s">
        <v>198</v>
      </c>
      <c r="AB264" s="29" t="s">
        <v>199</v>
      </c>
      <c r="AC264" s="30" t="s">
        <v>199</v>
      </c>
      <c r="AD264" s="28" t="s">
        <v>198</v>
      </c>
      <c r="AE264" s="29" t="s">
        <v>199</v>
      </c>
      <c r="AF264" s="30" t="s">
        <v>199</v>
      </c>
      <c r="AG264" s="28" t="s">
        <v>198</v>
      </c>
    </row>
    <row r="265" spans="1:33" x14ac:dyDescent="0.25">
      <c r="A265" s="14"/>
      <c r="B265" s="73" t="s">
        <v>838</v>
      </c>
      <c r="C265" s="38"/>
      <c r="D265" s="38"/>
      <c r="E265" s="40" t="s">
        <v>236</v>
      </c>
      <c r="F265" s="38"/>
      <c r="G265" s="38"/>
      <c r="H265" s="40" t="s">
        <v>236</v>
      </c>
      <c r="I265" s="38"/>
      <c r="J265" s="38"/>
      <c r="K265" s="40" t="s">
        <v>236</v>
      </c>
      <c r="L265" s="38"/>
      <c r="M265" s="38"/>
      <c r="N265" s="43" t="s">
        <v>836</v>
      </c>
      <c r="O265" s="38"/>
      <c r="P265" s="38"/>
      <c r="Q265" s="43" t="s">
        <v>839</v>
      </c>
      <c r="R265" s="38"/>
      <c r="S265" s="38"/>
      <c r="T265" s="40" t="s">
        <v>236</v>
      </c>
      <c r="U265" s="38"/>
      <c r="V265" s="38"/>
      <c r="W265" s="40" t="s">
        <v>236</v>
      </c>
      <c r="X265" s="38"/>
      <c r="Y265" s="38"/>
      <c r="Z265" s="40" t="s">
        <v>236</v>
      </c>
      <c r="AA265" s="38"/>
      <c r="AB265" s="38"/>
      <c r="AC265" s="40" t="s">
        <v>236</v>
      </c>
      <c r="AD265" s="38"/>
      <c r="AE265" s="38"/>
      <c r="AF265" s="43" t="s">
        <v>840</v>
      </c>
      <c r="AG265" s="38"/>
    </row>
    <row r="266" spans="1:33" ht="15.75" thickBot="1" x14ac:dyDescent="0.3">
      <c r="A266" s="14"/>
      <c r="B266" s="28" t="s">
        <v>198</v>
      </c>
      <c r="C266" s="28" t="s">
        <v>198</v>
      </c>
      <c r="D266" s="29" t="s">
        <v>199</v>
      </c>
      <c r="E266" s="30" t="s">
        <v>199</v>
      </c>
      <c r="F266" s="28" t="s">
        <v>198</v>
      </c>
      <c r="G266" s="29" t="s">
        <v>199</v>
      </c>
      <c r="H266" s="30" t="s">
        <v>199</v>
      </c>
      <c r="I266" s="28" t="s">
        <v>198</v>
      </c>
      <c r="J266" s="29" t="s">
        <v>199</v>
      </c>
      <c r="K266" s="30" t="s">
        <v>199</v>
      </c>
      <c r="L266" s="28" t="s">
        <v>198</v>
      </c>
      <c r="M266" s="29" t="s">
        <v>199</v>
      </c>
      <c r="N266" s="30" t="s">
        <v>199</v>
      </c>
      <c r="O266" s="28" t="s">
        <v>198</v>
      </c>
      <c r="P266" s="29" t="s">
        <v>199</v>
      </c>
      <c r="Q266" s="30" t="s">
        <v>199</v>
      </c>
      <c r="R266" s="28" t="s">
        <v>198</v>
      </c>
      <c r="S266" s="29" t="s">
        <v>199</v>
      </c>
      <c r="T266" s="30" t="s">
        <v>199</v>
      </c>
      <c r="U266" s="28" t="s">
        <v>198</v>
      </c>
      <c r="V266" s="29" t="s">
        <v>199</v>
      </c>
      <c r="W266" s="30" t="s">
        <v>199</v>
      </c>
      <c r="X266" s="28" t="s">
        <v>198</v>
      </c>
      <c r="Y266" s="29" t="s">
        <v>199</v>
      </c>
      <c r="Z266" s="30" t="s">
        <v>199</v>
      </c>
      <c r="AA266" s="28" t="s">
        <v>198</v>
      </c>
      <c r="AB266" s="29" t="s">
        <v>199</v>
      </c>
      <c r="AC266" s="30" t="s">
        <v>199</v>
      </c>
      <c r="AD266" s="28" t="s">
        <v>198</v>
      </c>
      <c r="AE266" s="29" t="s">
        <v>199</v>
      </c>
      <c r="AF266" s="30" t="s">
        <v>199</v>
      </c>
      <c r="AG266" s="28" t="s">
        <v>198</v>
      </c>
    </row>
    <row r="267" spans="1:33" x14ac:dyDescent="0.25">
      <c r="A267" s="14"/>
      <c r="B267" s="74" t="s">
        <v>560</v>
      </c>
      <c r="C267" s="35"/>
      <c r="D267" s="35"/>
      <c r="E267" s="41" t="s">
        <v>236</v>
      </c>
      <c r="F267" s="35"/>
      <c r="G267" s="35"/>
      <c r="H267" s="41" t="s">
        <v>236</v>
      </c>
      <c r="I267" s="35"/>
      <c r="J267" s="35"/>
      <c r="K267" s="41" t="s">
        <v>236</v>
      </c>
      <c r="L267" s="35"/>
      <c r="M267" s="35"/>
      <c r="N267" s="41" t="s">
        <v>236</v>
      </c>
      <c r="O267" s="35"/>
      <c r="P267" s="35"/>
      <c r="Q267" s="75" t="s">
        <v>841</v>
      </c>
      <c r="R267" s="35"/>
      <c r="S267" s="35"/>
      <c r="T267" s="41" t="s">
        <v>236</v>
      </c>
      <c r="U267" s="35"/>
      <c r="V267" s="35"/>
      <c r="W267" s="41" t="s">
        <v>236</v>
      </c>
      <c r="X267" s="35"/>
      <c r="Y267" s="35"/>
      <c r="Z267" s="41" t="s">
        <v>236</v>
      </c>
      <c r="AA267" s="35"/>
      <c r="AB267" s="35"/>
      <c r="AC267" s="41" t="s">
        <v>236</v>
      </c>
      <c r="AD267" s="35"/>
      <c r="AE267" s="35"/>
      <c r="AF267" s="75" t="s">
        <v>841</v>
      </c>
      <c r="AG267" s="35"/>
    </row>
    <row r="268" spans="1:33" ht="21" x14ac:dyDescent="0.25">
      <c r="A268" s="14"/>
      <c r="B268" s="73" t="s">
        <v>842</v>
      </c>
      <c r="C268" s="38"/>
      <c r="D268" s="38"/>
      <c r="E268" s="40" t="s">
        <v>236</v>
      </c>
      <c r="F268" s="38"/>
      <c r="G268" s="38"/>
      <c r="H268" s="40" t="s">
        <v>236</v>
      </c>
      <c r="I268" s="38"/>
      <c r="J268" s="38"/>
      <c r="K268" s="40" t="s">
        <v>236</v>
      </c>
      <c r="L268" s="38"/>
      <c r="M268" s="38"/>
      <c r="N268" s="40" t="s">
        <v>236</v>
      </c>
      <c r="O268" s="38"/>
      <c r="P268" s="38"/>
      <c r="Q268" s="40" t="s">
        <v>236</v>
      </c>
      <c r="R268" s="38"/>
      <c r="S268" s="38"/>
      <c r="T268" s="40" t="s">
        <v>236</v>
      </c>
      <c r="U268" s="38"/>
      <c r="V268" s="38"/>
      <c r="W268" s="40" t="s">
        <v>236</v>
      </c>
      <c r="X268" s="38"/>
      <c r="Y268" s="38"/>
      <c r="Z268" s="40" t="s">
        <v>236</v>
      </c>
      <c r="AA268" s="38"/>
      <c r="AB268" s="38"/>
      <c r="AC268" s="40" t="s">
        <v>236</v>
      </c>
      <c r="AD268" s="38"/>
      <c r="AE268" s="38"/>
      <c r="AF268" s="40" t="s">
        <v>236</v>
      </c>
      <c r="AG268" s="38"/>
    </row>
    <row r="269" spans="1:33" x14ac:dyDescent="0.25">
      <c r="A269" s="14"/>
      <c r="B269" s="64"/>
      <c r="C269" s="64"/>
      <c r="D269" s="64"/>
      <c r="E269" s="64"/>
      <c r="F269" s="64"/>
      <c r="G269" s="64"/>
      <c r="H269" s="64"/>
      <c r="I269" s="64"/>
      <c r="J269" s="64"/>
      <c r="K269" s="64"/>
      <c r="L269" s="64"/>
      <c r="M269" s="64"/>
      <c r="N269" s="64"/>
      <c r="O269" s="64"/>
      <c r="P269" s="64"/>
      <c r="Q269" s="64"/>
      <c r="R269" s="64"/>
      <c r="S269" s="64"/>
      <c r="T269" s="64"/>
      <c r="U269" s="64"/>
      <c r="V269" s="64"/>
      <c r="W269" s="64"/>
      <c r="X269" s="64"/>
      <c r="Y269" s="64"/>
      <c r="Z269" s="64"/>
      <c r="AA269" s="64"/>
      <c r="AB269" s="64"/>
      <c r="AC269" s="64"/>
      <c r="AD269" s="64"/>
      <c r="AE269" s="64"/>
      <c r="AF269" s="64"/>
      <c r="AG269" s="64"/>
    </row>
    <row r="270" spans="1:33" x14ac:dyDescent="0.25">
      <c r="A270" s="14"/>
      <c r="B270" s="64" t="s">
        <v>843</v>
      </c>
      <c r="C270" s="64"/>
      <c r="D270" s="64"/>
      <c r="E270" s="64"/>
      <c r="F270" s="64"/>
      <c r="G270" s="64"/>
      <c r="H270" s="64"/>
      <c r="I270" s="64"/>
      <c r="J270" s="64"/>
      <c r="K270" s="64"/>
      <c r="L270" s="64"/>
      <c r="M270" s="64"/>
      <c r="N270" s="64"/>
      <c r="O270" s="64"/>
      <c r="P270" s="64"/>
      <c r="Q270" s="64"/>
      <c r="R270" s="64"/>
      <c r="S270" s="64"/>
      <c r="T270" s="64"/>
      <c r="U270" s="64"/>
      <c r="V270" s="64"/>
      <c r="W270" s="64"/>
      <c r="X270" s="64"/>
      <c r="Y270" s="64"/>
      <c r="Z270" s="64"/>
      <c r="AA270" s="64"/>
      <c r="AB270" s="64"/>
      <c r="AC270" s="64"/>
      <c r="AD270" s="64"/>
      <c r="AE270" s="64"/>
      <c r="AF270" s="64"/>
      <c r="AG270" s="64"/>
    </row>
    <row r="271" spans="1:33" x14ac:dyDescent="0.25">
      <c r="A271" s="14"/>
      <c r="B271" s="66" t="s">
        <v>172</v>
      </c>
      <c r="C271" s="66"/>
      <c r="D271" s="66"/>
      <c r="E271" s="66"/>
      <c r="F271" s="66"/>
      <c r="G271" s="66"/>
      <c r="H271" s="66"/>
      <c r="I271" s="66"/>
      <c r="J271" s="66"/>
      <c r="K271" s="66"/>
      <c r="L271" s="66"/>
      <c r="M271" s="66"/>
      <c r="N271" s="66"/>
      <c r="O271" s="66"/>
      <c r="P271" s="66"/>
      <c r="Q271" s="66"/>
      <c r="R271" s="66"/>
      <c r="S271" s="66"/>
      <c r="T271" s="66"/>
      <c r="U271" s="66"/>
      <c r="V271" s="66"/>
      <c r="W271" s="66"/>
      <c r="X271" s="66"/>
      <c r="Y271" s="66"/>
      <c r="Z271" s="66"/>
      <c r="AA271" s="66"/>
      <c r="AB271" s="66"/>
      <c r="AC271" s="66"/>
      <c r="AD271" s="66"/>
      <c r="AE271" s="66"/>
      <c r="AF271" s="66"/>
      <c r="AG271" s="66"/>
    </row>
    <row r="272" spans="1:33" x14ac:dyDescent="0.25">
      <c r="A272" s="14"/>
      <c r="B272" s="44"/>
      <c r="C272" s="45"/>
      <c r="D272" s="45" t="s">
        <v>527</v>
      </c>
      <c r="E272" s="45"/>
      <c r="F272" s="45"/>
      <c r="G272" s="45" t="s">
        <v>844</v>
      </c>
      <c r="H272" s="45"/>
      <c r="I272" s="45"/>
      <c r="J272" s="45">
        <v>345</v>
      </c>
      <c r="K272" s="45"/>
      <c r="L272" s="45"/>
      <c r="M272" s="45" t="s">
        <v>527</v>
      </c>
      <c r="N272" s="45"/>
      <c r="O272" s="45"/>
      <c r="P272" s="45" t="s">
        <v>527</v>
      </c>
      <c r="Q272" s="45"/>
      <c r="R272" s="45"/>
      <c r="S272" s="45" t="s">
        <v>527</v>
      </c>
      <c r="T272" s="45"/>
      <c r="U272" s="45"/>
      <c r="V272" s="45" t="s">
        <v>527</v>
      </c>
      <c r="W272" s="45"/>
      <c r="X272" s="45"/>
      <c r="Y272" s="45" t="s">
        <v>527</v>
      </c>
      <c r="Z272" s="45"/>
      <c r="AA272" s="45"/>
      <c r="AB272" s="45" t="s">
        <v>537</v>
      </c>
      <c r="AC272" s="45"/>
      <c r="AD272" s="45"/>
      <c r="AE272" s="45" t="s">
        <v>539</v>
      </c>
      <c r="AF272" s="45"/>
      <c r="AG272" s="45"/>
    </row>
    <row r="273" spans="1:33" x14ac:dyDescent="0.25">
      <c r="A273" s="14"/>
      <c r="B273" s="44"/>
      <c r="C273" s="45"/>
      <c r="D273" s="45" t="s">
        <v>528</v>
      </c>
      <c r="E273" s="45"/>
      <c r="F273" s="45"/>
      <c r="G273" s="45" t="s">
        <v>530</v>
      </c>
      <c r="H273" s="45"/>
      <c r="I273" s="45"/>
      <c r="J273" s="45" t="s">
        <v>531</v>
      </c>
      <c r="K273" s="45"/>
      <c r="L273" s="45"/>
      <c r="M273" s="45">
        <v>1025</v>
      </c>
      <c r="N273" s="45"/>
      <c r="O273" s="45"/>
      <c r="P273" s="45" t="s">
        <v>532</v>
      </c>
      <c r="Q273" s="45"/>
      <c r="R273" s="45"/>
      <c r="S273" s="45" t="s">
        <v>533</v>
      </c>
      <c r="T273" s="45"/>
      <c r="U273" s="45"/>
      <c r="V273" s="45" t="s">
        <v>534</v>
      </c>
      <c r="W273" s="45"/>
      <c r="X273" s="45"/>
      <c r="Y273" s="45" t="s">
        <v>536</v>
      </c>
      <c r="Z273" s="45"/>
      <c r="AA273" s="45"/>
      <c r="AB273" s="45" t="s">
        <v>538</v>
      </c>
      <c r="AC273" s="45"/>
      <c r="AD273" s="45"/>
      <c r="AE273" s="45"/>
      <c r="AF273" s="45"/>
      <c r="AG273" s="45"/>
    </row>
    <row r="274" spans="1:33" ht="15.75" thickBot="1" x14ac:dyDescent="0.3">
      <c r="A274" s="14"/>
      <c r="B274" s="44"/>
      <c r="C274" s="45"/>
      <c r="D274" s="46"/>
      <c r="E274" s="46"/>
      <c r="F274" s="45"/>
      <c r="G274" s="46"/>
      <c r="H274" s="46"/>
      <c r="I274" s="45"/>
      <c r="J274" s="46"/>
      <c r="K274" s="46"/>
      <c r="L274" s="45"/>
      <c r="M274" s="46"/>
      <c r="N274" s="46"/>
      <c r="O274" s="45"/>
      <c r="P274" s="46"/>
      <c r="Q274" s="46"/>
      <c r="R274" s="45"/>
      <c r="S274" s="46"/>
      <c r="T274" s="46"/>
      <c r="U274" s="45"/>
      <c r="V274" s="33" t="s">
        <v>535</v>
      </c>
      <c r="W274" s="33"/>
      <c r="X274" s="45"/>
      <c r="Y274" s="33" t="s">
        <v>535</v>
      </c>
      <c r="Z274" s="33"/>
      <c r="AA274" s="45"/>
      <c r="AB274" s="46"/>
      <c r="AC274" s="46"/>
      <c r="AD274" s="45"/>
      <c r="AE274" s="33"/>
      <c r="AF274" s="33"/>
      <c r="AG274" s="45"/>
    </row>
    <row r="275" spans="1:33" x14ac:dyDescent="0.25">
      <c r="A275" s="14"/>
      <c r="B275" s="104" t="s">
        <v>54</v>
      </c>
      <c r="C275" s="105"/>
      <c r="D275" s="105"/>
      <c r="E275" s="106"/>
      <c r="F275" s="105"/>
      <c r="G275" s="105"/>
      <c r="H275" s="106"/>
      <c r="I275" s="105"/>
      <c r="J275" s="105"/>
      <c r="K275" s="106"/>
      <c r="L275" s="105"/>
      <c r="M275" s="105"/>
      <c r="N275" s="106"/>
      <c r="O275" s="105"/>
      <c r="P275" s="105"/>
      <c r="Q275" s="106"/>
      <c r="R275" s="105"/>
      <c r="S275" s="105"/>
      <c r="T275" s="106"/>
      <c r="U275" s="105"/>
      <c r="V275" s="105"/>
      <c r="W275" s="106"/>
      <c r="X275" s="105"/>
      <c r="Y275" s="105"/>
      <c r="Z275" s="106"/>
      <c r="AA275" s="105"/>
      <c r="AB275" s="105"/>
      <c r="AC275" s="106"/>
      <c r="AD275" s="105"/>
      <c r="AE275" s="105"/>
      <c r="AF275" s="106"/>
      <c r="AG275" s="105"/>
    </row>
    <row r="276" spans="1:33" x14ac:dyDescent="0.25">
      <c r="A276" s="14"/>
      <c r="B276" s="107" t="s">
        <v>563</v>
      </c>
      <c r="C276" s="108"/>
      <c r="D276" s="108" t="s">
        <v>177</v>
      </c>
      <c r="E276" s="109">
        <v>1270141</v>
      </c>
      <c r="F276" s="108"/>
      <c r="G276" s="108" t="s">
        <v>177</v>
      </c>
      <c r="H276" s="109">
        <v>287537</v>
      </c>
      <c r="I276" s="108"/>
      <c r="J276" s="108" t="s">
        <v>177</v>
      </c>
      <c r="K276" s="109">
        <v>1178712</v>
      </c>
      <c r="L276" s="108"/>
      <c r="M276" s="108" t="s">
        <v>177</v>
      </c>
      <c r="N276" s="109">
        <v>861998</v>
      </c>
      <c r="O276" s="108"/>
      <c r="P276" s="108" t="s">
        <v>177</v>
      </c>
      <c r="Q276" s="109">
        <v>235061</v>
      </c>
      <c r="R276" s="108"/>
      <c r="S276" s="108" t="s">
        <v>177</v>
      </c>
      <c r="T276" s="109">
        <v>886122</v>
      </c>
      <c r="U276" s="108"/>
      <c r="V276" s="108" t="s">
        <v>177</v>
      </c>
      <c r="W276" s="109">
        <v>809707</v>
      </c>
      <c r="X276" s="108"/>
      <c r="Y276" s="108" t="s">
        <v>177</v>
      </c>
      <c r="Z276" s="109">
        <v>2623994</v>
      </c>
      <c r="AA276" s="108"/>
      <c r="AB276" s="108" t="s">
        <v>177</v>
      </c>
      <c r="AC276" s="109">
        <v>12202615</v>
      </c>
      <c r="AD276" s="108"/>
      <c r="AE276" s="108" t="s">
        <v>177</v>
      </c>
      <c r="AF276" s="109">
        <v>20355887</v>
      </c>
      <c r="AG276" s="108"/>
    </row>
    <row r="277" spans="1:33" x14ac:dyDescent="0.25">
      <c r="A277" s="14"/>
      <c r="B277" s="110" t="s">
        <v>564</v>
      </c>
      <c r="C277" s="105"/>
      <c r="D277" s="105"/>
      <c r="E277" s="111">
        <v>15363</v>
      </c>
      <c r="F277" s="105"/>
      <c r="G277" s="105"/>
      <c r="H277" s="106" t="s">
        <v>236</v>
      </c>
      <c r="I277" s="105"/>
      <c r="J277" s="105"/>
      <c r="K277" s="111">
        <v>1206</v>
      </c>
      <c r="L277" s="105"/>
      <c r="M277" s="105"/>
      <c r="N277" s="106" t="s">
        <v>236</v>
      </c>
      <c r="O277" s="105"/>
      <c r="P277" s="105"/>
      <c r="Q277" s="106" t="s">
        <v>236</v>
      </c>
      <c r="R277" s="105"/>
      <c r="S277" s="105"/>
      <c r="T277" s="106" t="s">
        <v>236</v>
      </c>
      <c r="U277" s="105"/>
      <c r="V277" s="105"/>
      <c r="W277" s="111">
        <v>2435</v>
      </c>
      <c r="X277" s="105"/>
      <c r="Y277" s="105"/>
      <c r="Z277" s="111">
        <v>20952</v>
      </c>
      <c r="AA277" s="105"/>
      <c r="AB277" s="105"/>
      <c r="AC277" s="111">
        <v>98042</v>
      </c>
      <c r="AD277" s="105"/>
      <c r="AE277" s="105"/>
      <c r="AF277" s="111">
        <v>137999</v>
      </c>
      <c r="AG277" s="105"/>
    </row>
    <row r="278" spans="1:33" ht="15.75" thickBot="1" x14ac:dyDescent="0.3">
      <c r="A278" s="14"/>
      <c r="B278" s="112" t="s">
        <v>198</v>
      </c>
      <c r="C278" s="112" t="s">
        <v>198</v>
      </c>
      <c r="D278" s="113" t="s">
        <v>199</v>
      </c>
      <c r="E278" s="114" t="s">
        <v>199</v>
      </c>
      <c r="F278" s="112" t="s">
        <v>198</v>
      </c>
      <c r="G278" s="113" t="s">
        <v>199</v>
      </c>
      <c r="H278" s="114" t="s">
        <v>199</v>
      </c>
      <c r="I278" s="112" t="s">
        <v>198</v>
      </c>
      <c r="J278" s="113" t="s">
        <v>199</v>
      </c>
      <c r="K278" s="114" t="s">
        <v>199</v>
      </c>
      <c r="L278" s="112" t="s">
        <v>198</v>
      </c>
      <c r="M278" s="113" t="s">
        <v>199</v>
      </c>
      <c r="N278" s="114" t="s">
        <v>199</v>
      </c>
      <c r="O278" s="112" t="s">
        <v>198</v>
      </c>
      <c r="P278" s="113" t="s">
        <v>199</v>
      </c>
      <c r="Q278" s="114" t="s">
        <v>199</v>
      </c>
      <c r="R278" s="112" t="s">
        <v>198</v>
      </c>
      <c r="S278" s="113" t="s">
        <v>199</v>
      </c>
      <c r="T278" s="114" t="s">
        <v>199</v>
      </c>
      <c r="U278" s="112" t="s">
        <v>198</v>
      </c>
      <c r="V278" s="113" t="s">
        <v>199</v>
      </c>
      <c r="W278" s="114" t="s">
        <v>199</v>
      </c>
      <c r="X278" s="112" t="s">
        <v>198</v>
      </c>
      <c r="Y278" s="113" t="s">
        <v>199</v>
      </c>
      <c r="Z278" s="114" t="s">
        <v>199</v>
      </c>
      <c r="AA278" s="112" t="s">
        <v>198</v>
      </c>
      <c r="AB278" s="113" t="s">
        <v>199</v>
      </c>
      <c r="AC278" s="114" t="s">
        <v>199</v>
      </c>
      <c r="AD278" s="112" t="s">
        <v>198</v>
      </c>
      <c r="AE278" s="113" t="s">
        <v>199</v>
      </c>
      <c r="AF278" s="114" t="s">
        <v>199</v>
      </c>
      <c r="AG278" s="112" t="s">
        <v>198</v>
      </c>
    </row>
    <row r="279" spans="1:33" x14ac:dyDescent="0.25">
      <c r="A279" s="14"/>
      <c r="B279" s="112"/>
      <c r="C279" s="108"/>
      <c r="D279" s="108"/>
      <c r="E279" s="109">
        <v>1285504</v>
      </c>
      <c r="F279" s="108"/>
      <c r="G279" s="108"/>
      <c r="H279" s="109">
        <v>287537</v>
      </c>
      <c r="I279" s="108"/>
      <c r="J279" s="108"/>
      <c r="K279" s="109">
        <v>1179918</v>
      </c>
      <c r="L279" s="108"/>
      <c r="M279" s="108"/>
      <c r="N279" s="109">
        <v>861998</v>
      </c>
      <c r="O279" s="108"/>
      <c r="P279" s="108"/>
      <c r="Q279" s="109">
        <v>235061</v>
      </c>
      <c r="R279" s="108"/>
      <c r="S279" s="108"/>
      <c r="T279" s="109">
        <v>886122</v>
      </c>
      <c r="U279" s="108"/>
      <c r="V279" s="108"/>
      <c r="W279" s="109">
        <v>812142</v>
      </c>
      <c r="X279" s="108"/>
      <c r="Y279" s="108"/>
      <c r="Z279" s="109">
        <v>2644946</v>
      </c>
      <c r="AA279" s="108"/>
      <c r="AB279" s="108"/>
      <c r="AC279" s="109">
        <v>12300657</v>
      </c>
      <c r="AD279" s="108"/>
      <c r="AE279" s="108"/>
      <c r="AF279" s="109">
        <v>20493885</v>
      </c>
      <c r="AG279" s="108"/>
    </row>
    <row r="280" spans="1:33" ht="15.75" thickBot="1" x14ac:dyDescent="0.3">
      <c r="A280" s="14"/>
      <c r="B280" s="112" t="s">
        <v>198</v>
      </c>
      <c r="C280" s="112" t="s">
        <v>198</v>
      </c>
      <c r="D280" s="113" t="s">
        <v>199</v>
      </c>
      <c r="E280" s="114" t="s">
        <v>199</v>
      </c>
      <c r="F280" s="112" t="s">
        <v>198</v>
      </c>
      <c r="G280" s="113" t="s">
        <v>199</v>
      </c>
      <c r="H280" s="114" t="s">
        <v>199</v>
      </c>
      <c r="I280" s="112" t="s">
        <v>198</v>
      </c>
      <c r="J280" s="113" t="s">
        <v>199</v>
      </c>
      <c r="K280" s="114" t="s">
        <v>199</v>
      </c>
      <c r="L280" s="112" t="s">
        <v>198</v>
      </c>
      <c r="M280" s="113" t="s">
        <v>199</v>
      </c>
      <c r="N280" s="114" t="s">
        <v>199</v>
      </c>
      <c r="O280" s="112" t="s">
        <v>198</v>
      </c>
      <c r="P280" s="113" t="s">
        <v>199</v>
      </c>
      <c r="Q280" s="114" t="s">
        <v>199</v>
      </c>
      <c r="R280" s="112" t="s">
        <v>198</v>
      </c>
      <c r="S280" s="113" t="s">
        <v>199</v>
      </c>
      <c r="T280" s="114" t="s">
        <v>199</v>
      </c>
      <c r="U280" s="112" t="s">
        <v>198</v>
      </c>
      <c r="V280" s="113" t="s">
        <v>199</v>
      </c>
      <c r="W280" s="114" t="s">
        <v>199</v>
      </c>
      <c r="X280" s="112" t="s">
        <v>198</v>
      </c>
      <c r="Y280" s="113" t="s">
        <v>199</v>
      </c>
      <c r="Z280" s="114" t="s">
        <v>199</v>
      </c>
      <c r="AA280" s="112" t="s">
        <v>198</v>
      </c>
      <c r="AB280" s="113" t="s">
        <v>199</v>
      </c>
      <c r="AC280" s="114" t="s">
        <v>199</v>
      </c>
      <c r="AD280" s="112" t="s">
        <v>198</v>
      </c>
      <c r="AE280" s="113" t="s">
        <v>199</v>
      </c>
      <c r="AF280" s="114" t="s">
        <v>199</v>
      </c>
      <c r="AG280" s="112" t="s">
        <v>198</v>
      </c>
    </row>
    <row r="281" spans="1:33" x14ac:dyDescent="0.25">
      <c r="A281" s="14"/>
      <c r="B281" s="104" t="s">
        <v>58</v>
      </c>
      <c r="C281" s="105"/>
      <c r="D281" s="105"/>
      <c r="E281" s="106"/>
      <c r="F281" s="105"/>
      <c r="G281" s="105"/>
      <c r="H281" s="106"/>
      <c r="I281" s="105"/>
      <c r="J281" s="105"/>
      <c r="K281" s="106"/>
      <c r="L281" s="105"/>
      <c r="M281" s="105"/>
      <c r="N281" s="106"/>
      <c r="O281" s="105"/>
      <c r="P281" s="105"/>
      <c r="Q281" s="106"/>
      <c r="R281" s="105"/>
      <c r="S281" s="105"/>
      <c r="T281" s="106"/>
      <c r="U281" s="105"/>
      <c r="V281" s="105"/>
      <c r="W281" s="106"/>
      <c r="X281" s="105"/>
      <c r="Y281" s="105"/>
      <c r="Z281" s="106"/>
      <c r="AA281" s="105"/>
      <c r="AB281" s="105"/>
      <c r="AC281" s="106"/>
      <c r="AD281" s="105"/>
      <c r="AE281" s="105"/>
      <c r="AF281" s="106"/>
      <c r="AG281" s="105"/>
    </row>
    <row r="282" spans="1:33" x14ac:dyDescent="0.25">
      <c r="A282" s="14"/>
      <c r="B282" s="107" t="s">
        <v>59</v>
      </c>
      <c r="C282" s="108"/>
      <c r="D282" s="108"/>
      <c r="E282" s="109">
        <v>15237</v>
      </c>
      <c r="F282" s="108"/>
      <c r="G282" s="108"/>
      <c r="H282" s="109">
        <v>1749</v>
      </c>
      <c r="I282" s="108"/>
      <c r="J282" s="108"/>
      <c r="K282" s="109">
        <v>27942</v>
      </c>
      <c r="L282" s="108"/>
      <c r="M282" s="108"/>
      <c r="N282" s="109">
        <v>5142</v>
      </c>
      <c r="O282" s="108"/>
      <c r="P282" s="108"/>
      <c r="Q282" s="109">
        <v>7553</v>
      </c>
      <c r="R282" s="108"/>
      <c r="S282" s="108"/>
      <c r="T282" s="109">
        <v>34600</v>
      </c>
      <c r="U282" s="108"/>
      <c r="V282" s="108"/>
      <c r="W282" s="109">
        <v>7825</v>
      </c>
      <c r="X282" s="108"/>
      <c r="Y282" s="108"/>
      <c r="Z282" s="109">
        <v>46400</v>
      </c>
      <c r="AA282" s="108"/>
      <c r="AB282" s="108"/>
      <c r="AC282" s="109">
        <v>219218</v>
      </c>
      <c r="AD282" s="108"/>
      <c r="AE282" s="108"/>
      <c r="AF282" s="109">
        <v>365666</v>
      </c>
      <c r="AG282" s="108"/>
    </row>
    <row r="283" spans="1:33" x14ac:dyDescent="0.25">
      <c r="A283" s="14"/>
      <c r="B283" s="110" t="s">
        <v>565</v>
      </c>
      <c r="C283" s="105"/>
      <c r="D283" s="105"/>
      <c r="E283" s="111">
        <v>409488</v>
      </c>
      <c r="F283" s="105"/>
      <c r="G283" s="105"/>
      <c r="H283" s="111">
        <v>11638</v>
      </c>
      <c r="I283" s="105"/>
      <c r="J283" s="105"/>
      <c r="K283" s="111">
        <v>441704</v>
      </c>
      <c r="L283" s="105"/>
      <c r="M283" s="105"/>
      <c r="N283" s="111">
        <v>256696</v>
      </c>
      <c r="O283" s="105"/>
      <c r="P283" s="105"/>
      <c r="Q283" s="111">
        <v>82287</v>
      </c>
      <c r="R283" s="105"/>
      <c r="S283" s="105"/>
      <c r="T283" s="111">
        <v>297737</v>
      </c>
      <c r="U283" s="105"/>
      <c r="V283" s="105"/>
      <c r="W283" s="111">
        <v>317231</v>
      </c>
      <c r="X283" s="105"/>
      <c r="Y283" s="105"/>
      <c r="Z283" s="111">
        <v>957452</v>
      </c>
      <c r="AA283" s="105"/>
      <c r="AB283" s="105"/>
      <c r="AC283" s="111">
        <v>5733920</v>
      </c>
      <c r="AD283" s="105"/>
      <c r="AE283" s="105"/>
      <c r="AF283" s="111">
        <v>8508153</v>
      </c>
      <c r="AG283" s="105"/>
    </row>
    <row r="284" spans="1:33" x14ac:dyDescent="0.25">
      <c r="A284" s="14"/>
      <c r="B284" s="107" t="s">
        <v>566</v>
      </c>
      <c r="C284" s="108"/>
      <c r="D284" s="108"/>
      <c r="E284" s="109">
        <v>55308</v>
      </c>
      <c r="F284" s="108"/>
      <c r="G284" s="108"/>
      <c r="H284" s="109">
        <v>11502</v>
      </c>
      <c r="I284" s="108"/>
      <c r="J284" s="108"/>
      <c r="K284" s="109">
        <v>48596</v>
      </c>
      <c r="L284" s="108"/>
      <c r="M284" s="108"/>
      <c r="N284" s="109">
        <v>34517</v>
      </c>
      <c r="O284" s="108"/>
      <c r="P284" s="108"/>
      <c r="Q284" s="109">
        <v>9894</v>
      </c>
      <c r="R284" s="108"/>
      <c r="S284" s="108"/>
      <c r="T284" s="109">
        <v>34659</v>
      </c>
      <c r="U284" s="108"/>
      <c r="V284" s="108"/>
      <c r="W284" s="109">
        <v>32615</v>
      </c>
      <c r="X284" s="108"/>
      <c r="Y284" s="108"/>
      <c r="Z284" s="109">
        <v>104807</v>
      </c>
      <c r="AA284" s="108"/>
      <c r="AB284" s="108"/>
      <c r="AC284" s="109">
        <v>261355</v>
      </c>
      <c r="AD284" s="108"/>
      <c r="AE284" s="108"/>
      <c r="AF284" s="109">
        <v>593253</v>
      </c>
      <c r="AG284" s="108"/>
    </row>
    <row r="285" spans="1:33" x14ac:dyDescent="0.25">
      <c r="A285" s="14"/>
      <c r="B285" s="110" t="s">
        <v>62</v>
      </c>
      <c r="C285" s="105"/>
      <c r="D285" s="105"/>
      <c r="E285" s="111">
        <v>112172</v>
      </c>
      <c r="F285" s="105"/>
      <c r="G285" s="105"/>
      <c r="H285" s="106" t="s">
        <v>236</v>
      </c>
      <c r="I285" s="105"/>
      <c r="J285" s="105"/>
      <c r="K285" s="111">
        <v>62277</v>
      </c>
      <c r="L285" s="105"/>
      <c r="M285" s="105"/>
      <c r="N285" s="115">
        <v>816</v>
      </c>
      <c r="O285" s="105"/>
      <c r="P285" s="105"/>
      <c r="Q285" s="111">
        <v>1251</v>
      </c>
      <c r="R285" s="105"/>
      <c r="S285" s="105"/>
      <c r="T285" s="111">
        <v>1190</v>
      </c>
      <c r="U285" s="105"/>
      <c r="V285" s="105"/>
      <c r="W285" s="111">
        <v>73092</v>
      </c>
      <c r="X285" s="105"/>
      <c r="Y285" s="105"/>
      <c r="Z285" s="111">
        <v>341054</v>
      </c>
      <c r="AA285" s="105"/>
      <c r="AB285" s="105"/>
      <c r="AC285" s="111">
        <v>1006570</v>
      </c>
      <c r="AD285" s="105"/>
      <c r="AE285" s="105"/>
      <c r="AF285" s="111">
        <v>1598421</v>
      </c>
      <c r="AG285" s="105"/>
    </row>
    <row r="286" spans="1:33" x14ac:dyDescent="0.25">
      <c r="A286" s="14"/>
      <c r="B286" s="107" t="s">
        <v>63</v>
      </c>
      <c r="C286" s="108"/>
      <c r="D286" s="108"/>
      <c r="E286" s="109">
        <v>18350</v>
      </c>
      <c r="F286" s="108"/>
      <c r="G286" s="108"/>
      <c r="H286" s="116" t="s">
        <v>236</v>
      </c>
      <c r="I286" s="108"/>
      <c r="J286" s="108"/>
      <c r="K286" s="109">
        <v>5326</v>
      </c>
      <c r="L286" s="108"/>
      <c r="M286" s="108"/>
      <c r="N286" s="109">
        <v>6815</v>
      </c>
      <c r="O286" s="108"/>
      <c r="P286" s="108"/>
      <c r="Q286" s="109">
        <v>1894</v>
      </c>
      <c r="R286" s="108"/>
      <c r="S286" s="108"/>
      <c r="T286" s="109">
        <v>4053</v>
      </c>
      <c r="U286" s="108"/>
      <c r="V286" s="108"/>
      <c r="W286" s="109">
        <v>3538</v>
      </c>
      <c r="X286" s="108"/>
      <c r="Y286" s="108"/>
      <c r="Z286" s="109">
        <v>10974</v>
      </c>
      <c r="AA286" s="108"/>
      <c r="AB286" s="108"/>
      <c r="AC286" s="109">
        <v>74705</v>
      </c>
      <c r="AD286" s="108"/>
      <c r="AE286" s="108"/>
      <c r="AF286" s="109">
        <v>125655</v>
      </c>
      <c r="AG286" s="108"/>
    </row>
    <row r="287" spans="1:33" x14ac:dyDescent="0.25">
      <c r="A287" s="14"/>
      <c r="B287" s="110" t="s">
        <v>567</v>
      </c>
      <c r="C287" s="105"/>
      <c r="D287" s="105"/>
      <c r="E287" s="111">
        <v>118786</v>
      </c>
      <c r="F287" s="105"/>
      <c r="G287" s="105"/>
      <c r="H287" s="111">
        <v>5475</v>
      </c>
      <c r="I287" s="105"/>
      <c r="J287" s="105"/>
      <c r="K287" s="111">
        <v>82052</v>
      </c>
      <c r="L287" s="105"/>
      <c r="M287" s="105"/>
      <c r="N287" s="111">
        <v>320997</v>
      </c>
      <c r="O287" s="105"/>
      <c r="P287" s="105"/>
      <c r="Q287" s="111">
        <v>70812</v>
      </c>
      <c r="R287" s="105"/>
      <c r="S287" s="105"/>
      <c r="T287" s="111">
        <v>273652</v>
      </c>
      <c r="U287" s="105"/>
      <c r="V287" s="105"/>
      <c r="W287" s="111">
        <v>57448</v>
      </c>
      <c r="X287" s="105"/>
      <c r="Y287" s="105"/>
      <c r="Z287" s="111">
        <v>380605</v>
      </c>
      <c r="AA287" s="105"/>
      <c r="AB287" s="105"/>
      <c r="AC287" s="111">
        <v>880103</v>
      </c>
      <c r="AD287" s="105"/>
      <c r="AE287" s="105"/>
      <c r="AF287" s="111">
        <v>2189930</v>
      </c>
      <c r="AG287" s="105"/>
    </row>
    <row r="288" spans="1:33" x14ac:dyDescent="0.25">
      <c r="A288" s="14"/>
      <c r="B288" s="107" t="s">
        <v>568</v>
      </c>
      <c r="C288" s="108"/>
      <c r="D288" s="108"/>
      <c r="E288" s="109">
        <v>197566</v>
      </c>
      <c r="F288" s="108"/>
      <c r="G288" s="108"/>
      <c r="H288" s="109">
        <v>49237</v>
      </c>
      <c r="I288" s="108"/>
      <c r="J288" s="108"/>
      <c r="K288" s="109">
        <v>106785</v>
      </c>
      <c r="L288" s="108"/>
      <c r="M288" s="108"/>
      <c r="N288" s="109">
        <v>145755</v>
      </c>
      <c r="O288" s="108"/>
      <c r="P288" s="108"/>
      <c r="Q288" s="109">
        <v>46017</v>
      </c>
      <c r="R288" s="108"/>
      <c r="S288" s="108"/>
      <c r="T288" s="109">
        <v>161137</v>
      </c>
      <c r="U288" s="108"/>
      <c r="V288" s="108"/>
      <c r="W288" s="109">
        <v>102505</v>
      </c>
      <c r="X288" s="108"/>
      <c r="Y288" s="108"/>
      <c r="Z288" s="109">
        <v>337256</v>
      </c>
      <c r="AA288" s="108"/>
      <c r="AB288" s="108"/>
      <c r="AC288" s="109">
        <v>1485297</v>
      </c>
      <c r="AD288" s="108"/>
      <c r="AE288" s="108"/>
      <c r="AF288" s="109">
        <v>2631555</v>
      </c>
      <c r="AG288" s="108"/>
    </row>
    <row r="289" spans="1:33" ht="15.75" thickBot="1" x14ac:dyDescent="0.3">
      <c r="A289" s="14"/>
      <c r="B289" s="112" t="s">
        <v>198</v>
      </c>
      <c r="C289" s="112" t="s">
        <v>198</v>
      </c>
      <c r="D289" s="113" t="s">
        <v>199</v>
      </c>
      <c r="E289" s="114" t="s">
        <v>199</v>
      </c>
      <c r="F289" s="112" t="s">
        <v>198</v>
      </c>
      <c r="G289" s="113" t="s">
        <v>199</v>
      </c>
      <c r="H289" s="114" t="s">
        <v>199</v>
      </c>
      <c r="I289" s="112" t="s">
        <v>198</v>
      </c>
      <c r="J289" s="113" t="s">
        <v>199</v>
      </c>
      <c r="K289" s="114" t="s">
        <v>199</v>
      </c>
      <c r="L289" s="112" t="s">
        <v>198</v>
      </c>
      <c r="M289" s="113" t="s">
        <v>199</v>
      </c>
      <c r="N289" s="114" t="s">
        <v>199</v>
      </c>
      <c r="O289" s="112" t="s">
        <v>198</v>
      </c>
      <c r="P289" s="113" t="s">
        <v>199</v>
      </c>
      <c r="Q289" s="114" t="s">
        <v>199</v>
      </c>
      <c r="R289" s="112" t="s">
        <v>198</v>
      </c>
      <c r="S289" s="113" t="s">
        <v>199</v>
      </c>
      <c r="T289" s="114" t="s">
        <v>199</v>
      </c>
      <c r="U289" s="112" t="s">
        <v>198</v>
      </c>
      <c r="V289" s="113" t="s">
        <v>199</v>
      </c>
      <c r="W289" s="114" t="s">
        <v>199</v>
      </c>
      <c r="X289" s="112" t="s">
        <v>198</v>
      </c>
      <c r="Y289" s="113" t="s">
        <v>199</v>
      </c>
      <c r="Z289" s="114" t="s">
        <v>199</v>
      </c>
      <c r="AA289" s="112" t="s">
        <v>198</v>
      </c>
      <c r="AB289" s="113" t="s">
        <v>199</v>
      </c>
      <c r="AC289" s="114" t="s">
        <v>199</v>
      </c>
      <c r="AD289" s="112" t="s">
        <v>198</v>
      </c>
      <c r="AE289" s="113" t="s">
        <v>199</v>
      </c>
      <c r="AF289" s="114" t="s">
        <v>199</v>
      </c>
      <c r="AG289" s="112" t="s">
        <v>198</v>
      </c>
    </row>
    <row r="290" spans="1:33" x14ac:dyDescent="0.25">
      <c r="A290" s="14"/>
      <c r="B290" s="117"/>
      <c r="C290" s="105"/>
      <c r="D290" s="105"/>
      <c r="E290" s="111">
        <v>926908</v>
      </c>
      <c r="F290" s="105"/>
      <c r="G290" s="105"/>
      <c r="H290" s="111">
        <v>79600</v>
      </c>
      <c r="I290" s="105"/>
      <c r="J290" s="105"/>
      <c r="K290" s="111">
        <v>774681</v>
      </c>
      <c r="L290" s="105"/>
      <c r="M290" s="105"/>
      <c r="N290" s="111">
        <v>770738</v>
      </c>
      <c r="O290" s="105"/>
      <c r="P290" s="105"/>
      <c r="Q290" s="111">
        <v>219707</v>
      </c>
      <c r="R290" s="105"/>
      <c r="S290" s="105"/>
      <c r="T290" s="111">
        <v>807027</v>
      </c>
      <c r="U290" s="105"/>
      <c r="V290" s="105"/>
      <c r="W290" s="111">
        <v>594254</v>
      </c>
      <c r="X290" s="105"/>
      <c r="Y290" s="105"/>
      <c r="Z290" s="111">
        <v>2178549</v>
      </c>
      <c r="AA290" s="105"/>
      <c r="AB290" s="105"/>
      <c r="AC290" s="111">
        <v>9661169</v>
      </c>
      <c r="AD290" s="105"/>
      <c r="AE290" s="105"/>
      <c r="AF290" s="111">
        <v>16012632</v>
      </c>
      <c r="AG290" s="105"/>
    </row>
    <row r="291" spans="1:33" ht="15.75" thickBot="1" x14ac:dyDescent="0.3">
      <c r="A291" s="14"/>
      <c r="B291" s="112" t="s">
        <v>198</v>
      </c>
      <c r="C291" s="112" t="s">
        <v>198</v>
      </c>
      <c r="D291" s="113" t="s">
        <v>199</v>
      </c>
      <c r="E291" s="114" t="s">
        <v>199</v>
      </c>
      <c r="F291" s="112" t="s">
        <v>198</v>
      </c>
      <c r="G291" s="113" t="s">
        <v>199</v>
      </c>
      <c r="H291" s="114" t="s">
        <v>199</v>
      </c>
      <c r="I291" s="112" t="s">
        <v>198</v>
      </c>
      <c r="J291" s="113" t="s">
        <v>199</v>
      </c>
      <c r="K291" s="114" t="s">
        <v>199</v>
      </c>
      <c r="L291" s="112" t="s">
        <v>198</v>
      </c>
      <c r="M291" s="113" t="s">
        <v>199</v>
      </c>
      <c r="N291" s="114" t="s">
        <v>199</v>
      </c>
      <c r="O291" s="112" t="s">
        <v>198</v>
      </c>
      <c r="P291" s="113" t="s">
        <v>199</v>
      </c>
      <c r="Q291" s="114" t="s">
        <v>199</v>
      </c>
      <c r="R291" s="112" t="s">
        <v>198</v>
      </c>
      <c r="S291" s="113" t="s">
        <v>199</v>
      </c>
      <c r="T291" s="114" t="s">
        <v>199</v>
      </c>
      <c r="U291" s="112" t="s">
        <v>198</v>
      </c>
      <c r="V291" s="113" t="s">
        <v>199</v>
      </c>
      <c r="W291" s="114" t="s">
        <v>199</v>
      </c>
      <c r="X291" s="112" t="s">
        <v>198</v>
      </c>
      <c r="Y291" s="113" t="s">
        <v>199</v>
      </c>
      <c r="Z291" s="114" t="s">
        <v>199</v>
      </c>
      <c r="AA291" s="112" t="s">
        <v>198</v>
      </c>
      <c r="AB291" s="113" t="s">
        <v>199</v>
      </c>
      <c r="AC291" s="114" t="s">
        <v>199</v>
      </c>
      <c r="AD291" s="112" t="s">
        <v>198</v>
      </c>
      <c r="AE291" s="113" t="s">
        <v>199</v>
      </c>
      <c r="AF291" s="114" t="s">
        <v>199</v>
      </c>
      <c r="AG291" s="112" t="s">
        <v>198</v>
      </c>
    </row>
    <row r="292" spans="1:33" x14ac:dyDescent="0.25">
      <c r="A292" s="14"/>
      <c r="B292" s="118" t="s">
        <v>67</v>
      </c>
      <c r="C292" s="108"/>
      <c r="D292" s="108"/>
      <c r="E292" s="109">
        <v>358596</v>
      </c>
      <c r="F292" s="108"/>
      <c r="G292" s="108"/>
      <c r="H292" s="109">
        <v>207937</v>
      </c>
      <c r="I292" s="108"/>
      <c r="J292" s="108"/>
      <c r="K292" s="109">
        <v>405237</v>
      </c>
      <c r="L292" s="108"/>
      <c r="M292" s="108"/>
      <c r="N292" s="109">
        <v>91260</v>
      </c>
      <c r="O292" s="108"/>
      <c r="P292" s="108"/>
      <c r="Q292" s="109">
        <v>15354</v>
      </c>
      <c r="R292" s="108"/>
      <c r="S292" s="108"/>
      <c r="T292" s="109">
        <v>79095</v>
      </c>
      <c r="U292" s="108"/>
      <c r="V292" s="108"/>
      <c r="W292" s="109">
        <v>217888</v>
      </c>
      <c r="X292" s="108"/>
      <c r="Y292" s="108"/>
      <c r="Z292" s="109">
        <v>466397</v>
      </c>
      <c r="AA292" s="108"/>
      <c r="AB292" s="108"/>
      <c r="AC292" s="109">
        <v>2639488</v>
      </c>
      <c r="AD292" s="108"/>
      <c r="AE292" s="108"/>
      <c r="AF292" s="109">
        <v>4481253</v>
      </c>
      <c r="AG292" s="108"/>
    </row>
    <row r="293" spans="1:33" ht="15.75" thickBot="1" x14ac:dyDescent="0.3">
      <c r="A293" s="14"/>
      <c r="B293" s="112" t="s">
        <v>198</v>
      </c>
      <c r="C293" s="112" t="s">
        <v>198</v>
      </c>
      <c r="D293" s="113" t="s">
        <v>199</v>
      </c>
      <c r="E293" s="114" t="s">
        <v>199</v>
      </c>
      <c r="F293" s="112" t="s">
        <v>198</v>
      </c>
      <c r="G293" s="113" t="s">
        <v>199</v>
      </c>
      <c r="H293" s="114" t="s">
        <v>199</v>
      </c>
      <c r="I293" s="112" t="s">
        <v>198</v>
      </c>
      <c r="J293" s="113" t="s">
        <v>199</v>
      </c>
      <c r="K293" s="114" t="s">
        <v>199</v>
      </c>
      <c r="L293" s="112" t="s">
        <v>198</v>
      </c>
      <c r="M293" s="113" t="s">
        <v>199</v>
      </c>
      <c r="N293" s="114" t="s">
        <v>199</v>
      </c>
      <c r="O293" s="112" t="s">
        <v>198</v>
      </c>
      <c r="P293" s="113" t="s">
        <v>199</v>
      </c>
      <c r="Q293" s="114" t="s">
        <v>199</v>
      </c>
      <c r="R293" s="112" t="s">
        <v>198</v>
      </c>
      <c r="S293" s="113" t="s">
        <v>199</v>
      </c>
      <c r="T293" s="114" t="s">
        <v>199</v>
      </c>
      <c r="U293" s="112" t="s">
        <v>198</v>
      </c>
      <c r="V293" s="113" t="s">
        <v>199</v>
      </c>
      <c r="W293" s="114" t="s">
        <v>199</v>
      </c>
      <c r="X293" s="112" t="s">
        <v>198</v>
      </c>
      <c r="Y293" s="113" t="s">
        <v>199</v>
      </c>
      <c r="Z293" s="114" t="s">
        <v>199</v>
      </c>
      <c r="AA293" s="112" t="s">
        <v>198</v>
      </c>
      <c r="AB293" s="113" t="s">
        <v>199</v>
      </c>
      <c r="AC293" s="114" t="s">
        <v>199</v>
      </c>
      <c r="AD293" s="112" t="s">
        <v>198</v>
      </c>
      <c r="AE293" s="113" t="s">
        <v>199</v>
      </c>
      <c r="AF293" s="114" t="s">
        <v>199</v>
      </c>
      <c r="AG293" s="112" t="s">
        <v>198</v>
      </c>
    </row>
    <row r="294" spans="1:33" x14ac:dyDescent="0.25">
      <c r="A294" s="14"/>
      <c r="B294" s="104" t="s">
        <v>569</v>
      </c>
      <c r="C294" s="105"/>
      <c r="D294" s="105"/>
      <c r="E294" s="106"/>
      <c r="F294" s="105"/>
      <c r="G294" s="105"/>
      <c r="H294" s="106"/>
      <c r="I294" s="105"/>
      <c r="J294" s="105"/>
      <c r="K294" s="106"/>
      <c r="L294" s="105"/>
      <c r="M294" s="105"/>
      <c r="N294" s="106"/>
      <c r="O294" s="105"/>
      <c r="P294" s="105"/>
      <c r="Q294" s="106"/>
      <c r="R294" s="105"/>
      <c r="S294" s="105"/>
      <c r="T294" s="106"/>
      <c r="U294" s="105"/>
      <c r="V294" s="105"/>
      <c r="W294" s="106"/>
      <c r="X294" s="105"/>
      <c r="Y294" s="105"/>
      <c r="Z294" s="106"/>
      <c r="AA294" s="105"/>
      <c r="AB294" s="105"/>
      <c r="AC294" s="106"/>
      <c r="AD294" s="105"/>
      <c r="AE294" s="105"/>
      <c r="AF294" s="106"/>
      <c r="AG294" s="105"/>
    </row>
    <row r="295" spans="1:33" x14ac:dyDescent="0.25">
      <c r="A295" s="14"/>
      <c r="B295" s="107" t="s">
        <v>570</v>
      </c>
      <c r="C295" s="108"/>
      <c r="D295" s="108"/>
      <c r="E295" s="119" t="s">
        <v>845</v>
      </c>
      <c r="F295" s="108" t="s">
        <v>203</v>
      </c>
      <c r="G295" s="108"/>
      <c r="H295" s="119" t="s">
        <v>846</v>
      </c>
      <c r="I295" s="108" t="s">
        <v>203</v>
      </c>
      <c r="J295" s="108"/>
      <c r="K295" s="119" t="s">
        <v>847</v>
      </c>
      <c r="L295" s="108" t="s">
        <v>203</v>
      </c>
      <c r="M295" s="108"/>
      <c r="N295" s="119" t="s">
        <v>848</v>
      </c>
      <c r="O295" s="108" t="s">
        <v>203</v>
      </c>
      <c r="P295" s="108"/>
      <c r="Q295" s="119" t="s">
        <v>849</v>
      </c>
      <c r="R295" s="108" t="s">
        <v>203</v>
      </c>
      <c r="S295" s="108"/>
      <c r="T295" s="119" t="s">
        <v>850</v>
      </c>
      <c r="U295" s="108" t="s">
        <v>203</v>
      </c>
      <c r="V295" s="108"/>
      <c r="W295" s="119" t="s">
        <v>851</v>
      </c>
      <c r="X295" s="108" t="s">
        <v>203</v>
      </c>
      <c r="Y295" s="108"/>
      <c r="Z295" s="119" t="s">
        <v>852</v>
      </c>
      <c r="AA295" s="108" t="s">
        <v>203</v>
      </c>
      <c r="AB295" s="108"/>
      <c r="AC295" s="119" t="s">
        <v>853</v>
      </c>
      <c r="AD295" s="108" t="s">
        <v>203</v>
      </c>
      <c r="AE295" s="108"/>
      <c r="AF295" s="119" t="s">
        <v>854</v>
      </c>
      <c r="AG295" s="108" t="s">
        <v>203</v>
      </c>
    </row>
    <row r="296" spans="1:33" x14ac:dyDescent="0.25">
      <c r="A296" s="14"/>
      <c r="B296" s="110" t="s">
        <v>581</v>
      </c>
      <c r="C296" s="105"/>
      <c r="D296" s="105"/>
      <c r="E296" s="106" t="s">
        <v>236</v>
      </c>
      <c r="F296" s="105"/>
      <c r="G296" s="105"/>
      <c r="H296" s="106" t="s">
        <v>236</v>
      </c>
      <c r="I296" s="105"/>
      <c r="J296" s="105"/>
      <c r="K296" s="115">
        <v>48</v>
      </c>
      <c r="L296" s="105"/>
      <c r="M296" s="105"/>
      <c r="N296" s="115">
        <v>74</v>
      </c>
      <c r="O296" s="105"/>
      <c r="P296" s="105"/>
      <c r="Q296" s="115">
        <v>215</v>
      </c>
      <c r="R296" s="105"/>
      <c r="S296" s="105"/>
      <c r="T296" s="106" t="s">
        <v>236</v>
      </c>
      <c r="U296" s="105"/>
      <c r="V296" s="105"/>
      <c r="W296" s="106" t="s">
        <v>236</v>
      </c>
      <c r="X296" s="105"/>
      <c r="Y296" s="105"/>
      <c r="Z296" s="106" t="s">
        <v>236</v>
      </c>
      <c r="AA296" s="105"/>
      <c r="AB296" s="105"/>
      <c r="AC296" s="106" t="s">
        <v>236</v>
      </c>
      <c r="AD296" s="105"/>
      <c r="AE296" s="105"/>
      <c r="AF296" s="115">
        <v>337</v>
      </c>
      <c r="AG296" s="105"/>
    </row>
    <row r="297" spans="1:33" x14ac:dyDescent="0.25">
      <c r="A297" s="14"/>
      <c r="B297" s="107" t="s">
        <v>582</v>
      </c>
      <c r="C297" s="108"/>
      <c r="D297" s="108"/>
      <c r="E297" s="116" t="s">
        <v>236</v>
      </c>
      <c r="F297" s="108"/>
      <c r="G297" s="108"/>
      <c r="H297" s="116" t="s">
        <v>236</v>
      </c>
      <c r="I297" s="108"/>
      <c r="J297" s="108"/>
      <c r="K297" s="116" t="s">
        <v>236</v>
      </c>
      <c r="L297" s="108"/>
      <c r="M297" s="108"/>
      <c r="N297" s="116" t="s">
        <v>236</v>
      </c>
      <c r="O297" s="108"/>
      <c r="P297" s="108"/>
      <c r="Q297" s="109">
        <v>6180</v>
      </c>
      <c r="R297" s="108"/>
      <c r="S297" s="108"/>
      <c r="T297" s="116" t="s">
        <v>236</v>
      </c>
      <c r="U297" s="108"/>
      <c r="V297" s="108"/>
      <c r="W297" s="116" t="s">
        <v>236</v>
      </c>
      <c r="X297" s="108"/>
      <c r="Y297" s="108"/>
      <c r="Z297" s="116" t="s">
        <v>236</v>
      </c>
      <c r="AA297" s="108"/>
      <c r="AB297" s="108"/>
      <c r="AC297" s="116" t="s">
        <v>236</v>
      </c>
      <c r="AD297" s="108"/>
      <c r="AE297" s="108"/>
      <c r="AF297" s="109">
        <v>6180</v>
      </c>
      <c r="AG297" s="108"/>
    </row>
    <row r="298" spans="1:33" ht="15.75" thickBot="1" x14ac:dyDescent="0.3">
      <c r="A298" s="14"/>
      <c r="B298" s="112" t="s">
        <v>198</v>
      </c>
      <c r="C298" s="112" t="s">
        <v>198</v>
      </c>
      <c r="D298" s="113" t="s">
        <v>199</v>
      </c>
      <c r="E298" s="114" t="s">
        <v>199</v>
      </c>
      <c r="F298" s="112" t="s">
        <v>198</v>
      </c>
      <c r="G298" s="113" t="s">
        <v>199</v>
      </c>
      <c r="H298" s="114" t="s">
        <v>199</v>
      </c>
      <c r="I298" s="112" t="s">
        <v>198</v>
      </c>
      <c r="J298" s="113" t="s">
        <v>199</v>
      </c>
      <c r="K298" s="114" t="s">
        <v>199</v>
      </c>
      <c r="L298" s="112" t="s">
        <v>198</v>
      </c>
      <c r="M298" s="113" t="s">
        <v>199</v>
      </c>
      <c r="N298" s="114" t="s">
        <v>199</v>
      </c>
      <c r="O298" s="112" t="s">
        <v>198</v>
      </c>
      <c r="P298" s="113" t="s">
        <v>199</v>
      </c>
      <c r="Q298" s="114" t="s">
        <v>199</v>
      </c>
      <c r="R298" s="112" t="s">
        <v>198</v>
      </c>
      <c r="S298" s="113" t="s">
        <v>199</v>
      </c>
      <c r="T298" s="114" t="s">
        <v>199</v>
      </c>
      <c r="U298" s="112" t="s">
        <v>198</v>
      </c>
      <c r="V298" s="113" t="s">
        <v>199</v>
      </c>
      <c r="W298" s="114" t="s">
        <v>199</v>
      </c>
      <c r="X298" s="112" t="s">
        <v>198</v>
      </c>
      <c r="Y298" s="113" t="s">
        <v>199</v>
      </c>
      <c r="Z298" s="114" t="s">
        <v>199</v>
      </c>
      <c r="AA298" s="112" t="s">
        <v>198</v>
      </c>
      <c r="AB298" s="113" t="s">
        <v>199</v>
      </c>
      <c r="AC298" s="114" t="s">
        <v>199</v>
      </c>
      <c r="AD298" s="112" t="s">
        <v>198</v>
      </c>
      <c r="AE298" s="113" t="s">
        <v>199</v>
      </c>
      <c r="AF298" s="114" t="s">
        <v>199</v>
      </c>
      <c r="AG298" s="112" t="s">
        <v>198</v>
      </c>
    </row>
    <row r="299" spans="1:33" x14ac:dyDescent="0.25">
      <c r="A299" s="14"/>
      <c r="B299" s="117"/>
      <c r="C299" s="105"/>
      <c r="D299" s="105"/>
      <c r="E299" s="115" t="s">
        <v>845</v>
      </c>
      <c r="F299" s="105" t="s">
        <v>203</v>
      </c>
      <c r="G299" s="105"/>
      <c r="H299" s="115" t="s">
        <v>846</v>
      </c>
      <c r="I299" s="105" t="s">
        <v>203</v>
      </c>
      <c r="J299" s="105"/>
      <c r="K299" s="115" t="s">
        <v>855</v>
      </c>
      <c r="L299" s="105" t="s">
        <v>203</v>
      </c>
      <c r="M299" s="105"/>
      <c r="N299" s="115" t="s">
        <v>856</v>
      </c>
      <c r="O299" s="105" t="s">
        <v>203</v>
      </c>
      <c r="P299" s="105"/>
      <c r="Q299" s="115" t="s">
        <v>857</v>
      </c>
      <c r="R299" s="105" t="s">
        <v>203</v>
      </c>
      <c r="S299" s="105"/>
      <c r="T299" s="115" t="s">
        <v>850</v>
      </c>
      <c r="U299" s="105" t="s">
        <v>203</v>
      </c>
      <c r="V299" s="105"/>
      <c r="W299" s="115" t="s">
        <v>851</v>
      </c>
      <c r="X299" s="105" t="s">
        <v>203</v>
      </c>
      <c r="Y299" s="105"/>
      <c r="Z299" s="115" t="s">
        <v>852</v>
      </c>
      <c r="AA299" s="105" t="s">
        <v>203</v>
      </c>
      <c r="AB299" s="105"/>
      <c r="AC299" s="115" t="s">
        <v>853</v>
      </c>
      <c r="AD299" s="105" t="s">
        <v>203</v>
      </c>
      <c r="AE299" s="105"/>
      <c r="AF299" s="115" t="s">
        <v>858</v>
      </c>
      <c r="AG299" s="105" t="s">
        <v>203</v>
      </c>
    </row>
    <row r="300" spans="1:33" ht="15.75" thickBot="1" x14ac:dyDescent="0.3">
      <c r="A300" s="14"/>
      <c r="B300" s="112" t="s">
        <v>198</v>
      </c>
      <c r="C300" s="112" t="s">
        <v>198</v>
      </c>
      <c r="D300" s="113" t="s">
        <v>199</v>
      </c>
      <c r="E300" s="114" t="s">
        <v>199</v>
      </c>
      <c r="F300" s="112" t="s">
        <v>198</v>
      </c>
      <c r="G300" s="113" t="s">
        <v>199</v>
      </c>
      <c r="H300" s="114" t="s">
        <v>199</v>
      </c>
      <c r="I300" s="112" t="s">
        <v>198</v>
      </c>
      <c r="J300" s="113" t="s">
        <v>199</v>
      </c>
      <c r="K300" s="114" t="s">
        <v>199</v>
      </c>
      <c r="L300" s="112" t="s">
        <v>198</v>
      </c>
      <c r="M300" s="113" t="s">
        <v>199</v>
      </c>
      <c r="N300" s="114" t="s">
        <v>199</v>
      </c>
      <c r="O300" s="112" t="s">
        <v>198</v>
      </c>
      <c r="P300" s="113" t="s">
        <v>199</v>
      </c>
      <c r="Q300" s="114" t="s">
        <v>199</v>
      </c>
      <c r="R300" s="112" t="s">
        <v>198</v>
      </c>
      <c r="S300" s="113" t="s">
        <v>199</v>
      </c>
      <c r="T300" s="114" t="s">
        <v>199</v>
      </c>
      <c r="U300" s="112" t="s">
        <v>198</v>
      </c>
      <c r="V300" s="113" t="s">
        <v>199</v>
      </c>
      <c r="W300" s="114" t="s">
        <v>199</v>
      </c>
      <c r="X300" s="112" t="s">
        <v>198</v>
      </c>
      <c r="Y300" s="113" t="s">
        <v>199</v>
      </c>
      <c r="Z300" s="114" t="s">
        <v>199</v>
      </c>
      <c r="AA300" s="112" t="s">
        <v>198</v>
      </c>
      <c r="AB300" s="113" t="s">
        <v>199</v>
      </c>
      <c r="AC300" s="114" t="s">
        <v>199</v>
      </c>
      <c r="AD300" s="112" t="s">
        <v>198</v>
      </c>
      <c r="AE300" s="113" t="s">
        <v>199</v>
      </c>
      <c r="AF300" s="114" t="s">
        <v>199</v>
      </c>
      <c r="AG300" s="112" t="s">
        <v>198</v>
      </c>
    </row>
    <row r="301" spans="1:33" x14ac:dyDescent="0.25">
      <c r="A301" s="14"/>
      <c r="B301" s="118" t="s">
        <v>79</v>
      </c>
      <c r="C301" s="108"/>
      <c r="D301" s="120" t="s">
        <v>177</v>
      </c>
      <c r="E301" s="121" t="s">
        <v>859</v>
      </c>
      <c r="F301" s="120" t="s">
        <v>203</v>
      </c>
      <c r="G301" s="120" t="s">
        <v>177</v>
      </c>
      <c r="H301" s="122">
        <v>147486</v>
      </c>
      <c r="I301" s="108"/>
      <c r="J301" s="120" t="s">
        <v>177</v>
      </c>
      <c r="K301" s="121" t="s">
        <v>860</v>
      </c>
      <c r="L301" s="120" t="s">
        <v>203</v>
      </c>
      <c r="M301" s="120" t="s">
        <v>177</v>
      </c>
      <c r="N301" s="121" t="s">
        <v>861</v>
      </c>
      <c r="O301" s="120" t="s">
        <v>203</v>
      </c>
      <c r="P301" s="120" t="s">
        <v>177</v>
      </c>
      <c r="Q301" s="121" t="s">
        <v>862</v>
      </c>
      <c r="R301" s="120" t="s">
        <v>203</v>
      </c>
      <c r="S301" s="120" t="s">
        <v>177</v>
      </c>
      <c r="T301" s="121" t="s">
        <v>863</v>
      </c>
      <c r="U301" s="120" t="s">
        <v>203</v>
      </c>
      <c r="V301" s="120" t="s">
        <v>177</v>
      </c>
      <c r="W301" s="121" t="s">
        <v>864</v>
      </c>
      <c r="X301" s="120" t="s">
        <v>203</v>
      </c>
      <c r="Y301" s="120" t="s">
        <v>177</v>
      </c>
      <c r="Z301" s="121" t="s">
        <v>865</v>
      </c>
      <c r="AA301" s="120" t="s">
        <v>203</v>
      </c>
      <c r="AB301" s="120" t="s">
        <v>177</v>
      </c>
      <c r="AC301" s="121" t="s">
        <v>866</v>
      </c>
      <c r="AD301" s="120" t="s">
        <v>203</v>
      </c>
      <c r="AE301" s="120" t="s">
        <v>177</v>
      </c>
      <c r="AF301" s="121" t="s">
        <v>867</v>
      </c>
      <c r="AG301" s="120" t="s">
        <v>203</v>
      </c>
    </row>
    <row r="302" spans="1:33" ht="15.75" thickBot="1" x14ac:dyDescent="0.3">
      <c r="A302" s="14"/>
      <c r="B302" s="112" t="s">
        <v>198</v>
      </c>
      <c r="C302" s="112" t="s">
        <v>198</v>
      </c>
      <c r="D302" s="113" t="s">
        <v>199</v>
      </c>
      <c r="E302" s="114" t="s">
        <v>199</v>
      </c>
      <c r="F302" s="112" t="s">
        <v>198</v>
      </c>
      <c r="G302" s="113" t="s">
        <v>199</v>
      </c>
      <c r="H302" s="114" t="s">
        <v>199</v>
      </c>
      <c r="I302" s="112" t="s">
        <v>198</v>
      </c>
      <c r="J302" s="113" t="s">
        <v>199</v>
      </c>
      <c r="K302" s="114" t="s">
        <v>199</v>
      </c>
      <c r="L302" s="112" t="s">
        <v>198</v>
      </c>
      <c r="M302" s="113" t="s">
        <v>199</v>
      </c>
      <c r="N302" s="114" t="s">
        <v>199</v>
      </c>
      <c r="O302" s="112" t="s">
        <v>198</v>
      </c>
      <c r="P302" s="113" t="s">
        <v>199</v>
      </c>
      <c r="Q302" s="114" t="s">
        <v>199</v>
      </c>
      <c r="R302" s="112" t="s">
        <v>198</v>
      </c>
      <c r="S302" s="113" t="s">
        <v>199</v>
      </c>
      <c r="T302" s="114" t="s">
        <v>199</v>
      </c>
      <c r="U302" s="112" t="s">
        <v>198</v>
      </c>
      <c r="V302" s="113" t="s">
        <v>199</v>
      </c>
      <c r="W302" s="114" t="s">
        <v>199</v>
      </c>
      <c r="X302" s="112" t="s">
        <v>198</v>
      </c>
      <c r="Y302" s="113" t="s">
        <v>199</v>
      </c>
      <c r="Z302" s="114" t="s">
        <v>199</v>
      </c>
      <c r="AA302" s="112" t="s">
        <v>198</v>
      </c>
      <c r="AB302" s="113" t="s">
        <v>199</v>
      </c>
      <c r="AC302" s="114" t="s">
        <v>199</v>
      </c>
      <c r="AD302" s="112" t="s">
        <v>198</v>
      </c>
      <c r="AE302" s="113" t="s">
        <v>199</v>
      </c>
      <c r="AF302" s="114" t="s">
        <v>199</v>
      </c>
      <c r="AG302" s="112" t="s">
        <v>198</v>
      </c>
    </row>
    <row r="303" spans="1:33" ht="15.75" thickBot="1" x14ac:dyDescent="0.3">
      <c r="A303" s="14"/>
      <c r="B303" s="112" t="s">
        <v>198</v>
      </c>
      <c r="C303" s="112" t="s">
        <v>198</v>
      </c>
      <c r="D303" s="113" t="s">
        <v>199</v>
      </c>
      <c r="E303" s="114" t="s">
        <v>199</v>
      </c>
      <c r="F303" s="112" t="s">
        <v>198</v>
      </c>
      <c r="G303" s="113" t="s">
        <v>199</v>
      </c>
      <c r="H303" s="114" t="s">
        <v>199</v>
      </c>
      <c r="I303" s="112" t="s">
        <v>198</v>
      </c>
      <c r="J303" s="113" t="s">
        <v>199</v>
      </c>
      <c r="K303" s="114" t="s">
        <v>199</v>
      </c>
      <c r="L303" s="112" t="s">
        <v>198</v>
      </c>
      <c r="M303" s="113" t="s">
        <v>199</v>
      </c>
      <c r="N303" s="114" t="s">
        <v>199</v>
      </c>
      <c r="O303" s="112" t="s">
        <v>198</v>
      </c>
      <c r="P303" s="113" t="s">
        <v>199</v>
      </c>
      <c r="Q303" s="114" t="s">
        <v>199</v>
      </c>
      <c r="R303" s="112" t="s">
        <v>198</v>
      </c>
      <c r="S303" s="113" t="s">
        <v>199</v>
      </c>
      <c r="T303" s="114" t="s">
        <v>199</v>
      </c>
      <c r="U303" s="112" t="s">
        <v>198</v>
      </c>
      <c r="V303" s="113" t="s">
        <v>199</v>
      </c>
      <c r="W303" s="114" t="s">
        <v>199</v>
      </c>
      <c r="X303" s="112" t="s">
        <v>198</v>
      </c>
      <c r="Y303" s="113" t="s">
        <v>199</v>
      </c>
      <c r="Z303" s="114" t="s">
        <v>199</v>
      </c>
      <c r="AA303" s="112" t="s">
        <v>198</v>
      </c>
      <c r="AB303" s="113" t="s">
        <v>199</v>
      </c>
      <c r="AC303" s="114" t="s">
        <v>199</v>
      </c>
      <c r="AD303" s="112" t="s">
        <v>198</v>
      </c>
      <c r="AE303" s="113" t="s">
        <v>199</v>
      </c>
      <c r="AF303" s="114" t="s">
        <v>199</v>
      </c>
      <c r="AG303" s="112" t="s">
        <v>199</v>
      </c>
    </row>
    <row r="304" spans="1:33" x14ac:dyDescent="0.25">
      <c r="A304" s="14"/>
      <c r="B304" s="104" t="s">
        <v>593</v>
      </c>
      <c r="C304" s="105"/>
      <c r="D304" s="123" t="s">
        <v>177</v>
      </c>
      <c r="E304" s="124" t="s">
        <v>868</v>
      </c>
      <c r="F304" s="123" t="s">
        <v>203</v>
      </c>
      <c r="G304" s="123" t="s">
        <v>177</v>
      </c>
      <c r="H304" s="125">
        <v>73743</v>
      </c>
      <c r="I304" s="105"/>
      <c r="J304" s="123" t="s">
        <v>177</v>
      </c>
      <c r="K304" s="124" t="s">
        <v>869</v>
      </c>
      <c r="L304" s="123" t="s">
        <v>203</v>
      </c>
      <c r="M304" s="123" t="s">
        <v>177</v>
      </c>
      <c r="N304" s="124" t="s">
        <v>870</v>
      </c>
      <c r="O304" s="123" t="s">
        <v>203</v>
      </c>
      <c r="P304" s="123" t="s">
        <v>177</v>
      </c>
      <c r="Q304" s="124" t="s">
        <v>871</v>
      </c>
      <c r="R304" s="123" t="s">
        <v>203</v>
      </c>
      <c r="S304" s="123" t="s">
        <v>177</v>
      </c>
      <c r="T304" s="124" t="s">
        <v>872</v>
      </c>
      <c r="U304" s="123" t="s">
        <v>203</v>
      </c>
      <c r="V304" s="123" t="s">
        <v>177</v>
      </c>
      <c r="W304" s="124" t="s">
        <v>873</v>
      </c>
      <c r="X304" s="123" t="s">
        <v>203</v>
      </c>
      <c r="Y304" s="123" t="s">
        <v>177</v>
      </c>
      <c r="Z304" s="124" t="s">
        <v>874</v>
      </c>
      <c r="AA304" s="123" t="s">
        <v>203</v>
      </c>
      <c r="AB304" s="105"/>
      <c r="AC304" s="106"/>
      <c r="AD304" s="105"/>
      <c r="AE304" s="105"/>
      <c r="AF304" s="124" t="s">
        <v>875</v>
      </c>
      <c r="AG304" s="123" t="s">
        <v>203</v>
      </c>
    </row>
    <row r="305" spans="1:33" ht="15.75" thickBot="1" x14ac:dyDescent="0.3">
      <c r="A305" s="14"/>
      <c r="B305" s="112" t="s">
        <v>198</v>
      </c>
      <c r="C305" s="112" t="s">
        <v>198</v>
      </c>
      <c r="D305" s="113" t="s">
        <v>199</v>
      </c>
      <c r="E305" s="114" t="s">
        <v>199</v>
      </c>
      <c r="F305" s="112" t="s">
        <v>198</v>
      </c>
      <c r="G305" s="113" t="s">
        <v>199</v>
      </c>
      <c r="H305" s="114" t="s">
        <v>199</v>
      </c>
      <c r="I305" s="112" t="s">
        <v>198</v>
      </c>
      <c r="J305" s="113" t="s">
        <v>199</v>
      </c>
      <c r="K305" s="114" t="s">
        <v>199</v>
      </c>
      <c r="L305" s="112" t="s">
        <v>198</v>
      </c>
      <c r="M305" s="113" t="s">
        <v>199</v>
      </c>
      <c r="N305" s="114" t="s">
        <v>199</v>
      </c>
      <c r="O305" s="112" t="s">
        <v>198</v>
      </c>
      <c r="P305" s="113" t="s">
        <v>199</v>
      </c>
      <c r="Q305" s="114" t="s">
        <v>199</v>
      </c>
      <c r="R305" s="112" t="s">
        <v>198</v>
      </c>
      <c r="S305" s="113" t="s">
        <v>199</v>
      </c>
      <c r="T305" s="114" t="s">
        <v>199</v>
      </c>
      <c r="U305" s="112" t="s">
        <v>198</v>
      </c>
      <c r="V305" s="113" t="s">
        <v>199</v>
      </c>
      <c r="W305" s="114" t="s">
        <v>199</v>
      </c>
      <c r="X305" s="112" t="s">
        <v>198</v>
      </c>
      <c r="Y305" s="113" t="s">
        <v>199</v>
      </c>
      <c r="Z305" s="114" t="s">
        <v>199</v>
      </c>
      <c r="AA305" s="112" t="s">
        <v>198</v>
      </c>
      <c r="AB305" s="112" t="s">
        <v>198</v>
      </c>
      <c r="AC305" s="126" t="s">
        <v>198</v>
      </c>
      <c r="AD305" s="112" t="s">
        <v>198</v>
      </c>
      <c r="AE305" s="112" t="s">
        <v>198</v>
      </c>
      <c r="AF305" s="126" t="s">
        <v>198</v>
      </c>
      <c r="AG305" s="112" t="s">
        <v>198</v>
      </c>
    </row>
    <row r="306" spans="1:33" ht="15.75" thickBot="1" x14ac:dyDescent="0.3">
      <c r="A306" s="14"/>
      <c r="B306" s="112" t="s">
        <v>198</v>
      </c>
      <c r="C306" s="112" t="s">
        <v>198</v>
      </c>
      <c r="D306" s="113" t="s">
        <v>199</v>
      </c>
      <c r="E306" s="114" t="s">
        <v>199</v>
      </c>
      <c r="F306" s="112" t="s">
        <v>198</v>
      </c>
      <c r="G306" s="113" t="s">
        <v>199</v>
      </c>
      <c r="H306" s="114" t="s">
        <v>199</v>
      </c>
      <c r="I306" s="112" t="s">
        <v>198</v>
      </c>
      <c r="J306" s="113" t="s">
        <v>199</v>
      </c>
      <c r="K306" s="114" t="s">
        <v>199</v>
      </c>
      <c r="L306" s="112" t="s">
        <v>198</v>
      </c>
      <c r="M306" s="113" t="s">
        <v>199</v>
      </c>
      <c r="N306" s="114" t="s">
        <v>199</v>
      </c>
      <c r="O306" s="112" t="s">
        <v>198</v>
      </c>
      <c r="P306" s="113" t="s">
        <v>199</v>
      </c>
      <c r="Q306" s="114" t="s">
        <v>199</v>
      </c>
      <c r="R306" s="112" t="s">
        <v>198</v>
      </c>
      <c r="S306" s="113" t="s">
        <v>199</v>
      </c>
      <c r="T306" s="114" t="s">
        <v>199</v>
      </c>
      <c r="U306" s="112" t="s">
        <v>198</v>
      </c>
      <c r="V306" s="113" t="s">
        <v>199</v>
      </c>
      <c r="W306" s="114" t="s">
        <v>199</v>
      </c>
      <c r="X306" s="112" t="s">
        <v>198</v>
      </c>
      <c r="Y306" s="113" t="s">
        <v>199</v>
      </c>
      <c r="Z306" s="114" t="s">
        <v>199</v>
      </c>
      <c r="AA306" s="112" t="s">
        <v>198</v>
      </c>
      <c r="AB306" s="112" t="s">
        <v>198</v>
      </c>
      <c r="AC306" s="126" t="s">
        <v>198</v>
      </c>
      <c r="AD306" s="112" t="s">
        <v>198</v>
      </c>
      <c r="AE306" s="112" t="s">
        <v>198</v>
      </c>
      <c r="AF306" s="126" t="s">
        <v>198</v>
      </c>
      <c r="AG306" s="112" t="s">
        <v>199</v>
      </c>
    </row>
    <row r="307" spans="1:33" x14ac:dyDescent="0.25">
      <c r="A307" s="14"/>
      <c r="B307" s="118" t="s">
        <v>599</v>
      </c>
      <c r="C307" s="108"/>
      <c r="D307" s="108"/>
      <c r="E307" s="116"/>
      <c r="F307" s="108"/>
      <c r="G307" s="108"/>
      <c r="H307" s="116"/>
      <c r="I307" s="108"/>
      <c r="J307" s="108"/>
      <c r="K307" s="116"/>
      <c r="L307" s="108"/>
      <c r="M307" s="108"/>
      <c r="N307" s="116"/>
      <c r="O307" s="108"/>
      <c r="P307" s="108"/>
      <c r="Q307" s="116"/>
      <c r="R307" s="108"/>
      <c r="S307" s="108"/>
      <c r="T307" s="116"/>
      <c r="U307" s="108"/>
      <c r="V307" s="108"/>
      <c r="W307" s="116"/>
      <c r="X307" s="108"/>
      <c r="Y307" s="108"/>
      <c r="Z307" s="116"/>
      <c r="AA307" s="108"/>
      <c r="AB307" s="120" t="s">
        <v>177</v>
      </c>
      <c r="AC307" s="121" t="s">
        <v>876</v>
      </c>
      <c r="AD307" s="120" t="s">
        <v>203</v>
      </c>
      <c r="AE307" s="108"/>
      <c r="AF307" s="121" t="s">
        <v>876</v>
      </c>
      <c r="AG307" s="120" t="s">
        <v>203</v>
      </c>
    </row>
    <row r="308" spans="1:33" ht="15.75" thickBot="1" x14ac:dyDescent="0.3">
      <c r="A308" s="14"/>
      <c r="B308" s="112" t="s">
        <v>198</v>
      </c>
      <c r="C308" s="112" t="s">
        <v>198</v>
      </c>
      <c r="D308" s="112" t="s">
        <v>198</v>
      </c>
      <c r="E308" s="126" t="s">
        <v>198</v>
      </c>
      <c r="F308" s="112" t="s">
        <v>198</v>
      </c>
      <c r="G308" s="112" t="s">
        <v>198</v>
      </c>
      <c r="H308" s="126" t="s">
        <v>198</v>
      </c>
      <c r="I308" s="112" t="s">
        <v>198</v>
      </c>
      <c r="J308" s="112" t="s">
        <v>198</v>
      </c>
      <c r="K308" s="126" t="s">
        <v>198</v>
      </c>
      <c r="L308" s="112" t="s">
        <v>198</v>
      </c>
      <c r="M308" s="112" t="s">
        <v>198</v>
      </c>
      <c r="N308" s="126" t="s">
        <v>198</v>
      </c>
      <c r="O308" s="112" t="s">
        <v>198</v>
      </c>
      <c r="P308" s="112" t="s">
        <v>198</v>
      </c>
      <c r="Q308" s="126" t="s">
        <v>198</v>
      </c>
      <c r="R308" s="112" t="s">
        <v>198</v>
      </c>
      <c r="S308" s="112" t="s">
        <v>198</v>
      </c>
      <c r="T308" s="126" t="s">
        <v>198</v>
      </c>
      <c r="U308" s="112" t="s">
        <v>198</v>
      </c>
      <c r="V308" s="112" t="s">
        <v>198</v>
      </c>
      <c r="W308" s="126" t="s">
        <v>198</v>
      </c>
      <c r="X308" s="112" t="s">
        <v>198</v>
      </c>
      <c r="Y308" s="112" t="s">
        <v>198</v>
      </c>
      <c r="Z308" s="126" t="s">
        <v>198</v>
      </c>
      <c r="AA308" s="112" t="s">
        <v>198</v>
      </c>
      <c r="AB308" s="113" t="s">
        <v>199</v>
      </c>
      <c r="AC308" s="114" t="s">
        <v>199</v>
      </c>
      <c r="AD308" s="112" t="s">
        <v>198</v>
      </c>
      <c r="AE308" s="113" t="s">
        <v>199</v>
      </c>
      <c r="AF308" s="114" t="s">
        <v>199</v>
      </c>
      <c r="AG308" s="112" t="s">
        <v>198</v>
      </c>
    </row>
    <row r="309" spans="1:33" ht="15.75" thickBot="1" x14ac:dyDescent="0.3">
      <c r="A309" s="14"/>
      <c r="B309" s="112" t="s">
        <v>198</v>
      </c>
      <c r="C309" s="112" t="s">
        <v>198</v>
      </c>
      <c r="D309" s="112" t="s">
        <v>198</v>
      </c>
      <c r="E309" s="126" t="s">
        <v>198</v>
      </c>
      <c r="F309" s="112" t="s">
        <v>198</v>
      </c>
      <c r="G309" s="112" t="s">
        <v>198</v>
      </c>
      <c r="H309" s="126" t="s">
        <v>198</v>
      </c>
      <c r="I309" s="112" t="s">
        <v>198</v>
      </c>
      <c r="J309" s="112" t="s">
        <v>198</v>
      </c>
      <c r="K309" s="126" t="s">
        <v>198</v>
      </c>
      <c r="L309" s="112" t="s">
        <v>198</v>
      </c>
      <c r="M309" s="112" t="s">
        <v>198</v>
      </c>
      <c r="N309" s="126" t="s">
        <v>198</v>
      </c>
      <c r="O309" s="112" t="s">
        <v>198</v>
      </c>
      <c r="P309" s="112" t="s">
        <v>198</v>
      </c>
      <c r="Q309" s="126" t="s">
        <v>198</v>
      </c>
      <c r="R309" s="112" t="s">
        <v>198</v>
      </c>
      <c r="S309" s="112" t="s">
        <v>198</v>
      </c>
      <c r="T309" s="126" t="s">
        <v>198</v>
      </c>
      <c r="U309" s="112" t="s">
        <v>198</v>
      </c>
      <c r="V309" s="112" t="s">
        <v>198</v>
      </c>
      <c r="W309" s="126" t="s">
        <v>198</v>
      </c>
      <c r="X309" s="112" t="s">
        <v>198</v>
      </c>
      <c r="Y309" s="112" t="s">
        <v>198</v>
      </c>
      <c r="Z309" s="126" t="s">
        <v>198</v>
      </c>
      <c r="AA309" s="112" t="s">
        <v>198</v>
      </c>
      <c r="AB309" s="113" t="s">
        <v>199</v>
      </c>
      <c r="AC309" s="114" t="s">
        <v>199</v>
      </c>
      <c r="AD309" s="112" t="s">
        <v>198</v>
      </c>
      <c r="AE309" s="112" t="s">
        <v>198</v>
      </c>
      <c r="AF309" s="126" t="s">
        <v>198</v>
      </c>
      <c r="AG309" s="112" t="s">
        <v>199</v>
      </c>
    </row>
    <row r="310" spans="1:33" x14ac:dyDescent="0.25">
      <c r="A310" s="14"/>
      <c r="B310" s="117"/>
      <c r="C310" s="105"/>
      <c r="D310" s="105"/>
      <c r="E310" s="106"/>
      <c r="F310" s="105"/>
      <c r="G310" s="105"/>
      <c r="H310" s="106"/>
      <c r="I310" s="105"/>
      <c r="J310" s="105"/>
      <c r="K310" s="106"/>
      <c r="L310" s="105"/>
      <c r="M310" s="105"/>
      <c r="N310" s="106"/>
      <c r="O310" s="105"/>
      <c r="P310" s="105"/>
      <c r="Q310" s="106"/>
      <c r="R310" s="105"/>
      <c r="S310" s="105"/>
      <c r="T310" s="106"/>
      <c r="U310" s="105"/>
      <c r="V310" s="105"/>
      <c r="W310" s="106"/>
      <c r="X310" s="105"/>
      <c r="Y310" s="105"/>
      <c r="Z310" s="106"/>
      <c r="AA310" s="105"/>
      <c r="AB310" s="105"/>
      <c r="AC310" s="106"/>
      <c r="AD310" s="105"/>
      <c r="AE310" s="123" t="s">
        <v>177</v>
      </c>
      <c r="AF310" s="124" t="s">
        <v>877</v>
      </c>
      <c r="AG310" s="105" t="s">
        <v>203</v>
      </c>
    </row>
    <row r="311" spans="1:33" ht="15.75" thickBot="1" x14ac:dyDescent="0.3">
      <c r="A311" s="14"/>
      <c r="B311" s="112" t="s">
        <v>198</v>
      </c>
      <c r="C311" s="112" t="s">
        <v>198</v>
      </c>
      <c r="D311" s="112" t="s">
        <v>198</v>
      </c>
      <c r="E311" s="126" t="s">
        <v>198</v>
      </c>
      <c r="F311" s="112" t="s">
        <v>198</v>
      </c>
      <c r="G311" s="112" t="s">
        <v>198</v>
      </c>
      <c r="H311" s="126" t="s">
        <v>198</v>
      </c>
      <c r="I311" s="112" t="s">
        <v>198</v>
      </c>
      <c r="J311" s="112" t="s">
        <v>198</v>
      </c>
      <c r="K311" s="126" t="s">
        <v>198</v>
      </c>
      <c r="L311" s="112" t="s">
        <v>198</v>
      </c>
      <c r="M311" s="112" t="s">
        <v>198</v>
      </c>
      <c r="N311" s="126" t="s">
        <v>198</v>
      </c>
      <c r="O311" s="112" t="s">
        <v>198</v>
      </c>
      <c r="P311" s="112" t="s">
        <v>198</v>
      </c>
      <c r="Q311" s="126" t="s">
        <v>198</v>
      </c>
      <c r="R311" s="112" t="s">
        <v>198</v>
      </c>
      <c r="S311" s="112" t="s">
        <v>198</v>
      </c>
      <c r="T311" s="126" t="s">
        <v>198</v>
      </c>
      <c r="U311" s="112" t="s">
        <v>198</v>
      </c>
      <c r="V311" s="112" t="s">
        <v>198</v>
      </c>
      <c r="W311" s="126" t="s">
        <v>198</v>
      </c>
      <c r="X311" s="112" t="s">
        <v>198</v>
      </c>
      <c r="Y311" s="112" t="s">
        <v>198</v>
      </c>
      <c r="Z311" s="126" t="s">
        <v>198</v>
      </c>
      <c r="AA311" s="112" t="s">
        <v>198</v>
      </c>
      <c r="AB311" s="112" t="s">
        <v>198</v>
      </c>
      <c r="AC311" s="126" t="s">
        <v>198</v>
      </c>
      <c r="AD311" s="112" t="s">
        <v>198</v>
      </c>
      <c r="AE311" s="113" t="s">
        <v>199</v>
      </c>
      <c r="AF311" s="114" t="s">
        <v>199</v>
      </c>
      <c r="AG311" s="112" t="s">
        <v>198</v>
      </c>
    </row>
    <row r="312" spans="1:33" ht="15.75" thickBot="1" x14ac:dyDescent="0.3">
      <c r="A312" s="14"/>
      <c r="B312" s="112" t="s">
        <v>198</v>
      </c>
      <c r="C312" s="112" t="s">
        <v>198</v>
      </c>
      <c r="D312" s="112" t="s">
        <v>198</v>
      </c>
      <c r="E312" s="126" t="s">
        <v>198</v>
      </c>
      <c r="F312" s="112" t="s">
        <v>198</v>
      </c>
      <c r="G312" s="112" t="s">
        <v>198</v>
      </c>
      <c r="H312" s="126" t="s">
        <v>198</v>
      </c>
      <c r="I312" s="112" t="s">
        <v>198</v>
      </c>
      <c r="J312" s="112" t="s">
        <v>198</v>
      </c>
      <c r="K312" s="126" t="s">
        <v>198</v>
      </c>
      <c r="L312" s="112" t="s">
        <v>198</v>
      </c>
      <c r="M312" s="112" t="s">
        <v>198</v>
      </c>
      <c r="N312" s="126" t="s">
        <v>198</v>
      </c>
      <c r="O312" s="112" t="s">
        <v>198</v>
      </c>
      <c r="P312" s="112" t="s">
        <v>198</v>
      </c>
      <c r="Q312" s="126" t="s">
        <v>198</v>
      </c>
      <c r="R312" s="112" t="s">
        <v>198</v>
      </c>
      <c r="S312" s="112" t="s">
        <v>198</v>
      </c>
      <c r="T312" s="126" t="s">
        <v>198</v>
      </c>
      <c r="U312" s="112" t="s">
        <v>198</v>
      </c>
      <c r="V312" s="112" t="s">
        <v>198</v>
      </c>
      <c r="W312" s="126" t="s">
        <v>198</v>
      </c>
      <c r="X312" s="112" t="s">
        <v>198</v>
      </c>
      <c r="Y312" s="112" t="s">
        <v>198</v>
      </c>
      <c r="Z312" s="126" t="s">
        <v>198</v>
      </c>
      <c r="AA312" s="112" t="s">
        <v>198</v>
      </c>
      <c r="AB312" s="112" t="s">
        <v>198</v>
      </c>
      <c r="AC312" s="126" t="s">
        <v>198</v>
      </c>
      <c r="AD312" s="112" t="s">
        <v>198</v>
      </c>
      <c r="AE312" s="113" t="s">
        <v>199</v>
      </c>
      <c r="AF312" s="114" t="s">
        <v>199</v>
      </c>
      <c r="AG312" s="112" t="s">
        <v>199</v>
      </c>
    </row>
    <row r="313" spans="1:33" x14ac:dyDescent="0.25">
      <c r="A313" s="14"/>
      <c r="B313" s="127"/>
      <c r="C313" s="127"/>
      <c r="D313" s="127"/>
      <c r="E313" s="127"/>
      <c r="F313" s="127"/>
      <c r="G313" s="127"/>
      <c r="H313" s="127"/>
      <c r="I313" s="127"/>
      <c r="J313" s="127"/>
      <c r="K313" s="127"/>
      <c r="L313" s="127"/>
      <c r="M313" s="127"/>
      <c r="N313" s="127"/>
      <c r="O313" s="127"/>
      <c r="P313" s="127"/>
      <c r="Q313" s="127"/>
      <c r="R313" s="127"/>
      <c r="S313" s="127"/>
      <c r="T313" s="127"/>
      <c r="U313" s="127"/>
      <c r="V313" s="127"/>
      <c r="W313" s="127"/>
      <c r="X313" s="127"/>
      <c r="Y313" s="127"/>
      <c r="Z313" s="127"/>
      <c r="AA313" s="127"/>
      <c r="AB313" s="127"/>
      <c r="AC313" s="127"/>
      <c r="AD313" s="127"/>
      <c r="AE313" s="127"/>
      <c r="AF313" s="127"/>
      <c r="AG313" s="127"/>
    </row>
    <row r="314" spans="1:33" x14ac:dyDescent="0.25">
      <c r="A314" s="14"/>
      <c r="B314" s="69"/>
      <c r="C314" s="69"/>
      <c r="D314" s="69"/>
      <c r="E314" s="69"/>
      <c r="F314" s="69"/>
      <c r="G314" s="69"/>
      <c r="H314" s="69"/>
      <c r="I314" s="69"/>
      <c r="J314" s="69"/>
      <c r="K314" s="69"/>
      <c r="L314" s="69"/>
      <c r="M314" s="69"/>
      <c r="N314" s="69"/>
      <c r="O314" s="69"/>
      <c r="P314" s="69"/>
      <c r="Q314" s="69"/>
      <c r="R314" s="69"/>
      <c r="S314" s="69"/>
      <c r="T314" s="69"/>
      <c r="U314" s="69"/>
      <c r="V314" s="69"/>
      <c r="W314" s="69"/>
      <c r="X314" s="69"/>
      <c r="Y314" s="69"/>
      <c r="Z314" s="69"/>
      <c r="AA314" s="69"/>
      <c r="AB314" s="69"/>
      <c r="AC314" s="69"/>
      <c r="AD314" s="69"/>
      <c r="AE314" s="69"/>
      <c r="AF314" s="69"/>
      <c r="AG314" s="69"/>
    </row>
  </sheetData>
  <mergeCells count="324">
    <mergeCell ref="B269:AG269"/>
    <mergeCell ref="B270:AG270"/>
    <mergeCell ref="B271:AG271"/>
    <mergeCell ref="B313:AG313"/>
    <mergeCell ref="B314:AG314"/>
    <mergeCell ref="B174:AG174"/>
    <mergeCell ref="B175:AG175"/>
    <mergeCell ref="B176:AG176"/>
    <mergeCell ref="B218:AG218"/>
    <mergeCell ref="B219:AG219"/>
    <mergeCell ref="B220:AG220"/>
    <mergeCell ref="B66:AG66"/>
    <mergeCell ref="B109:AG109"/>
    <mergeCell ref="B110:AG110"/>
    <mergeCell ref="B124:AG124"/>
    <mergeCell ref="B125:AG125"/>
    <mergeCell ref="B126:AG126"/>
    <mergeCell ref="B12:AG12"/>
    <mergeCell ref="B13:AG13"/>
    <mergeCell ref="B14:AG14"/>
    <mergeCell ref="B15:AG15"/>
    <mergeCell ref="B64:AG64"/>
    <mergeCell ref="B65:AG65"/>
    <mergeCell ref="B6:AG6"/>
    <mergeCell ref="B7:AG7"/>
    <mergeCell ref="B8:AG8"/>
    <mergeCell ref="B9:AG9"/>
    <mergeCell ref="B10:AG10"/>
    <mergeCell ref="B11:AG11"/>
    <mergeCell ref="AD272:AD274"/>
    <mergeCell ref="AE272:AF274"/>
    <mergeCell ref="AG272:AG274"/>
    <mergeCell ref="A1:A2"/>
    <mergeCell ref="B1:AG1"/>
    <mergeCell ref="B2:AG2"/>
    <mergeCell ref="B3:AG3"/>
    <mergeCell ref="A4:A314"/>
    <mergeCell ref="B4:AG4"/>
    <mergeCell ref="B5:AG5"/>
    <mergeCell ref="X272:X274"/>
    <mergeCell ref="Y272:Z272"/>
    <mergeCell ref="Y273:Z273"/>
    <mergeCell ref="Y274:Z274"/>
    <mergeCell ref="AA272:AA274"/>
    <mergeCell ref="AB272:AC272"/>
    <mergeCell ref="AB273:AC273"/>
    <mergeCell ref="AB274:AC274"/>
    <mergeCell ref="R272:R274"/>
    <mergeCell ref="S272:T272"/>
    <mergeCell ref="S273:T273"/>
    <mergeCell ref="S274:T274"/>
    <mergeCell ref="U272:U274"/>
    <mergeCell ref="V272:W272"/>
    <mergeCell ref="V273:W273"/>
    <mergeCell ref="V274:W274"/>
    <mergeCell ref="L272:L274"/>
    <mergeCell ref="M272:N272"/>
    <mergeCell ref="M273:N273"/>
    <mergeCell ref="M274:N274"/>
    <mergeCell ref="O272:O274"/>
    <mergeCell ref="P272:Q272"/>
    <mergeCell ref="P273:Q273"/>
    <mergeCell ref="P274:Q274"/>
    <mergeCell ref="G273:H273"/>
    <mergeCell ref="G274:H274"/>
    <mergeCell ref="I272:I274"/>
    <mergeCell ref="J272:K272"/>
    <mergeCell ref="J273:K273"/>
    <mergeCell ref="J274:K274"/>
    <mergeCell ref="AD221:AD223"/>
    <mergeCell ref="AE221:AF223"/>
    <mergeCell ref="AG221:AG223"/>
    <mergeCell ref="B272:B274"/>
    <mergeCell ref="C272:C274"/>
    <mergeCell ref="D272:E272"/>
    <mergeCell ref="D273:E273"/>
    <mergeCell ref="D274:E274"/>
    <mergeCell ref="F272:F274"/>
    <mergeCell ref="G272:H272"/>
    <mergeCell ref="X221:X223"/>
    <mergeCell ref="Y221:Z221"/>
    <mergeCell ref="Y222:Z222"/>
    <mergeCell ref="Y223:Z223"/>
    <mergeCell ref="AA221:AA223"/>
    <mergeCell ref="AB221:AC221"/>
    <mergeCell ref="AB222:AC222"/>
    <mergeCell ref="AB223:AC223"/>
    <mergeCell ref="R221:R223"/>
    <mergeCell ref="S221:T221"/>
    <mergeCell ref="S222:T222"/>
    <mergeCell ref="S223:T223"/>
    <mergeCell ref="U221:U223"/>
    <mergeCell ref="V221:W221"/>
    <mergeCell ref="V222:W222"/>
    <mergeCell ref="V223:W223"/>
    <mergeCell ref="L221:L223"/>
    <mergeCell ref="M221:N221"/>
    <mergeCell ref="M222:N222"/>
    <mergeCell ref="M223:N223"/>
    <mergeCell ref="O221:O223"/>
    <mergeCell ref="P221:Q221"/>
    <mergeCell ref="P222:Q222"/>
    <mergeCell ref="P223:Q223"/>
    <mergeCell ref="G222:H222"/>
    <mergeCell ref="G223:H223"/>
    <mergeCell ref="I221:I223"/>
    <mergeCell ref="J221:K221"/>
    <mergeCell ref="J222:K222"/>
    <mergeCell ref="J223:K223"/>
    <mergeCell ref="AG177:AG179"/>
    <mergeCell ref="AB214:AC214"/>
    <mergeCell ref="AE214:AF214"/>
    <mergeCell ref="B221:B223"/>
    <mergeCell ref="C221:C223"/>
    <mergeCell ref="D221:E221"/>
    <mergeCell ref="D222:E222"/>
    <mergeCell ref="D223:E223"/>
    <mergeCell ref="F221:F223"/>
    <mergeCell ref="G221:H221"/>
    <mergeCell ref="AA177:AA179"/>
    <mergeCell ref="AB177:AC177"/>
    <mergeCell ref="AB178:AC178"/>
    <mergeCell ref="AB179:AC179"/>
    <mergeCell ref="AD177:AD179"/>
    <mergeCell ref="AE177:AF179"/>
    <mergeCell ref="U177:U179"/>
    <mergeCell ref="V177:W177"/>
    <mergeCell ref="V178:W178"/>
    <mergeCell ref="V179:W179"/>
    <mergeCell ref="X177:X179"/>
    <mergeCell ref="Y177:Z177"/>
    <mergeCell ref="Y178:Z178"/>
    <mergeCell ref="Y179:Z179"/>
    <mergeCell ref="O177:O179"/>
    <mergeCell ref="P177:Q177"/>
    <mergeCell ref="P178:Q178"/>
    <mergeCell ref="P179:Q179"/>
    <mergeCell ref="R177:R179"/>
    <mergeCell ref="S177:T177"/>
    <mergeCell ref="S178:T178"/>
    <mergeCell ref="S179:T179"/>
    <mergeCell ref="I177:I179"/>
    <mergeCell ref="J177:K177"/>
    <mergeCell ref="J178:K178"/>
    <mergeCell ref="J179:K179"/>
    <mergeCell ref="L177:L179"/>
    <mergeCell ref="M177:N177"/>
    <mergeCell ref="M178:N178"/>
    <mergeCell ref="M179:N179"/>
    <mergeCell ref="AE157:AF157"/>
    <mergeCell ref="B177:B179"/>
    <mergeCell ref="C177:C179"/>
    <mergeCell ref="D177:E177"/>
    <mergeCell ref="D178:E178"/>
    <mergeCell ref="D179:E179"/>
    <mergeCell ref="F177:F179"/>
    <mergeCell ref="G177:H177"/>
    <mergeCell ref="G178:H178"/>
    <mergeCell ref="G179:H179"/>
    <mergeCell ref="AG127:AG129"/>
    <mergeCell ref="D157:E157"/>
    <mergeCell ref="G157:H157"/>
    <mergeCell ref="J157:K157"/>
    <mergeCell ref="M157:N157"/>
    <mergeCell ref="P157:Q157"/>
    <mergeCell ref="S157:T157"/>
    <mergeCell ref="V157:W157"/>
    <mergeCell ref="Y157:Z157"/>
    <mergeCell ref="AB157:AC157"/>
    <mergeCell ref="AA127:AA129"/>
    <mergeCell ref="AB127:AC127"/>
    <mergeCell ref="AB128:AC128"/>
    <mergeCell ref="AB129:AC129"/>
    <mergeCell ref="AD127:AD129"/>
    <mergeCell ref="AE127:AF129"/>
    <mergeCell ref="U127:U129"/>
    <mergeCell ref="V127:W127"/>
    <mergeCell ref="V128:W128"/>
    <mergeCell ref="V129:W129"/>
    <mergeCell ref="X127:X129"/>
    <mergeCell ref="Y127:Z127"/>
    <mergeCell ref="Y128:Z128"/>
    <mergeCell ref="Y129:Z129"/>
    <mergeCell ref="O127:O129"/>
    <mergeCell ref="P127:Q127"/>
    <mergeCell ref="P128:Q128"/>
    <mergeCell ref="P129:Q129"/>
    <mergeCell ref="R127:R129"/>
    <mergeCell ref="S127:T127"/>
    <mergeCell ref="S128:T128"/>
    <mergeCell ref="S129:T129"/>
    <mergeCell ref="I127:I129"/>
    <mergeCell ref="J127:K127"/>
    <mergeCell ref="J128:K128"/>
    <mergeCell ref="J129:K129"/>
    <mergeCell ref="L127:L129"/>
    <mergeCell ref="M127:N127"/>
    <mergeCell ref="M128:N128"/>
    <mergeCell ref="M129:N129"/>
    <mergeCell ref="AD111:AD113"/>
    <mergeCell ref="B127:B129"/>
    <mergeCell ref="C127:C129"/>
    <mergeCell ref="D127:E127"/>
    <mergeCell ref="D128:E128"/>
    <mergeCell ref="D129:E129"/>
    <mergeCell ref="F127:F129"/>
    <mergeCell ref="G127:H127"/>
    <mergeCell ref="G128:H128"/>
    <mergeCell ref="G129:H129"/>
    <mergeCell ref="X111:X113"/>
    <mergeCell ref="Y111:Z111"/>
    <mergeCell ref="Y112:Z112"/>
    <mergeCell ref="Y113:Z113"/>
    <mergeCell ref="AA111:AA113"/>
    <mergeCell ref="AB111:AC113"/>
    <mergeCell ref="R111:R113"/>
    <mergeCell ref="S111:T111"/>
    <mergeCell ref="S112:T112"/>
    <mergeCell ref="S113:T113"/>
    <mergeCell ref="U111:U113"/>
    <mergeCell ref="V111:W111"/>
    <mergeCell ref="V112:W112"/>
    <mergeCell ref="V113:W113"/>
    <mergeCell ref="L111:L113"/>
    <mergeCell ref="M111:N111"/>
    <mergeCell ref="M112:N112"/>
    <mergeCell ref="M113:N113"/>
    <mergeCell ref="O111:O113"/>
    <mergeCell ref="P111:Q111"/>
    <mergeCell ref="P112:Q112"/>
    <mergeCell ref="P113:Q113"/>
    <mergeCell ref="G112:H112"/>
    <mergeCell ref="G113:H113"/>
    <mergeCell ref="I111:I113"/>
    <mergeCell ref="J111:K111"/>
    <mergeCell ref="J112:K112"/>
    <mergeCell ref="J113:K113"/>
    <mergeCell ref="AD67:AD69"/>
    <mergeCell ref="AE67:AF69"/>
    <mergeCell ref="AG67:AG69"/>
    <mergeCell ref="B111:B113"/>
    <mergeCell ref="C111:C113"/>
    <mergeCell ref="D111:E111"/>
    <mergeCell ref="D112:E112"/>
    <mergeCell ref="D113:E113"/>
    <mergeCell ref="F111:F113"/>
    <mergeCell ref="G111:H111"/>
    <mergeCell ref="X67:X69"/>
    <mergeCell ref="Y67:Z67"/>
    <mergeCell ref="Y68:Z68"/>
    <mergeCell ref="Y69:Z69"/>
    <mergeCell ref="AA67:AA69"/>
    <mergeCell ref="AB67:AC67"/>
    <mergeCell ref="AB68:AC68"/>
    <mergeCell ref="AB69:AC69"/>
    <mergeCell ref="R67:R69"/>
    <mergeCell ref="S67:T67"/>
    <mergeCell ref="S68:T68"/>
    <mergeCell ref="S69:T69"/>
    <mergeCell ref="U67:U69"/>
    <mergeCell ref="V67:W67"/>
    <mergeCell ref="V68:W68"/>
    <mergeCell ref="V69:W69"/>
    <mergeCell ref="L67:L69"/>
    <mergeCell ref="M67:N67"/>
    <mergeCell ref="M68:N68"/>
    <mergeCell ref="M69:N69"/>
    <mergeCell ref="O67:O69"/>
    <mergeCell ref="P67:Q67"/>
    <mergeCell ref="P68:Q68"/>
    <mergeCell ref="P69:Q69"/>
    <mergeCell ref="G68:H68"/>
    <mergeCell ref="G69:H69"/>
    <mergeCell ref="I67:I69"/>
    <mergeCell ref="J67:K67"/>
    <mergeCell ref="J68:K68"/>
    <mergeCell ref="J69:K69"/>
    <mergeCell ref="AD16:AD18"/>
    <mergeCell ref="AE16:AF18"/>
    <mergeCell ref="AG16:AG18"/>
    <mergeCell ref="B67:B69"/>
    <mergeCell ref="C67:C69"/>
    <mergeCell ref="D67:E67"/>
    <mergeCell ref="D68:E68"/>
    <mergeCell ref="D69:E69"/>
    <mergeCell ref="F67:F69"/>
    <mergeCell ref="G67:H67"/>
    <mergeCell ref="X16:X18"/>
    <mergeCell ref="Y16:Z16"/>
    <mergeCell ref="Y17:Z17"/>
    <mergeCell ref="Y18:Z18"/>
    <mergeCell ref="AA16:AA18"/>
    <mergeCell ref="AB16:AC16"/>
    <mergeCell ref="AB17:AC17"/>
    <mergeCell ref="AB18:AC18"/>
    <mergeCell ref="R16:R18"/>
    <mergeCell ref="S16:T16"/>
    <mergeCell ref="S17:T17"/>
    <mergeCell ref="S18:T18"/>
    <mergeCell ref="U16:U18"/>
    <mergeCell ref="V16:W16"/>
    <mergeCell ref="V17:W17"/>
    <mergeCell ref="V18:W18"/>
    <mergeCell ref="L16:L18"/>
    <mergeCell ref="M16:N16"/>
    <mergeCell ref="M17:N17"/>
    <mergeCell ref="M18:N18"/>
    <mergeCell ref="O16:O18"/>
    <mergeCell ref="P16:Q16"/>
    <mergeCell ref="P17:Q17"/>
    <mergeCell ref="P18:Q18"/>
    <mergeCell ref="G16:H16"/>
    <mergeCell ref="G17:H17"/>
    <mergeCell ref="G18:H18"/>
    <mergeCell ref="I16:I18"/>
    <mergeCell ref="J16:K16"/>
    <mergeCell ref="J17:K17"/>
    <mergeCell ref="J18:K18"/>
    <mergeCell ref="B16:B18"/>
    <mergeCell ref="C16:C18"/>
    <mergeCell ref="D16:E16"/>
    <mergeCell ref="D17:E17"/>
    <mergeCell ref="D18:E18"/>
    <mergeCell ref="F16:F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878</v>
      </c>
      <c r="B1" s="1" t="s">
        <v>1</v>
      </c>
    </row>
    <row r="2" spans="1:2" x14ac:dyDescent="0.25">
      <c r="A2" s="7"/>
      <c r="B2" s="1" t="s">
        <v>2</v>
      </c>
    </row>
    <row r="3" spans="1:2" ht="30" x14ac:dyDescent="0.25">
      <c r="A3" s="8" t="s">
        <v>878</v>
      </c>
      <c r="B3" s="3"/>
    </row>
    <row r="4" spans="1:2" ht="26.25" x14ac:dyDescent="0.25">
      <c r="A4" s="14" t="s">
        <v>878</v>
      </c>
      <c r="B4" s="10" t="s">
        <v>879</v>
      </c>
    </row>
    <row r="5" spans="1:2" ht="268.5" x14ac:dyDescent="0.25">
      <c r="A5" s="14"/>
      <c r="B5" s="12" t="s">
        <v>880</v>
      </c>
    </row>
    <row r="6" spans="1:2" ht="217.5" x14ac:dyDescent="0.25">
      <c r="A6" s="14"/>
      <c r="B6" s="12" t="s">
        <v>881</v>
      </c>
    </row>
    <row r="7" spans="1:2" x14ac:dyDescent="0.25">
      <c r="A7" s="14"/>
      <c r="B7" s="13"/>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2" width="36.5703125" bestFit="1" customWidth="1"/>
    <col min="3" max="3" width="1.42578125" customWidth="1"/>
    <col min="4" max="4" width="3.85546875" customWidth="1"/>
    <col min="5" max="5" width="16.7109375" customWidth="1"/>
    <col min="6" max="6" width="3.28515625" customWidth="1"/>
    <col min="7" max="7" width="3.85546875" customWidth="1"/>
    <col min="8" max="8" width="14.85546875" customWidth="1"/>
    <col min="9" max="9" width="1.42578125" customWidth="1"/>
    <col min="10" max="10" width="3.85546875" customWidth="1"/>
    <col min="11" max="11" width="14.85546875" customWidth="1"/>
    <col min="12" max="12" width="1.42578125" customWidth="1"/>
  </cols>
  <sheetData>
    <row r="1" spans="1:12" ht="15" customHeight="1" x14ac:dyDescent="0.25">
      <c r="A1" s="7" t="s">
        <v>882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8" t="s">
        <v>882</v>
      </c>
      <c r="B3" s="63"/>
      <c r="C3" s="63"/>
      <c r="D3" s="63"/>
      <c r="E3" s="63"/>
      <c r="F3" s="63"/>
      <c r="G3" s="63"/>
      <c r="H3" s="63"/>
      <c r="I3" s="63"/>
      <c r="J3" s="63"/>
      <c r="K3" s="63"/>
      <c r="L3" s="63"/>
    </row>
    <row r="4" spans="1:12" x14ac:dyDescent="0.25">
      <c r="A4" s="14" t="s">
        <v>882</v>
      </c>
      <c r="B4" s="64" t="s">
        <v>883</v>
      </c>
      <c r="C4" s="64"/>
      <c r="D4" s="64"/>
      <c r="E4" s="64"/>
      <c r="F4" s="64"/>
      <c r="G4" s="64"/>
      <c r="H4" s="64"/>
      <c r="I4" s="64"/>
      <c r="J4" s="64"/>
      <c r="K4" s="64"/>
      <c r="L4" s="64"/>
    </row>
    <row r="5" spans="1:12" ht="25.5" customHeight="1" x14ac:dyDescent="0.25">
      <c r="A5" s="14"/>
      <c r="B5" s="65" t="s">
        <v>884</v>
      </c>
      <c r="C5" s="65"/>
      <c r="D5" s="65"/>
      <c r="E5" s="65"/>
      <c r="F5" s="65"/>
      <c r="G5" s="65"/>
      <c r="H5" s="65"/>
      <c r="I5" s="65"/>
      <c r="J5" s="65"/>
      <c r="K5" s="65"/>
      <c r="L5" s="65"/>
    </row>
    <row r="6" spans="1:12" x14ac:dyDescent="0.25">
      <c r="A6" s="14"/>
      <c r="B6" s="66" t="s">
        <v>172</v>
      </c>
      <c r="C6" s="66"/>
      <c r="D6" s="66"/>
      <c r="E6" s="66"/>
      <c r="F6" s="66"/>
      <c r="G6" s="66"/>
      <c r="H6" s="66"/>
      <c r="I6" s="66"/>
      <c r="J6" s="66"/>
      <c r="K6" s="66"/>
      <c r="L6" s="66"/>
    </row>
    <row r="7" spans="1:12" ht="15.75" thickBot="1" x14ac:dyDescent="0.3">
      <c r="A7" s="14"/>
      <c r="B7" s="10"/>
      <c r="C7" s="15"/>
      <c r="D7" s="33" t="s">
        <v>885</v>
      </c>
      <c r="E7" s="33"/>
      <c r="F7" s="33"/>
      <c r="G7" s="33"/>
      <c r="H7" s="33"/>
      <c r="I7" s="33"/>
      <c r="J7" s="33"/>
      <c r="K7" s="33"/>
      <c r="L7" s="15"/>
    </row>
    <row r="8" spans="1:12" ht="15.75" thickBot="1" x14ac:dyDescent="0.3">
      <c r="A8" s="14"/>
      <c r="B8" s="34"/>
      <c r="C8" s="15"/>
      <c r="D8" s="49">
        <v>2014</v>
      </c>
      <c r="E8" s="49"/>
      <c r="F8" s="15"/>
      <c r="G8" s="49">
        <v>2013</v>
      </c>
      <c r="H8" s="49"/>
      <c r="I8" s="15"/>
      <c r="J8" s="49">
        <v>2012</v>
      </c>
      <c r="K8" s="49"/>
      <c r="L8" s="15"/>
    </row>
    <row r="9" spans="1:12" x14ac:dyDescent="0.25">
      <c r="A9" s="14"/>
      <c r="B9" s="16" t="s">
        <v>57</v>
      </c>
      <c r="C9" s="17"/>
      <c r="D9" s="17" t="s">
        <v>177</v>
      </c>
      <c r="E9" s="32" t="s">
        <v>291</v>
      </c>
      <c r="F9" s="17"/>
      <c r="G9" s="17" t="s">
        <v>177</v>
      </c>
      <c r="H9" s="32" t="s">
        <v>886</v>
      </c>
      <c r="I9" s="17"/>
      <c r="J9" s="17" t="s">
        <v>177</v>
      </c>
      <c r="K9" s="32" t="s">
        <v>887</v>
      </c>
      <c r="L9" s="17"/>
    </row>
    <row r="10" spans="1:12" ht="15.75" thickBot="1" x14ac:dyDescent="0.3">
      <c r="A10" s="14"/>
      <c r="B10" s="28" t="s">
        <v>198</v>
      </c>
      <c r="C10" s="28" t="s">
        <v>198</v>
      </c>
      <c r="D10" s="29" t="s">
        <v>199</v>
      </c>
      <c r="E10" s="30" t="s">
        <v>199</v>
      </c>
      <c r="F10" s="28" t="s">
        <v>198</v>
      </c>
      <c r="G10" s="29" t="s">
        <v>199</v>
      </c>
      <c r="H10" s="30" t="s">
        <v>199</v>
      </c>
      <c r="I10" s="28" t="s">
        <v>198</v>
      </c>
      <c r="J10" s="29" t="s">
        <v>199</v>
      </c>
      <c r="K10" s="30" t="s">
        <v>199</v>
      </c>
      <c r="L10" s="28" t="s">
        <v>198</v>
      </c>
    </row>
    <row r="11" spans="1:12" x14ac:dyDescent="0.25">
      <c r="A11" s="14"/>
      <c r="B11" s="22" t="s">
        <v>888</v>
      </c>
      <c r="C11" s="23"/>
      <c r="D11" s="23"/>
      <c r="E11" s="58" t="s">
        <v>291</v>
      </c>
      <c r="F11" s="23"/>
      <c r="G11" s="23"/>
      <c r="H11" s="58" t="s">
        <v>889</v>
      </c>
      <c r="I11" s="23"/>
      <c r="J11" s="23"/>
      <c r="K11" s="58" t="s">
        <v>890</v>
      </c>
      <c r="L11" s="23"/>
    </row>
    <row r="12" spans="1:12" x14ac:dyDescent="0.25">
      <c r="A12" s="14"/>
      <c r="B12" s="16" t="s">
        <v>60</v>
      </c>
      <c r="C12" s="17"/>
      <c r="D12" s="17"/>
      <c r="E12" s="32" t="s">
        <v>291</v>
      </c>
      <c r="F12" s="17"/>
      <c r="G12" s="17"/>
      <c r="H12" s="32" t="s">
        <v>891</v>
      </c>
      <c r="I12" s="17"/>
      <c r="J12" s="17"/>
      <c r="K12" s="32" t="s">
        <v>892</v>
      </c>
      <c r="L12" s="17"/>
    </row>
    <row r="13" spans="1:12" ht="15.75" thickBot="1" x14ac:dyDescent="0.3">
      <c r="A13" s="14"/>
      <c r="B13" s="28" t="s">
        <v>198</v>
      </c>
      <c r="C13" s="28" t="s">
        <v>198</v>
      </c>
      <c r="D13" s="29" t="s">
        <v>199</v>
      </c>
      <c r="E13" s="30" t="s">
        <v>199</v>
      </c>
      <c r="F13" s="28" t="s">
        <v>198</v>
      </c>
      <c r="G13" s="29" t="s">
        <v>199</v>
      </c>
      <c r="H13" s="30" t="s">
        <v>199</v>
      </c>
      <c r="I13" s="28" t="s">
        <v>198</v>
      </c>
      <c r="J13" s="29" t="s">
        <v>199</v>
      </c>
      <c r="K13" s="30" t="s">
        <v>199</v>
      </c>
      <c r="L13" s="28" t="s">
        <v>198</v>
      </c>
    </row>
    <row r="14" spans="1:12" x14ac:dyDescent="0.25">
      <c r="A14" s="14"/>
      <c r="B14" s="28"/>
      <c r="C14" s="23"/>
      <c r="D14" s="23"/>
      <c r="E14" s="58" t="s">
        <v>291</v>
      </c>
      <c r="F14" s="23"/>
      <c r="G14" s="23"/>
      <c r="H14" s="58" t="s">
        <v>893</v>
      </c>
      <c r="I14" s="23"/>
      <c r="J14" s="23"/>
      <c r="K14" s="58" t="s">
        <v>894</v>
      </c>
      <c r="L14" s="23"/>
    </row>
    <row r="15" spans="1:12" ht="15.75" thickBot="1" x14ac:dyDescent="0.3">
      <c r="A15" s="14"/>
      <c r="B15" s="28" t="s">
        <v>198</v>
      </c>
      <c r="C15" s="28" t="s">
        <v>198</v>
      </c>
      <c r="D15" s="29" t="s">
        <v>199</v>
      </c>
      <c r="E15" s="30" t="s">
        <v>199</v>
      </c>
      <c r="F15" s="28" t="s">
        <v>198</v>
      </c>
      <c r="G15" s="29" t="s">
        <v>199</v>
      </c>
      <c r="H15" s="30" t="s">
        <v>199</v>
      </c>
      <c r="I15" s="28" t="s">
        <v>198</v>
      </c>
      <c r="J15" s="29" t="s">
        <v>199</v>
      </c>
      <c r="K15" s="30" t="s">
        <v>199</v>
      </c>
      <c r="L15" s="28" t="s">
        <v>198</v>
      </c>
    </row>
    <row r="16" spans="1:12" x14ac:dyDescent="0.25">
      <c r="A16" s="14"/>
      <c r="B16" s="16" t="s">
        <v>76</v>
      </c>
      <c r="C16" s="17"/>
      <c r="D16" s="17" t="s">
        <v>177</v>
      </c>
      <c r="E16" s="32" t="s">
        <v>291</v>
      </c>
      <c r="F16" s="17"/>
      <c r="G16" s="17" t="s">
        <v>177</v>
      </c>
      <c r="H16" s="32" t="s">
        <v>895</v>
      </c>
      <c r="I16" s="17"/>
      <c r="J16" s="17" t="s">
        <v>177</v>
      </c>
      <c r="K16" s="32" t="s">
        <v>896</v>
      </c>
      <c r="L16" s="17"/>
    </row>
    <row r="17" spans="1:12" ht="15.75" thickBot="1" x14ac:dyDescent="0.3">
      <c r="A17" s="14"/>
      <c r="B17" s="28" t="s">
        <v>198</v>
      </c>
      <c r="C17" s="28" t="s">
        <v>198</v>
      </c>
      <c r="D17" s="29" t="s">
        <v>199</v>
      </c>
      <c r="E17" s="30" t="s">
        <v>199</v>
      </c>
      <c r="F17" s="28" t="s">
        <v>198</v>
      </c>
      <c r="G17" s="29" t="s">
        <v>199</v>
      </c>
      <c r="H17" s="30" t="s">
        <v>199</v>
      </c>
      <c r="I17" s="28" t="s">
        <v>198</v>
      </c>
      <c r="J17" s="29" t="s">
        <v>199</v>
      </c>
      <c r="K17" s="30" t="s">
        <v>199</v>
      </c>
      <c r="L17" s="28" t="s">
        <v>198</v>
      </c>
    </row>
    <row r="18" spans="1:12" ht="15.75" thickBot="1" x14ac:dyDescent="0.3">
      <c r="A18" s="14"/>
      <c r="B18" s="28" t="s">
        <v>198</v>
      </c>
      <c r="C18" s="28" t="s">
        <v>198</v>
      </c>
      <c r="D18" s="29" t="s">
        <v>199</v>
      </c>
      <c r="E18" s="30" t="s">
        <v>199</v>
      </c>
      <c r="F18" s="28" t="s">
        <v>198</v>
      </c>
      <c r="G18" s="29" t="s">
        <v>199</v>
      </c>
      <c r="H18" s="30" t="s">
        <v>199</v>
      </c>
      <c r="I18" s="28" t="s">
        <v>198</v>
      </c>
      <c r="J18" s="29" t="s">
        <v>199</v>
      </c>
      <c r="K18" s="30" t="s">
        <v>199</v>
      </c>
      <c r="L18" s="28" t="s">
        <v>199</v>
      </c>
    </row>
    <row r="19" spans="1:12" x14ac:dyDescent="0.25">
      <c r="A19" s="14"/>
      <c r="B19" s="65"/>
      <c r="C19" s="65"/>
      <c r="D19" s="65"/>
      <c r="E19" s="65"/>
      <c r="F19" s="65"/>
      <c r="G19" s="65"/>
      <c r="H19" s="65"/>
      <c r="I19" s="65"/>
      <c r="J19" s="65"/>
      <c r="K19" s="65"/>
      <c r="L19" s="65"/>
    </row>
    <row r="20" spans="1:12" x14ac:dyDescent="0.25">
      <c r="A20" s="14"/>
      <c r="B20" s="66" t="s">
        <v>172</v>
      </c>
      <c r="C20" s="66"/>
      <c r="D20" s="66"/>
      <c r="E20" s="66"/>
      <c r="F20" s="66"/>
      <c r="G20" s="66"/>
      <c r="H20" s="66"/>
      <c r="I20" s="66"/>
      <c r="J20" s="66"/>
      <c r="K20" s="66"/>
      <c r="L20" s="66"/>
    </row>
    <row r="21" spans="1:12" ht="26.25" x14ac:dyDescent="0.25">
      <c r="A21" s="14"/>
      <c r="B21" s="16" t="s">
        <v>897</v>
      </c>
      <c r="C21" s="17"/>
      <c r="D21" s="17"/>
      <c r="E21" s="21"/>
      <c r="F21" s="17"/>
    </row>
    <row r="22" spans="1:12" x14ac:dyDescent="0.25">
      <c r="A22" s="14"/>
      <c r="B22" s="22" t="s">
        <v>898</v>
      </c>
      <c r="C22" s="23"/>
      <c r="D22" s="23" t="s">
        <v>177</v>
      </c>
      <c r="E22" s="24">
        <v>4300000</v>
      </c>
      <c r="F22" s="23"/>
    </row>
    <row r="23" spans="1:12" x14ac:dyDescent="0.25">
      <c r="A23" s="14"/>
      <c r="B23" s="16" t="s">
        <v>899</v>
      </c>
      <c r="C23" s="17"/>
      <c r="D23" s="17"/>
      <c r="E23" s="32" t="s">
        <v>900</v>
      </c>
      <c r="F23" s="17" t="s">
        <v>203</v>
      </c>
    </row>
    <row r="24" spans="1:12" x14ac:dyDescent="0.25">
      <c r="A24" s="14"/>
      <c r="B24" s="22" t="s">
        <v>901</v>
      </c>
      <c r="C24" s="23"/>
      <c r="D24" s="23"/>
      <c r="E24" s="58" t="s">
        <v>902</v>
      </c>
      <c r="F24" s="23" t="s">
        <v>203</v>
      </c>
    </row>
    <row r="25" spans="1:12" ht="15.75" thickBot="1" x14ac:dyDescent="0.3">
      <c r="A25" s="14"/>
      <c r="B25" s="28" t="s">
        <v>198</v>
      </c>
      <c r="C25" s="28" t="s">
        <v>198</v>
      </c>
      <c r="D25" s="29" t="s">
        <v>199</v>
      </c>
      <c r="E25" s="30" t="s">
        <v>199</v>
      </c>
      <c r="F25" s="28" t="s">
        <v>198</v>
      </c>
    </row>
    <row r="26" spans="1:12" x14ac:dyDescent="0.25">
      <c r="A26" s="14"/>
      <c r="B26" s="16" t="s">
        <v>77</v>
      </c>
      <c r="C26" s="17"/>
      <c r="D26" s="17" t="s">
        <v>177</v>
      </c>
      <c r="E26" s="19">
        <v>3678839</v>
      </c>
      <c r="F26" s="17"/>
    </row>
    <row r="27" spans="1:12" ht="15.75" thickBot="1" x14ac:dyDescent="0.3">
      <c r="A27" s="14"/>
      <c r="B27" s="28" t="s">
        <v>198</v>
      </c>
      <c r="C27" s="28" t="s">
        <v>198</v>
      </c>
      <c r="D27" s="29" t="s">
        <v>199</v>
      </c>
      <c r="E27" s="30" t="s">
        <v>199</v>
      </c>
      <c r="F27" s="28" t="s">
        <v>198</v>
      </c>
    </row>
    <row r="28" spans="1:12" ht="15.75" thickBot="1" x14ac:dyDescent="0.3">
      <c r="A28" s="14"/>
      <c r="B28" s="28" t="s">
        <v>198</v>
      </c>
      <c r="C28" s="28" t="s">
        <v>198</v>
      </c>
      <c r="D28" s="29" t="s">
        <v>199</v>
      </c>
      <c r="E28" s="30" t="s">
        <v>199</v>
      </c>
      <c r="F28" s="28" t="s">
        <v>199</v>
      </c>
    </row>
    <row r="29" spans="1:12" x14ac:dyDescent="0.25">
      <c r="A29" s="14"/>
      <c r="B29" s="127"/>
      <c r="C29" s="127"/>
      <c r="D29" s="127"/>
      <c r="E29" s="127"/>
      <c r="F29" s="127"/>
      <c r="G29" s="127"/>
      <c r="H29" s="127"/>
      <c r="I29" s="127"/>
      <c r="J29" s="127"/>
      <c r="K29" s="127"/>
      <c r="L29" s="127"/>
    </row>
    <row r="30" spans="1:12" x14ac:dyDescent="0.25">
      <c r="A30" s="14"/>
      <c r="B30" s="69"/>
      <c r="C30" s="69"/>
      <c r="D30" s="69"/>
      <c r="E30" s="69"/>
      <c r="F30" s="69"/>
      <c r="G30" s="69"/>
      <c r="H30" s="69"/>
      <c r="I30" s="69"/>
      <c r="J30" s="69"/>
      <c r="K30" s="69"/>
      <c r="L30" s="69"/>
    </row>
  </sheetData>
  <mergeCells count="16">
    <mergeCell ref="B5:L5"/>
    <mergeCell ref="B6:L6"/>
    <mergeCell ref="B19:L19"/>
    <mergeCell ref="B20:L20"/>
    <mergeCell ref="B29:L29"/>
    <mergeCell ref="B30:L30"/>
    <mergeCell ref="D7:K7"/>
    <mergeCell ref="D8:E8"/>
    <mergeCell ref="G8:H8"/>
    <mergeCell ref="J8:K8"/>
    <mergeCell ref="A1:A2"/>
    <mergeCell ref="B1:L1"/>
    <mergeCell ref="B2:L2"/>
    <mergeCell ref="B3:L3"/>
    <mergeCell ref="A4:A30"/>
    <mergeCell ref="B4:L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2" width="36.5703125" bestFit="1" customWidth="1"/>
    <col min="3" max="3" width="0.7109375" bestFit="1" customWidth="1"/>
    <col min="4" max="4" width="2.28515625" customWidth="1"/>
    <col min="5" max="5" width="10.85546875" customWidth="1"/>
    <col min="6" max="6" width="1.5703125" bestFit="1" customWidth="1"/>
    <col min="7" max="7" width="2.140625" customWidth="1"/>
    <col min="8" max="8" width="10.140625" customWidth="1"/>
    <col min="9" max="9" width="1.5703125" bestFit="1" customWidth="1"/>
    <col min="10" max="10" width="3" customWidth="1"/>
    <col min="11" max="11" width="14.28515625" customWidth="1"/>
    <col min="12" max="12" width="1.5703125" bestFit="1" customWidth="1"/>
    <col min="13" max="13" width="2.85546875" customWidth="1"/>
    <col min="14" max="14" width="13.42578125" customWidth="1"/>
    <col min="15" max="15" width="1.5703125" bestFit="1" customWidth="1"/>
    <col min="16" max="16" width="1.85546875" bestFit="1" customWidth="1"/>
    <col min="17" max="17" width="8.7109375" bestFit="1" customWidth="1"/>
    <col min="18" max="18" width="1.5703125" bestFit="1" customWidth="1"/>
  </cols>
  <sheetData>
    <row r="1" spans="1:18" ht="15" customHeight="1" x14ac:dyDescent="0.25">
      <c r="A1" s="7" t="s">
        <v>903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8" t="s">
        <v>903</v>
      </c>
      <c r="B3" s="63"/>
      <c r="C3" s="63"/>
      <c r="D3" s="63"/>
      <c r="E3" s="63"/>
      <c r="F3" s="63"/>
      <c r="G3" s="63"/>
      <c r="H3" s="63"/>
      <c r="I3" s="63"/>
      <c r="J3" s="63"/>
      <c r="K3" s="63"/>
      <c r="L3" s="63"/>
      <c r="M3" s="63"/>
      <c r="N3" s="63"/>
      <c r="O3" s="63"/>
      <c r="P3" s="63"/>
      <c r="Q3" s="63"/>
      <c r="R3" s="63"/>
    </row>
    <row r="4" spans="1:18" x14ac:dyDescent="0.25">
      <c r="A4" s="14" t="s">
        <v>903</v>
      </c>
      <c r="B4" s="64" t="s">
        <v>904</v>
      </c>
      <c r="C4" s="64"/>
      <c r="D4" s="64"/>
      <c r="E4" s="64"/>
      <c r="F4" s="64"/>
      <c r="G4" s="64"/>
      <c r="H4" s="64"/>
      <c r="I4" s="64"/>
      <c r="J4" s="64"/>
      <c r="K4" s="64"/>
      <c r="L4" s="64"/>
      <c r="M4" s="64"/>
      <c r="N4" s="64"/>
      <c r="O4" s="64"/>
      <c r="P4" s="64"/>
      <c r="Q4" s="64"/>
      <c r="R4" s="64"/>
    </row>
    <row r="5" spans="1:18" x14ac:dyDescent="0.25">
      <c r="A5" s="14"/>
      <c r="B5" s="66" t="s">
        <v>172</v>
      </c>
      <c r="C5" s="66"/>
      <c r="D5" s="66"/>
      <c r="E5" s="66"/>
      <c r="F5" s="66"/>
      <c r="G5" s="66"/>
      <c r="H5" s="66"/>
      <c r="I5" s="66"/>
      <c r="J5" s="66"/>
      <c r="K5" s="66"/>
      <c r="L5" s="66"/>
      <c r="M5" s="66"/>
      <c r="N5" s="66"/>
      <c r="O5" s="66"/>
      <c r="P5" s="66"/>
      <c r="Q5" s="66"/>
      <c r="R5" s="66"/>
    </row>
    <row r="6" spans="1:18" ht="15.75" thickBot="1" x14ac:dyDescent="0.3">
      <c r="A6" s="14"/>
      <c r="B6" s="10"/>
      <c r="C6" s="15"/>
      <c r="D6" s="33" t="s">
        <v>905</v>
      </c>
      <c r="E6" s="33"/>
      <c r="F6" s="33"/>
      <c r="G6" s="33"/>
      <c r="H6" s="33"/>
      <c r="I6" s="33"/>
      <c r="J6" s="33"/>
      <c r="K6" s="33"/>
      <c r="L6" s="33"/>
      <c r="M6" s="33"/>
      <c r="N6" s="33"/>
      <c r="O6" s="15"/>
      <c r="P6" s="44"/>
      <c r="Q6" s="44"/>
      <c r="R6" s="15"/>
    </row>
    <row r="7" spans="1:18" ht="15.75" thickBot="1" x14ac:dyDescent="0.3">
      <c r="A7" s="14"/>
      <c r="B7" s="34"/>
      <c r="C7" s="15"/>
      <c r="D7" s="49" t="s">
        <v>906</v>
      </c>
      <c r="E7" s="49"/>
      <c r="F7" s="15"/>
      <c r="G7" s="49" t="s">
        <v>907</v>
      </c>
      <c r="H7" s="49"/>
      <c r="I7" s="15"/>
      <c r="J7" s="49" t="s">
        <v>908</v>
      </c>
      <c r="K7" s="49"/>
      <c r="L7" s="15"/>
      <c r="M7" s="49" t="s">
        <v>173</v>
      </c>
      <c r="N7" s="49"/>
      <c r="O7" s="15"/>
      <c r="P7" s="33" t="s">
        <v>539</v>
      </c>
      <c r="Q7" s="33"/>
      <c r="R7" s="15"/>
    </row>
    <row r="8" spans="1:18" x14ac:dyDescent="0.25">
      <c r="A8" s="14"/>
      <c r="B8" s="16" t="s">
        <v>909</v>
      </c>
      <c r="C8" s="17"/>
      <c r="D8" s="17" t="s">
        <v>177</v>
      </c>
      <c r="E8" s="19">
        <v>10617928</v>
      </c>
      <c r="F8" s="17"/>
      <c r="G8" s="17" t="s">
        <v>177</v>
      </c>
      <c r="H8" s="19">
        <v>10560535</v>
      </c>
      <c r="I8" s="17"/>
      <c r="J8" s="17" t="s">
        <v>177</v>
      </c>
      <c r="K8" s="19">
        <v>10643029</v>
      </c>
      <c r="L8" s="17"/>
      <c r="M8" s="17" t="s">
        <v>177</v>
      </c>
      <c r="N8" s="19">
        <v>10810827</v>
      </c>
      <c r="O8" s="17"/>
      <c r="P8" s="17" t="s">
        <v>177</v>
      </c>
      <c r="Q8" s="19">
        <v>42632319</v>
      </c>
      <c r="R8" s="17"/>
    </row>
    <row r="9" spans="1:18" x14ac:dyDescent="0.25">
      <c r="A9" s="14"/>
      <c r="B9" s="22" t="s">
        <v>58</v>
      </c>
      <c r="C9" s="23"/>
      <c r="D9" s="23"/>
      <c r="E9" s="24">
        <v>8053306</v>
      </c>
      <c r="F9" s="23"/>
      <c r="G9" s="23"/>
      <c r="H9" s="24">
        <v>7835735</v>
      </c>
      <c r="I9" s="23"/>
      <c r="J9" s="23"/>
      <c r="K9" s="24">
        <v>7916421</v>
      </c>
      <c r="L9" s="23"/>
      <c r="M9" s="23"/>
      <c r="N9" s="24">
        <v>7924264</v>
      </c>
      <c r="O9" s="23"/>
      <c r="P9" s="23"/>
      <c r="Q9" s="24">
        <v>31729726</v>
      </c>
      <c r="R9" s="23"/>
    </row>
    <row r="10" spans="1:18" ht="15.75" thickBot="1" x14ac:dyDescent="0.3">
      <c r="A10" s="14"/>
      <c r="B10" s="28" t="s">
        <v>198</v>
      </c>
      <c r="C10" s="28" t="s">
        <v>198</v>
      </c>
      <c r="D10" s="29" t="s">
        <v>199</v>
      </c>
      <c r="E10" s="30" t="s">
        <v>199</v>
      </c>
      <c r="F10" s="28" t="s">
        <v>198</v>
      </c>
      <c r="G10" s="29" t="s">
        <v>199</v>
      </c>
      <c r="H10" s="30" t="s">
        <v>199</v>
      </c>
      <c r="I10" s="28" t="s">
        <v>198</v>
      </c>
      <c r="J10" s="29" t="s">
        <v>199</v>
      </c>
      <c r="K10" s="30" t="s">
        <v>199</v>
      </c>
      <c r="L10" s="28" t="s">
        <v>198</v>
      </c>
      <c r="M10" s="29" t="s">
        <v>199</v>
      </c>
      <c r="N10" s="30" t="s">
        <v>199</v>
      </c>
      <c r="O10" s="28" t="s">
        <v>198</v>
      </c>
      <c r="P10" s="29" t="s">
        <v>199</v>
      </c>
      <c r="Q10" s="30" t="s">
        <v>199</v>
      </c>
      <c r="R10" s="28" t="s">
        <v>198</v>
      </c>
    </row>
    <row r="11" spans="1:18" ht="26.25" x14ac:dyDescent="0.25">
      <c r="A11" s="14"/>
      <c r="B11" s="16" t="s">
        <v>910</v>
      </c>
      <c r="C11" s="17"/>
      <c r="D11" s="17"/>
      <c r="E11" s="19">
        <v>2564622</v>
      </c>
      <c r="F11" s="17"/>
      <c r="G11" s="17"/>
      <c r="H11" s="19">
        <v>2724800</v>
      </c>
      <c r="I11" s="17"/>
      <c r="J11" s="17"/>
      <c r="K11" s="19">
        <v>2726608</v>
      </c>
      <c r="L11" s="17"/>
      <c r="M11" s="17"/>
      <c r="N11" s="19">
        <v>2886563</v>
      </c>
      <c r="O11" s="17"/>
      <c r="P11" s="17"/>
      <c r="Q11" s="19">
        <v>10902593</v>
      </c>
      <c r="R11" s="17"/>
    </row>
    <row r="12" spans="1:18" ht="26.25" x14ac:dyDescent="0.25">
      <c r="A12" s="14"/>
      <c r="B12" s="22" t="s">
        <v>911</v>
      </c>
      <c r="C12" s="23"/>
      <c r="D12" s="23"/>
      <c r="E12" s="58">
        <v>0</v>
      </c>
      <c r="F12" s="23"/>
      <c r="G12" s="23"/>
      <c r="H12" s="58">
        <v>0</v>
      </c>
      <c r="I12" s="23"/>
      <c r="J12" s="23"/>
      <c r="K12" s="58">
        <v>0</v>
      </c>
      <c r="L12" s="23"/>
      <c r="M12" s="23"/>
      <c r="N12" s="58">
        <v>0</v>
      </c>
      <c r="O12" s="23"/>
      <c r="P12" s="23"/>
      <c r="Q12" s="58">
        <v>0</v>
      </c>
      <c r="R12" s="23"/>
    </row>
    <row r="13" spans="1:18" x14ac:dyDescent="0.25">
      <c r="A13" s="14"/>
      <c r="B13" s="16" t="s">
        <v>569</v>
      </c>
      <c r="C13" s="17"/>
      <c r="D13" s="17"/>
      <c r="E13" s="32" t="s">
        <v>912</v>
      </c>
      <c r="F13" s="17" t="s">
        <v>203</v>
      </c>
      <c r="G13" s="17"/>
      <c r="H13" s="32" t="s">
        <v>913</v>
      </c>
      <c r="I13" s="17" t="s">
        <v>203</v>
      </c>
      <c r="J13" s="17"/>
      <c r="K13" s="32" t="s">
        <v>914</v>
      </c>
      <c r="L13" s="17" t="s">
        <v>203</v>
      </c>
      <c r="M13" s="17"/>
      <c r="N13" s="32" t="s">
        <v>915</v>
      </c>
      <c r="O13" s="17" t="s">
        <v>203</v>
      </c>
      <c r="P13" s="17"/>
      <c r="Q13" s="32" t="s">
        <v>916</v>
      </c>
      <c r="R13" s="17" t="s">
        <v>203</v>
      </c>
    </row>
    <row r="14" spans="1:18" ht="15.75" thickBot="1" x14ac:dyDescent="0.3">
      <c r="A14" s="14"/>
      <c r="B14" s="28" t="s">
        <v>198</v>
      </c>
      <c r="C14" s="28" t="s">
        <v>198</v>
      </c>
      <c r="D14" s="29" t="s">
        <v>199</v>
      </c>
      <c r="E14" s="30" t="s">
        <v>199</v>
      </c>
      <c r="F14" s="28" t="s">
        <v>198</v>
      </c>
      <c r="G14" s="29" t="s">
        <v>199</v>
      </c>
      <c r="H14" s="30" t="s">
        <v>199</v>
      </c>
      <c r="I14" s="28" t="s">
        <v>198</v>
      </c>
      <c r="J14" s="29" t="s">
        <v>199</v>
      </c>
      <c r="K14" s="30" t="s">
        <v>199</v>
      </c>
      <c r="L14" s="28" t="s">
        <v>198</v>
      </c>
      <c r="M14" s="29" t="s">
        <v>199</v>
      </c>
      <c r="N14" s="30" t="s">
        <v>199</v>
      </c>
      <c r="O14" s="28" t="s">
        <v>198</v>
      </c>
      <c r="P14" s="29" t="s">
        <v>199</v>
      </c>
      <c r="Q14" s="30" t="s">
        <v>199</v>
      </c>
      <c r="R14" s="28" t="s">
        <v>198</v>
      </c>
    </row>
    <row r="15" spans="1:18" x14ac:dyDescent="0.25">
      <c r="A15" s="14"/>
      <c r="B15" s="22" t="s">
        <v>917</v>
      </c>
      <c r="C15" s="23"/>
      <c r="D15" s="23" t="s">
        <v>177</v>
      </c>
      <c r="E15" s="58" t="s">
        <v>918</v>
      </c>
      <c r="F15" s="23" t="s">
        <v>203</v>
      </c>
      <c r="G15" s="23" t="s">
        <v>177</v>
      </c>
      <c r="H15" s="24">
        <v>281721</v>
      </c>
      <c r="I15" s="23"/>
      <c r="J15" s="23" t="s">
        <v>177</v>
      </c>
      <c r="K15" s="24">
        <v>181487</v>
      </c>
      <c r="L15" s="23"/>
      <c r="M15" s="23" t="s">
        <v>177</v>
      </c>
      <c r="N15" s="24">
        <v>591256</v>
      </c>
      <c r="O15" s="23"/>
      <c r="P15" s="23" t="s">
        <v>177</v>
      </c>
      <c r="Q15" s="24">
        <v>1024850</v>
      </c>
      <c r="R15" s="23"/>
    </row>
    <row r="16" spans="1:18" ht="15.75" thickBot="1" x14ac:dyDescent="0.3">
      <c r="A16" s="14"/>
      <c r="B16" s="28" t="s">
        <v>198</v>
      </c>
      <c r="C16" s="28" t="s">
        <v>198</v>
      </c>
      <c r="D16" s="29" t="s">
        <v>199</v>
      </c>
      <c r="E16" s="30" t="s">
        <v>199</v>
      </c>
      <c r="F16" s="28" t="s">
        <v>198</v>
      </c>
      <c r="G16" s="29" t="s">
        <v>199</v>
      </c>
      <c r="H16" s="30" t="s">
        <v>199</v>
      </c>
      <c r="I16" s="28" t="s">
        <v>198</v>
      </c>
      <c r="J16" s="29" t="s">
        <v>199</v>
      </c>
      <c r="K16" s="30" t="s">
        <v>199</v>
      </c>
      <c r="L16" s="28" t="s">
        <v>198</v>
      </c>
      <c r="M16" s="29" t="s">
        <v>199</v>
      </c>
      <c r="N16" s="30" t="s">
        <v>199</v>
      </c>
      <c r="O16" s="28" t="s">
        <v>198</v>
      </c>
      <c r="P16" s="29" t="s">
        <v>199</v>
      </c>
      <c r="Q16" s="30" t="s">
        <v>199</v>
      </c>
      <c r="R16" s="28" t="s">
        <v>198</v>
      </c>
    </row>
    <row r="17" spans="1:18" ht="15.75" thickBot="1" x14ac:dyDescent="0.3">
      <c r="A17" s="14"/>
      <c r="B17" s="28" t="s">
        <v>198</v>
      </c>
      <c r="C17" s="28" t="s">
        <v>198</v>
      </c>
      <c r="D17" s="29" t="s">
        <v>199</v>
      </c>
      <c r="E17" s="30" t="s">
        <v>199</v>
      </c>
      <c r="F17" s="28" t="s">
        <v>198</v>
      </c>
      <c r="G17" s="29" t="s">
        <v>199</v>
      </c>
      <c r="H17" s="30" t="s">
        <v>199</v>
      </c>
      <c r="I17" s="28" t="s">
        <v>198</v>
      </c>
      <c r="J17" s="29" t="s">
        <v>199</v>
      </c>
      <c r="K17" s="30" t="s">
        <v>199</v>
      </c>
      <c r="L17" s="28" t="s">
        <v>198</v>
      </c>
      <c r="M17" s="29" t="s">
        <v>199</v>
      </c>
      <c r="N17" s="30" t="s">
        <v>199</v>
      </c>
      <c r="O17" s="28" t="s">
        <v>198</v>
      </c>
      <c r="P17" s="29" t="s">
        <v>199</v>
      </c>
      <c r="Q17" s="30" t="s">
        <v>199</v>
      </c>
      <c r="R17" s="28" t="s">
        <v>199</v>
      </c>
    </row>
    <row r="18" spans="1:18" ht="26.25" x14ac:dyDescent="0.25">
      <c r="A18" s="14"/>
      <c r="B18" s="16" t="s">
        <v>919</v>
      </c>
      <c r="C18" s="17"/>
      <c r="D18" s="17" t="s">
        <v>177</v>
      </c>
      <c r="E18" s="32" t="s">
        <v>920</v>
      </c>
      <c r="F18" s="17" t="s">
        <v>203</v>
      </c>
      <c r="G18" s="17" t="s">
        <v>177</v>
      </c>
      <c r="H18" s="32">
        <v>2.1800000000000002</v>
      </c>
      <c r="I18" s="17"/>
      <c r="J18" s="17" t="s">
        <v>177</v>
      </c>
      <c r="K18" s="32">
        <v>1.41</v>
      </c>
      <c r="L18" s="17"/>
      <c r="M18" s="17" t="s">
        <v>177</v>
      </c>
      <c r="N18" s="32">
        <v>4.5999999999999996</v>
      </c>
      <c r="O18" s="17"/>
      <c r="P18" s="17" t="s">
        <v>177</v>
      </c>
      <c r="Q18" s="32">
        <v>7.96</v>
      </c>
      <c r="R18" s="17"/>
    </row>
    <row r="19" spans="1:18" ht="26.25" x14ac:dyDescent="0.25">
      <c r="A19" s="14"/>
      <c r="B19" s="22" t="s">
        <v>921</v>
      </c>
      <c r="C19" s="23"/>
      <c r="D19" s="23" t="s">
        <v>177</v>
      </c>
      <c r="E19" s="58">
        <v>0</v>
      </c>
      <c r="F19" s="23"/>
      <c r="G19" s="23" t="s">
        <v>177</v>
      </c>
      <c r="H19" s="58">
        <v>0</v>
      </c>
      <c r="I19" s="23"/>
      <c r="J19" s="23" t="s">
        <v>177</v>
      </c>
      <c r="K19" s="58">
        <v>0</v>
      </c>
      <c r="L19" s="23"/>
      <c r="M19" s="23" t="s">
        <v>177</v>
      </c>
      <c r="N19" s="58">
        <v>0</v>
      </c>
      <c r="O19" s="23"/>
      <c r="P19" s="23" t="s">
        <v>177</v>
      </c>
      <c r="Q19" s="58">
        <v>0</v>
      </c>
      <c r="R19" s="23"/>
    </row>
    <row r="20" spans="1:18" ht="15.75" thickBot="1" x14ac:dyDescent="0.3">
      <c r="A20" s="14"/>
      <c r="B20" s="28" t="s">
        <v>198</v>
      </c>
      <c r="C20" s="28" t="s">
        <v>198</v>
      </c>
      <c r="D20" s="29" t="s">
        <v>199</v>
      </c>
      <c r="E20" s="30" t="s">
        <v>199</v>
      </c>
      <c r="F20" s="28" t="s">
        <v>198</v>
      </c>
      <c r="G20" s="29" t="s">
        <v>199</v>
      </c>
      <c r="H20" s="30" t="s">
        <v>199</v>
      </c>
      <c r="I20" s="28" t="s">
        <v>198</v>
      </c>
      <c r="J20" s="29" t="s">
        <v>199</v>
      </c>
      <c r="K20" s="30" t="s">
        <v>199</v>
      </c>
      <c r="L20" s="28" t="s">
        <v>198</v>
      </c>
      <c r="M20" s="29" t="s">
        <v>199</v>
      </c>
      <c r="N20" s="30" t="s">
        <v>199</v>
      </c>
      <c r="O20" s="28" t="s">
        <v>198</v>
      </c>
      <c r="P20" s="29" t="s">
        <v>199</v>
      </c>
      <c r="Q20" s="30" t="s">
        <v>199</v>
      </c>
      <c r="R20" s="28" t="s">
        <v>198</v>
      </c>
    </row>
    <row r="21" spans="1:18" x14ac:dyDescent="0.25">
      <c r="A21" s="14"/>
      <c r="B21" s="16" t="s">
        <v>922</v>
      </c>
      <c r="C21" s="17"/>
      <c r="D21" s="17" t="s">
        <v>177</v>
      </c>
      <c r="E21" s="32" t="s">
        <v>920</v>
      </c>
      <c r="F21" s="17" t="s">
        <v>203</v>
      </c>
      <c r="G21" s="17" t="s">
        <v>177</v>
      </c>
      <c r="H21" s="32">
        <v>2.1800000000000002</v>
      </c>
      <c r="I21" s="17"/>
      <c r="J21" s="17" t="s">
        <v>177</v>
      </c>
      <c r="K21" s="32">
        <v>1.41</v>
      </c>
      <c r="L21" s="17"/>
      <c r="M21" s="17" t="s">
        <v>177</v>
      </c>
      <c r="N21" s="32">
        <v>4.5999999999999996</v>
      </c>
      <c r="O21" s="17"/>
      <c r="P21" s="17" t="s">
        <v>177</v>
      </c>
      <c r="Q21" s="32">
        <v>7.96</v>
      </c>
      <c r="R21" s="17"/>
    </row>
    <row r="22" spans="1:18" ht="15.75" thickBot="1" x14ac:dyDescent="0.3">
      <c r="A22" s="14"/>
      <c r="B22" s="28" t="s">
        <v>198</v>
      </c>
      <c r="C22" s="28" t="s">
        <v>198</v>
      </c>
      <c r="D22" s="29" t="s">
        <v>199</v>
      </c>
      <c r="E22" s="30" t="s">
        <v>199</v>
      </c>
      <c r="F22" s="28" t="s">
        <v>198</v>
      </c>
      <c r="G22" s="29" t="s">
        <v>199</v>
      </c>
      <c r="H22" s="30" t="s">
        <v>199</v>
      </c>
      <c r="I22" s="28" t="s">
        <v>198</v>
      </c>
      <c r="J22" s="29" t="s">
        <v>199</v>
      </c>
      <c r="K22" s="30" t="s">
        <v>199</v>
      </c>
      <c r="L22" s="28" t="s">
        <v>198</v>
      </c>
      <c r="M22" s="29" t="s">
        <v>199</v>
      </c>
      <c r="N22" s="30" t="s">
        <v>199</v>
      </c>
      <c r="O22" s="28" t="s">
        <v>198</v>
      </c>
      <c r="P22" s="29" t="s">
        <v>199</v>
      </c>
      <c r="Q22" s="30" t="s">
        <v>199</v>
      </c>
      <c r="R22" s="28" t="s">
        <v>198</v>
      </c>
    </row>
    <row r="23" spans="1:18" ht="15.75" thickBot="1" x14ac:dyDescent="0.3">
      <c r="A23" s="14"/>
      <c r="B23" s="28" t="s">
        <v>198</v>
      </c>
      <c r="C23" s="28" t="s">
        <v>198</v>
      </c>
      <c r="D23" s="29" t="s">
        <v>199</v>
      </c>
      <c r="E23" s="30" t="s">
        <v>199</v>
      </c>
      <c r="F23" s="28" t="s">
        <v>198</v>
      </c>
      <c r="G23" s="29" t="s">
        <v>199</v>
      </c>
      <c r="H23" s="30" t="s">
        <v>199</v>
      </c>
      <c r="I23" s="28" t="s">
        <v>198</v>
      </c>
      <c r="J23" s="29" t="s">
        <v>199</v>
      </c>
      <c r="K23" s="30" t="s">
        <v>199</v>
      </c>
      <c r="L23" s="28" t="s">
        <v>198</v>
      </c>
      <c r="M23" s="29" t="s">
        <v>199</v>
      </c>
      <c r="N23" s="30" t="s">
        <v>199</v>
      </c>
      <c r="O23" s="28" t="s">
        <v>198</v>
      </c>
      <c r="P23" s="29" t="s">
        <v>199</v>
      </c>
      <c r="Q23" s="30" t="s">
        <v>199</v>
      </c>
      <c r="R23" s="28" t="s">
        <v>199</v>
      </c>
    </row>
    <row r="24" spans="1:18" ht="26.25" x14ac:dyDescent="0.25">
      <c r="A24" s="14"/>
      <c r="B24" s="22" t="s">
        <v>923</v>
      </c>
      <c r="C24" s="23"/>
      <c r="D24" s="23" t="s">
        <v>177</v>
      </c>
      <c r="E24" s="58" t="s">
        <v>924</v>
      </c>
      <c r="F24" s="23" t="s">
        <v>203</v>
      </c>
      <c r="G24" s="23" t="s">
        <v>177</v>
      </c>
      <c r="H24" s="58">
        <v>7.0000000000000007E-2</v>
      </c>
      <c r="I24" s="23"/>
      <c r="J24" s="23" t="s">
        <v>177</v>
      </c>
      <c r="K24" s="58">
        <v>0.05</v>
      </c>
      <c r="L24" s="23"/>
      <c r="M24" s="23" t="s">
        <v>177</v>
      </c>
      <c r="N24" s="58">
        <v>0.15</v>
      </c>
      <c r="O24" s="23"/>
      <c r="P24" s="23" t="s">
        <v>177</v>
      </c>
      <c r="Q24" s="58">
        <v>0.27</v>
      </c>
      <c r="R24" s="23"/>
    </row>
    <row r="25" spans="1:18" ht="26.25" x14ac:dyDescent="0.25">
      <c r="A25" s="14"/>
      <c r="B25" s="16" t="s">
        <v>925</v>
      </c>
      <c r="C25" s="17"/>
      <c r="D25" s="17" t="s">
        <v>177</v>
      </c>
      <c r="E25" s="32">
        <v>0</v>
      </c>
      <c r="F25" s="17"/>
      <c r="G25" s="17" t="s">
        <v>177</v>
      </c>
      <c r="H25" s="32">
        <v>0</v>
      </c>
      <c r="I25" s="17"/>
      <c r="J25" s="17" t="s">
        <v>177</v>
      </c>
      <c r="K25" s="32">
        <v>0</v>
      </c>
      <c r="L25" s="17"/>
      <c r="M25" s="17" t="s">
        <v>177</v>
      </c>
      <c r="N25" s="32">
        <v>0</v>
      </c>
      <c r="O25" s="17"/>
      <c r="P25" s="17" t="s">
        <v>177</v>
      </c>
      <c r="Q25" s="32">
        <v>0</v>
      </c>
      <c r="R25" s="17"/>
    </row>
    <row r="26" spans="1:18" ht="15.75" thickBot="1" x14ac:dyDescent="0.3">
      <c r="A26" s="14"/>
      <c r="B26" s="28" t="s">
        <v>198</v>
      </c>
      <c r="C26" s="28" t="s">
        <v>198</v>
      </c>
      <c r="D26" s="29" t="s">
        <v>199</v>
      </c>
      <c r="E26" s="30" t="s">
        <v>199</v>
      </c>
      <c r="F26" s="28" t="s">
        <v>198</v>
      </c>
      <c r="G26" s="29" t="s">
        <v>199</v>
      </c>
      <c r="H26" s="30" t="s">
        <v>199</v>
      </c>
      <c r="I26" s="28" t="s">
        <v>198</v>
      </c>
      <c r="J26" s="29" t="s">
        <v>199</v>
      </c>
      <c r="K26" s="30" t="s">
        <v>199</v>
      </c>
      <c r="L26" s="28" t="s">
        <v>198</v>
      </c>
      <c r="M26" s="29" t="s">
        <v>199</v>
      </c>
      <c r="N26" s="30" t="s">
        <v>199</v>
      </c>
      <c r="O26" s="28" t="s">
        <v>198</v>
      </c>
      <c r="P26" s="29" t="s">
        <v>199</v>
      </c>
      <c r="Q26" s="30" t="s">
        <v>199</v>
      </c>
      <c r="R26" s="28" t="s">
        <v>198</v>
      </c>
    </row>
    <row r="27" spans="1:18" x14ac:dyDescent="0.25">
      <c r="A27" s="14"/>
      <c r="B27" s="22" t="s">
        <v>926</v>
      </c>
      <c r="C27" s="23"/>
      <c r="D27" s="23" t="s">
        <v>177</v>
      </c>
      <c r="E27" s="58" t="s">
        <v>924</v>
      </c>
      <c r="F27" s="23" t="s">
        <v>203</v>
      </c>
      <c r="G27" s="23" t="s">
        <v>177</v>
      </c>
      <c r="H27" s="58">
        <v>7.0000000000000007E-2</v>
      </c>
      <c r="I27" s="23"/>
      <c r="J27" s="23" t="s">
        <v>177</v>
      </c>
      <c r="K27" s="58">
        <v>0.05</v>
      </c>
      <c r="L27" s="23"/>
      <c r="M27" s="23" t="s">
        <v>177</v>
      </c>
      <c r="N27" s="58">
        <v>0.15</v>
      </c>
      <c r="O27" s="23"/>
      <c r="P27" s="23" t="s">
        <v>177</v>
      </c>
      <c r="Q27" s="58">
        <v>0.27</v>
      </c>
      <c r="R27" s="23"/>
    </row>
    <row r="28" spans="1:18" ht="15.75" thickBot="1" x14ac:dyDescent="0.3">
      <c r="A28" s="14"/>
      <c r="B28" s="28" t="s">
        <v>198</v>
      </c>
      <c r="C28" s="28" t="s">
        <v>198</v>
      </c>
      <c r="D28" s="29" t="s">
        <v>199</v>
      </c>
      <c r="E28" s="30" t="s">
        <v>199</v>
      </c>
      <c r="F28" s="28" t="s">
        <v>198</v>
      </c>
      <c r="G28" s="29" t="s">
        <v>199</v>
      </c>
      <c r="H28" s="30" t="s">
        <v>199</v>
      </c>
      <c r="I28" s="28" t="s">
        <v>198</v>
      </c>
      <c r="J28" s="29" t="s">
        <v>199</v>
      </c>
      <c r="K28" s="30" t="s">
        <v>199</v>
      </c>
      <c r="L28" s="28" t="s">
        <v>198</v>
      </c>
      <c r="M28" s="29" t="s">
        <v>199</v>
      </c>
      <c r="N28" s="30" t="s">
        <v>199</v>
      </c>
      <c r="O28" s="28" t="s">
        <v>198</v>
      </c>
      <c r="P28" s="29" t="s">
        <v>199</v>
      </c>
      <c r="Q28" s="30" t="s">
        <v>199</v>
      </c>
      <c r="R28" s="28" t="s">
        <v>198</v>
      </c>
    </row>
    <row r="29" spans="1:18" ht="15.75" thickBot="1" x14ac:dyDescent="0.3">
      <c r="A29" s="14"/>
      <c r="B29" s="28" t="s">
        <v>198</v>
      </c>
      <c r="C29" s="28" t="s">
        <v>198</v>
      </c>
      <c r="D29" s="29" t="s">
        <v>199</v>
      </c>
      <c r="E29" s="30" t="s">
        <v>199</v>
      </c>
      <c r="F29" s="28" t="s">
        <v>198</v>
      </c>
      <c r="G29" s="29" t="s">
        <v>199</v>
      </c>
      <c r="H29" s="30" t="s">
        <v>199</v>
      </c>
      <c r="I29" s="28" t="s">
        <v>198</v>
      </c>
      <c r="J29" s="29" t="s">
        <v>199</v>
      </c>
      <c r="K29" s="30" t="s">
        <v>199</v>
      </c>
      <c r="L29" s="28" t="s">
        <v>198</v>
      </c>
      <c r="M29" s="29" t="s">
        <v>199</v>
      </c>
      <c r="N29" s="30" t="s">
        <v>199</v>
      </c>
      <c r="O29" s="28" t="s">
        <v>198</v>
      </c>
      <c r="P29" s="29" t="s">
        <v>199</v>
      </c>
      <c r="Q29" s="30" t="s">
        <v>199</v>
      </c>
      <c r="R29" s="28" t="s">
        <v>199</v>
      </c>
    </row>
    <row r="30" spans="1:18" x14ac:dyDescent="0.25">
      <c r="A30" s="14"/>
      <c r="B30" s="65"/>
      <c r="C30" s="65"/>
      <c r="D30" s="65"/>
      <c r="E30" s="65"/>
      <c r="F30" s="65"/>
      <c r="G30" s="65"/>
      <c r="H30" s="65"/>
      <c r="I30" s="65"/>
      <c r="J30" s="65"/>
      <c r="K30" s="65"/>
      <c r="L30" s="65"/>
      <c r="M30" s="65"/>
      <c r="N30" s="65"/>
      <c r="O30" s="65"/>
      <c r="P30" s="65"/>
      <c r="Q30" s="65"/>
      <c r="R30" s="65"/>
    </row>
    <row r="31" spans="1:18" x14ac:dyDescent="0.25">
      <c r="A31" s="14"/>
      <c r="B31" s="66" t="s">
        <v>172</v>
      </c>
      <c r="C31" s="66"/>
      <c r="D31" s="66"/>
      <c r="E31" s="66"/>
      <c r="F31" s="66"/>
      <c r="G31" s="66"/>
      <c r="H31" s="66"/>
      <c r="I31" s="66"/>
      <c r="J31" s="66"/>
      <c r="K31" s="66"/>
      <c r="L31" s="66"/>
      <c r="M31" s="66"/>
      <c r="N31" s="66"/>
      <c r="O31" s="66"/>
      <c r="P31" s="66"/>
      <c r="Q31" s="66"/>
      <c r="R31" s="66"/>
    </row>
    <row r="32" spans="1:18" ht="15.75" thickBot="1" x14ac:dyDescent="0.3">
      <c r="A32" s="14"/>
      <c r="B32" s="10"/>
      <c r="C32" s="15"/>
      <c r="D32" s="33" t="s">
        <v>905</v>
      </c>
      <c r="E32" s="33"/>
      <c r="F32" s="33"/>
      <c r="G32" s="33"/>
      <c r="H32" s="33"/>
      <c r="I32" s="33"/>
      <c r="J32" s="33"/>
      <c r="K32" s="33"/>
      <c r="L32" s="33"/>
      <c r="M32" s="33"/>
      <c r="N32" s="33"/>
      <c r="O32" s="15"/>
      <c r="P32" s="44"/>
      <c r="Q32" s="44"/>
      <c r="R32" s="15"/>
    </row>
    <row r="33" spans="1:18" ht="15.75" thickBot="1" x14ac:dyDescent="0.3">
      <c r="A33" s="14"/>
      <c r="B33" s="34"/>
      <c r="C33" s="15"/>
      <c r="D33" s="49" t="s">
        <v>927</v>
      </c>
      <c r="E33" s="49"/>
      <c r="F33" s="15"/>
      <c r="G33" s="49" t="s">
        <v>928</v>
      </c>
      <c r="H33" s="49"/>
      <c r="I33" s="15"/>
      <c r="J33" s="49" t="s">
        <v>929</v>
      </c>
      <c r="K33" s="49"/>
      <c r="L33" s="15"/>
      <c r="M33" s="49" t="s">
        <v>174</v>
      </c>
      <c r="N33" s="49"/>
      <c r="O33" s="15"/>
      <c r="P33" s="33" t="s">
        <v>539</v>
      </c>
      <c r="Q33" s="33"/>
      <c r="R33" s="15"/>
    </row>
    <row r="34" spans="1:18" x14ac:dyDescent="0.25">
      <c r="A34" s="14"/>
      <c r="B34" s="16" t="s">
        <v>909</v>
      </c>
      <c r="C34" s="17"/>
      <c r="D34" s="17" t="s">
        <v>177</v>
      </c>
      <c r="E34" s="19">
        <v>9019693</v>
      </c>
      <c r="F34" s="17"/>
      <c r="G34" s="17" t="s">
        <v>177</v>
      </c>
      <c r="H34" s="19">
        <v>9002762</v>
      </c>
      <c r="I34" s="17"/>
      <c r="J34" s="17" t="s">
        <v>177</v>
      </c>
      <c r="K34" s="19">
        <v>9967752</v>
      </c>
      <c r="L34" s="17"/>
      <c r="M34" s="17" t="s">
        <v>177</v>
      </c>
      <c r="N34" s="19">
        <v>10374345</v>
      </c>
      <c r="O34" s="17"/>
      <c r="P34" s="17" t="s">
        <v>177</v>
      </c>
      <c r="Q34" s="19">
        <v>38364552</v>
      </c>
      <c r="R34" s="17"/>
    </row>
    <row r="35" spans="1:18" x14ac:dyDescent="0.25">
      <c r="A35" s="14"/>
      <c r="B35" s="22" t="s">
        <v>58</v>
      </c>
      <c r="C35" s="23"/>
      <c r="D35" s="23"/>
      <c r="E35" s="24">
        <v>5980237</v>
      </c>
      <c r="F35" s="23"/>
      <c r="G35" s="23"/>
      <c r="H35" s="24">
        <v>6113940</v>
      </c>
      <c r="I35" s="23"/>
      <c r="J35" s="23"/>
      <c r="K35" s="24">
        <v>7484223</v>
      </c>
      <c r="L35" s="23"/>
      <c r="M35" s="23"/>
      <c r="N35" s="24">
        <v>7654735</v>
      </c>
      <c r="O35" s="23"/>
      <c r="P35" s="23"/>
      <c r="Q35" s="24">
        <v>27233135</v>
      </c>
      <c r="R35" s="23"/>
    </row>
    <row r="36" spans="1:18" ht="15.75" thickBot="1" x14ac:dyDescent="0.3">
      <c r="A36" s="14"/>
      <c r="B36" s="28" t="s">
        <v>198</v>
      </c>
      <c r="C36" s="28" t="s">
        <v>198</v>
      </c>
      <c r="D36" s="29" t="s">
        <v>199</v>
      </c>
      <c r="E36" s="30" t="s">
        <v>199</v>
      </c>
      <c r="F36" s="28" t="s">
        <v>198</v>
      </c>
      <c r="G36" s="29" t="s">
        <v>199</v>
      </c>
      <c r="H36" s="30" t="s">
        <v>199</v>
      </c>
      <c r="I36" s="28" t="s">
        <v>198</v>
      </c>
      <c r="J36" s="29" t="s">
        <v>199</v>
      </c>
      <c r="K36" s="30" t="s">
        <v>199</v>
      </c>
      <c r="L36" s="28" t="s">
        <v>198</v>
      </c>
      <c r="M36" s="29" t="s">
        <v>199</v>
      </c>
      <c r="N36" s="30" t="s">
        <v>199</v>
      </c>
      <c r="O36" s="28" t="s">
        <v>198</v>
      </c>
      <c r="P36" s="29" t="s">
        <v>199</v>
      </c>
      <c r="Q36" s="30" t="s">
        <v>199</v>
      </c>
      <c r="R36" s="28" t="s">
        <v>198</v>
      </c>
    </row>
    <row r="37" spans="1:18" ht="26.25" x14ac:dyDescent="0.25">
      <c r="A37" s="14"/>
      <c r="B37" s="16" t="s">
        <v>910</v>
      </c>
      <c r="C37" s="17"/>
      <c r="D37" s="17"/>
      <c r="E37" s="19">
        <v>3039456</v>
      </c>
      <c r="F37" s="17"/>
      <c r="G37" s="17"/>
      <c r="H37" s="19">
        <v>2888822</v>
      </c>
      <c r="I37" s="17"/>
      <c r="J37" s="17"/>
      <c r="K37" s="19">
        <v>2483529</v>
      </c>
      <c r="L37" s="17"/>
      <c r="M37" s="17"/>
      <c r="N37" s="19">
        <v>2719610</v>
      </c>
      <c r="O37" s="17"/>
      <c r="P37" s="17"/>
      <c r="Q37" s="19">
        <v>11131417</v>
      </c>
      <c r="R37" s="17"/>
    </row>
    <row r="38" spans="1:18" ht="26.25" x14ac:dyDescent="0.25">
      <c r="A38" s="14"/>
      <c r="B38" s="22" t="s">
        <v>911</v>
      </c>
      <c r="C38" s="23"/>
      <c r="D38" s="23"/>
      <c r="E38" s="24">
        <v>19731</v>
      </c>
      <c r="F38" s="23"/>
      <c r="G38" s="23"/>
      <c r="H38" s="24">
        <v>3678922</v>
      </c>
      <c r="I38" s="23"/>
      <c r="J38" s="23"/>
      <c r="K38" s="58" t="s">
        <v>930</v>
      </c>
      <c r="L38" s="23" t="s">
        <v>203</v>
      </c>
      <c r="M38" s="23"/>
      <c r="N38" s="58" t="s">
        <v>931</v>
      </c>
      <c r="O38" s="23" t="s">
        <v>203</v>
      </c>
      <c r="P38" s="23"/>
      <c r="Q38" s="24">
        <v>3697886</v>
      </c>
      <c r="R38" s="23"/>
    </row>
    <row r="39" spans="1:18" x14ac:dyDescent="0.25">
      <c r="A39" s="14"/>
      <c r="B39" s="16" t="s">
        <v>569</v>
      </c>
      <c r="C39" s="17"/>
      <c r="D39" s="17"/>
      <c r="E39" s="32" t="s">
        <v>932</v>
      </c>
      <c r="F39" s="17" t="s">
        <v>203</v>
      </c>
      <c r="G39" s="17"/>
      <c r="H39" s="32" t="s">
        <v>933</v>
      </c>
      <c r="I39" s="17" t="s">
        <v>203</v>
      </c>
      <c r="J39" s="17"/>
      <c r="K39" s="32" t="s">
        <v>934</v>
      </c>
      <c r="L39" s="17" t="s">
        <v>203</v>
      </c>
      <c r="M39" s="17"/>
      <c r="N39" s="32" t="s">
        <v>935</v>
      </c>
      <c r="O39" s="17" t="s">
        <v>203</v>
      </c>
      <c r="P39" s="17"/>
      <c r="Q39" s="32" t="s">
        <v>936</v>
      </c>
      <c r="R39" s="17" t="s">
        <v>203</v>
      </c>
    </row>
    <row r="40" spans="1:18" ht="15.75" thickBot="1" x14ac:dyDescent="0.3">
      <c r="A40" s="14"/>
      <c r="B40" s="28" t="s">
        <v>198</v>
      </c>
      <c r="C40" s="28" t="s">
        <v>198</v>
      </c>
      <c r="D40" s="29" t="s">
        <v>199</v>
      </c>
      <c r="E40" s="30" t="s">
        <v>199</v>
      </c>
      <c r="F40" s="28" t="s">
        <v>198</v>
      </c>
      <c r="G40" s="29" t="s">
        <v>199</v>
      </c>
      <c r="H40" s="30" t="s">
        <v>199</v>
      </c>
      <c r="I40" s="28" t="s">
        <v>198</v>
      </c>
      <c r="J40" s="29" t="s">
        <v>199</v>
      </c>
      <c r="K40" s="30" t="s">
        <v>199</v>
      </c>
      <c r="L40" s="28" t="s">
        <v>198</v>
      </c>
      <c r="M40" s="29" t="s">
        <v>199</v>
      </c>
      <c r="N40" s="30" t="s">
        <v>199</v>
      </c>
      <c r="O40" s="28" t="s">
        <v>198</v>
      </c>
      <c r="P40" s="29" t="s">
        <v>199</v>
      </c>
      <c r="Q40" s="30" t="s">
        <v>199</v>
      </c>
      <c r="R40" s="28" t="s">
        <v>198</v>
      </c>
    </row>
    <row r="41" spans="1:18" x14ac:dyDescent="0.25">
      <c r="A41" s="14"/>
      <c r="B41" s="22" t="s">
        <v>79</v>
      </c>
      <c r="C41" s="23"/>
      <c r="D41" s="23" t="s">
        <v>177</v>
      </c>
      <c r="E41" s="24">
        <v>901625</v>
      </c>
      <c r="F41" s="23"/>
      <c r="G41" s="23" t="s">
        <v>177</v>
      </c>
      <c r="H41" s="24">
        <v>4469116</v>
      </c>
      <c r="I41" s="23"/>
      <c r="J41" s="23" t="s">
        <v>177</v>
      </c>
      <c r="K41" s="58" t="s">
        <v>937</v>
      </c>
      <c r="L41" s="23" t="s">
        <v>203</v>
      </c>
      <c r="M41" s="23" t="s">
        <v>177</v>
      </c>
      <c r="N41" s="24">
        <v>317518</v>
      </c>
      <c r="O41" s="23"/>
      <c r="P41" s="23" t="s">
        <v>177</v>
      </c>
      <c r="Q41" s="24">
        <v>5655385</v>
      </c>
      <c r="R41" s="23"/>
    </row>
    <row r="42" spans="1:18" ht="15.75" thickBot="1" x14ac:dyDescent="0.3">
      <c r="A42" s="14"/>
      <c r="B42" s="28" t="s">
        <v>198</v>
      </c>
      <c r="C42" s="28" t="s">
        <v>198</v>
      </c>
      <c r="D42" s="29" t="s">
        <v>199</v>
      </c>
      <c r="E42" s="30" t="s">
        <v>199</v>
      </c>
      <c r="F42" s="28" t="s">
        <v>198</v>
      </c>
      <c r="G42" s="29" t="s">
        <v>199</v>
      </c>
      <c r="H42" s="30" t="s">
        <v>199</v>
      </c>
      <c r="I42" s="28" t="s">
        <v>198</v>
      </c>
      <c r="J42" s="29" t="s">
        <v>199</v>
      </c>
      <c r="K42" s="30" t="s">
        <v>199</v>
      </c>
      <c r="L42" s="28" t="s">
        <v>198</v>
      </c>
      <c r="M42" s="29" t="s">
        <v>199</v>
      </c>
      <c r="N42" s="30" t="s">
        <v>199</v>
      </c>
      <c r="O42" s="28" t="s">
        <v>198</v>
      </c>
      <c r="P42" s="29" t="s">
        <v>199</v>
      </c>
      <c r="Q42" s="30" t="s">
        <v>199</v>
      </c>
      <c r="R42" s="28" t="s">
        <v>198</v>
      </c>
    </row>
    <row r="43" spans="1:18" ht="15.75" thickBot="1" x14ac:dyDescent="0.3">
      <c r="A43" s="14"/>
      <c r="B43" s="28" t="s">
        <v>198</v>
      </c>
      <c r="C43" s="28" t="s">
        <v>198</v>
      </c>
      <c r="D43" s="29" t="s">
        <v>199</v>
      </c>
      <c r="E43" s="30" t="s">
        <v>199</v>
      </c>
      <c r="F43" s="28" t="s">
        <v>198</v>
      </c>
      <c r="G43" s="29" t="s">
        <v>199</v>
      </c>
      <c r="H43" s="30" t="s">
        <v>199</v>
      </c>
      <c r="I43" s="28" t="s">
        <v>198</v>
      </c>
      <c r="J43" s="29" t="s">
        <v>199</v>
      </c>
      <c r="K43" s="30" t="s">
        <v>199</v>
      </c>
      <c r="L43" s="28" t="s">
        <v>198</v>
      </c>
      <c r="M43" s="29" t="s">
        <v>199</v>
      </c>
      <c r="N43" s="30" t="s">
        <v>199</v>
      </c>
      <c r="O43" s="28" t="s">
        <v>198</v>
      </c>
      <c r="P43" s="29" t="s">
        <v>199</v>
      </c>
      <c r="Q43" s="30" t="s">
        <v>199</v>
      </c>
      <c r="R43" s="28" t="s">
        <v>199</v>
      </c>
    </row>
    <row r="44" spans="1:18" ht="26.25" x14ac:dyDescent="0.25">
      <c r="A44" s="14"/>
      <c r="B44" s="16" t="s">
        <v>938</v>
      </c>
      <c r="C44" s="17"/>
      <c r="D44" s="17" t="s">
        <v>177</v>
      </c>
      <c r="E44" s="32">
        <v>6.77</v>
      </c>
      <c r="F44" s="17"/>
      <c r="G44" s="17" t="s">
        <v>177</v>
      </c>
      <c r="H44" s="32">
        <v>6.08</v>
      </c>
      <c r="I44" s="17"/>
      <c r="J44" s="17" t="s">
        <v>177</v>
      </c>
      <c r="K44" s="32" t="s">
        <v>939</v>
      </c>
      <c r="L44" s="17" t="s">
        <v>203</v>
      </c>
      <c r="M44" s="17" t="s">
        <v>177</v>
      </c>
      <c r="N44" s="32">
        <v>2.4500000000000002</v>
      </c>
      <c r="O44" s="17"/>
      <c r="P44" s="17" t="s">
        <v>177</v>
      </c>
      <c r="Q44" s="32">
        <v>15.07</v>
      </c>
      <c r="R44" s="17"/>
    </row>
    <row r="45" spans="1:18" ht="26.25" x14ac:dyDescent="0.25">
      <c r="A45" s="14"/>
      <c r="B45" s="22" t="s">
        <v>940</v>
      </c>
      <c r="C45" s="23"/>
      <c r="D45" s="23" t="s">
        <v>177</v>
      </c>
      <c r="E45" s="58">
        <v>0.15</v>
      </c>
      <c r="F45" s="23"/>
      <c r="G45" s="23" t="s">
        <v>177</v>
      </c>
      <c r="H45" s="58">
        <v>28.29</v>
      </c>
      <c r="I45" s="23"/>
      <c r="J45" s="23" t="s">
        <v>177</v>
      </c>
      <c r="K45" s="58" t="s">
        <v>924</v>
      </c>
      <c r="L45" s="23" t="s">
        <v>203</v>
      </c>
      <c r="M45" s="23" t="s">
        <v>177</v>
      </c>
      <c r="N45" s="58">
        <v>0</v>
      </c>
      <c r="O45" s="23"/>
      <c r="P45" s="23" t="s">
        <v>177</v>
      </c>
      <c r="Q45" s="58">
        <v>28.48</v>
      </c>
      <c r="R45" s="23"/>
    </row>
    <row r="46" spans="1:18" ht="15.75" thickBot="1" x14ac:dyDescent="0.3">
      <c r="A46" s="14"/>
      <c r="B46" s="28" t="s">
        <v>198</v>
      </c>
      <c r="C46" s="28" t="s">
        <v>198</v>
      </c>
      <c r="D46" s="29" t="s">
        <v>199</v>
      </c>
      <c r="E46" s="30" t="s">
        <v>199</v>
      </c>
      <c r="F46" s="28" t="s">
        <v>198</v>
      </c>
      <c r="G46" s="29" t="s">
        <v>199</v>
      </c>
      <c r="H46" s="30" t="s">
        <v>199</v>
      </c>
      <c r="I46" s="28" t="s">
        <v>198</v>
      </c>
      <c r="J46" s="29" t="s">
        <v>199</v>
      </c>
      <c r="K46" s="30" t="s">
        <v>199</v>
      </c>
      <c r="L46" s="28" t="s">
        <v>198</v>
      </c>
      <c r="M46" s="29" t="s">
        <v>199</v>
      </c>
      <c r="N46" s="30" t="s">
        <v>199</v>
      </c>
      <c r="O46" s="28" t="s">
        <v>198</v>
      </c>
      <c r="P46" s="29" t="s">
        <v>199</v>
      </c>
      <c r="Q46" s="30" t="s">
        <v>199</v>
      </c>
      <c r="R46" s="28" t="s">
        <v>198</v>
      </c>
    </row>
    <row r="47" spans="1:18" x14ac:dyDescent="0.25">
      <c r="A47" s="14"/>
      <c r="B47" s="16" t="s">
        <v>941</v>
      </c>
      <c r="C47" s="17"/>
      <c r="D47" s="17" t="s">
        <v>177</v>
      </c>
      <c r="E47" s="32">
        <v>6.93</v>
      </c>
      <c r="F47" s="17"/>
      <c r="G47" s="17" t="s">
        <v>177</v>
      </c>
      <c r="H47" s="32">
        <v>34.369999999999997</v>
      </c>
      <c r="I47" s="17"/>
      <c r="J47" s="17" t="s">
        <v>177</v>
      </c>
      <c r="K47" s="32" t="s">
        <v>939</v>
      </c>
      <c r="L47" s="17" t="s">
        <v>203</v>
      </c>
      <c r="M47" s="17" t="s">
        <v>177</v>
      </c>
      <c r="N47" s="32">
        <v>2.4500000000000002</v>
      </c>
      <c r="O47" s="17"/>
      <c r="P47" s="17" t="s">
        <v>177</v>
      </c>
      <c r="Q47" s="32">
        <v>43.55</v>
      </c>
      <c r="R47" s="17"/>
    </row>
    <row r="48" spans="1:18" ht="15.75" thickBot="1" x14ac:dyDescent="0.3">
      <c r="A48" s="14"/>
      <c r="B48" s="28" t="s">
        <v>198</v>
      </c>
      <c r="C48" s="28" t="s">
        <v>198</v>
      </c>
      <c r="D48" s="29" t="s">
        <v>199</v>
      </c>
      <c r="E48" s="30" t="s">
        <v>199</v>
      </c>
      <c r="F48" s="28" t="s">
        <v>198</v>
      </c>
      <c r="G48" s="29" t="s">
        <v>199</v>
      </c>
      <c r="H48" s="30" t="s">
        <v>199</v>
      </c>
      <c r="I48" s="28" t="s">
        <v>198</v>
      </c>
      <c r="J48" s="29" t="s">
        <v>199</v>
      </c>
      <c r="K48" s="30" t="s">
        <v>199</v>
      </c>
      <c r="L48" s="28" t="s">
        <v>198</v>
      </c>
      <c r="M48" s="29" t="s">
        <v>199</v>
      </c>
      <c r="N48" s="30" t="s">
        <v>199</v>
      </c>
      <c r="O48" s="28" t="s">
        <v>198</v>
      </c>
      <c r="P48" s="29" t="s">
        <v>199</v>
      </c>
      <c r="Q48" s="30" t="s">
        <v>199</v>
      </c>
      <c r="R48" s="28" t="s">
        <v>198</v>
      </c>
    </row>
    <row r="49" spans="1:18" ht="15.75" thickBot="1" x14ac:dyDescent="0.3">
      <c r="A49" s="14"/>
      <c r="B49" s="28" t="s">
        <v>198</v>
      </c>
      <c r="C49" s="28" t="s">
        <v>198</v>
      </c>
      <c r="D49" s="29" t="s">
        <v>199</v>
      </c>
      <c r="E49" s="30" t="s">
        <v>199</v>
      </c>
      <c r="F49" s="28" t="s">
        <v>198</v>
      </c>
      <c r="G49" s="29" t="s">
        <v>199</v>
      </c>
      <c r="H49" s="30" t="s">
        <v>199</v>
      </c>
      <c r="I49" s="28" t="s">
        <v>198</v>
      </c>
      <c r="J49" s="29" t="s">
        <v>199</v>
      </c>
      <c r="K49" s="30" t="s">
        <v>199</v>
      </c>
      <c r="L49" s="28" t="s">
        <v>198</v>
      </c>
      <c r="M49" s="29" t="s">
        <v>199</v>
      </c>
      <c r="N49" s="30" t="s">
        <v>199</v>
      </c>
      <c r="O49" s="28" t="s">
        <v>198</v>
      </c>
      <c r="P49" s="29" t="s">
        <v>199</v>
      </c>
      <c r="Q49" s="30" t="s">
        <v>199</v>
      </c>
      <c r="R49" s="28" t="s">
        <v>199</v>
      </c>
    </row>
    <row r="50" spans="1:18" ht="26.25" x14ac:dyDescent="0.25">
      <c r="A50" s="14"/>
      <c r="B50" s="22" t="s">
        <v>923</v>
      </c>
      <c r="C50" s="23"/>
      <c r="D50" s="23" t="s">
        <v>177</v>
      </c>
      <c r="E50" s="58">
        <v>0.23</v>
      </c>
      <c r="F50" s="23"/>
      <c r="G50" s="23" t="s">
        <v>177</v>
      </c>
      <c r="H50" s="58">
        <v>0.2</v>
      </c>
      <c r="I50" s="23"/>
      <c r="J50" s="23" t="s">
        <v>177</v>
      </c>
      <c r="K50" s="58" t="s">
        <v>924</v>
      </c>
      <c r="L50" s="23" t="s">
        <v>203</v>
      </c>
      <c r="M50" s="23" t="s">
        <v>177</v>
      </c>
      <c r="N50" s="58">
        <v>0.08</v>
      </c>
      <c r="O50" s="23"/>
      <c r="P50" s="23" t="s">
        <v>177</v>
      </c>
      <c r="Q50" s="58">
        <v>0.5</v>
      </c>
      <c r="R50" s="23"/>
    </row>
    <row r="51" spans="1:18" ht="26.25" x14ac:dyDescent="0.25">
      <c r="A51" s="14"/>
      <c r="B51" s="16" t="s">
        <v>925</v>
      </c>
      <c r="C51" s="17"/>
      <c r="D51" s="17" t="s">
        <v>177</v>
      </c>
      <c r="E51" s="32">
        <v>0.01</v>
      </c>
      <c r="F51" s="17"/>
      <c r="G51" s="17" t="s">
        <v>177</v>
      </c>
      <c r="H51" s="32">
        <v>0.94</v>
      </c>
      <c r="I51" s="17"/>
      <c r="J51" s="17" t="s">
        <v>177</v>
      </c>
      <c r="K51" s="32">
        <v>0</v>
      </c>
      <c r="L51" s="17"/>
      <c r="M51" s="17" t="s">
        <v>177</v>
      </c>
      <c r="N51" s="32">
        <v>0</v>
      </c>
      <c r="O51" s="17"/>
      <c r="P51" s="17" t="s">
        <v>177</v>
      </c>
      <c r="Q51" s="32">
        <v>0.95</v>
      </c>
      <c r="R51" s="17"/>
    </row>
    <row r="52" spans="1:18" ht="15.75" thickBot="1" x14ac:dyDescent="0.3">
      <c r="A52" s="14"/>
      <c r="B52" s="28" t="s">
        <v>198</v>
      </c>
      <c r="C52" s="28" t="s">
        <v>198</v>
      </c>
      <c r="D52" s="29" t="s">
        <v>199</v>
      </c>
      <c r="E52" s="30" t="s">
        <v>199</v>
      </c>
      <c r="F52" s="28" t="s">
        <v>198</v>
      </c>
      <c r="G52" s="29" t="s">
        <v>199</v>
      </c>
      <c r="H52" s="30" t="s">
        <v>199</v>
      </c>
      <c r="I52" s="28" t="s">
        <v>198</v>
      </c>
      <c r="J52" s="29" t="s">
        <v>199</v>
      </c>
      <c r="K52" s="30" t="s">
        <v>199</v>
      </c>
      <c r="L52" s="28" t="s">
        <v>198</v>
      </c>
      <c r="M52" s="29" t="s">
        <v>199</v>
      </c>
      <c r="N52" s="30" t="s">
        <v>199</v>
      </c>
      <c r="O52" s="28" t="s">
        <v>198</v>
      </c>
      <c r="P52" s="29" t="s">
        <v>199</v>
      </c>
      <c r="Q52" s="30" t="s">
        <v>199</v>
      </c>
      <c r="R52" s="28" t="s">
        <v>198</v>
      </c>
    </row>
    <row r="53" spans="1:18" x14ac:dyDescent="0.25">
      <c r="A53" s="14"/>
      <c r="B53" s="22" t="s">
        <v>942</v>
      </c>
      <c r="C53" s="23"/>
      <c r="D53" s="23" t="s">
        <v>177</v>
      </c>
      <c r="E53" s="58">
        <v>0.23</v>
      </c>
      <c r="F53" s="23"/>
      <c r="G53" s="23" t="s">
        <v>177</v>
      </c>
      <c r="H53" s="58">
        <v>1.1499999999999999</v>
      </c>
      <c r="I53" s="23"/>
      <c r="J53" s="23" t="s">
        <v>177</v>
      </c>
      <c r="K53" s="58" t="s">
        <v>924</v>
      </c>
      <c r="L53" s="23" t="s">
        <v>203</v>
      </c>
      <c r="M53" s="23" t="s">
        <v>177</v>
      </c>
      <c r="N53" s="58">
        <v>0.08</v>
      </c>
      <c r="O53" s="23"/>
      <c r="P53" s="23" t="s">
        <v>177</v>
      </c>
      <c r="Q53" s="58">
        <v>1.45</v>
      </c>
      <c r="R53" s="23"/>
    </row>
    <row r="54" spans="1:18" ht="15.75" thickBot="1" x14ac:dyDescent="0.3">
      <c r="A54" s="14"/>
      <c r="B54" s="28" t="s">
        <v>198</v>
      </c>
      <c r="C54" s="28" t="s">
        <v>198</v>
      </c>
      <c r="D54" s="29" t="s">
        <v>199</v>
      </c>
      <c r="E54" s="30" t="s">
        <v>199</v>
      </c>
      <c r="F54" s="28" t="s">
        <v>198</v>
      </c>
      <c r="G54" s="29" t="s">
        <v>199</v>
      </c>
      <c r="H54" s="30" t="s">
        <v>199</v>
      </c>
      <c r="I54" s="28" t="s">
        <v>198</v>
      </c>
      <c r="J54" s="29" t="s">
        <v>199</v>
      </c>
      <c r="K54" s="30" t="s">
        <v>199</v>
      </c>
      <c r="L54" s="28" t="s">
        <v>198</v>
      </c>
      <c r="M54" s="29" t="s">
        <v>199</v>
      </c>
      <c r="N54" s="30" t="s">
        <v>199</v>
      </c>
      <c r="O54" s="28" t="s">
        <v>198</v>
      </c>
      <c r="P54" s="29" t="s">
        <v>199</v>
      </c>
      <c r="Q54" s="30" t="s">
        <v>199</v>
      </c>
      <c r="R54" s="28" t="s">
        <v>198</v>
      </c>
    </row>
    <row r="55" spans="1:18" ht="15.75" thickBot="1" x14ac:dyDescent="0.3">
      <c r="A55" s="14"/>
      <c r="B55" s="28" t="s">
        <v>198</v>
      </c>
      <c r="C55" s="28" t="s">
        <v>198</v>
      </c>
      <c r="D55" s="29" t="s">
        <v>199</v>
      </c>
      <c r="E55" s="30" t="s">
        <v>199</v>
      </c>
      <c r="F55" s="28" t="s">
        <v>198</v>
      </c>
      <c r="G55" s="29" t="s">
        <v>199</v>
      </c>
      <c r="H55" s="30" t="s">
        <v>199</v>
      </c>
      <c r="I55" s="28" t="s">
        <v>198</v>
      </c>
      <c r="J55" s="29" t="s">
        <v>199</v>
      </c>
      <c r="K55" s="30" t="s">
        <v>199</v>
      </c>
      <c r="L55" s="28" t="s">
        <v>198</v>
      </c>
      <c r="M55" s="29" t="s">
        <v>199</v>
      </c>
      <c r="N55" s="30" t="s">
        <v>199</v>
      </c>
      <c r="O55" s="28" t="s">
        <v>198</v>
      </c>
      <c r="P55" s="29" t="s">
        <v>199</v>
      </c>
      <c r="Q55" s="30" t="s">
        <v>199</v>
      </c>
      <c r="R55" s="28" t="s">
        <v>199</v>
      </c>
    </row>
    <row r="56" spans="1:18" x14ac:dyDescent="0.25">
      <c r="A56" s="14"/>
      <c r="B56" s="127"/>
      <c r="C56" s="127"/>
      <c r="D56" s="127"/>
      <c r="E56" s="127"/>
      <c r="F56" s="127"/>
      <c r="G56" s="127"/>
      <c r="H56" s="127"/>
      <c r="I56" s="127"/>
      <c r="J56" s="127"/>
      <c r="K56" s="127"/>
      <c r="L56" s="127"/>
      <c r="M56" s="127"/>
      <c r="N56" s="127"/>
      <c r="O56" s="127"/>
      <c r="P56" s="127"/>
      <c r="Q56" s="127"/>
      <c r="R56" s="127"/>
    </row>
    <row r="57" spans="1:18" x14ac:dyDescent="0.25">
      <c r="A57" s="14"/>
      <c r="B57" s="69"/>
      <c r="C57" s="69"/>
      <c r="D57" s="69"/>
      <c r="E57" s="69"/>
      <c r="F57" s="69"/>
      <c r="G57" s="69"/>
      <c r="H57" s="69"/>
      <c r="I57" s="69"/>
      <c r="J57" s="69"/>
      <c r="K57" s="69"/>
      <c r="L57" s="69"/>
      <c r="M57" s="69"/>
      <c r="N57" s="69"/>
      <c r="O57" s="69"/>
      <c r="P57" s="69"/>
      <c r="Q57" s="69"/>
      <c r="R57" s="69"/>
    </row>
  </sheetData>
  <mergeCells count="25">
    <mergeCell ref="B57:R57"/>
    <mergeCell ref="A1:A2"/>
    <mergeCell ref="B1:R1"/>
    <mergeCell ref="B2:R2"/>
    <mergeCell ref="B3:R3"/>
    <mergeCell ref="A4:A57"/>
    <mergeCell ref="B4:R4"/>
    <mergeCell ref="B5:R5"/>
    <mergeCell ref="B30:R30"/>
    <mergeCell ref="B31:R31"/>
    <mergeCell ref="B56:R56"/>
    <mergeCell ref="D32:N32"/>
    <mergeCell ref="P32:Q32"/>
    <mergeCell ref="D33:E33"/>
    <mergeCell ref="G33:H33"/>
    <mergeCell ref="J33:K33"/>
    <mergeCell ref="M33:N33"/>
    <mergeCell ref="P33:Q33"/>
    <mergeCell ref="D6:N6"/>
    <mergeCell ref="P6:Q6"/>
    <mergeCell ref="D7:E7"/>
    <mergeCell ref="G7:H7"/>
    <mergeCell ref="J7:K7"/>
    <mergeCell ref="M7:N7"/>
    <mergeCell ref="P7:Q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0.28515625" bestFit="1" customWidth="1"/>
    <col min="2" max="2" width="36.5703125" bestFit="1" customWidth="1"/>
  </cols>
  <sheetData>
    <row r="1" spans="1:2" x14ac:dyDescent="0.25">
      <c r="A1" s="7" t="s">
        <v>943</v>
      </c>
      <c r="B1" s="1" t="s">
        <v>1</v>
      </c>
    </row>
    <row r="2" spans="1:2" x14ac:dyDescent="0.25">
      <c r="A2" s="7"/>
      <c r="B2" s="1" t="s">
        <v>2</v>
      </c>
    </row>
    <row r="3" spans="1:2" x14ac:dyDescent="0.25">
      <c r="A3" s="8" t="s">
        <v>943</v>
      </c>
      <c r="B3" s="3"/>
    </row>
    <row r="4" spans="1:2" x14ac:dyDescent="0.25">
      <c r="A4" s="14" t="s">
        <v>943</v>
      </c>
      <c r="B4" s="10" t="s">
        <v>944</v>
      </c>
    </row>
    <row r="5" spans="1:2" ht="102.75" x14ac:dyDescent="0.25">
      <c r="A5" s="14"/>
      <c r="B5" s="12" t="s">
        <v>945</v>
      </c>
    </row>
    <row r="6" spans="1:2" ht="77.25" x14ac:dyDescent="0.25">
      <c r="A6" s="14"/>
      <c r="B6" s="12" t="s">
        <v>946</v>
      </c>
    </row>
    <row r="7" spans="1:2" x14ac:dyDescent="0.25">
      <c r="A7" s="14"/>
      <c r="B7" s="13"/>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22.85546875" bestFit="1" customWidth="1"/>
    <col min="2" max="2" width="30.7109375" bestFit="1" customWidth="1"/>
    <col min="3" max="3" width="27.7109375" bestFit="1" customWidth="1"/>
    <col min="5" max="5" width="7" bestFit="1" customWidth="1"/>
    <col min="8" max="8" width="7" bestFit="1" customWidth="1"/>
    <col min="14" max="14" width="7" bestFit="1" customWidth="1"/>
    <col min="17" max="17" width="7" bestFit="1" customWidth="1"/>
  </cols>
  <sheetData>
    <row r="1" spans="1:18" ht="15" customHeight="1" x14ac:dyDescent="0.25">
      <c r="A1" s="7" t="s">
        <v>947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947</v>
      </c>
      <c r="B3" s="63"/>
      <c r="C3" s="63"/>
      <c r="D3" s="63"/>
      <c r="E3" s="63"/>
      <c r="F3" s="63"/>
      <c r="G3" s="63"/>
      <c r="H3" s="63"/>
      <c r="I3" s="63"/>
      <c r="J3" s="63"/>
      <c r="K3" s="63"/>
      <c r="L3" s="63"/>
      <c r="M3" s="63"/>
      <c r="N3" s="63"/>
      <c r="O3" s="63"/>
      <c r="P3" s="63"/>
      <c r="Q3" s="63"/>
      <c r="R3" s="63"/>
    </row>
    <row r="4" spans="1:18" x14ac:dyDescent="0.25">
      <c r="A4" s="14" t="s">
        <v>947</v>
      </c>
      <c r="B4" s="64" t="s">
        <v>948</v>
      </c>
      <c r="C4" s="64"/>
      <c r="D4" s="64"/>
      <c r="E4" s="64"/>
      <c r="F4" s="64"/>
      <c r="G4" s="64"/>
      <c r="H4" s="64"/>
      <c r="I4" s="64"/>
      <c r="J4" s="64"/>
      <c r="K4" s="64"/>
      <c r="L4" s="64"/>
      <c r="M4" s="64"/>
      <c r="N4" s="64"/>
      <c r="O4" s="64"/>
      <c r="P4" s="64"/>
      <c r="Q4" s="64"/>
      <c r="R4" s="64"/>
    </row>
    <row r="5" spans="1:18" x14ac:dyDescent="0.25">
      <c r="A5" s="14"/>
      <c r="B5" s="129" t="s">
        <v>949</v>
      </c>
      <c r="C5" s="129"/>
      <c r="D5" s="129"/>
      <c r="E5" s="129"/>
      <c r="F5" s="129"/>
      <c r="G5" s="129"/>
      <c r="H5" s="129"/>
      <c r="I5" s="129"/>
      <c r="J5" s="129"/>
      <c r="K5" s="129"/>
      <c r="L5" s="129"/>
      <c r="M5" s="129"/>
      <c r="N5" s="129"/>
      <c r="O5" s="129"/>
      <c r="P5" s="129"/>
      <c r="Q5" s="129"/>
      <c r="R5" s="129"/>
    </row>
    <row r="6" spans="1:18" x14ac:dyDescent="0.25">
      <c r="A6" s="14"/>
      <c r="B6" s="129" t="s">
        <v>950</v>
      </c>
      <c r="C6" s="129"/>
      <c r="D6" s="129"/>
      <c r="E6" s="129"/>
      <c r="F6" s="129"/>
      <c r="G6" s="129"/>
      <c r="H6" s="129"/>
      <c r="I6" s="129"/>
      <c r="J6" s="129"/>
      <c r="K6" s="129"/>
      <c r="L6" s="129"/>
      <c r="M6" s="129"/>
      <c r="N6" s="129"/>
      <c r="O6" s="129"/>
      <c r="P6" s="129"/>
      <c r="Q6" s="129"/>
      <c r="R6" s="129"/>
    </row>
    <row r="7" spans="1:18" x14ac:dyDescent="0.25">
      <c r="A7" s="14"/>
      <c r="B7" s="66" t="s">
        <v>172</v>
      </c>
      <c r="C7" s="66"/>
      <c r="D7" s="66"/>
      <c r="E7" s="66"/>
      <c r="F7" s="66"/>
      <c r="G7" s="66"/>
      <c r="H7" s="66"/>
      <c r="I7" s="66"/>
      <c r="J7" s="66"/>
      <c r="K7" s="66"/>
      <c r="L7" s="66"/>
      <c r="M7" s="66"/>
      <c r="N7" s="66"/>
      <c r="O7" s="66"/>
      <c r="P7" s="66"/>
      <c r="Q7" s="66"/>
      <c r="R7" s="66"/>
    </row>
    <row r="8" spans="1:18" ht="15.75" thickBot="1" x14ac:dyDescent="0.3">
      <c r="A8" s="14"/>
      <c r="B8" s="10"/>
      <c r="C8" s="128"/>
      <c r="D8" s="64"/>
      <c r="E8" s="64"/>
      <c r="F8" s="15"/>
      <c r="G8" s="33" t="s">
        <v>951</v>
      </c>
      <c r="H8" s="33"/>
      <c r="I8" s="33"/>
      <c r="J8" s="33"/>
      <c r="K8" s="33"/>
      <c r="L8" s="15"/>
      <c r="M8" s="44"/>
      <c r="N8" s="44"/>
      <c r="O8" s="15"/>
      <c r="P8" s="44"/>
      <c r="Q8" s="44"/>
      <c r="R8" s="15"/>
    </row>
    <row r="9" spans="1:18" x14ac:dyDescent="0.25">
      <c r="A9" s="14"/>
      <c r="B9" s="44" t="s">
        <v>952</v>
      </c>
      <c r="C9" s="45"/>
      <c r="D9" s="45" t="s">
        <v>953</v>
      </c>
      <c r="E9" s="45"/>
      <c r="F9" s="45"/>
      <c r="G9" s="48" t="s">
        <v>956</v>
      </c>
      <c r="H9" s="48"/>
      <c r="I9" s="48"/>
      <c r="J9" s="48" t="s">
        <v>956</v>
      </c>
      <c r="K9" s="48"/>
      <c r="L9" s="45"/>
      <c r="M9" s="45" t="s">
        <v>961</v>
      </c>
      <c r="N9" s="45"/>
      <c r="O9" s="45"/>
      <c r="P9" s="45" t="s">
        <v>963</v>
      </c>
      <c r="Q9" s="45"/>
      <c r="R9" s="45"/>
    </row>
    <row r="10" spans="1:18" x14ac:dyDescent="0.25">
      <c r="A10" s="14"/>
      <c r="B10" s="44"/>
      <c r="C10" s="45"/>
      <c r="D10" s="45" t="s">
        <v>954</v>
      </c>
      <c r="E10" s="45"/>
      <c r="F10" s="45"/>
      <c r="G10" s="45" t="s">
        <v>957</v>
      </c>
      <c r="H10" s="45"/>
      <c r="I10" s="45"/>
      <c r="J10" s="45" t="s">
        <v>959</v>
      </c>
      <c r="K10" s="45"/>
      <c r="L10" s="45"/>
      <c r="M10" s="45" t="s">
        <v>962</v>
      </c>
      <c r="N10" s="45"/>
      <c r="O10" s="45"/>
      <c r="P10" s="45" t="s">
        <v>964</v>
      </c>
      <c r="Q10" s="45"/>
      <c r="R10" s="45"/>
    </row>
    <row r="11" spans="1:18" ht="15.75" thickBot="1" x14ac:dyDescent="0.3">
      <c r="A11" s="14"/>
      <c r="B11" s="44"/>
      <c r="C11" s="45"/>
      <c r="D11" s="33" t="s">
        <v>955</v>
      </c>
      <c r="E11" s="33"/>
      <c r="F11" s="45"/>
      <c r="G11" s="33" t="s">
        <v>958</v>
      </c>
      <c r="H11" s="33"/>
      <c r="I11" s="45"/>
      <c r="J11" s="33" t="s">
        <v>960</v>
      </c>
      <c r="K11" s="33"/>
      <c r="L11" s="45"/>
      <c r="M11" s="46"/>
      <c r="N11" s="46"/>
      <c r="O11" s="45"/>
      <c r="P11" s="33" t="s">
        <v>955</v>
      </c>
      <c r="Q11" s="33"/>
      <c r="R11" s="45"/>
    </row>
    <row r="12" spans="1:18" x14ac:dyDescent="0.25">
      <c r="A12" s="14"/>
      <c r="B12" s="16" t="s">
        <v>965</v>
      </c>
      <c r="C12" s="17"/>
      <c r="D12" s="17"/>
      <c r="E12" s="21"/>
      <c r="F12" s="17"/>
      <c r="G12" s="17"/>
      <c r="H12" s="21"/>
      <c r="I12" s="17"/>
      <c r="J12" s="17"/>
      <c r="K12" s="21"/>
      <c r="L12" s="17"/>
      <c r="M12" s="17"/>
      <c r="N12" s="21"/>
      <c r="O12" s="17"/>
      <c r="P12" s="17"/>
      <c r="Q12" s="21"/>
      <c r="R12" s="17"/>
    </row>
    <row r="13" spans="1:18" x14ac:dyDescent="0.25">
      <c r="A13" s="14"/>
      <c r="B13" s="22" t="s">
        <v>966</v>
      </c>
      <c r="C13" s="23"/>
      <c r="D13" s="23"/>
      <c r="E13" s="26"/>
      <c r="F13" s="23"/>
      <c r="G13" s="23"/>
      <c r="H13" s="26"/>
      <c r="I13" s="23"/>
      <c r="J13" s="23"/>
      <c r="K13" s="26"/>
      <c r="L13" s="23"/>
      <c r="M13" s="23"/>
      <c r="N13" s="26"/>
      <c r="O13" s="23"/>
      <c r="P13" s="23"/>
      <c r="Q13" s="26"/>
      <c r="R13" s="23"/>
    </row>
    <row r="14" spans="1:18" x14ac:dyDescent="0.25">
      <c r="A14" s="14"/>
      <c r="B14" s="59" t="s">
        <v>967</v>
      </c>
      <c r="C14" s="17"/>
      <c r="D14" s="17"/>
      <c r="E14" s="32" t="s">
        <v>968</v>
      </c>
      <c r="F14" s="17"/>
      <c r="G14" s="17"/>
      <c r="H14" s="32" t="s">
        <v>969</v>
      </c>
      <c r="I14" s="17"/>
      <c r="J14" s="17"/>
      <c r="K14" s="21"/>
      <c r="L14" s="17"/>
      <c r="M14" s="17"/>
      <c r="N14" s="32" t="s">
        <v>970</v>
      </c>
      <c r="O14" s="17"/>
      <c r="P14" s="17"/>
      <c r="Q14" s="32" t="s">
        <v>971</v>
      </c>
      <c r="R14" s="17"/>
    </row>
    <row r="15" spans="1:18" x14ac:dyDescent="0.25">
      <c r="A15" s="14"/>
      <c r="B15" s="22" t="s">
        <v>972</v>
      </c>
      <c r="C15" s="23"/>
      <c r="D15" s="23"/>
      <c r="E15" s="26"/>
      <c r="F15" s="23"/>
      <c r="G15" s="23"/>
      <c r="H15" s="26"/>
      <c r="I15" s="23"/>
      <c r="J15" s="23"/>
      <c r="K15" s="26"/>
      <c r="L15" s="23"/>
      <c r="M15" s="23"/>
      <c r="N15" s="26"/>
      <c r="O15" s="23"/>
      <c r="P15" s="23"/>
      <c r="Q15" s="26"/>
      <c r="R15" s="23"/>
    </row>
    <row r="16" spans="1:18" x14ac:dyDescent="0.25">
      <c r="A16" s="14"/>
      <c r="B16" s="16" t="s">
        <v>966</v>
      </c>
      <c r="C16" s="17"/>
      <c r="D16" s="17"/>
      <c r="E16" s="21"/>
      <c r="F16" s="17"/>
      <c r="G16" s="17"/>
      <c r="H16" s="21"/>
      <c r="I16" s="17"/>
      <c r="J16" s="17"/>
      <c r="K16" s="21"/>
      <c r="L16" s="17"/>
      <c r="M16" s="17"/>
      <c r="N16" s="21"/>
      <c r="O16" s="17"/>
      <c r="P16" s="17"/>
      <c r="Q16" s="21"/>
      <c r="R16" s="17"/>
    </row>
    <row r="17" spans="1:18" x14ac:dyDescent="0.25">
      <c r="A17" s="14"/>
      <c r="B17" s="57" t="s">
        <v>967</v>
      </c>
      <c r="C17" s="23"/>
      <c r="D17" s="23"/>
      <c r="E17" s="58" t="s">
        <v>973</v>
      </c>
      <c r="F17" s="23"/>
      <c r="G17" s="23"/>
      <c r="H17" s="58" t="s">
        <v>974</v>
      </c>
      <c r="I17" s="23"/>
      <c r="J17" s="23"/>
      <c r="K17" s="26"/>
      <c r="L17" s="23"/>
      <c r="M17" s="23"/>
      <c r="N17" s="58" t="s">
        <v>975</v>
      </c>
      <c r="O17" s="23"/>
      <c r="P17" s="23"/>
      <c r="Q17" s="58" t="s">
        <v>968</v>
      </c>
      <c r="R17" s="23"/>
    </row>
    <row r="18" spans="1:18" x14ac:dyDescent="0.25">
      <c r="A18" s="14"/>
      <c r="B18" s="16" t="s">
        <v>976</v>
      </c>
      <c r="C18" s="17"/>
      <c r="D18" s="17"/>
      <c r="E18" s="21"/>
      <c r="F18" s="17"/>
      <c r="G18" s="17"/>
      <c r="H18" s="21"/>
      <c r="I18" s="17"/>
      <c r="J18" s="17"/>
      <c r="K18" s="21"/>
      <c r="L18" s="17"/>
      <c r="M18" s="17"/>
      <c r="N18" s="21"/>
      <c r="O18" s="17"/>
      <c r="P18" s="17"/>
      <c r="Q18" s="21"/>
      <c r="R18" s="17"/>
    </row>
    <row r="19" spans="1:18" x14ac:dyDescent="0.25">
      <c r="A19" s="14"/>
      <c r="B19" s="22" t="s">
        <v>966</v>
      </c>
      <c r="C19" s="23"/>
      <c r="D19" s="23"/>
      <c r="E19" s="26"/>
      <c r="F19" s="23"/>
      <c r="G19" s="23"/>
      <c r="H19" s="26"/>
      <c r="I19" s="23"/>
      <c r="J19" s="23"/>
      <c r="K19" s="26"/>
      <c r="L19" s="23"/>
      <c r="M19" s="23"/>
      <c r="N19" s="26"/>
      <c r="O19" s="23"/>
      <c r="P19" s="23"/>
      <c r="Q19" s="26"/>
      <c r="R19" s="23"/>
    </row>
    <row r="20" spans="1:18" x14ac:dyDescent="0.25">
      <c r="A20" s="14"/>
      <c r="B20" s="59" t="s">
        <v>967</v>
      </c>
      <c r="C20" s="17"/>
      <c r="D20" s="17"/>
      <c r="E20" s="32" t="s">
        <v>977</v>
      </c>
      <c r="F20" s="17"/>
      <c r="G20" s="17"/>
      <c r="H20" s="32" t="s">
        <v>978</v>
      </c>
      <c r="I20" s="17"/>
      <c r="J20" s="17"/>
      <c r="K20" s="21"/>
      <c r="L20" s="17"/>
      <c r="M20" s="17"/>
      <c r="N20" s="32" t="s">
        <v>979</v>
      </c>
      <c r="O20" s="17"/>
      <c r="P20" s="17"/>
      <c r="Q20" s="32" t="s">
        <v>973</v>
      </c>
      <c r="R20" s="17"/>
    </row>
    <row r="21" spans="1:18" x14ac:dyDescent="0.25">
      <c r="A21" s="14"/>
      <c r="B21" s="67"/>
      <c r="C21" s="67"/>
      <c r="D21" s="67"/>
      <c r="E21" s="67"/>
      <c r="F21" s="67"/>
      <c r="G21" s="67"/>
      <c r="H21" s="67"/>
      <c r="I21" s="67"/>
      <c r="J21" s="67"/>
      <c r="K21" s="67"/>
      <c r="L21" s="67"/>
      <c r="M21" s="67"/>
      <c r="N21" s="67"/>
      <c r="O21" s="67"/>
      <c r="P21" s="67"/>
      <c r="Q21" s="67"/>
      <c r="R21" s="67"/>
    </row>
    <row r="22" spans="1:18" x14ac:dyDescent="0.25">
      <c r="A22" s="14"/>
      <c r="B22" s="68"/>
      <c r="C22" s="68"/>
      <c r="D22" s="68"/>
      <c r="E22" s="68"/>
      <c r="F22" s="68"/>
      <c r="G22" s="68"/>
      <c r="H22" s="68"/>
      <c r="I22" s="68"/>
      <c r="J22" s="68"/>
      <c r="K22" s="68"/>
      <c r="L22" s="68"/>
      <c r="M22" s="68"/>
      <c r="N22" s="68"/>
      <c r="O22" s="68"/>
      <c r="P22" s="68"/>
      <c r="Q22" s="68"/>
      <c r="R22" s="68"/>
    </row>
    <row r="23" spans="1:18" x14ac:dyDescent="0.25">
      <c r="A23" s="14"/>
      <c r="B23" s="71" t="s">
        <v>980</v>
      </c>
      <c r="C23" s="12" t="s">
        <v>981</v>
      </c>
    </row>
    <row r="24" spans="1:18" x14ac:dyDescent="0.25">
      <c r="A24" s="14"/>
      <c r="B24" s="127"/>
      <c r="C24" s="127"/>
      <c r="D24" s="127"/>
      <c r="E24" s="127"/>
      <c r="F24" s="127"/>
      <c r="G24" s="127"/>
      <c r="H24" s="127"/>
      <c r="I24" s="127"/>
      <c r="J24" s="127"/>
      <c r="K24" s="127"/>
      <c r="L24" s="127"/>
      <c r="M24" s="127"/>
      <c r="N24" s="127"/>
      <c r="O24" s="127"/>
      <c r="P24" s="127"/>
      <c r="Q24" s="127"/>
      <c r="R24" s="127"/>
    </row>
    <row r="25" spans="1:18" x14ac:dyDescent="0.25">
      <c r="A25" s="14"/>
      <c r="B25" s="69"/>
      <c r="C25" s="69"/>
      <c r="D25" s="69"/>
      <c r="E25" s="69"/>
      <c r="F25" s="69"/>
      <c r="G25" s="69"/>
      <c r="H25" s="69"/>
      <c r="I25" s="69"/>
      <c r="J25" s="69"/>
      <c r="K25" s="69"/>
      <c r="L25" s="69"/>
      <c r="M25" s="69"/>
      <c r="N25" s="69"/>
      <c r="O25" s="69"/>
      <c r="P25" s="69"/>
      <c r="Q25" s="69"/>
      <c r="R25" s="69"/>
    </row>
  </sheetData>
  <mergeCells count="38">
    <mergeCell ref="B22:R22"/>
    <mergeCell ref="B24:R24"/>
    <mergeCell ref="B25:R25"/>
    <mergeCell ref="R9:R11"/>
    <mergeCell ref="A1:A2"/>
    <mergeCell ref="B1:R1"/>
    <mergeCell ref="B2:R2"/>
    <mergeCell ref="B3:R3"/>
    <mergeCell ref="A4:A25"/>
    <mergeCell ref="B4:R4"/>
    <mergeCell ref="B5:R5"/>
    <mergeCell ref="B6:R6"/>
    <mergeCell ref="B7:R7"/>
    <mergeCell ref="L9:L11"/>
    <mergeCell ref="M9:N9"/>
    <mergeCell ref="M10:N10"/>
    <mergeCell ref="M11:N11"/>
    <mergeCell ref="O9:O11"/>
    <mergeCell ref="P9:Q9"/>
    <mergeCell ref="P10:Q10"/>
    <mergeCell ref="P11:Q11"/>
    <mergeCell ref="G9:H9"/>
    <mergeCell ref="G10:H10"/>
    <mergeCell ref="G11:H11"/>
    <mergeCell ref="I9:I11"/>
    <mergeCell ref="J9:K9"/>
    <mergeCell ref="J10:K10"/>
    <mergeCell ref="J11:K11"/>
    <mergeCell ref="D8:E8"/>
    <mergeCell ref="G8:K8"/>
    <mergeCell ref="M8:N8"/>
    <mergeCell ref="P8:Q8"/>
    <mergeCell ref="B9:B11"/>
    <mergeCell ref="C9:C11"/>
    <mergeCell ref="D9:E9"/>
    <mergeCell ref="D10:E10"/>
    <mergeCell ref="D11:E11"/>
    <mergeCell ref="F9:F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2" width="36.5703125" bestFit="1" customWidth="1"/>
  </cols>
  <sheetData>
    <row r="1" spans="1:2" ht="15" customHeight="1" x14ac:dyDescent="0.25">
      <c r="A1" s="7" t="s">
        <v>982</v>
      </c>
      <c r="B1" s="1" t="s">
        <v>1</v>
      </c>
    </row>
    <row r="2" spans="1:2" x14ac:dyDescent="0.25">
      <c r="A2" s="7"/>
      <c r="B2" s="1" t="s">
        <v>2</v>
      </c>
    </row>
    <row r="3" spans="1:2" x14ac:dyDescent="0.25">
      <c r="A3" s="8" t="s">
        <v>140</v>
      </c>
      <c r="B3" s="3"/>
    </row>
    <row r="4" spans="1:2" ht="214.5" customHeight="1" x14ac:dyDescent="0.25">
      <c r="A4" s="14" t="s">
        <v>983</v>
      </c>
      <c r="B4" s="130" t="s">
        <v>142</v>
      </c>
    </row>
    <row r="5" spans="1:2" x14ac:dyDescent="0.25">
      <c r="A5" s="14"/>
      <c r="B5" s="130"/>
    </row>
    <row r="6" spans="1:2" ht="138" customHeight="1" x14ac:dyDescent="0.25">
      <c r="A6" s="14" t="s">
        <v>984</v>
      </c>
      <c r="B6" s="130" t="s">
        <v>143</v>
      </c>
    </row>
    <row r="7" spans="1:2" x14ac:dyDescent="0.25">
      <c r="A7" s="14"/>
      <c r="B7" s="130"/>
    </row>
    <row r="8" spans="1:2" ht="230.25" x14ac:dyDescent="0.25">
      <c r="A8" s="14" t="s">
        <v>985</v>
      </c>
      <c r="B8" s="11" t="s">
        <v>144</v>
      </c>
    </row>
    <row r="9" spans="1:2" ht="370.5" x14ac:dyDescent="0.25">
      <c r="A9" s="14"/>
      <c r="B9" s="12" t="s">
        <v>145</v>
      </c>
    </row>
    <row r="10" spans="1:2" ht="370.5" x14ac:dyDescent="0.25">
      <c r="A10" s="14"/>
      <c r="B10" s="12" t="s">
        <v>146</v>
      </c>
    </row>
    <row r="11" spans="1:2" x14ac:dyDescent="0.25">
      <c r="A11" s="14"/>
      <c r="B11" s="13"/>
    </row>
    <row r="12" spans="1:2" ht="409.6" customHeight="1" x14ac:dyDescent="0.25">
      <c r="A12" s="14" t="s">
        <v>986</v>
      </c>
      <c r="B12" s="130" t="s">
        <v>147</v>
      </c>
    </row>
    <row r="13" spans="1:2" x14ac:dyDescent="0.25">
      <c r="A13" s="14"/>
      <c r="B13" s="130"/>
    </row>
    <row r="14" spans="1:2" ht="230.25" x14ac:dyDescent="0.25">
      <c r="A14" s="14" t="s">
        <v>987</v>
      </c>
      <c r="B14" s="11" t="s">
        <v>148</v>
      </c>
    </row>
    <row r="15" spans="1:2" ht="294" x14ac:dyDescent="0.25">
      <c r="A15" s="14"/>
      <c r="B15" s="12" t="s">
        <v>149</v>
      </c>
    </row>
    <row r="16" spans="1:2" x14ac:dyDescent="0.25">
      <c r="A16" s="14"/>
      <c r="B16" s="13"/>
    </row>
    <row r="17" spans="1:2" ht="409.6" x14ac:dyDescent="0.25">
      <c r="A17" s="14" t="s">
        <v>30</v>
      </c>
      <c r="B17" s="11" t="s">
        <v>150</v>
      </c>
    </row>
    <row r="18" spans="1:2" ht="383.25" x14ac:dyDescent="0.25">
      <c r="A18" s="14"/>
      <c r="B18" s="12" t="s">
        <v>151</v>
      </c>
    </row>
    <row r="19" spans="1:2" ht="90" x14ac:dyDescent="0.25">
      <c r="A19" s="14"/>
      <c r="B19" s="12" t="s">
        <v>152</v>
      </c>
    </row>
    <row r="20" spans="1:2" x14ac:dyDescent="0.25">
      <c r="A20" s="14"/>
      <c r="B20" s="13"/>
    </row>
    <row r="21" spans="1:2" ht="87" customHeight="1" x14ac:dyDescent="0.25">
      <c r="A21" s="14" t="s">
        <v>988</v>
      </c>
      <c r="B21" s="130" t="s">
        <v>153</v>
      </c>
    </row>
    <row r="22" spans="1:2" x14ac:dyDescent="0.25">
      <c r="A22" s="14"/>
      <c r="B22" s="130"/>
    </row>
    <row r="23" spans="1:2" ht="61.5" customHeight="1" x14ac:dyDescent="0.25">
      <c r="A23" s="14" t="s">
        <v>989</v>
      </c>
      <c r="B23" s="130" t="s">
        <v>154</v>
      </c>
    </row>
    <row r="24" spans="1:2" x14ac:dyDescent="0.25">
      <c r="A24" s="14"/>
      <c r="B24" s="130"/>
    </row>
    <row r="25" spans="1:2" ht="36" customHeight="1" x14ac:dyDescent="0.25">
      <c r="A25" s="14" t="s">
        <v>990</v>
      </c>
      <c r="B25" s="130" t="s">
        <v>155</v>
      </c>
    </row>
    <row r="26" spans="1:2" x14ac:dyDescent="0.25">
      <c r="A26" s="14"/>
      <c r="B26" s="130"/>
    </row>
    <row r="27" spans="1:2" ht="74.25" customHeight="1" x14ac:dyDescent="0.25">
      <c r="A27" s="14" t="s">
        <v>991</v>
      </c>
      <c r="B27" s="130" t="s">
        <v>156</v>
      </c>
    </row>
    <row r="28" spans="1:2" x14ac:dyDescent="0.25">
      <c r="A28" s="14"/>
      <c r="B28" s="130"/>
    </row>
    <row r="29" spans="1:2" ht="87" customHeight="1" x14ac:dyDescent="0.25">
      <c r="A29" s="14" t="s">
        <v>992</v>
      </c>
      <c r="B29" s="130" t="s">
        <v>157</v>
      </c>
    </row>
    <row r="30" spans="1:2" x14ac:dyDescent="0.25">
      <c r="A30" s="14"/>
      <c r="B30" s="130"/>
    </row>
    <row r="31" spans="1:2" ht="138" customHeight="1" x14ac:dyDescent="0.25">
      <c r="A31" s="14" t="s">
        <v>993</v>
      </c>
      <c r="B31" s="130" t="s">
        <v>158</v>
      </c>
    </row>
    <row r="32" spans="1:2" x14ac:dyDescent="0.25">
      <c r="A32" s="14"/>
      <c r="B32" s="130"/>
    </row>
    <row r="33" spans="1:2" ht="74.25" customHeight="1" x14ac:dyDescent="0.25">
      <c r="A33" s="14" t="s">
        <v>994</v>
      </c>
      <c r="B33" s="130" t="s">
        <v>159</v>
      </c>
    </row>
    <row r="34" spans="1:2" x14ac:dyDescent="0.25">
      <c r="A34" s="14"/>
      <c r="B34" s="130"/>
    </row>
    <row r="35" spans="1:2" ht="240" customHeight="1" x14ac:dyDescent="0.25">
      <c r="A35" s="14" t="s">
        <v>995</v>
      </c>
      <c r="B35" s="130" t="s">
        <v>160</v>
      </c>
    </row>
    <row r="36" spans="1:2" x14ac:dyDescent="0.25">
      <c r="A36" s="14"/>
      <c r="B36" s="130"/>
    </row>
    <row r="37" spans="1:2" ht="36" customHeight="1" x14ac:dyDescent="0.25">
      <c r="A37" s="14" t="s">
        <v>996</v>
      </c>
      <c r="B37" s="130" t="s">
        <v>161</v>
      </c>
    </row>
    <row r="38" spans="1:2" x14ac:dyDescent="0.25">
      <c r="A38" s="14"/>
      <c r="B38" s="130"/>
    </row>
    <row r="39" spans="1:2" ht="409.6" customHeight="1" x14ac:dyDescent="0.25">
      <c r="A39" s="14" t="s">
        <v>997</v>
      </c>
      <c r="B39" s="130" t="s">
        <v>162</v>
      </c>
    </row>
    <row r="40" spans="1:2" x14ac:dyDescent="0.25">
      <c r="A40" s="14"/>
      <c r="B40" s="130"/>
    </row>
    <row r="41" spans="1:2" ht="74.25" customHeight="1" x14ac:dyDescent="0.25">
      <c r="A41" s="14" t="s">
        <v>998</v>
      </c>
      <c r="B41" s="130" t="s">
        <v>163</v>
      </c>
    </row>
    <row r="42" spans="1:2" x14ac:dyDescent="0.25">
      <c r="A42" s="14"/>
      <c r="B42" s="130"/>
    </row>
    <row r="43" spans="1:2" ht="99.75" customHeight="1" x14ac:dyDescent="0.25">
      <c r="A43" s="14" t="s">
        <v>999</v>
      </c>
      <c r="B43" s="130" t="s">
        <v>164</v>
      </c>
    </row>
    <row r="44" spans="1:2" x14ac:dyDescent="0.25">
      <c r="A44" s="14"/>
      <c r="B44" s="130"/>
    </row>
    <row r="45" spans="1:2" ht="36" customHeight="1" x14ac:dyDescent="0.25">
      <c r="A45" s="14" t="s">
        <v>1000</v>
      </c>
      <c r="B45" s="130" t="s">
        <v>165</v>
      </c>
    </row>
    <row r="46" spans="1:2" x14ac:dyDescent="0.25">
      <c r="A46" s="14"/>
      <c r="B46" s="130"/>
    </row>
  </sheetData>
  <mergeCells count="36">
    <mergeCell ref="A41:A42"/>
    <mergeCell ref="B41:B42"/>
    <mergeCell ref="A43:A44"/>
    <mergeCell ref="B43:B44"/>
    <mergeCell ref="A45:A46"/>
    <mergeCell ref="B45:B46"/>
    <mergeCell ref="A35:A36"/>
    <mergeCell ref="B35:B36"/>
    <mergeCell ref="A37:A38"/>
    <mergeCell ref="B37:B38"/>
    <mergeCell ref="A39:A40"/>
    <mergeCell ref="B39:B40"/>
    <mergeCell ref="A29:A30"/>
    <mergeCell ref="B29:B30"/>
    <mergeCell ref="A31:A32"/>
    <mergeCell ref="B31:B32"/>
    <mergeCell ref="A33:A34"/>
    <mergeCell ref="B33:B34"/>
    <mergeCell ref="A23:A24"/>
    <mergeCell ref="B23:B24"/>
    <mergeCell ref="A25:A26"/>
    <mergeCell ref="B25:B26"/>
    <mergeCell ref="A27:A28"/>
    <mergeCell ref="B27:B28"/>
    <mergeCell ref="A12:A13"/>
    <mergeCell ref="B12:B13"/>
    <mergeCell ref="A14:A16"/>
    <mergeCell ref="A17:A20"/>
    <mergeCell ref="A21:A22"/>
    <mergeCell ref="B21:B22"/>
    <mergeCell ref="A1:A2"/>
    <mergeCell ref="A4:A5"/>
    <mergeCell ref="B4:B5"/>
    <mergeCell ref="A6:A7"/>
    <mergeCell ref="B6:B7"/>
    <mergeCell ref="A8:A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workbookViewId="0"/>
  </sheetViews>
  <sheetFormatPr defaultRowHeight="15" x14ac:dyDescent="0.25"/>
  <cols>
    <col min="1" max="3" width="36.5703125" bestFit="1" customWidth="1"/>
    <col min="4" max="4" width="2.5703125" customWidth="1"/>
    <col min="5" max="5" width="13.7109375" customWidth="1"/>
    <col min="6" max="6" width="1.5703125" bestFit="1" customWidth="1"/>
    <col min="7" max="7" width="2.5703125" customWidth="1"/>
    <col min="8" max="8" width="13.7109375" customWidth="1"/>
    <col min="9" max="9" width="1.5703125" bestFit="1" customWidth="1"/>
    <col min="10" max="10" width="1.85546875" customWidth="1"/>
    <col min="11" max="11" width="10.42578125" customWidth="1"/>
    <col min="12" max="12" width="0.7109375" bestFit="1" customWidth="1"/>
    <col min="13" max="13" width="2.28515625" customWidth="1"/>
    <col min="14" max="14" width="10.28515625" customWidth="1"/>
    <col min="15" max="15" width="1.42578125" bestFit="1" customWidth="1"/>
    <col min="16" max="16" width="1.85546875" bestFit="1" customWidth="1"/>
    <col min="17" max="17" width="8.42578125" bestFit="1" customWidth="1"/>
    <col min="19" max="19" width="2.140625" customWidth="1"/>
    <col min="20" max="20" width="10.140625" customWidth="1"/>
    <col min="22" max="22" width="1.85546875" bestFit="1" customWidth="1"/>
    <col min="23" max="23" width="8.42578125" bestFit="1" customWidth="1"/>
    <col min="25" max="25" width="2.42578125" customWidth="1"/>
    <col min="26" max="26" width="11.42578125" customWidth="1"/>
    <col min="29" max="29" width="8" bestFit="1" customWidth="1"/>
  </cols>
  <sheetData>
    <row r="1" spans="1:30" ht="15" customHeight="1" x14ac:dyDescent="0.25">
      <c r="A1" s="7" t="s">
        <v>1001</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8" t="s">
        <v>166</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row>
    <row r="4" spans="1:30" x14ac:dyDescent="0.25">
      <c r="A4" s="14" t="s">
        <v>1002</v>
      </c>
      <c r="B4" s="66" t="s">
        <v>172</v>
      </c>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row>
    <row r="5" spans="1:30" ht="15.75" thickBot="1" x14ac:dyDescent="0.3">
      <c r="A5" s="14"/>
      <c r="B5" s="10"/>
      <c r="C5" s="15"/>
      <c r="D5" s="33" t="s">
        <v>173</v>
      </c>
      <c r="E5" s="33"/>
      <c r="F5" s="15"/>
      <c r="G5" s="33" t="s">
        <v>174</v>
      </c>
      <c r="H5" s="33"/>
      <c r="I5" s="15"/>
      <c r="J5" s="33" t="s">
        <v>175</v>
      </c>
      <c r="K5" s="33"/>
      <c r="L5" s="15"/>
    </row>
    <row r="6" spans="1:30" x14ac:dyDescent="0.25">
      <c r="A6" s="14"/>
      <c r="B6" s="16" t="s">
        <v>176</v>
      </c>
      <c r="C6" s="17"/>
      <c r="D6" s="17" t="s">
        <v>177</v>
      </c>
      <c r="E6" s="19">
        <v>44541471</v>
      </c>
      <c r="F6" s="17"/>
      <c r="G6" s="17" t="s">
        <v>177</v>
      </c>
      <c r="H6" s="19">
        <v>43919728</v>
      </c>
      <c r="I6" s="17"/>
      <c r="J6" s="17"/>
      <c r="K6" s="21" t="s">
        <v>178</v>
      </c>
      <c r="L6" s="17"/>
    </row>
    <row r="7" spans="1:30" x14ac:dyDescent="0.25">
      <c r="A7" s="14"/>
      <c r="B7" s="22" t="s">
        <v>179</v>
      </c>
      <c r="C7" s="23"/>
      <c r="D7" s="23"/>
      <c r="E7" s="24">
        <v>153059430</v>
      </c>
      <c r="F7" s="23"/>
      <c r="G7" s="23"/>
      <c r="H7" s="24">
        <v>152130635</v>
      </c>
      <c r="I7" s="23"/>
      <c r="J7" s="23"/>
      <c r="K7" s="26" t="s">
        <v>178</v>
      </c>
      <c r="L7" s="23"/>
    </row>
    <row r="8" spans="1:30" x14ac:dyDescent="0.25">
      <c r="A8" s="14"/>
      <c r="B8" s="16" t="s">
        <v>180</v>
      </c>
      <c r="C8" s="17"/>
      <c r="D8" s="17"/>
      <c r="E8" s="19">
        <v>6865348</v>
      </c>
      <c r="F8" s="17"/>
      <c r="G8" s="17"/>
      <c r="H8" s="19">
        <v>5956078</v>
      </c>
      <c r="I8" s="17"/>
      <c r="J8" s="17"/>
      <c r="K8" s="21" t="s">
        <v>181</v>
      </c>
      <c r="L8" s="17"/>
    </row>
    <row r="9" spans="1:30" x14ac:dyDescent="0.25">
      <c r="A9" s="14"/>
      <c r="B9" s="22" t="s">
        <v>182</v>
      </c>
      <c r="C9" s="23"/>
      <c r="D9" s="23"/>
      <c r="E9" s="24">
        <v>6341227</v>
      </c>
      <c r="F9" s="23"/>
      <c r="G9" s="23"/>
      <c r="H9" s="24">
        <v>5820516</v>
      </c>
      <c r="I9" s="23"/>
      <c r="J9" s="23"/>
      <c r="K9" s="26" t="s">
        <v>181</v>
      </c>
      <c r="L9" s="23"/>
    </row>
    <row r="10" spans="1:30" x14ac:dyDescent="0.25">
      <c r="A10" s="14"/>
      <c r="B10" s="16" t="s">
        <v>183</v>
      </c>
      <c r="C10" s="17"/>
      <c r="D10" s="17"/>
      <c r="E10" s="19">
        <v>705116</v>
      </c>
      <c r="F10" s="17"/>
      <c r="G10" s="17"/>
      <c r="H10" s="19">
        <v>707928</v>
      </c>
      <c r="I10" s="17"/>
      <c r="J10" s="17"/>
      <c r="K10" s="21" t="s">
        <v>181</v>
      </c>
      <c r="L10" s="17"/>
    </row>
    <row r="11" spans="1:30" x14ac:dyDescent="0.25">
      <c r="A11" s="14"/>
      <c r="B11" s="22" t="s">
        <v>184</v>
      </c>
      <c r="C11" s="23"/>
      <c r="D11" s="23"/>
      <c r="E11" s="24">
        <v>147721</v>
      </c>
      <c r="F11" s="23"/>
      <c r="G11" s="23"/>
      <c r="H11" s="24">
        <v>404775</v>
      </c>
      <c r="I11" s="23"/>
      <c r="J11" s="23"/>
      <c r="K11" s="26" t="s">
        <v>185</v>
      </c>
      <c r="L11" s="23"/>
    </row>
    <row r="12" spans="1:30" x14ac:dyDescent="0.25">
      <c r="A12" s="14"/>
      <c r="B12" s="16" t="s">
        <v>186</v>
      </c>
      <c r="C12" s="17"/>
      <c r="D12" s="17"/>
      <c r="E12" s="19">
        <v>1139296</v>
      </c>
      <c r="F12" s="17"/>
      <c r="G12" s="17"/>
      <c r="H12" s="19">
        <v>1139296</v>
      </c>
      <c r="I12" s="17"/>
      <c r="J12" s="17"/>
      <c r="K12" s="21" t="s">
        <v>187</v>
      </c>
      <c r="L12" s="17"/>
    </row>
    <row r="13" spans="1:30" x14ac:dyDescent="0.25">
      <c r="A13" s="14"/>
      <c r="B13" s="22" t="s">
        <v>188</v>
      </c>
      <c r="C13" s="23"/>
      <c r="D13" s="23"/>
      <c r="E13" s="24">
        <v>444629</v>
      </c>
      <c r="F13" s="23"/>
      <c r="G13" s="23"/>
      <c r="H13" s="24">
        <v>444629</v>
      </c>
      <c r="I13" s="23"/>
      <c r="J13" s="23"/>
      <c r="K13" s="26" t="s">
        <v>189</v>
      </c>
      <c r="L13" s="23"/>
    </row>
    <row r="14" spans="1:30" x14ac:dyDescent="0.25">
      <c r="A14" s="14"/>
      <c r="B14" s="16" t="s">
        <v>190</v>
      </c>
      <c r="C14" s="17"/>
      <c r="D14" s="17"/>
      <c r="E14" s="19">
        <v>5491992</v>
      </c>
      <c r="F14" s="17"/>
      <c r="G14" s="17"/>
      <c r="H14" s="19">
        <v>5038530</v>
      </c>
      <c r="I14" s="17"/>
      <c r="J14" s="17"/>
      <c r="K14" s="21" t="s">
        <v>185</v>
      </c>
      <c r="L14" s="17"/>
    </row>
    <row r="15" spans="1:30" x14ac:dyDescent="0.25">
      <c r="A15" s="14"/>
      <c r="B15" s="22" t="s">
        <v>191</v>
      </c>
      <c r="C15" s="23"/>
      <c r="D15" s="23"/>
      <c r="E15" s="24">
        <v>130563</v>
      </c>
      <c r="F15" s="23"/>
      <c r="G15" s="23"/>
      <c r="H15" s="24">
        <v>86657</v>
      </c>
      <c r="I15" s="23"/>
      <c r="J15" s="23"/>
      <c r="K15" s="26" t="s">
        <v>192</v>
      </c>
      <c r="L15" s="23"/>
    </row>
    <row r="16" spans="1:30" x14ac:dyDescent="0.25">
      <c r="A16" s="14"/>
      <c r="B16" s="16" t="s">
        <v>193</v>
      </c>
      <c r="C16" s="17"/>
      <c r="D16" s="17"/>
      <c r="E16" s="19">
        <v>24670</v>
      </c>
      <c r="F16" s="17"/>
      <c r="G16" s="17"/>
      <c r="H16" s="19">
        <v>24670</v>
      </c>
      <c r="I16" s="17"/>
      <c r="J16" s="17"/>
      <c r="K16" s="21" t="s">
        <v>194</v>
      </c>
      <c r="L16" s="17"/>
    </row>
    <row r="17" spans="1:30" x14ac:dyDescent="0.25">
      <c r="A17" s="14"/>
      <c r="B17" s="22" t="s">
        <v>195</v>
      </c>
      <c r="C17" s="23"/>
      <c r="D17" s="23"/>
      <c r="E17" s="24">
        <v>5910046</v>
      </c>
      <c r="F17" s="23"/>
      <c r="G17" s="23"/>
      <c r="H17" s="24">
        <v>5564621</v>
      </c>
      <c r="I17" s="23"/>
      <c r="J17" s="23"/>
      <c r="K17" s="26" t="s">
        <v>185</v>
      </c>
      <c r="L17" s="23"/>
    </row>
    <row r="18" spans="1:30" x14ac:dyDescent="0.25">
      <c r="A18" s="14"/>
      <c r="B18" s="16" t="s">
        <v>196</v>
      </c>
      <c r="C18" s="17"/>
      <c r="D18" s="17"/>
      <c r="E18" s="19">
        <v>220437</v>
      </c>
      <c r="F18" s="17"/>
      <c r="G18" s="17"/>
      <c r="H18" s="19">
        <v>216223</v>
      </c>
      <c r="I18" s="17"/>
      <c r="J18" s="17"/>
      <c r="K18" s="21" t="s">
        <v>197</v>
      </c>
      <c r="L18" s="17"/>
    </row>
    <row r="19" spans="1:30" ht="15.75" thickBot="1" x14ac:dyDescent="0.3">
      <c r="A19" s="14"/>
      <c r="B19" s="28" t="s">
        <v>198</v>
      </c>
      <c r="C19" s="28" t="s">
        <v>198</v>
      </c>
      <c r="D19" s="29" t="s">
        <v>199</v>
      </c>
      <c r="E19" s="30" t="s">
        <v>199</v>
      </c>
      <c r="F19" s="28" t="s">
        <v>198</v>
      </c>
      <c r="G19" s="29" t="s">
        <v>199</v>
      </c>
      <c r="H19" s="30" t="s">
        <v>199</v>
      </c>
      <c r="I19" s="28" t="s">
        <v>198</v>
      </c>
      <c r="J19" s="28" t="s">
        <v>198</v>
      </c>
      <c r="K19" s="31" t="s">
        <v>198</v>
      </c>
      <c r="L19" s="28" t="s">
        <v>198</v>
      </c>
    </row>
    <row r="20" spans="1:30" x14ac:dyDescent="0.25">
      <c r="A20" s="14"/>
      <c r="B20" s="22" t="s">
        <v>200</v>
      </c>
      <c r="C20" s="23"/>
      <c r="D20" s="23"/>
      <c r="E20" s="24">
        <v>225021946</v>
      </c>
      <c r="F20" s="23"/>
      <c r="G20" s="23"/>
      <c r="H20" s="24">
        <v>221454286</v>
      </c>
      <c r="I20" s="23"/>
      <c r="J20" s="23"/>
      <c r="K20" s="26"/>
      <c r="L20" s="23"/>
    </row>
    <row r="21" spans="1:30" x14ac:dyDescent="0.25">
      <c r="A21" s="14"/>
      <c r="B21" s="16" t="s">
        <v>201</v>
      </c>
      <c r="C21" s="17"/>
      <c r="D21" s="17"/>
      <c r="E21" s="32" t="s">
        <v>202</v>
      </c>
      <c r="F21" s="17" t="s">
        <v>203</v>
      </c>
      <c r="G21" s="17"/>
      <c r="H21" s="32" t="s">
        <v>204</v>
      </c>
      <c r="I21" s="17" t="s">
        <v>203</v>
      </c>
      <c r="J21" s="17"/>
      <c r="K21" s="21"/>
      <c r="L21" s="17"/>
    </row>
    <row r="22" spans="1:30" ht="15.75" thickBot="1" x14ac:dyDescent="0.3">
      <c r="A22" s="14"/>
      <c r="B22" s="28" t="s">
        <v>198</v>
      </c>
      <c r="C22" s="28" t="s">
        <v>198</v>
      </c>
      <c r="D22" s="29" t="s">
        <v>199</v>
      </c>
      <c r="E22" s="30" t="s">
        <v>199</v>
      </c>
      <c r="F22" s="28" t="s">
        <v>198</v>
      </c>
      <c r="G22" s="29" t="s">
        <v>199</v>
      </c>
      <c r="H22" s="30" t="s">
        <v>199</v>
      </c>
      <c r="I22" s="28" t="s">
        <v>198</v>
      </c>
      <c r="J22" s="28" t="s">
        <v>198</v>
      </c>
      <c r="K22" s="31" t="s">
        <v>198</v>
      </c>
      <c r="L22" s="28" t="s">
        <v>198</v>
      </c>
    </row>
    <row r="23" spans="1:30" x14ac:dyDescent="0.25">
      <c r="A23" s="14"/>
      <c r="B23" s="28"/>
      <c r="C23" s="23"/>
      <c r="D23" s="23" t="s">
        <v>177</v>
      </c>
      <c r="E23" s="24">
        <v>149116084</v>
      </c>
      <c r="F23" s="23"/>
      <c r="G23" s="23" t="s">
        <v>177</v>
      </c>
      <c r="H23" s="24">
        <v>152904661</v>
      </c>
      <c r="I23" s="23"/>
      <c r="J23" s="23"/>
      <c r="K23" s="26"/>
      <c r="L23" s="23"/>
    </row>
    <row r="24" spans="1:30" ht="15.75" thickBot="1" x14ac:dyDescent="0.3">
      <c r="A24" s="14"/>
      <c r="B24" s="28" t="s">
        <v>198</v>
      </c>
      <c r="C24" s="28" t="s">
        <v>198</v>
      </c>
      <c r="D24" s="29" t="s">
        <v>199</v>
      </c>
      <c r="E24" s="30" t="s">
        <v>199</v>
      </c>
      <c r="F24" s="28" t="s">
        <v>198</v>
      </c>
      <c r="G24" s="29" t="s">
        <v>199</v>
      </c>
      <c r="H24" s="30" t="s">
        <v>199</v>
      </c>
      <c r="I24" s="28" t="s">
        <v>198</v>
      </c>
      <c r="J24" s="28" t="s">
        <v>198</v>
      </c>
      <c r="K24" s="31" t="s">
        <v>198</v>
      </c>
      <c r="L24" s="28" t="s">
        <v>198</v>
      </c>
    </row>
    <row r="25" spans="1:30" ht="15.75" thickBot="1" x14ac:dyDescent="0.3">
      <c r="A25" s="14"/>
      <c r="B25" s="28" t="s">
        <v>198</v>
      </c>
      <c r="C25" s="28" t="s">
        <v>198</v>
      </c>
      <c r="D25" s="29" t="s">
        <v>199</v>
      </c>
      <c r="E25" s="30" t="s">
        <v>199</v>
      </c>
      <c r="F25" s="28" t="s">
        <v>198</v>
      </c>
      <c r="G25" s="29" t="s">
        <v>199</v>
      </c>
      <c r="H25" s="30" t="s">
        <v>199</v>
      </c>
      <c r="I25" s="28" t="s">
        <v>198</v>
      </c>
      <c r="J25" s="28" t="s">
        <v>198</v>
      </c>
      <c r="K25" s="31" t="s">
        <v>198</v>
      </c>
      <c r="L25" s="28" t="s">
        <v>199</v>
      </c>
    </row>
    <row r="26" spans="1:30" x14ac:dyDescent="0.25">
      <c r="A26" s="14"/>
      <c r="B26" s="127"/>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row>
    <row r="27" spans="1:30" x14ac:dyDescent="0.25">
      <c r="A27" s="14"/>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row>
    <row r="28" spans="1:30" x14ac:dyDescent="0.25">
      <c r="A28" s="14" t="s">
        <v>1003</v>
      </c>
      <c r="B28" s="66" t="s">
        <v>172</v>
      </c>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x14ac:dyDescent="0.25">
      <c r="A29" s="14"/>
      <c r="B29" s="44"/>
      <c r="C29" s="45"/>
      <c r="D29" s="44"/>
      <c r="E29" s="44"/>
      <c r="F29" s="45"/>
      <c r="G29" s="45" t="s">
        <v>206</v>
      </c>
      <c r="H29" s="45"/>
      <c r="I29" s="45"/>
      <c r="J29" s="45"/>
      <c r="K29" s="45"/>
      <c r="L29" s="45"/>
      <c r="M29" s="45" t="s">
        <v>208</v>
      </c>
      <c r="N29" s="45"/>
      <c r="O29" s="45"/>
      <c r="P29" s="45" t="s">
        <v>212</v>
      </c>
      <c r="Q29" s="45"/>
      <c r="R29" s="45"/>
      <c r="S29" s="45"/>
      <c r="T29" s="45"/>
      <c r="U29" s="45"/>
      <c r="V29" s="45"/>
      <c r="W29" s="45"/>
      <c r="X29" s="45"/>
      <c r="Y29" s="44"/>
      <c r="Z29" s="44"/>
      <c r="AA29" s="45"/>
      <c r="AB29" s="44"/>
      <c r="AC29" s="44"/>
      <c r="AD29" s="45"/>
    </row>
    <row r="30" spans="1:30" x14ac:dyDescent="0.25">
      <c r="A30" s="14"/>
      <c r="B30" s="44"/>
      <c r="C30" s="45"/>
      <c r="D30" s="44"/>
      <c r="E30" s="44"/>
      <c r="F30" s="45"/>
      <c r="G30" s="45" t="s">
        <v>207</v>
      </c>
      <c r="H30" s="45"/>
      <c r="I30" s="45"/>
      <c r="J30" s="45"/>
      <c r="K30" s="45"/>
      <c r="L30" s="45"/>
      <c r="M30" s="45" t="s">
        <v>209</v>
      </c>
      <c r="N30" s="45"/>
      <c r="O30" s="45"/>
      <c r="P30" s="45" t="s">
        <v>213</v>
      </c>
      <c r="Q30" s="45"/>
      <c r="R30" s="45"/>
      <c r="S30" s="45"/>
      <c r="T30" s="45"/>
      <c r="U30" s="45"/>
      <c r="V30" s="45"/>
      <c r="W30" s="45"/>
      <c r="X30" s="45"/>
      <c r="Y30" s="44"/>
      <c r="Z30" s="44"/>
      <c r="AA30" s="45"/>
      <c r="AB30" s="44"/>
      <c r="AC30" s="44"/>
      <c r="AD30" s="45"/>
    </row>
    <row r="31" spans="1:30" ht="15.75" thickBot="1" x14ac:dyDescent="0.3">
      <c r="A31" s="14"/>
      <c r="B31" s="44"/>
      <c r="C31" s="45"/>
      <c r="D31" s="44"/>
      <c r="E31" s="44"/>
      <c r="F31" s="45"/>
      <c r="G31" s="46"/>
      <c r="H31" s="46"/>
      <c r="I31" s="46"/>
      <c r="J31" s="46"/>
      <c r="K31" s="46"/>
      <c r="L31" s="45"/>
      <c r="M31" s="45" t="s">
        <v>210</v>
      </c>
      <c r="N31" s="45"/>
      <c r="O31" s="45"/>
      <c r="P31" s="46"/>
      <c r="Q31" s="46"/>
      <c r="R31" s="46"/>
      <c r="S31" s="46"/>
      <c r="T31" s="46"/>
      <c r="U31" s="46"/>
      <c r="V31" s="46"/>
      <c r="W31" s="46"/>
      <c r="X31" s="45"/>
      <c r="Y31" s="44"/>
      <c r="Z31" s="44"/>
      <c r="AA31" s="45"/>
      <c r="AB31" s="44"/>
      <c r="AC31" s="44"/>
      <c r="AD31" s="45"/>
    </row>
    <row r="32" spans="1:30" x14ac:dyDescent="0.25">
      <c r="A32" s="14"/>
      <c r="B32" s="44"/>
      <c r="C32" s="45"/>
      <c r="D32" s="45" t="s">
        <v>214</v>
      </c>
      <c r="E32" s="45"/>
      <c r="F32" s="45"/>
      <c r="G32" s="47"/>
      <c r="H32" s="47"/>
      <c r="I32" s="48"/>
      <c r="J32" s="48" t="s">
        <v>217</v>
      </c>
      <c r="K32" s="48"/>
      <c r="L32" s="45"/>
      <c r="M32" s="45" t="s">
        <v>211</v>
      </c>
      <c r="N32" s="45"/>
      <c r="O32" s="45"/>
      <c r="P32" s="47"/>
      <c r="Q32" s="47"/>
      <c r="R32" s="48"/>
      <c r="S32" s="48" t="s">
        <v>217</v>
      </c>
      <c r="T32" s="48"/>
      <c r="U32" s="48"/>
      <c r="V32" s="47"/>
      <c r="W32" s="47"/>
      <c r="X32" s="45"/>
      <c r="Y32" s="45" t="s">
        <v>219</v>
      </c>
      <c r="Z32" s="45"/>
      <c r="AA32" s="45"/>
      <c r="AB32" s="45" t="s">
        <v>221</v>
      </c>
      <c r="AC32" s="45"/>
      <c r="AD32" s="45"/>
    </row>
    <row r="33" spans="1:30" ht="15.75" thickBot="1" x14ac:dyDescent="0.3">
      <c r="A33" s="14"/>
      <c r="B33" s="44"/>
      <c r="C33" s="45"/>
      <c r="D33" s="45" t="s">
        <v>215</v>
      </c>
      <c r="E33" s="45"/>
      <c r="F33" s="45"/>
      <c r="G33" s="44"/>
      <c r="H33" s="44"/>
      <c r="I33" s="45"/>
      <c r="J33" s="45" t="s">
        <v>218</v>
      </c>
      <c r="K33" s="45"/>
      <c r="L33" s="45"/>
      <c r="M33" s="46"/>
      <c r="N33" s="46"/>
      <c r="O33" s="45"/>
      <c r="P33" s="44"/>
      <c r="Q33" s="44"/>
      <c r="R33" s="45"/>
      <c r="S33" s="45" t="s">
        <v>218</v>
      </c>
      <c r="T33" s="45"/>
      <c r="U33" s="45"/>
      <c r="V33" s="44"/>
      <c r="W33" s="44"/>
      <c r="X33" s="45"/>
      <c r="Y33" s="45" t="s">
        <v>220</v>
      </c>
      <c r="Z33" s="45"/>
      <c r="AA33" s="45"/>
      <c r="AB33" s="45" t="s">
        <v>222</v>
      </c>
      <c r="AC33" s="45"/>
      <c r="AD33" s="45"/>
    </row>
    <row r="34" spans="1:30" ht="15.75" thickBot="1" x14ac:dyDescent="0.3">
      <c r="A34" s="14"/>
      <c r="B34" s="34"/>
      <c r="C34" s="45"/>
      <c r="D34" s="33" t="s">
        <v>216</v>
      </c>
      <c r="E34" s="33"/>
      <c r="F34" s="15"/>
      <c r="G34" s="33" t="s">
        <v>223</v>
      </c>
      <c r="H34" s="33"/>
      <c r="I34" s="45"/>
      <c r="J34" s="46"/>
      <c r="K34" s="46"/>
      <c r="L34" s="15"/>
      <c r="M34" s="49" t="s">
        <v>218</v>
      </c>
      <c r="N34" s="49"/>
      <c r="O34" s="15"/>
      <c r="P34" s="33" t="s">
        <v>223</v>
      </c>
      <c r="Q34" s="33"/>
      <c r="R34" s="45"/>
      <c r="S34" s="46"/>
      <c r="T34" s="46"/>
      <c r="U34" s="15"/>
      <c r="V34" s="33" t="s">
        <v>224</v>
      </c>
      <c r="W34" s="33"/>
      <c r="X34" s="45"/>
      <c r="Y34" s="46"/>
      <c r="Z34" s="46"/>
      <c r="AA34" s="45"/>
      <c r="AB34" s="46"/>
      <c r="AC34" s="46"/>
      <c r="AD34" s="15"/>
    </row>
    <row r="35" spans="1:30" ht="21" x14ac:dyDescent="0.25">
      <c r="A35" s="14"/>
      <c r="B35" s="35" t="s">
        <v>225</v>
      </c>
      <c r="C35" s="35"/>
      <c r="D35" s="35" t="s">
        <v>177</v>
      </c>
      <c r="E35" s="36">
        <v>40000000</v>
      </c>
      <c r="F35" s="35"/>
      <c r="G35" s="35" t="s">
        <v>177</v>
      </c>
      <c r="H35" s="36">
        <v>2112000</v>
      </c>
      <c r="I35" s="35"/>
      <c r="J35" s="35" t="s">
        <v>177</v>
      </c>
      <c r="K35" s="36">
        <v>8593109</v>
      </c>
      <c r="L35" s="35"/>
      <c r="M35" s="35" t="s">
        <v>177</v>
      </c>
      <c r="N35" s="36">
        <v>7681413</v>
      </c>
      <c r="O35" s="35"/>
      <c r="P35" s="35" t="s">
        <v>177</v>
      </c>
      <c r="Q35" s="36">
        <v>2112000</v>
      </c>
      <c r="R35" s="35"/>
      <c r="S35" s="35" t="s">
        <v>177</v>
      </c>
      <c r="T35" s="36">
        <v>16274522</v>
      </c>
      <c r="U35" s="35"/>
      <c r="V35" s="35" t="s">
        <v>177</v>
      </c>
      <c r="W35" s="36">
        <v>18386522</v>
      </c>
      <c r="X35" s="35"/>
      <c r="Y35" s="35" t="s">
        <v>177</v>
      </c>
      <c r="Z35" s="36">
        <v>10220358</v>
      </c>
      <c r="AA35" s="35"/>
      <c r="AB35" s="35"/>
      <c r="AC35" s="37">
        <v>34881</v>
      </c>
      <c r="AD35" s="35"/>
    </row>
    <row r="36" spans="1:30" x14ac:dyDescent="0.25">
      <c r="A36" s="14"/>
      <c r="B36" s="50" t="s">
        <v>226</v>
      </c>
      <c r="C36" s="50"/>
      <c r="D36" s="27"/>
      <c r="E36" s="51">
        <v>2642649</v>
      </c>
      <c r="F36" s="50"/>
      <c r="G36" s="27"/>
      <c r="H36" s="51">
        <v>684000</v>
      </c>
      <c r="I36" s="50"/>
      <c r="J36" s="27"/>
      <c r="K36" s="51">
        <v>3116000</v>
      </c>
      <c r="L36" s="50"/>
      <c r="M36" s="27"/>
      <c r="N36" s="51">
        <v>464970</v>
      </c>
      <c r="O36" s="50"/>
      <c r="P36" s="27"/>
      <c r="Q36" s="51">
        <v>684000</v>
      </c>
      <c r="R36" s="50"/>
      <c r="S36" s="27"/>
      <c r="T36" s="51">
        <v>3580970</v>
      </c>
      <c r="U36" s="50"/>
      <c r="V36" s="27"/>
      <c r="W36" s="51">
        <v>4264970</v>
      </c>
      <c r="X36" s="50"/>
      <c r="Y36" s="27"/>
      <c r="Z36" s="51">
        <v>1858026</v>
      </c>
      <c r="AA36" s="50"/>
      <c r="AB36" s="50"/>
      <c r="AC36" s="25"/>
      <c r="AD36" s="50"/>
    </row>
    <row r="37" spans="1:30" x14ac:dyDescent="0.25">
      <c r="A37" s="14"/>
      <c r="B37" s="50"/>
      <c r="C37" s="50"/>
      <c r="D37" s="38" t="s">
        <v>177</v>
      </c>
      <c r="E37" s="51"/>
      <c r="F37" s="50"/>
      <c r="G37" s="38" t="s">
        <v>177</v>
      </c>
      <c r="H37" s="51"/>
      <c r="I37" s="50"/>
      <c r="J37" s="38" t="s">
        <v>177</v>
      </c>
      <c r="K37" s="51"/>
      <c r="L37" s="50"/>
      <c r="M37" s="38" t="s">
        <v>177</v>
      </c>
      <c r="N37" s="51"/>
      <c r="O37" s="50"/>
      <c r="P37" s="38" t="s">
        <v>177</v>
      </c>
      <c r="Q37" s="51"/>
      <c r="R37" s="50"/>
      <c r="S37" s="38" t="s">
        <v>177</v>
      </c>
      <c r="T37" s="51"/>
      <c r="U37" s="50"/>
      <c r="V37" s="38" t="s">
        <v>177</v>
      </c>
      <c r="W37" s="51"/>
      <c r="X37" s="50"/>
      <c r="Y37" s="38" t="s">
        <v>177</v>
      </c>
      <c r="Z37" s="51"/>
      <c r="AA37" s="50"/>
      <c r="AB37" s="50"/>
      <c r="AC37" s="40" t="s">
        <v>227</v>
      </c>
      <c r="AD37" s="50"/>
    </row>
    <row r="38" spans="1:30" x14ac:dyDescent="0.25">
      <c r="A38" s="14"/>
      <c r="B38" s="52" t="s">
        <v>228</v>
      </c>
      <c r="C38" s="52"/>
      <c r="D38" s="18"/>
      <c r="E38" s="53">
        <v>4160000</v>
      </c>
      <c r="F38" s="52"/>
      <c r="G38" s="18"/>
      <c r="H38" s="53">
        <v>177610</v>
      </c>
      <c r="I38" s="52"/>
      <c r="J38" s="18"/>
      <c r="K38" s="53">
        <v>1478359</v>
      </c>
      <c r="L38" s="52"/>
      <c r="M38" s="18"/>
      <c r="N38" s="53">
        <v>1661272</v>
      </c>
      <c r="O38" s="52"/>
      <c r="P38" s="18"/>
      <c r="Q38" s="53">
        <v>177610</v>
      </c>
      <c r="R38" s="52"/>
      <c r="S38" s="18"/>
      <c r="T38" s="53">
        <v>3139631</v>
      </c>
      <c r="U38" s="52"/>
      <c r="V38" s="18"/>
      <c r="W38" s="53">
        <v>3317241</v>
      </c>
      <c r="X38" s="52"/>
      <c r="Y38" s="18"/>
      <c r="Z38" s="53">
        <v>2081134</v>
      </c>
      <c r="AA38" s="52"/>
      <c r="AB38" s="52"/>
      <c r="AC38" s="20"/>
      <c r="AD38" s="52"/>
    </row>
    <row r="39" spans="1:30" x14ac:dyDescent="0.25">
      <c r="A39" s="14"/>
      <c r="B39" s="52"/>
      <c r="C39" s="52"/>
      <c r="D39" s="35" t="s">
        <v>177</v>
      </c>
      <c r="E39" s="53"/>
      <c r="F39" s="52"/>
      <c r="G39" s="35" t="s">
        <v>177</v>
      </c>
      <c r="H39" s="53"/>
      <c r="I39" s="52"/>
      <c r="J39" s="35" t="s">
        <v>177</v>
      </c>
      <c r="K39" s="53"/>
      <c r="L39" s="52"/>
      <c r="M39" s="35" t="s">
        <v>177</v>
      </c>
      <c r="N39" s="53"/>
      <c r="O39" s="52"/>
      <c r="P39" s="35" t="s">
        <v>177</v>
      </c>
      <c r="Q39" s="53"/>
      <c r="R39" s="52"/>
      <c r="S39" s="35" t="s">
        <v>177</v>
      </c>
      <c r="T39" s="53"/>
      <c r="U39" s="52"/>
      <c r="V39" s="35" t="s">
        <v>177</v>
      </c>
      <c r="W39" s="53"/>
      <c r="X39" s="52"/>
      <c r="Y39" s="35" t="s">
        <v>177</v>
      </c>
      <c r="Z39" s="53"/>
      <c r="AA39" s="52"/>
      <c r="AB39" s="52"/>
      <c r="AC39" s="41" t="s">
        <v>229</v>
      </c>
      <c r="AD39" s="52"/>
    </row>
    <row r="40" spans="1:30" x14ac:dyDescent="0.25">
      <c r="A40" s="14"/>
      <c r="B40" s="50" t="s">
        <v>230</v>
      </c>
      <c r="C40" s="50"/>
      <c r="D40" s="27"/>
      <c r="E40" s="51">
        <v>3750000</v>
      </c>
      <c r="F40" s="50"/>
      <c r="G40" s="27"/>
      <c r="H40" s="51">
        <v>342000</v>
      </c>
      <c r="I40" s="50"/>
      <c r="J40" s="27"/>
      <c r="K40" s="51">
        <v>1367669</v>
      </c>
      <c r="L40" s="50"/>
      <c r="M40" s="27"/>
      <c r="N40" s="51">
        <v>1183513</v>
      </c>
      <c r="O40" s="50"/>
      <c r="P40" s="27"/>
      <c r="Q40" s="51">
        <v>342000</v>
      </c>
      <c r="R40" s="50"/>
      <c r="S40" s="27"/>
      <c r="T40" s="51">
        <v>2551182</v>
      </c>
      <c r="U40" s="50"/>
      <c r="V40" s="27"/>
      <c r="W40" s="51">
        <v>2893182</v>
      </c>
      <c r="X40" s="50"/>
      <c r="Y40" s="27"/>
      <c r="Z40" s="51">
        <v>1416545</v>
      </c>
      <c r="AA40" s="50"/>
      <c r="AB40" s="50"/>
      <c r="AC40" s="25"/>
      <c r="AD40" s="50"/>
    </row>
    <row r="41" spans="1:30" x14ac:dyDescent="0.25">
      <c r="A41" s="14"/>
      <c r="B41" s="50"/>
      <c r="C41" s="50"/>
      <c r="D41" s="38" t="s">
        <v>177</v>
      </c>
      <c r="E41" s="51"/>
      <c r="F41" s="50"/>
      <c r="G41" s="38" t="s">
        <v>177</v>
      </c>
      <c r="H41" s="51"/>
      <c r="I41" s="50"/>
      <c r="J41" s="38" t="s">
        <v>177</v>
      </c>
      <c r="K41" s="51"/>
      <c r="L41" s="50"/>
      <c r="M41" s="38" t="s">
        <v>177</v>
      </c>
      <c r="N41" s="51"/>
      <c r="O41" s="50"/>
      <c r="P41" s="38" t="s">
        <v>177</v>
      </c>
      <c r="Q41" s="51"/>
      <c r="R41" s="50"/>
      <c r="S41" s="38" t="s">
        <v>177</v>
      </c>
      <c r="T41" s="51"/>
      <c r="U41" s="50"/>
      <c r="V41" s="38" t="s">
        <v>177</v>
      </c>
      <c r="W41" s="51"/>
      <c r="X41" s="50"/>
      <c r="Y41" s="38" t="s">
        <v>177</v>
      </c>
      <c r="Z41" s="51"/>
      <c r="AA41" s="50"/>
      <c r="AB41" s="50"/>
      <c r="AC41" s="42">
        <v>34881</v>
      </c>
      <c r="AD41" s="50"/>
    </row>
    <row r="42" spans="1:30" x14ac:dyDescent="0.25">
      <c r="A42" s="14"/>
      <c r="B42" s="52" t="s">
        <v>231</v>
      </c>
      <c r="C42" s="52"/>
      <c r="D42" s="18"/>
      <c r="E42" s="53">
        <v>14780000</v>
      </c>
      <c r="F42" s="52"/>
      <c r="G42" s="18"/>
      <c r="H42" s="53">
        <v>1410000</v>
      </c>
      <c r="I42" s="52"/>
      <c r="J42" s="18"/>
      <c r="K42" s="53">
        <v>5664816</v>
      </c>
      <c r="L42" s="52"/>
      <c r="M42" s="18"/>
      <c r="N42" s="53">
        <v>2074864</v>
      </c>
      <c r="O42" s="52"/>
      <c r="P42" s="18"/>
      <c r="Q42" s="53">
        <v>1410000</v>
      </c>
      <c r="R42" s="52"/>
      <c r="S42" s="18"/>
      <c r="T42" s="53">
        <v>7739680</v>
      </c>
      <c r="U42" s="52"/>
      <c r="V42" s="18"/>
      <c r="W42" s="53">
        <v>9149680</v>
      </c>
      <c r="X42" s="52"/>
      <c r="Y42" s="18"/>
      <c r="Z42" s="53">
        <v>4851194</v>
      </c>
      <c r="AA42" s="52"/>
      <c r="AB42" s="52"/>
      <c r="AC42" s="20"/>
      <c r="AD42" s="52"/>
    </row>
    <row r="43" spans="1:30" x14ac:dyDescent="0.25">
      <c r="A43" s="14"/>
      <c r="B43" s="52"/>
      <c r="C43" s="52"/>
      <c r="D43" s="35" t="s">
        <v>177</v>
      </c>
      <c r="E43" s="53"/>
      <c r="F43" s="52"/>
      <c r="G43" s="35" t="s">
        <v>177</v>
      </c>
      <c r="H43" s="53"/>
      <c r="I43" s="52"/>
      <c r="J43" s="35" t="s">
        <v>177</v>
      </c>
      <c r="K43" s="53"/>
      <c r="L43" s="52"/>
      <c r="M43" s="35" t="s">
        <v>177</v>
      </c>
      <c r="N43" s="53"/>
      <c r="O43" s="52"/>
      <c r="P43" s="35" t="s">
        <v>177</v>
      </c>
      <c r="Q43" s="53"/>
      <c r="R43" s="52"/>
      <c r="S43" s="35" t="s">
        <v>177</v>
      </c>
      <c r="T43" s="53"/>
      <c r="U43" s="52"/>
      <c r="V43" s="35" t="s">
        <v>177</v>
      </c>
      <c r="W43" s="53"/>
      <c r="X43" s="52"/>
      <c r="Y43" s="35" t="s">
        <v>177</v>
      </c>
      <c r="Z43" s="53"/>
      <c r="AA43" s="52"/>
      <c r="AB43" s="52"/>
      <c r="AC43" s="37">
        <v>34881</v>
      </c>
      <c r="AD43" s="52"/>
    </row>
    <row r="44" spans="1:30" x14ac:dyDescent="0.25">
      <c r="A44" s="14"/>
      <c r="B44" s="50" t="s">
        <v>232</v>
      </c>
      <c r="C44" s="50"/>
      <c r="D44" s="27"/>
      <c r="E44" s="51">
        <v>2415000</v>
      </c>
      <c r="F44" s="50"/>
      <c r="G44" s="27"/>
      <c r="H44" s="51">
        <v>91400</v>
      </c>
      <c r="I44" s="50"/>
      <c r="J44" s="27"/>
      <c r="K44" s="51">
        <v>740360</v>
      </c>
      <c r="L44" s="50"/>
      <c r="M44" s="27"/>
      <c r="N44" s="51">
        <v>672285</v>
      </c>
      <c r="O44" s="50"/>
      <c r="P44" s="27"/>
      <c r="Q44" s="51">
        <v>91400</v>
      </c>
      <c r="R44" s="50"/>
      <c r="S44" s="27"/>
      <c r="T44" s="51">
        <v>1412645</v>
      </c>
      <c r="U44" s="50"/>
      <c r="V44" s="27"/>
      <c r="W44" s="51">
        <v>1504045</v>
      </c>
      <c r="X44" s="50"/>
      <c r="Y44" s="27"/>
      <c r="Z44" s="51">
        <v>1056717</v>
      </c>
      <c r="AA44" s="50"/>
      <c r="AB44" s="50"/>
      <c r="AC44" s="25"/>
      <c r="AD44" s="50"/>
    </row>
    <row r="45" spans="1:30" x14ac:dyDescent="0.25">
      <c r="A45" s="14"/>
      <c r="B45" s="50"/>
      <c r="C45" s="50"/>
      <c r="D45" s="38" t="s">
        <v>177</v>
      </c>
      <c r="E45" s="51"/>
      <c r="F45" s="50"/>
      <c r="G45" s="38" t="s">
        <v>177</v>
      </c>
      <c r="H45" s="51"/>
      <c r="I45" s="50"/>
      <c r="J45" s="38" t="s">
        <v>177</v>
      </c>
      <c r="K45" s="51"/>
      <c r="L45" s="50"/>
      <c r="M45" s="38" t="s">
        <v>177</v>
      </c>
      <c r="N45" s="51"/>
      <c r="O45" s="50"/>
      <c r="P45" s="38" t="s">
        <v>177</v>
      </c>
      <c r="Q45" s="51"/>
      <c r="R45" s="50"/>
      <c r="S45" s="38" t="s">
        <v>177</v>
      </c>
      <c r="T45" s="51"/>
      <c r="U45" s="50"/>
      <c r="V45" s="38" t="s">
        <v>177</v>
      </c>
      <c r="W45" s="51"/>
      <c r="X45" s="50"/>
      <c r="Y45" s="38" t="s">
        <v>177</v>
      </c>
      <c r="Z45" s="51"/>
      <c r="AA45" s="50"/>
      <c r="AB45" s="50"/>
      <c r="AC45" s="40" t="s">
        <v>229</v>
      </c>
      <c r="AD45" s="50"/>
    </row>
    <row r="46" spans="1:30" x14ac:dyDescent="0.25">
      <c r="A46" s="14"/>
      <c r="B46" s="52" t="s">
        <v>233</v>
      </c>
      <c r="C46" s="52"/>
      <c r="D46" s="18"/>
      <c r="E46" s="53">
        <v>4736891</v>
      </c>
      <c r="F46" s="52"/>
      <c r="G46" s="18"/>
      <c r="H46" s="53">
        <v>1341737</v>
      </c>
      <c r="I46" s="52"/>
      <c r="J46" s="18"/>
      <c r="K46" s="53">
        <v>8457497</v>
      </c>
      <c r="L46" s="52"/>
      <c r="M46" s="18"/>
      <c r="N46" s="53">
        <v>129588</v>
      </c>
      <c r="O46" s="52"/>
      <c r="P46" s="18"/>
      <c r="Q46" s="53">
        <v>1341737</v>
      </c>
      <c r="R46" s="52"/>
      <c r="S46" s="18"/>
      <c r="T46" s="53">
        <v>8587085</v>
      </c>
      <c r="U46" s="52"/>
      <c r="V46" s="18"/>
      <c r="W46" s="53">
        <v>9928822</v>
      </c>
      <c r="X46" s="52"/>
      <c r="Y46" s="18"/>
      <c r="Z46" s="53">
        <v>1409607</v>
      </c>
      <c r="AA46" s="52"/>
      <c r="AB46" s="52"/>
      <c r="AC46" s="20"/>
      <c r="AD46" s="52"/>
    </row>
    <row r="47" spans="1:30" x14ac:dyDescent="0.25">
      <c r="A47" s="14"/>
      <c r="B47" s="52"/>
      <c r="C47" s="52"/>
      <c r="D47" s="35" t="s">
        <v>177</v>
      </c>
      <c r="E47" s="53"/>
      <c r="F47" s="52"/>
      <c r="G47" s="35" t="s">
        <v>177</v>
      </c>
      <c r="H47" s="53"/>
      <c r="I47" s="52"/>
      <c r="J47" s="35" t="s">
        <v>177</v>
      </c>
      <c r="K47" s="53"/>
      <c r="L47" s="52"/>
      <c r="M47" s="35" t="s">
        <v>177</v>
      </c>
      <c r="N47" s="53"/>
      <c r="O47" s="52"/>
      <c r="P47" s="35" t="s">
        <v>177</v>
      </c>
      <c r="Q47" s="53"/>
      <c r="R47" s="52"/>
      <c r="S47" s="35" t="s">
        <v>177</v>
      </c>
      <c r="T47" s="53"/>
      <c r="U47" s="52"/>
      <c r="V47" s="35" t="s">
        <v>177</v>
      </c>
      <c r="W47" s="53"/>
      <c r="X47" s="52"/>
      <c r="Y47" s="35" t="s">
        <v>177</v>
      </c>
      <c r="Z47" s="53"/>
      <c r="AA47" s="52"/>
      <c r="AB47" s="52"/>
      <c r="AC47" s="41" t="s">
        <v>234</v>
      </c>
      <c r="AD47" s="52"/>
    </row>
    <row r="48" spans="1:30" x14ac:dyDescent="0.25">
      <c r="A48" s="14"/>
      <c r="B48" s="50" t="s">
        <v>235</v>
      </c>
      <c r="C48" s="50"/>
      <c r="D48" s="27"/>
      <c r="E48" s="25"/>
      <c r="F48" s="50"/>
      <c r="G48" s="27"/>
      <c r="H48" s="51">
        <v>2362596</v>
      </c>
      <c r="I48" s="50"/>
      <c r="J48" s="27"/>
      <c r="K48" s="51">
        <v>4613985</v>
      </c>
      <c r="L48" s="50"/>
      <c r="M48" s="27"/>
      <c r="N48" s="51">
        <v>250850</v>
      </c>
      <c r="O48" s="50"/>
      <c r="P48" s="27"/>
      <c r="Q48" s="51">
        <v>2362596</v>
      </c>
      <c r="R48" s="50"/>
      <c r="S48" s="27"/>
      <c r="T48" s="51">
        <v>4864835</v>
      </c>
      <c r="U48" s="50"/>
      <c r="V48" s="27"/>
      <c r="W48" s="51">
        <v>7227431</v>
      </c>
      <c r="X48" s="50"/>
      <c r="Y48" s="27"/>
      <c r="Z48" s="51">
        <v>878739</v>
      </c>
      <c r="AA48" s="50"/>
      <c r="AB48" s="50"/>
      <c r="AC48" s="25"/>
      <c r="AD48" s="50"/>
    </row>
    <row r="49" spans="1:30" x14ac:dyDescent="0.25">
      <c r="A49" s="14"/>
      <c r="B49" s="50"/>
      <c r="C49" s="50"/>
      <c r="D49" s="38" t="s">
        <v>177</v>
      </c>
      <c r="E49" s="40" t="s">
        <v>236</v>
      </c>
      <c r="F49" s="50"/>
      <c r="G49" s="38" t="s">
        <v>177</v>
      </c>
      <c r="H49" s="51"/>
      <c r="I49" s="50"/>
      <c r="J49" s="38" t="s">
        <v>177</v>
      </c>
      <c r="K49" s="51"/>
      <c r="L49" s="50"/>
      <c r="M49" s="38" t="s">
        <v>177</v>
      </c>
      <c r="N49" s="51"/>
      <c r="O49" s="50"/>
      <c r="P49" s="38" t="s">
        <v>177</v>
      </c>
      <c r="Q49" s="51"/>
      <c r="R49" s="50"/>
      <c r="S49" s="38" t="s">
        <v>177</v>
      </c>
      <c r="T49" s="51"/>
      <c r="U49" s="50"/>
      <c r="V49" s="38" t="s">
        <v>177</v>
      </c>
      <c r="W49" s="51"/>
      <c r="X49" s="50"/>
      <c r="Y49" s="38" t="s">
        <v>177</v>
      </c>
      <c r="Z49" s="51"/>
      <c r="AA49" s="50"/>
      <c r="AB49" s="50"/>
      <c r="AC49" s="40" t="s">
        <v>237</v>
      </c>
      <c r="AD49" s="50"/>
    </row>
    <row r="50" spans="1:30" x14ac:dyDescent="0.25">
      <c r="A50" s="14"/>
      <c r="B50" s="52" t="s">
        <v>238</v>
      </c>
      <c r="C50" s="52"/>
      <c r="D50" s="18"/>
      <c r="E50" s="53">
        <v>38500000</v>
      </c>
      <c r="F50" s="52"/>
      <c r="G50" s="18"/>
      <c r="H50" s="53">
        <v>16054336</v>
      </c>
      <c r="I50" s="52"/>
      <c r="J50" s="18"/>
      <c r="K50" s="53">
        <v>44794438</v>
      </c>
      <c r="L50" s="52"/>
      <c r="M50" s="18"/>
      <c r="N50" s="53">
        <v>553304</v>
      </c>
      <c r="O50" s="52"/>
      <c r="P50" s="18"/>
      <c r="Q50" s="53">
        <v>16054336</v>
      </c>
      <c r="R50" s="52"/>
      <c r="S50" s="18"/>
      <c r="T50" s="53">
        <v>45347742</v>
      </c>
      <c r="U50" s="52"/>
      <c r="V50" s="18"/>
      <c r="W50" s="53">
        <v>61402078</v>
      </c>
      <c r="X50" s="52"/>
      <c r="Y50" s="18"/>
      <c r="Z50" s="53">
        <v>4931941</v>
      </c>
      <c r="AA50" s="52"/>
      <c r="AB50" s="52"/>
      <c r="AC50" s="20"/>
      <c r="AD50" s="52"/>
    </row>
    <row r="51" spans="1:30" x14ac:dyDescent="0.25">
      <c r="A51" s="14"/>
      <c r="B51" s="52"/>
      <c r="C51" s="52"/>
      <c r="D51" s="35" t="s">
        <v>177</v>
      </c>
      <c r="E51" s="53"/>
      <c r="F51" s="52"/>
      <c r="G51" s="35" t="s">
        <v>177</v>
      </c>
      <c r="H51" s="53"/>
      <c r="I51" s="52"/>
      <c r="J51" s="35" t="s">
        <v>177</v>
      </c>
      <c r="K51" s="53"/>
      <c r="L51" s="52"/>
      <c r="M51" s="35" t="s">
        <v>177</v>
      </c>
      <c r="N51" s="53"/>
      <c r="O51" s="52"/>
      <c r="P51" s="35" t="s">
        <v>177</v>
      </c>
      <c r="Q51" s="53"/>
      <c r="R51" s="52"/>
      <c r="S51" s="35" t="s">
        <v>177</v>
      </c>
      <c r="T51" s="53"/>
      <c r="U51" s="52"/>
      <c r="V51" s="35" t="s">
        <v>177</v>
      </c>
      <c r="W51" s="53"/>
      <c r="X51" s="52"/>
      <c r="Y51" s="35" t="s">
        <v>177</v>
      </c>
      <c r="Z51" s="53"/>
      <c r="AA51" s="52"/>
      <c r="AB51" s="52"/>
      <c r="AC51" s="41" t="s">
        <v>239</v>
      </c>
      <c r="AD51" s="52"/>
    </row>
    <row r="52" spans="1:30" x14ac:dyDescent="0.25">
      <c r="A52" s="14"/>
      <c r="B52" s="50" t="s">
        <v>240</v>
      </c>
      <c r="C52" s="50"/>
      <c r="D52" s="27"/>
      <c r="E52" s="25"/>
      <c r="F52" s="50"/>
      <c r="G52" s="27"/>
      <c r="H52" s="51">
        <v>884042</v>
      </c>
      <c r="I52" s="50"/>
      <c r="J52" s="27"/>
      <c r="K52" s="51">
        <v>2652127</v>
      </c>
      <c r="L52" s="50"/>
      <c r="M52" s="27"/>
      <c r="N52" s="51">
        <v>62608</v>
      </c>
      <c r="O52" s="50"/>
      <c r="P52" s="27"/>
      <c r="Q52" s="51">
        <v>884042</v>
      </c>
      <c r="R52" s="50"/>
      <c r="S52" s="27"/>
      <c r="T52" s="51">
        <v>2714735</v>
      </c>
      <c r="U52" s="50"/>
      <c r="V52" s="27"/>
      <c r="W52" s="51">
        <v>3598777</v>
      </c>
      <c r="X52" s="50"/>
      <c r="Y52" s="27"/>
      <c r="Z52" s="51">
        <v>492424</v>
      </c>
      <c r="AA52" s="50"/>
      <c r="AB52" s="50"/>
      <c r="AC52" s="25"/>
      <c r="AD52" s="50"/>
    </row>
    <row r="53" spans="1:30" x14ac:dyDescent="0.25">
      <c r="A53" s="14"/>
      <c r="B53" s="50"/>
      <c r="C53" s="50"/>
      <c r="D53" s="38" t="s">
        <v>177</v>
      </c>
      <c r="E53" s="40" t="s">
        <v>236</v>
      </c>
      <c r="F53" s="50"/>
      <c r="G53" s="38" t="s">
        <v>177</v>
      </c>
      <c r="H53" s="51"/>
      <c r="I53" s="50"/>
      <c r="J53" s="38" t="s">
        <v>177</v>
      </c>
      <c r="K53" s="51"/>
      <c r="L53" s="50"/>
      <c r="M53" s="38" t="s">
        <v>177</v>
      </c>
      <c r="N53" s="51"/>
      <c r="O53" s="50"/>
      <c r="P53" s="38" t="s">
        <v>177</v>
      </c>
      <c r="Q53" s="51"/>
      <c r="R53" s="50"/>
      <c r="S53" s="38" t="s">
        <v>177</v>
      </c>
      <c r="T53" s="51"/>
      <c r="U53" s="50"/>
      <c r="V53" s="38" t="s">
        <v>177</v>
      </c>
      <c r="W53" s="51"/>
      <c r="X53" s="50"/>
      <c r="Y53" s="38" t="s">
        <v>177</v>
      </c>
      <c r="Z53" s="51"/>
      <c r="AA53" s="50"/>
      <c r="AB53" s="50"/>
      <c r="AC53" s="40" t="s">
        <v>241</v>
      </c>
      <c r="AD53" s="50"/>
    </row>
    <row r="54" spans="1:30" x14ac:dyDescent="0.25">
      <c r="A54" s="14"/>
      <c r="B54" s="52" t="s">
        <v>242</v>
      </c>
      <c r="C54" s="52"/>
      <c r="D54" s="18"/>
      <c r="E54" s="53">
        <v>11925000</v>
      </c>
      <c r="F54" s="52"/>
      <c r="G54" s="18"/>
      <c r="H54" s="53">
        <v>2175000</v>
      </c>
      <c r="I54" s="52"/>
      <c r="J54" s="18"/>
      <c r="K54" s="53">
        <v>12325000</v>
      </c>
      <c r="L54" s="52"/>
      <c r="M54" s="18"/>
      <c r="N54" s="53">
        <v>2138080</v>
      </c>
      <c r="O54" s="52"/>
      <c r="P54" s="18"/>
      <c r="Q54" s="53">
        <v>2175000</v>
      </c>
      <c r="R54" s="52"/>
      <c r="S54" s="18"/>
      <c r="T54" s="53">
        <v>14463080</v>
      </c>
      <c r="U54" s="52"/>
      <c r="V54" s="18"/>
      <c r="W54" s="53">
        <v>16638080</v>
      </c>
      <c r="X54" s="52"/>
      <c r="Y54" s="18"/>
      <c r="Z54" s="53">
        <v>8036862</v>
      </c>
      <c r="AA54" s="52"/>
      <c r="AB54" s="52"/>
      <c r="AC54" s="20"/>
      <c r="AD54" s="52"/>
    </row>
    <row r="55" spans="1:30" x14ac:dyDescent="0.25">
      <c r="A55" s="14"/>
      <c r="B55" s="52"/>
      <c r="C55" s="52"/>
      <c r="D55" s="35" t="s">
        <v>177</v>
      </c>
      <c r="E55" s="53"/>
      <c r="F55" s="52"/>
      <c r="G55" s="35" t="s">
        <v>177</v>
      </c>
      <c r="H55" s="53"/>
      <c r="I55" s="52"/>
      <c r="J55" s="35" t="s">
        <v>177</v>
      </c>
      <c r="K55" s="53"/>
      <c r="L55" s="52"/>
      <c r="M55" s="35" t="s">
        <v>177</v>
      </c>
      <c r="N55" s="53"/>
      <c r="O55" s="52"/>
      <c r="P55" s="35" t="s">
        <v>177</v>
      </c>
      <c r="Q55" s="53"/>
      <c r="R55" s="52"/>
      <c r="S55" s="35" t="s">
        <v>177</v>
      </c>
      <c r="T55" s="53"/>
      <c r="U55" s="52"/>
      <c r="V55" s="35" t="s">
        <v>177</v>
      </c>
      <c r="W55" s="53"/>
      <c r="X55" s="52"/>
      <c r="Y55" s="35" t="s">
        <v>177</v>
      </c>
      <c r="Z55" s="53"/>
      <c r="AA55" s="52"/>
      <c r="AB55" s="52"/>
      <c r="AC55" s="41" t="s">
        <v>243</v>
      </c>
      <c r="AD55" s="52"/>
    </row>
    <row r="56" spans="1:30" x14ac:dyDescent="0.25">
      <c r="A56" s="14"/>
      <c r="B56" s="50" t="s">
        <v>244</v>
      </c>
      <c r="C56" s="50"/>
      <c r="D56" s="27"/>
      <c r="E56" s="51">
        <v>1050000</v>
      </c>
      <c r="F56" s="50"/>
      <c r="G56" s="27"/>
      <c r="H56" s="51">
        <v>156000</v>
      </c>
      <c r="I56" s="50"/>
      <c r="J56" s="27"/>
      <c r="K56" s="51">
        <v>634085</v>
      </c>
      <c r="L56" s="50"/>
      <c r="M56" s="27"/>
      <c r="N56" s="51">
        <v>374147</v>
      </c>
      <c r="O56" s="50"/>
      <c r="P56" s="27"/>
      <c r="Q56" s="51">
        <v>156000</v>
      </c>
      <c r="R56" s="50"/>
      <c r="S56" s="27"/>
      <c r="T56" s="51">
        <v>1008232</v>
      </c>
      <c r="U56" s="50"/>
      <c r="V56" s="27"/>
      <c r="W56" s="51">
        <v>1164232</v>
      </c>
      <c r="X56" s="50"/>
      <c r="Y56" s="27"/>
      <c r="Z56" s="51">
        <v>629766</v>
      </c>
      <c r="AA56" s="50"/>
      <c r="AB56" s="50"/>
      <c r="AC56" s="25"/>
      <c r="AD56" s="50"/>
    </row>
    <row r="57" spans="1:30" x14ac:dyDescent="0.25">
      <c r="A57" s="14"/>
      <c r="B57" s="50"/>
      <c r="C57" s="50"/>
      <c r="D57" s="38" t="s">
        <v>177</v>
      </c>
      <c r="E57" s="51"/>
      <c r="F57" s="50"/>
      <c r="G57" s="38" t="s">
        <v>177</v>
      </c>
      <c r="H57" s="51"/>
      <c r="I57" s="50"/>
      <c r="J57" s="38" t="s">
        <v>177</v>
      </c>
      <c r="K57" s="51"/>
      <c r="L57" s="50"/>
      <c r="M57" s="38" t="s">
        <v>177</v>
      </c>
      <c r="N57" s="51"/>
      <c r="O57" s="50"/>
      <c r="P57" s="38" t="s">
        <v>177</v>
      </c>
      <c r="Q57" s="51"/>
      <c r="R57" s="50"/>
      <c r="S57" s="38" t="s">
        <v>177</v>
      </c>
      <c r="T57" s="51"/>
      <c r="U57" s="50"/>
      <c r="V57" s="38" t="s">
        <v>177</v>
      </c>
      <c r="W57" s="51"/>
      <c r="X57" s="50"/>
      <c r="Y57" s="38" t="s">
        <v>177</v>
      </c>
      <c r="Z57" s="51"/>
      <c r="AA57" s="50"/>
      <c r="AB57" s="50"/>
      <c r="AC57" s="40" t="s">
        <v>245</v>
      </c>
      <c r="AD57" s="50"/>
    </row>
    <row r="58" spans="1:30" x14ac:dyDescent="0.25">
      <c r="A58" s="14"/>
      <c r="B58" s="52" t="s">
        <v>246</v>
      </c>
      <c r="C58" s="52"/>
      <c r="D58" s="18"/>
      <c r="E58" s="20"/>
      <c r="F58" s="52"/>
      <c r="G58" s="18"/>
      <c r="H58" s="53">
        <v>385000</v>
      </c>
      <c r="I58" s="52"/>
      <c r="J58" s="18"/>
      <c r="K58" s="53">
        <v>1540000</v>
      </c>
      <c r="L58" s="52"/>
      <c r="M58" s="18"/>
      <c r="N58" s="53">
        <v>1278713</v>
      </c>
      <c r="O58" s="52"/>
      <c r="P58" s="18"/>
      <c r="Q58" s="53">
        <v>385000</v>
      </c>
      <c r="R58" s="52"/>
      <c r="S58" s="18"/>
      <c r="T58" s="53">
        <v>2818713</v>
      </c>
      <c r="U58" s="52"/>
      <c r="V58" s="18"/>
      <c r="W58" s="53">
        <v>3203713</v>
      </c>
      <c r="X58" s="52"/>
      <c r="Y58" s="18"/>
      <c r="Z58" s="53">
        <v>1945771</v>
      </c>
      <c r="AA58" s="52"/>
      <c r="AB58" s="52"/>
      <c r="AC58" s="20"/>
      <c r="AD58" s="52"/>
    </row>
    <row r="59" spans="1:30" x14ac:dyDescent="0.25">
      <c r="A59" s="14"/>
      <c r="B59" s="52"/>
      <c r="C59" s="52"/>
      <c r="D59" s="35" t="s">
        <v>177</v>
      </c>
      <c r="E59" s="41" t="s">
        <v>236</v>
      </c>
      <c r="F59" s="52"/>
      <c r="G59" s="35" t="s">
        <v>177</v>
      </c>
      <c r="H59" s="53"/>
      <c r="I59" s="52"/>
      <c r="J59" s="35" t="s">
        <v>177</v>
      </c>
      <c r="K59" s="53"/>
      <c r="L59" s="52"/>
      <c r="M59" s="35" t="s">
        <v>177</v>
      </c>
      <c r="N59" s="53"/>
      <c r="O59" s="52"/>
      <c r="P59" s="35" t="s">
        <v>177</v>
      </c>
      <c r="Q59" s="53"/>
      <c r="R59" s="52"/>
      <c r="S59" s="35" t="s">
        <v>177</v>
      </c>
      <c r="T59" s="53"/>
      <c r="U59" s="52"/>
      <c r="V59" s="35" t="s">
        <v>177</v>
      </c>
      <c r="W59" s="53"/>
      <c r="X59" s="52"/>
      <c r="Y59" s="35" t="s">
        <v>177</v>
      </c>
      <c r="Z59" s="53"/>
      <c r="AA59" s="52"/>
      <c r="AB59" s="52"/>
      <c r="AC59" s="41" t="s">
        <v>247</v>
      </c>
      <c r="AD59" s="52"/>
    </row>
    <row r="60" spans="1:30" x14ac:dyDescent="0.25">
      <c r="A60" s="14"/>
      <c r="B60" s="50" t="s">
        <v>248</v>
      </c>
      <c r="C60" s="50"/>
      <c r="D60" s="27"/>
      <c r="E60" s="51">
        <v>5687000</v>
      </c>
      <c r="F60" s="50"/>
      <c r="G60" s="27"/>
      <c r="H60" s="51">
        <v>1512000</v>
      </c>
      <c r="I60" s="50"/>
      <c r="J60" s="27"/>
      <c r="K60" s="51">
        <v>5701480</v>
      </c>
      <c r="L60" s="50"/>
      <c r="M60" s="27"/>
      <c r="N60" s="51">
        <v>791091</v>
      </c>
      <c r="O60" s="50"/>
      <c r="P60" s="27"/>
      <c r="Q60" s="51">
        <v>1512000</v>
      </c>
      <c r="R60" s="50"/>
      <c r="S60" s="27"/>
      <c r="T60" s="51">
        <v>6492571</v>
      </c>
      <c r="U60" s="50"/>
      <c r="V60" s="27"/>
      <c r="W60" s="51">
        <v>8004571</v>
      </c>
      <c r="X60" s="50"/>
      <c r="Y60" s="27"/>
      <c r="Z60" s="51">
        <v>2893369</v>
      </c>
      <c r="AA60" s="50"/>
      <c r="AB60" s="50"/>
      <c r="AC60" s="25"/>
      <c r="AD60" s="50"/>
    </row>
    <row r="61" spans="1:30" x14ac:dyDescent="0.25">
      <c r="A61" s="14"/>
      <c r="B61" s="50"/>
      <c r="C61" s="50"/>
      <c r="D61" s="38" t="s">
        <v>177</v>
      </c>
      <c r="E61" s="51"/>
      <c r="F61" s="50"/>
      <c r="G61" s="38" t="s">
        <v>177</v>
      </c>
      <c r="H61" s="51"/>
      <c r="I61" s="50"/>
      <c r="J61" s="38" t="s">
        <v>177</v>
      </c>
      <c r="K61" s="51"/>
      <c r="L61" s="50"/>
      <c r="M61" s="38" t="s">
        <v>177</v>
      </c>
      <c r="N61" s="51"/>
      <c r="O61" s="50"/>
      <c r="P61" s="38" t="s">
        <v>177</v>
      </c>
      <c r="Q61" s="51"/>
      <c r="R61" s="50"/>
      <c r="S61" s="38" t="s">
        <v>177</v>
      </c>
      <c r="T61" s="51"/>
      <c r="U61" s="50"/>
      <c r="V61" s="38" t="s">
        <v>177</v>
      </c>
      <c r="W61" s="51"/>
      <c r="X61" s="50"/>
      <c r="Y61" s="38" t="s">
        <v>177</v>
      </c>
      <c r="Z61" s="51"/>
      <c r="AA61" s="50"/>
      <c r="AB61" s="50"/>
      <c r="AC61" s="40" t="s">
        <v>249</v>
      </c>
      <c r="AD61" s="50"/>
    </row>
    <row r="62" spans="1:30" x14ac:dyDescent="0.25">
      <c r="A62" s="14"/>
      <c r="B62" s="52" t="s">
        <v>250</v>
      </c>
      <c r="C62" s="52"/>
      <c r="D62" s="18"/>
      <c r="E62" s="53">
        <v>6937000</v>
      </c>
      <c r="F62" s="52"/>
      <c r="G62" s="18"/>
      <c r="H62" s="53">
        <v>936000</v>
      </c>
      <c r="I62" s="52"/>
      <c r="J62" s="18"/>
      <c r="K62" s="53">
        <v>3762013</v>
      </c>
      <c r="L62" s="52"/>
      <c r="M62" s="18"/>
      <c r="N62" s="53">
        <v>1818227</v>
      </c>
      <c r="O62" s="52"/>
      <c r="P62" s="18"/>
      <c r="Q62" s="53">
        <v>936000</v>
      </c>
      <c r="R62" s="52"/>
      <c r="S62" s="18"/>
      <c r="T62" s="53">
        <v>5580240</v>
      </c>
      <c r="U62" s="52"/>
      <c r="V62" s="18"/>
      <c r="W62" s="53">
        <v>6516240</v>
      </c>
      <c r="X62" s="52"/>
      <c r="Y62" s="18"/>
      <c r="Z62" s="53">
        <v>3476883</v>
      </c>
      <c r="AA62" s="52"/>
      <c r="AB62" s="52"/>
      <c r="AC62" s="20"/>
      <c r="AD62" s="52"/>
    </row>
    <row r="63" spans="1:30" x14ac:dyDescent="0.25">
      <c r="A63" s="14"/>
      <c r="B63" s="52"/>
      <c r="C63" s="52"/>
      <c r="D63" s="35" t="s">
        <v>177</v>
      </c>
      <c r="E63" s="53"/>
      <c r="F63" s="52"/>
      <c r="G63" s="35" t="s">
        <v>177</v>
      </c>
      <c r="H63" s="53"/>
      <c r="I63" s="52"/>
      <c r="J63" s="35" t="s">
        <v>177</v>
      </c>
      <c r="K63" s="53"/>
      <c r="L63" s="52"/>
      <c r="M63" s="35" t="s">
        <v>177</v>
      </c>
      <c r="N63" s="53"/>
      <c r="O63" s="52"/>
      <c r="P63" s="35" t="s">
        <v>177</v>
      </c>
      <c r="Q63" s="53"/>
      <c r="R63" s="52"/>
      <c r="S63" s="35" t="s">
        <v>177</v>
      </c>
      <c r="T63" s="53"/>
      <c r="U63" s="52"/>
      <c r="V63" s="35" t="s">
        <v>177</v>
      </c>
      <c r="W63" s="53"/>
      <c r="X63" s="52"/>
      <c r="Y63" s="35" t="s">
        <v>177</v>
      </c>
      <c r="Z63" s="53"/>
      <c r="AA63" s="52"/>
      <c r="AB63" s="52"/>
      <c r="AC63" s="37">
        <v>34881</v>
      </c>
      <c r="AD63" s="52"/>
    </row>
    <row r="64" spans="1:30" x14ac:dyDescent="0.25">
      <c r="A64" s="14"/>
      <c r="B64" s="50" t="s">
        <v>251</v>
      </c>
      <c r="C64" s="50"/>
      <c r="D64" s="27"/>
      <c r="E64" s="51">
        <v>3080000</v>
      </c>
      <c r="F64" s="50"/>
      <c r="G64" s="27"/>
      <c r="H64" s="51">
        <v>46181</v>
      </c>
      <c r="I64" s="50"/>
      <c r="J64" s="27"/>
      <c r="K64" s="51">
        <v>878323</v>
      </c>
      <c r="L64" s="50"/>
      <c r="M64" s="27"/>
      <c r="N64" s="51">
        <v>1324254</v>
      </c>
      <c r="O64" s="50"/>
      <c r="P64" s="27"/>
      <c r="Q64" s="51">
        <v>46181</v>
      </c>
      <c r="R64" s="50"/>
      <c r="S64" s="27"/>
      <c r="T64" s="51">
        <v>2202577</v>
      </c>
      <c r="U64" s="50"/>
      <c r="V64" s="27"/>
      <c r="W64" s="51">
        <v>2248758</v>
      </c>
      <c r="X64" s="50"/>
      <c r="Y64" s="27"/>
      <c r="Z64" s="51">
        <v>1354946</v>
      </c>
      <c r="AA64" s="50"/>
      <c r="AB64" s="50"/>
      <c r="AC64" s="25"/>
      <c r="AD64" s="50"/>
    </row>
    <row r="65" spans="1:30" x14ac:dyDescent="0.25">
      <c r="A65" s="14"/>
      <c r="B65" s="50"/>
      <c r="C65" s="50"/>
      <c r="D65" s="38" t="s">
        <v>177</v>
      </c>
      <c r="E65" s="51"/>
      <c r="F65" s="50"/>
      <c r="G65" s="38" t="s">
        <v>177</v>
      </c>
      <c r="H65" s="51"/>
      <c r="I65" s="50"/>
      <c r="J65" s="38" t="s">
        <v>177</v>
      </c>
      <c r="K65" s="51"/>
      <c r="L65" s="50"/>
      <c r="M65" s="38" t="s">
        <v>177</v>
      </c>
      <c r="N65" s="51"/>
      <c r="O65" s="50"/>
      <c r="P65" s="38" t="s">
        <v>177</v>
      </c>
      <c r="Q65" s="51"/>
      <c r="R65" s="50"/>
      <c r="S65" s="38" t="s">
        <v>177</v>
      </c>
      <c r="T65" s="51"/>
      <c r="U65" s="50"/>
      <c r="V65" s="38" t="s">
        <v>177</v>
      </c>
      <c r="W65" s="51"/>
      <c r="X65" s="50"/>
      <c r="Y65" s="38" t="s">
        <v>177</v>
      </c>
      <c r="Z65" s="51"/>
      <c r="AA65" s="50"/>
      <c r="AB65" s="50"/>
      <c r="AC65" s="40" t="s">
        <v>229</v>
      </c>
      <c r="AD65" s="50"/>
    </row>
    <row r="66" spans="1:30" x14ac:dyDescent="0.25">
      <c r="A66" s="14"/>
      <c r="B66" s="52" t="s">
        <v>252</v>
      </c>
      <c r="C66" s="52"/>
      <c r="D66" s="18"/>
      <c r="E66" s="53">
        <v>6743000</v>
      </c>
      <c r="F66" s="52"/>
      <c r="G66" s="18"/>
      <c r="H66" s="53">
        <v>1200000</v>
      </c>
      <c r="I66" s="52"/>
      <c r="J66" s="18"/>
      <c r="K66" s="53">
        <v>4810604</v>
      </c>
      <c r="L66" s="52"/>
      <c r="M66" s="18"/>
      <c r="N66" s="53">
        <v>2896055</v>
      </c>
      <c r="O66" s="52"/>
      <c r="P66" s="18"/>
      <c r="Q66" s="53">
        <v>1200000</v>
      </c>
      <c r="R66" s="52"/>
      <c r="S66" s="18"/>
      <c r="T66" s="53">
        <v>7706659</v>
      </c>
      <c r="U66" s="52"/>
      <c r="V66" s="18"/>
      <c r="W66" s="53">
        <v>8906659</v>
      </c>
      <c r="X66" s="52"/>
      <c r="Y66" s="18"/>
      <c r="Z66" s="53">
        <v>4402390</v>
      </c>
      <c r="AA66" s="52"/>
      <c r="AB66" s="52"/>
      <c r="AC66" s="20"/>
      <c r="AD66" s="52"/>
    </row>
    <row r="67" spans="1:30" x14ac:dyDescent="0.25">
      <c r="A67" s="14"/>
      <c r="B67" s="52"/>
      <c r="C67" s="52"/>
      <c r="D67" s="35" t="s">
        <v>177</v>
      </c>
      <c r="E67" s="53"/>
      <c r="F67" s="52"/>
      <c r="G67" s="35" t="s">
        <v>177</v>
      </c>
      <c r="H67" s="53"/>
      <c r="I67" s="52"/>
      <c r="J67" s="35" t="s">
        <v>177</v>
      </c>
      <c r="K67" s="53"/>
      <c r="L67" s="52"/>
      <c r="M67" s="35" t="s">
        <v>177</v>
      </c>
      <c r="N67" s="53"/>
      <c r="O67" s="52"/>
      <c r="P67" s="35" t="s">
        <v>177</v>
      </c>
      <c r="Q67" s="53"/>
      <c r="R67" s="52"/>
      <c r="S67" s="35" t="s">
        <v>177</v>
      </c>
      <c r="T67" s="53"/>
      <c r="U67" s="52"/>
      <c r="V67" s="35" t="s">
        <v>177</v>
      </c>
      <c r="W67" s="53"/>
      <c r="X67" s="52"/>
      <c r="Y67" s="35" t="s">
        <v>177</v>
      </c>
      <c r="Z67" s="53"/>
      <c r="AA67" s="52"/>
      <c r="AB67" s="52"/>
      <c r="AC67" s="37">
        <v>34881</v>
      </c>
      <c r="AD67" s="52"/>
    </row>
    <row r="68" spans="1:30" x14ac:dyDescent="0.25">
      <c r="A68" s="14"/>
      <c r="B68" s="50" t="s">
        <v>253</v>
      </c>
      <c r="C68" s="50"/>
      <c r="D68" s="27"/>
      <c r="E68" s="51">
        <v>3465000</v>
      </c>
      <c r="F68" s="50"/>
      <c r="G68" s="27"/>
      <c r="H68" s="51">
        <v>72525</v>
      </c>
      <c r="I68" s="50"/>
      <c r="J68" s="27"/>
      <c r="K68" s="51">
        <v>587777</v>
      </c>
      <c r="L68" s="50"/>
      <c r="M68" s="27"/>
      <c r="N68" s="51">
        <v>678945</v>
      </c>
      <c r="O68" s="50"/>
      <c r="P68" s="27"/>
      <c r="Q68" s="51">
        <v>72525</v>
      </c>
      <c r="R68" s="50"/>
      <c r="S68" s="27"/>
      <c r="T68" s="51">
        <v>1266722</v>
      </c>
      <c r="U68" s="50"/>
      <c r="V68" s="27"/>
      <c r="W68" s="51">
        <v>1339247</v>
      </c>
      <c r="X68" s="50"/>
      <c r="Y68" s="27"/>
      <c r="Z68" s="51">
        <v>919183</v>
      </c>
      <c r="AA68" s="50"/>
      <c r="AB68" s="50"/>
      <c r="AC68" s="25"/>
      <c r="AD68" s="50"/>
    </row>
    <row r="69" spans="1:30" x14ac:dyDescent="0.25">
      <c r="A69" s="14"/>
      <c r="B69" s="50"/>
      <c r="C69" s="50"/>
      <c r="D69" s="38" t="s">
        <v>177</v>
      </c>
      <c r="E69" s="51"/>
      <c r="F69" s="50"/>
      <c r="G69" s="38" t="s">
        <v>177</v>
      </c>
      <c r="H69" s="51"/>
      <c r="I69" s="50"/>
      <c r="J69" s="38" t="s">
        <v>177</v>
      </c>
      <c r="K69" s="51"/>
      <c r="L69" s="50"/>
      <c r="M69" s="38" t="s">
        <v>177</v>
      </c>
      <c r="N69" s="51"/>
      <c r="O69" s="50"/>
      <c r="P69" s="38" t="s">
        <v>177</v>
      </c>
      <c r="Q69" s="51"/>
      <c r="R69" s="50"/>
      <c r="S69" s="38" t="s">
        <v>177</v>
      </c>
      <c r="T69" s="51"/>
      <c r="U69" s="50"/>
      <c r="V69" s="38" t="s">
        <v>177</v>
      </c>
      <c r="W69" s="51"/>
      <c r="X69" s="50"/>
      <c r="Y69" s="38" t="s">
        <v>177</v>
      </c>
      <c r="Z69" s="51"/>
      <c r="AA69" s="50"/>
      <c r="AB69" s="50"/>
      <c r="AC69" s="40" t="s">
        <v>229</v>
      </c>
      <c r="AD69" s="50"/>
    </row>
    <row r="70" spans="1:30" x14ac:dyDescent="0.25">
      <c r="A70" s="14"/>
      <c r="B70" s="52" t="s">
        <v>254</v>
      </c>
      <c r="C70" s="52"/>
      <c r="D70" s="18"/>
      <c r="E70" s="20"/>
      <c r="F70" s="52"/>
      <c r="G70" s="18"/>
      <c r="H70" s="53">
        <v>23346</v>
      </c>
      <c r="I70" s="52"/>
      <c r="J70" s="18"/>
      <c r="K70" s="53">
        <v>190807</v>
      </c>
      <c r="L70" s="52"/>
      <c r="M70" s="18"/>
      <c r="N70" s="53">
        <v>21706</v>
      </c>
      <c r="O70" s="52"/>
      <c r="P70" s="18"/>
      <c r="Q70" s="53">
        <v>23346</v>
      </c>
      <c r="R70" s="52"/>
      <c r="S70" s="18"/>
      <c r="T70" s="53">
        <v>212513</v>
      </c>
      <c r="U70" s="52"/>
      <c r="V70" s="18"/>
      <c r="W70" s="53">
        <v>235859</v>
      </c>
      <c r="X70" s="52"/>
      <c r="Y70" s="18"/>
      <c r="Z70" s="53">
        <v>202257</v>
      </c>
      <c r="AA70" s="52"/>
      <c r="AB70" s="52"/>
      <c r="AC70" s="20"/>
      <c r="AD70" s="52"/>
    </row>
    <row r="71" spans="1:30" x14ac:dyDescent="0.25">
      <c r="A71" s="14"/>
      <c r="B71" s="52"/>
      <c r="C71" s="52"/>
      <c r="D71" s="35" t="s">
        <v>177</v>
      </c>
      <c r="E71" s="41" t="s">
        <v>236</v>
      </c>
      <c r="F71" s="52"/>
      <c r="G71" s="35" t="s">
        <v>177</v>
      </c>
      <c r="H71" s="53"/>
      <c r="I71" s="52"/>
      <c r="J71" s="35" t="s">
        <v>177</v>
      </c>
      <c r="K71" s="53"/>
      <c r="L71" s="52"/>
      <c r="M71" s="35" t="s">
        <v>177</v>
      </c>
      <c r="N71" s="53"/>
      <c r="O71" s="52"/>
      <c r="P71" s="35" t="s">
        <v>177</v>
      </c>
      <c r="Q71" s="53"/>
      <c r="R71" s="52"/>
      <c r="S71" s="35" t="s">
        <v>177</v>
      </c>
      <c r="T71" s="53"/>
      <c r="U71" s="52"/>
      <c r="V71" s="35" t="s">
        <v>177</v>
      </c>
      <c r="W71" s="53"/>
      <c r="X71" s="52"/>
      <c r="Y71" s="35" t="s">
        <v>177</v>
      </c>
      <c r="Z71" s="53"/>
      <c r="AA71" s="52"/>
      <c r="AB71" s="52"/>
      <c r="AC71" s="41" t="s">
        <v>229</v>
      </c>
      <c r="AD71" s="52"/>
    </row>
    <row r="72" spans="1:30" x14ac:dyDescent="0.25">
      <c r="A72" s="14"/>
      <c r="B72" s="50" t="s">
        <v>255</v>
      </c>
      <c r="C72" s="50"/>
      <c r="D72" s="27"/>
      <c r="E72" s="51">
        <v>15000000</v>
      </c>
      <c r="F72" s="50"/>
      <c r="G72" s="27"/>
      <c r="H72" s="51">
        <v>4686728</v>
      </c>
      <c r="I72" s="50"/>
      <c r="J72" s="27"/>
      <c r="K72" s="51">
        <v>18746911</v>
      </c>
      <c r="L72" s="50"/>
      <c r="M72" s="27"/>
      <c r="N72" s="54" t="s">
        <v>256</v>
      </c>
      <c r="O72" s="27"/>
      <c r="P72" s="27"/>
      <c r="Q72" s="51">
        <v>4686728</v>
      </c>
      <c r="R72" s="50"/>
      <c r="S72" s="27"/>
      <c r="T72" s="51">
        <v>17164983</v>
      </c>
      <c r="U72" s="50"/>
      <c r="V72" s="27"/>
      <c r="W72" s="51">
        <v>21851711</v>
      </c>
      <c r="X72" s="50"/>
      <c r="Y72" s="27"/>
      <c r="Z72" s="51">
        <v>7285429</v>
      </c>
      <c r="AA72" s="50"/>
      <c r="AB72" s="50"/>
      <c r="AC72" s="25"/>
      <c r="AD72" s="50"/>
    </row>
    <row r="73" spans="1:30" x14ac:dyDescent="0.25">
      <c r="A73" s="14"/>
      <c r="B73" s="50"/>
      <c r="C73" s="50"/>
      <c r="D73" s="38" t="s">
        <v>177</v>
      </c>
      <c r="E73" s="51"/>
      <c r="F73" s="50"/>
      <c r="G73" s="38" t="s">
        <v>177</v>
      </c>
      <c r="H73" s="51"/>
      <c r="I73" s="50"/>
      <c r="J73" s="38" t="s">
        <v>177</v>
      </c>
      <c r="K73" s="51"/>
      <c r="L73" s="50"/>
      <c r="M73" s="38" t="s">
        <v>177</v>
      </c>
      <c r="N73" s="54"/>
      <c r="O73" s="38" t="s">
        <v>203</v>
      </c>
      <c r="P73" s="38" t="s">
        <v>177</v>
      </c>
      <c r="Q73" s="51"/>
      <c r="R73" s="50"/>
      <c r="S73" s="38" t="s">
        <v>177</v>
      </c>
      <c r="T73" s="51"/>
      <c r="U73" s="50"/>
      <c r="V73" s="38" t="s">
        <v>177</v>
      </c>
      <c r="W73" s="51"/>
      <c r="X73" s="50"/>
      <c r="Y73" s="38" t="s">
        <v>177</v>
      </c>
      <c r="Z73" s="51"/>
      <c r="AA73" s="50"/>
      <c r="AB73" s="50"/>
      <c r="AC73" s="40" t="s">
        <v>257</v>
      </c>
      <c r="AD73" s="50"/>
    </row>
    <row r="74" spans="1:30" x14ac:dyDescent="0.25">
      <c r="A74" s="14"/>
      <c r="B74" s="52" t="s">
        <v>258</v>
      </c>
      <c r="C74" s="52"/>
      <c r="D74" s="18"/>
      <c r="E74" s="53">
        <v>6000000</v>
      </c>
      <c r="F74" s="52"/>
      <c r="G74" s="18"/>
      <c r="H74" s="53">
        <v>3280000</v>
      </c>
      <c r="I74" s="52"/>
      <c r="J74" s="18"/>
      <c r="K74" s="53">
        <v>4920000</v>
      </c>
      <c r="L74" s="52"/>
      <c r="M74" s="18"/>
      <c r="N74" s="53">
        <v>42069</v>
      </c>
      <c r="O74" s="52"/>
      <c r="P74" s="18"/>
      <c r="Q74" s="53">
        <v>3280000</v>
      </c>
      <c r="R74" s="52"/>
      <c r="S74" s="18"/>
      <c r="T74" s="53">
        <v>4962069</v>
      </c>
      <c r="U74" s="52"/>
      <c r="V74" s="18"/>
      <c r="W74" s="53">
        <v>8242069</v>
      </c>
      <c r="X74" s="52"/>
      <c r="Y74" s="18"/>
      <c r="Z74" s="53">
        <v>2568515</v>
      </c>
      <c r="AA74" s="52"/>
      <c r="AB74" s="52"/>
      <c r="AC74" s="20"/>
      <c r="AD74" s="52"/>
    </row>
    <row r="75" spans="1:30" x14ac:dyDescent="0.25">
      <c r="A75" s="14"/>
      <c r="B75" s="52"/>
      <c r="C75" s="52"/>
      <c r="D75" s="35" t="s">
        <v>177</v>
      </c>
      <c r="E75" s="53"/>
      <c r="F75" s="52"/>
      <c r="G75" s="35" t="s">
        <v>177</v>
      </c>
      <c r="H75" s="53"/>
      <c r="I75" s="52"/>
      <c r="J75" s="35" t="s">
        <v>177</v>
      </c>
      <c r="K75" s="53"/>
      <c r="L75" s="52"/>
      <c r="M75" s="35" t="s">
        <v>177</v>
      </c>
      <c r="N75" s="53"/>
      <c r="O75" s="52"/>
      <c r="P75" s="35" t="s">
        <v>177</v>
      </c>
      <c r="Q75" s="53"/>
      <c r="R75" s="52"/>
      <c r="S75" s="35" t="s">
        <v>177</v>
      </c>
      <c r="T75" s="53"/>
      <c r="U75" s="52"/>
      <c r="V75" s="35" t="s">
        <v>177</v>
      </c>
      <c r="W75" s="53"/>
      <c r="X75" s="52"/>
      <c r="Y75" s="35" t="s">
        <v>177</v>
      </c>
      <c r="Z75" s="53"/>
      <c r="AA75" s="52"/>
      <c r="AB75" s="52"/>
      <c r="AC75" s="37">
        <v>36281</v>
      </c>
      <c r="AD75" s="52"/>
    </row>
    <row r="76" spans="1:30" x14ac:dyDescent="0.25">
      <c r="A76" s="14"/>
      <c r="B76" s="50" t="s">
        <v>259</v>
      </c>
      <c r="C76" s="50"/>
      <c r="D76" s="27"/>
      <c r="E76" s="51">
        <v>7000000</v>
      </c>
      <c r="F76" s="50"/>
      <c r="G76" s="27"/>
      <c r="H76" s="51">
        <v>1335000</v>
      </c>
      <c r="I76" s="50"/>
      <c r="J76" s="27"/>
      <c r="K76" s="51">
        <v>7565501</v>
      </c>
      <c r="L76" s="50"/>
      <c r="M76" s="27"/>
      <c r="N76" s="51">
        <v>1174207</v>
      </c>
      <c r="O76" s="50"/>
      <c r="P76" s="27"/>
      <c r="Q76" s="51">
        <v>1335000</v>
      </c>
      <c r="R76" s="50"/>
      <c r="S76" s="27"/>
      <c r="T76" s="51">
        <v>8739708</v>
      </c>
      <c r="U76" s="50"/>
      <c r="V76" s="27"/>
      <c r="W76" s="51">
        <v>10074708</v>
      </c>
      <c r="X76" s="50"/>
      <c r="Y76" s="27"/>
      <c r="Z76" s="51">
        <v>4992376</v>
      </c>
      <c r="AA76" s="50"/>
      <c r="AB76" s="50"/>
      <c r="AC76" s="25"/>
      <c r="AD76" s="50"/>
    </row>
    <row r="77" spans="1:30" x14ac:dyDescent="0.25">
      <c r="A77" s="14"/>
      <c r="B77" s="50"/>
      <c r="C77" s="50"/>
      <c r="D77" s="38" t="s">
        <v>177</v>
      </c>
      <c r="E77" s="51"/>
      <c r="F77" s="50"/>
      <c r="G77" s="38" t="s">
        <v>177</v>
      </c>
      <c r="H77" s="51"/>
      <c r="I77" s="50"/>
      <c r="J77" s="38" t="s">
        <v>177</v>
      </c>
      <c r="K77" s="51"/>
      <c r="L77" s="50"/>
      <c r="M77" s="38" t="s">
        <v>177</v>
      </c>
      <c r="N77" s="51"/>
      <c r="O77" s="50"/>
      <c r="P77" s="38" t="s">
        <v>177</v>
      </c>
      <c r="Q77" s="51"/>
      <c r="R77" s="50"/>
      <c r="S77" s="38" t="s">
        <v>177</v>
      </c>
      <c r="T77" s="51"/>
      <c r="U77" s="50"/>
      <c r="V77" s="38" t="s">
        <v>177</v>
      </c>
      <c r="W77" s="51"/>
      <c r="X77" s="50"/>
      <c r="Y77" s="38" t="s">
        <v>177</v>
      </c>
      <c r="Z77" s="51"/>
      <c r="AA77" s="50"/>
      <c r="AB77" s="50"/>
      <c r="AC77" s="40" t="s">
        <v>243</v>
      </c>
      <c r="AD77" s="50"/>
    </row>
    <row r="78" spans="1:30" x14ac:dyDescent="0.25">
      <c r="A78" s="14"/>
      <c r="B78" s="52" t="s">
        <v>260</v>
      </c>
      <c r="C78" s="52"/>
      <c r="D78" s="18"/>
      <c r="E78" s="53">
        <v>2500000</v>
      </c>
      <c r="F78" s="52"/>
      <c r="G78" s="18"/>
      <c r="H78" s="53">
        <v>44965</v>
      </c>
      <c r="I78" s="52"/>
      <c r="J78" s="18"/>
      <c r="K78" s="53">
        <v>4478687</v>
      </c>
      <c r="L78" s="52"/>
      <c r="M78" s="18"/>
      <c r="N78" s="53">
        <v>241572</v>
      </c>
      <c r="O78" s="52"/>
      <c r="P78" s="18"/>
      <c r="Q78" s="53">
        <v>44965</v>
      </c>
      <c r="R78" s="52"/>
      <c r="S78" s="18"/>
      <c r="T78" s="53">
        <v>4720259</v>
      </c>
      <c r="U78" s="52"/>
      <c r="V78" s="18"/>
      <c r="W78" s="53">
        <v>4765224</v>
      </c>
      <c r="X78" s="52"/>
      <c r="Y78" s="18"/>
      <c r="Z78" s="53">
        <v>1815417</v>
      </c>
      <c r="AA78" s="52"/>
      <c r="AB78" s="52"/>
      <c r="AC78" s="20"/>
      <c r="AD78" s="52"/>
    </row>
    <row r="79" spans="1:30" x14ac:dyDescent="0.25">
      <c r="A79" s="14"/>
      <c r="B79" s="52"/>
      <c r="C79" s="52"/>
      <c r="D79" s="35" t="s">
        <v>177</v>
      </c>
      <c r="E79" s="53"/>
      <c r="F79" s="52"/>
      <c r="G79" s="35" t="s">
        <v>177</v>
      </c>
      <c r="H79" s="53"/>
      <c r="I79" s="52"/>
      <c r="J79" s="35" t="s">
        <v>177</v>
      </c>
      <c r="K79" s="53"/>
      <c r="L79" s="52"/>
      <c r="M79" s="35" t="s">
        <v>177</v>
      </c>
      <c r="N79" s="53"/>
      <c r="O79" s="52"/>
      <c r="P79" s="35" t="s">
        <v>177</v>
      </c>
      <c r="Q79" s="53"/>
      <c r="R79" s="52"/>
      <c r="S79" s="35" t="s">
        <v>177</v>
      </c>
      <c r="T79" s="53"/>
      <c r="U79" s="52"/>
      <c r="V79" s="35" t="s">
        <v>177</v>
      </c>
      <c r="W79" s="53"/>
      <c r="X79" s="52"/>
      <c r="Y79" s="35" t="s">
        <v>177</v>
      </c>
      <c r="Z79" s="53"/>
      <c r="AA79" s="52"/>
      <c r="AB79" s="52"/>
      <c r="AC79" s="41" t="s">
        <v>261</v>
      </c>
      <c r="AD79" s="52"/>
    </row>
    <row r="80" spans="1:30" x14ac:dyDescent="0.25">
      <c r="A80" s="14"/>
      <c r="B80" s="50" t="s">
        <v>262</v>
      </c>
      <c r="C80" s="50"/>
      <c r="D80" s="27"/>
      <c r="E80" s="51">
        <v>15700000</v>
      </c>
      <c r="F80" s="50"/>
      <c r="G80" s="27"/>
      <c r="H80" s="51">
        <v>461300</v>
      </c>
      <c r="I80" s="50"/>
      <c r="J80" s="27"/>
      <c r="K80" s="51">
        <v>2424636</v>
      </c>
      <c r="L80" s="50"/>
      <c r="M80" s="27"/>
      <c r="N80" s="51">
        <v>7316384</v>
      </c>
      <c r="O80" s="50"/>
      <c r="P80" s="27"/>
      <c r="Q80" s="51">
        <v>417107</v>
      </c>
      <c r="R80" s="50"/>
      <c r="S80" s="27"/>
      <c r="T80" s="51">
        <v>9741020</v>
      </c>
      <c r="U80" s="50"/>
      <c r="V80" s="27"/>
      <c r="W80" s="51">
        <v>10158127</v>
      </c>
      <c r="X80" s="50"/>
      <c r="Y80" s="27"/>
      <c r="Z80" s="51">
        <v>6186013</v>
      </c>
      <c r="AA80" s="50"/>
      <c r="AB80" s="50"/>
      <c r="AC80" s="25"/>
      <c r="AD80" s="50"/>
    </row>
    <row r="81" spans="1:30" x14ac:dyDescent="0.25">
      <c r="A81" s="14"/>
      <c r="B81" s="50"/>
      <c r="C81" s="50"/>
      <c r="D81" s="38" t="s">
        <v>177</v>
      </c>
      <c r="E81" s="51"/>
      <c r="F81" s="50"/>
      <c r="G81" s="38" t="s">
        <v>177</v>
      </c>
      <c r="H81" s="51"/>
      <c r="I81" s="50"/>
      <c r="J81" s="38" t="s">
        <v>177</v>
      </c>
      <c r="K81" s="51"/>
      <c r="L81" s="50"/>
      <c r="M81" s="38" t="s">
        <v>177</v>
      </c>
      <c r="N81" s="51"/>
      <c r="O81" s="50"/>
      <c r="P81" s="38" t="s">
        <v>177</v>
      </c>
      <c r="Q81" s="51"/>
      <c r="R81" s="50"/>
      <c r="S81" s="38" t="s">
        <v>177</v>
      </c>
      <c r="T81" s="51"/>
      <c r="U81" s="50"/>
      <c r="V81" s="38" t="s">
        <v>177</v>
      </c>
      <c r="W81" s="51"/>
      <c r="X81" s="50"/>
      <c r="Y81" s="38" t="s">
        <v>177</v>
      </c>
      <c r="Z81" s="51"/>
      <c r="AA81" s="50"/>
      <c r="AB81" s="50"/>
      <c r="AC81" s="40" t="s">
        <v>229</v>
      </c>
      <c r="AD81" s="50"/>
    </row>
    <row r="82" spans="1:30" x14ac:dyDescent="0.25">
      <c r="A82" s="14"/>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row>
    <row r="83" spans="1:30" x14ac:dyDescent="0.25">
      <c r="A83" s="14"/>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row>
    <row r="84" spans="1:30" ht="40.5" x14ac:dyDescent="0.25">
      <c r="A84" s="14"/>
      <c r="B84" s="55">
        <v>-1</v>
      </c>
      <c r="C84" s="56" t="s">
        <v>263</v>
      </c>
    </row>
    <row r="85" spans="1:30" x14ac:dyDescent="0.25">
      <c r="A85" s="14"/>
      <c r="B85" s="55">
        <v>-2</v>
      </c>
      <c r="C85" s="56" t="s">
        <v>264</v>
      </c>
    </row>
    <row r="86" spans="1:30" ht="21" x14ac:dyDescent="0.25">
      <c r="A86" s="14"/>
      <c r="B86" s="55">
        <v>-3</v>
      </c>
      <c r="C86" s="56" t="s">
        <v>265</v>
      </c>
    </row>
    <row r="87" spans="1:30" x14ac:dyDescent="0.25">
      <c r="A87" s="14"/>
      <c r="B87" s="66" t="s">
        <v>172</v>
      </c>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row>
    <row r="88" spans="1:30" ht="15.75" thickBot="1" x14ac:dyDescent="0.3">
      <c r="A88" s="14"/>
      <c r="B88" s="34" t="s">
        <v>266</v>
      </c>
      <c r="C88" s="15"/>
      <c r="D88" s="33" t="s">
        <v>267</v>
      </c>
      <c r="E88" s="33"/>
      <c r="F88" s="15"/>
    </row>
    <row r="89" spans="1:30" x14ac:dyDescent="0.25">
      <c r="A89" s="14"/>
      <c r="B89" s="35" t="s">
        <v>268</v>
      </c>
      <c r="C89" s="35"/>
      <c r="D89" s="35"/>
      <c r="E89" s="41" t="s">
        <v>269</v>
      </c>
      <c r="F89" s="35"/>
    </row>
    <row r="90" spans="1:30" x14ac:dyDescent="0.25">
      <c r="A90" s="14"/>
      <c r="B90" s="38" t="s">
        <v>270</v>
      </c>
      <c r="C90" s="38"/>
      <c r="D90" s="38"/>
      <c r="E90" s="40" t="s">
        <v>194</v>
      </c>
      <c r="F90" s="38"/>
    </row>
    <row r="91" spans="1:30" x14ac:dyDescent="0.25">
      <c r="A91" s="14"/>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row>
    <row r="92" spans="1:30" x14ac:dyDescent="0.25">
      <c r="A92" s="14"/>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row>
    <row r="93" spans="1:30" x14ac:dyDescent="0.25">
      <c r="A93" s="14" t="s">
        <v>1004</v>
      </c>
      <c r="B93" s="66" t="s">
        <v>172</v>
      </c>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row>
    <row r="94" spans="1:30" ht="15.75" thickBot="1" x14ac:dyDescent="0.3">
      <c r="A94" s="14"/>
      <c r="B94" s="10"/>
      <c r="C94" s="15"/>
      <c r="D94" s="33" t="s">
        <v>272</v>
      </c>
      <c r="E94" s="33"/>
      <c r="F94" s="33"/>
      <c r="G94" s="33"/>
      <c r="H94" s="33"/>
      <c r="I94" s="33"/>
      <c r="J94" s="33"/>
      <c r="K94" s="33"/>
      <c r="L94" s="15"/>
    </row>
    <row r="95" spans="1:30" ht="15.75" thickBot="1" x14ac:dyDescent="0.3">
      <c r="A95" s="14"/>
      <c r="B95" s="34"/>
      <c r="C95" s="15"/>
      <c r="D95" s="49">
        <v>2014</v>
      </c>
      <c r="E95" s="49"/>
      <c r="F95" s="15"/>
      <c r="G95" s="49">
        <v>2013</v>
      </c>
      <c r="H95" s="49"/>
      <c r="I95" s="15"/>
      <c r="J95" s="49">
        <v>2012</v>
      </c>
      <c r="K95" s="49"/>
      <c r="L95" s="15"/>
    </row>
    <row r="96" spans="1:30" x14ac:dyDescent="0.25">
      <c r="A96" s="14"/>
      <c r="B96" s="16" t="s">
        <v>30</v>
      </c>
      <c r="C96" s="17"/>
      <c r="D96" s="17"/>
      <c r="E96" s="21"/>
      <c r="F96" s="17"/>
      <c r="G96" s="17"/>
      <c r="H96" s="21"/>
      <c r="I96" s="17"/>
      <c r="J96" s="17"/>
      <c r="K96" s="21"/>
      <c r="L96" s="17"/>
    </row>
    <row r="97" spans="1:12" x14ac:dyDescent="0.25">
      <c r="A97" s="14"/>
      <c r="B97" s="57" t="s">
        <v>273</v>
      </c>
      <c r="C97" s="23"/>
      <c r="D97" s="23" t="s">
        <v>177</v>
      </c>
      <c r="E97" s="58" t="s">
        <v>274</v>
      </c>
      <c r="F97" s="23"/>
      <c r="G97" s="23" t="s">
        <v>177</v>
      </c>
      <c r="H97" s="58" t="s">
        <v>275</v>
      </c>
      <c r="I97" s="23"/>
      <c r="J97" s="23" t="s">
        <v>177</v>
      </c>
      <c r="K97" s="58" t="s">
        <v>276</v>
      </c>
      <c r="L97" s="23"/>
    </row>
    <row r="98" spans="1:12" x14ac:dyDescent="0.25">
      <c r="A98" s="14"/>
      <c r="B98" s="59" t="s">
        <v>277</v>
      </c>
      <c r="C98" s="17"/>
      <c r="D98" s="17"/>
      <c r="E98" s="21"/>
      <c r="F98" s="17"/>
      <c r="G98" s="17"/>
      <c r="H98" s="21"/>
      <c r="I98" s="17"/>
      <c r="J98" s="17"/>
      <c r="K98" s="21"/>
      <c r="L98" s="17"/>
    </row>
    <row r="99" spans="1:12" ht="26.25" x14ac:dyDescent="0.25">
      <c r="A99" s="14"/>
      <c r="B99" s="60" t="s">
        <v>278</v>
      </c>
      <c r="C99" s="23"/>
      <c r="D99" s="23"/>
      <c r="E99" s="58" t="s">
        <v>279</v>
      </c>
      <c r="F99" s="23"/>
      <c r="G99" s="23"/>
      <c r="H99" s="58" t="s">
        <v>280</v>
      </c>
      <c r="I99" s="23"/>
      <c r="J99" s="23"/>
      <c r="K99" s="58" t="s">
        <v>281</v>
      </c>
      <c r="L99" s="23"/>
    </row>
    <row r="100" spans="1:12" ht="15.75" thickBot="1" x14ac:dyDescent="0.3">
      <c r="A100" s="14"/>
      <c r="B100" s="28" t="s">
        <v>198</v>
      </c>
      <c r="C100" s="28" t="s">
        <v>198</v>
      </c>
      <c r="D100" s="29" t="s">
        <v>199</v>
      </c>
      <c r="E100" s="30" t="s">
        <v>199</v>
      </c>
      <c r="F100" s="28" t="s">
        <v>198</v>
      </c>
      <c r="G100" s="29" t="s">
        <v>199</v>
      </c>
      <c r="H100" s="30" t="s">
        <v>199</v>
      </c>
      <c r="I100" s="28" t="s">
        <v>198</v>
      </c>
      <c r="J100" s="29" t="s">
        <v>199</v>
      </c>
      <c r="K100" s="30" t="s">
        <v>199</v>
      </c>
      <c r="L100" s="28" t="s">
        <v>198</v>
      </c>
    </row>
    <row r="101" spans="1:12" x14ac:dyDescent="0.25">
      <c r="A101" s="14"/>
      <c r="B101" s="61"/>
      <c r="C101" s="17"/>
      <c r="D101" s="17"/>
      <c r="E101" s="32" t="s">
        <v>282</v>
      </c>
      <c r="F101" s="17"/>
      <c r="G101" s="17"/>
      <c r="H101" s="32" t="s">
        <v>283</v>
      </c>
      <c r="I101" s="17"/>
      <c r="J101" s="17"/>
      <c r="K101" s="32" t="s">
        <v>284</v>
      </c>
      <c r="L101" s="17"/>
    </row>
    <row r="102" spans="1:12" x14ac:dyDescent="0.25">
      <c r="A102" s="14"/>
      <c r="B102" s="22" t="s">
        <v>285</v>
      </c>
      <c r="C102" s="23"/>
      <c r="D102" s="23"/>
      <c r="E102" s="26"/>
      <c r="F102" s="23"/>
      <c r="G102" s="23"/>
      <c r="H102" s="26"/>
      <c r="I102" s="23"/>
      <c r="J102" s="23"/>
      <c r="K102" s="26"/>
      <c r="L102" s="23"/>
    </row>
    <row r="103" spans="1:12" x14ac:dyDescent="0.25">
      <c r="A103" s="14"/>
      <c r="B103" s="59" t="s">
        <v>286</v>
      </c>
      <c r="C103" s="17"/>
      <c r="D103" s="17"/>
      <c r="E103" s="32" t="s">
        <v>287</v>
      </c>
      <c r="F103" s="17"/>
      <c r="G103" s="17"/>
      <c r="H103" s="32" t="s">
        <v>288</v>
      </c>
      <c r="I103" s="17"/>
      <c r="J103" s="17"/>
      <c r="K103" s="32" t="s">
        <v>289</v>
      </c>
      <c r="L103" s="17"/>
    </row>
    <row r="104" spans="1:12" ht="26.25" x14ac:dyDescent="0.25">
      <c r="A104" s="14"/>
      <c r="B104" s="57" t="s">
        <v>290</v>
      </c>
      <c r="C104" s="23"/>
      <c r="D104" s="23"/>
      <c r="E104" s="58" t="s">
        <v>291</v>
      </c>
      <c r="F104" s="23"/>
      <c r="G104" s="23"/>
      <c r="H104" s="58" t="s">
        <v>292</v>
      </c>
      <c r="I104" s="23"/>
      <c r="J104" s="23"/>
      <c r="K104" s="58" t="s">
        <v>293</v>
      </c>
      <c r="L104" s="23"/>
    </row>
    <row r="105" spans="1:12" ht="15.75" thickBot="1" x14ac:dyDescent="0.3">
      <c r="A105" s="14"/>
      <c r="B105" s="28" t="s">
        <v>198</v>
      </c>
      <c r="C105" s="28" t="s">
        <v>198</v>
      </c>
      <c r="D105" s="29" t="s">
        <v>199</v>
      </c>
      <c r="E105" s="30" t="s">
        <v>199</v>
      </c>
      <c r="F105" s="28" t="s">
        <v>198</v>
      </c>
      <c r="G105" s="29" t="s">
        <v>199</v>
      </c>
      <c r="H105" s="30" t="s">
        <v>199</v>
      </c>
      <c r="I105" s="28" t="s">
        <v>198</v>
      </c>
      <c r="J105" s="29" t="s">
        <v>199</v>
      </c>
      <c r="K105" s="30" t="s">
        <v>199</v>
      </c>
      <c r="L105" s="28" t="s">
        <v>198</v>
      </c>
    </row>
    <row r="106" spans="1:12" x14ac:dyDescent="0.25">
      <c r="A106" s="14"/>
      <c r="B106" s="59" t="s">
        <v>294</v>
      </c>
      <c r="C106" s="17"/>
      <c r="D106" s="17" t="s">
        <v>177</v>
      </c>
      <c r="E106" s="32" t="s">
        <v>295</v>
      </c>
      <c r="F106" s="17"/>
      <c r="G106" s="17" t="s">
        <v>177</v>
      </c>
      <c r="H106" s="32" t="s">
        <v>274</v>
      </c>
      <c r="I106" s="17"/>
      <c r="J106" s="17" t="s">
        <v>177</v>
      </c>
      <c r="K106" s="32" t="s">
        <v>275</v>
      </c>
      <c r="L106" s="17"/>
    </row>
    <row r="107" spans="1:12" ht="15.75" thickBot="1" x14ac:dyDescent="0.3">
      <c r="A107" s="14"/>
      <c r="B107" s="28" t="s">
        <v>198</v>
      </c>
      <c r="C107" s="28" t="s">
        <v>198</v>
      </c>
      <c r="D107" s="29" t="s">
        <v>199</v>
      </c>
      <c r="E107" s="30" t="s">
        <v>199</v>
      </c>
      <c r="F107" s="28" t="s">
        <v>198</v>
      </c>
      <c r="G107" s="29" t="s">
        <v>199</v>
      </c>
      <c r="H107" s="30" t="s">
        <v>199</v>
      </c>
      <c r="I107" s="28" t="s">
        <v>198</v>
      </c>
      <c r="J107" s="29" t="s">
        <v>199</v>
      </c>
      <c r="K107" s="30" t="s">
        <v>199</v>
      </c>
      <c r="L107" s="28" t="s">
        <v>198</v>
      </c>
    </row>
    <row r="108" spans="1:12" ht="15.75" thickBot="1" x14ac:dyDescent="0.3">
      <c r="A108" s="14"/>
      <c r="B108" s="28" t="s">
        <v>198</v>
      </c>
      <c r="C108" s="28" t="s">
        <v>198</v>
      </c>
      <c r="D108" s="29" t="s">
        <v>199</v>
      </c>
      <c r="E108" s="30" t="s">
        <v>199</v>
      </c>
      <c r="F108" s="28" t="s">
        <v>198</v>
      </c>
      <c r="G108" s="29" t="s">
        <v>199</v>
      </c>
      <c r="H108" s="30" t="s">
        <v>199</v>
      </c>
      <c r="I108" s="28" t="s">
        <v>198</v>
      </c>
      <c r="J108" s="29" t="s">
        <v>199</v>
      </c>
      <c r="K108" s="30" t="s">
        <v>199</v>
      </c>
      <c r="L108" s="28" t="s">
        <v>199</v>
      </c>
    </row>
    <row r="109" spans="1:12" x14ac:dyDescent="0.25">
      <c r="A109" s="14"/>
      <c r="B109" s="22" t="s">
        <v>296</v>
      </c>
      <c r="C109" s="23"/>
      <c r="D109" s="23"/>
      <c r="E109" s="26"/>
      <c r="F109" s="23"/>
      <c r="G109" s="23"/>
      <c r="H109" s="26"/>
      <c r="I109" s="23"/>
      <c r="J109" s="23"/>
      <c r="K109" s="26"/>
      <c r="L109" s="23"/>
    </row>
    <row r="110" spans="1:12" x14ac:dyDescent="0.25">
      <c r="A110" s="14"/>
      <c r="B110" s="59" t="s">
        <v>273</v>
      </c>
      <c r="C110" s="17"/>
      <c r="D110" s="17" t="s">
        <v>177</v>
      </c>
      <c r="E110" s="32" t="s">
        <v>297</v>
      </c>
      <c r="F110" s="17"/>
      <c r="G110" s="17" t="s">
        <v>177</v>
      </c>
      <c r="H110" s="32" t="s">
        <v>298</v>
      </c>
      <c r="I110" s="17"/>
      <c r="J110" s="17" t="s">
        <v>177</v>
      </c>
      <c r="K110" s="32" t="s">
        <v>299</v>
      </c>
      <c r="L110" s="17"/>
    </row>
    <row r="111" spans="1:12" x14ac:dyDescent="0.25">
      <c r="A111" s="14"/>
      <c r="B111" s="57" t="s">
        <v>300</v>
      </c>
      <c r="C111" s="23"/>
      <c r="D111" s="23"/>
      <c r="E111" s="26"/>
      <c r="F111" s="23"/>
      <c r="G111" s="23"/>
      <c r="H111" s="26"/>
      <c r="I111" s="23"/>
      <c r="J111" s="23"/>
      <c r="K111" s="26"/>
      <c r="L111" s="23"/>
    </row>
    <row r="112" spans="1:12" x14ac:dyDescent="0.25">
      <c r="A112" s="14"/>
      <c r="B112" s="62" t="s">
        <v>301</v>
      </c>
      <c r="C112" s="17"/>
      <c r="D112" s="17"/>
      <c r="E112" s="32" t="s">
        <v>302</v>
      </c>
      <c r="F112" s="17"/>
      <c r="G112" s="17"/>
      <c r="H112" s="32" t="s">
        <v>303</v>
      </c>
      <c r="I112" s="17"/>
      <c r="J112" s="17"/>
      <c r="K112" s="32" t="s">
        <v>304</v>
      </c>
      <c r="L112" s="17"/>
    </row>
    <row r="113" spans="1:30" ht="15.75" thickBot="1" x14ac:dyDescent="0.3">
      <c r="A113" s="14"/>
      <c r="B113" s="28" t="s">
        <v>198</v>
      </c>
      <c r="C113" s="28" t="s">
        <v>198</v>
      </c>
      <c r="D113" s="29" t="s">
        <v>199</v>
      </c>
      <c r="E113" s="30" t="s">
        <v>199</v>
      </c>
      <c r="F113" s="28" t="s">
        <v>198</v>
      </c>
      <c r="G113" s="29" t="s">
        <v>199</v>
      </c>
      <c r="H113" s="30" t="s">
        <v>199</v>
      </c>
      <c r="I113" s="28" t="s">
        <v>198</v>
      </c>
      <c r="J113" s="29" t="s">
        <v>199</v>
      </c>
      <c r="K113" s="30" t="s">
        <v>199</v>
      </c>
      <c r="L113" s="28" t="s">
        <v>198</v>
      </c>
    </row>
    <row r="114" spans="1:30" x14ac:dyDescent="0.25">
      <c r="A114" s="14"/>
      <c r="B114" s="28"/>
      <c r="C114" s="23"/>
      <c r="D114" s="23"/>
      <c r="E114" s="58" t="s">
        <v>305</v>
      </c>
      <c r="F114" s="23"/>
      <c r="G114" s="23"/>
      <c r="H114" s="58" t="s">
        <v>306</v>
      </c>
      <c r="I114" s="23"/>
      <c r="J114" s="23"/>
      <c r="K114" s="58" t="s">
        <v>307</v>
      </c>
      <c r="L114" s="23"/>
    </row>
    <row r="115" spans="1:30" x14ac:dyDescent="0.25">
      <c r="A115" s="14"/>
      <c r="B115" s="16" t="s">
        <v>308</v>
      </c>
      <c r="C115" s="17"/>
      <c r="D115" s="17"/>
      <c r="E115" s="21"/>
      <c r="F115" s="17"/>
      <c r="G115" s="17"/>
      <c r="H115" s="21"/>
      <c r="I115" s="17"/>
      <c r="J115" s="17"/>
      <c r="K115" s="21"/>
      <c r="L115" s="17"/>
    </row>
    <row r="116" spans="1:30" ht="26.25" x14ac:dyDescent="0.25">
      <c r="A116" s="14"/>
      <c r="B116" s="57" t="s">
        <v>309</v>
      </c>
      <c r="C116" s="23"/>
      <c r="D116" s="23"/>
      <c r="E116" s="58" t="s">
        <v>287</v>
      </c>
      <c r="F116" s="23"/>
      <c r="G116" s="23"/>
      <c r="H116" s="58" t="s">
        <v>310</v>
      </c>
      <c r="I116" s="23"/>
      <c r="J116" s="23"/>
      <c r="K116" s="58" t="s">
        <v>289</v>
      </c>
      <c r="L116" s="23"/>
    </row>
    <row r="117" spans="1:30" ht="26.25" x14ac:dyDescent="0.25">
      <c r="A117" s="14"/>
      <c r="B117" s="59" t="s">
        <v>311</v>
      </c>
      <c r="C117" s="17"/>
      <c r="D117" s="17"/>
      <c r="E117" s="32" t="s">
        <v>291</v>
      </c>
      <c r="F117" s="17"/>
      <c r="G117" s="17"/>
      <c r="H117" s="32" t="s">
        <v>291</v>
      </c>
      <c r="I117" s="17"/>
      <c r="J117" s="17"/>
      <c r="K117" s="32" t="s">
        <v>312</v>
      </c>
      <c r="L117" s="17"/>
    </row>
    <row r="118" spans="1:30" ht="15.75" thickBot="1" x14ac:dyDescent="0.3">
      <c r="A118" s="14"/>
      <c r="B118" s="28" t="s">
        <v>198</v>
      </c>
      <c r="C118" s="28" t="s">
        <v>198</v>
      </c>
      <c r="D118" s="29" t="s">
        <v>199</v>
      </c>
      <c r="E118" s="30" t="s">
        <v>199</v>
      </c>
      <c r="F118" s="28" t="s">
        <v>198</v>
      </c>
      <c r="G118" s="29" t="s">
        <v>199</v>
      </c>
      <c r="H118" s="30" t="s">
        <v>199</v>
      </c>
      <c r="I118" s="28" t="s">
        <v>198</v>
      </c>
      <c r="J118" s="29" t="s">
        <v>199</v>
      </c>
      <c r="K118" s="30" t="s">
        <v>199</v>
      </c>
      <c r="L118" s="28" t="s">
        <v>198</v>
      </c>
    </row>
    <row r="119" spans="1:30" x14ac:dyDescent="0.25">
      <c r="A119" s="14"/>
      <c r="B119" s="57" t="s">
        <v>294</v>
      </c>
      <c r="C119" s="23"/>
      <c r="D119" s="23" t="s">
        <v>177</v>
      </c>
      <c r="E119" s="58" t="s">
        <v>313</v>
      </c>
      <c r="F119" s="23"/>
      <c r="G119" s="23" t="s">
        <v>177</v>
      </c>
      <c r="H119" s="58" t="s">
        <v>297</v>
      </c>
      <c r="I119" s="23"/>
      <c r="J119" s="23" t="s">
        <v>177</v>
      </c>
      <c r="K119" s="58" t="s">
        <v>298</v>
      </c>
      <c r="L119" s="23"/>
    </row>
    <row r="120" spans="1:30" ht="15.75" thickBot="1" x14ac:dyDescent="0.3">
      <c r="A120" s="14"/>
      <c r="B120" s="28" t="s">
        <v>198</v>
      </c>
      <c r="C120" s="28" t="s">
        <v>198</v>
      </c>
      <c r="D120" s="29" t="s">
        <v>199</v>
      </c>
      <c r="E120" s="30" t="s">
        <v>199</v>
      </c>
      <c r="F120" s="28" t="s">
        <v>198</v>
      </c>
      <c r="G120" s="29" t="s">
        <v>199</v>
      </c>
      <c r="H120" s="30" t="s">
        <v>199</v>
      </c>
      <c r="I120" s="28" t="s">
        <v>198</v>
      </c>
      <c r="J120" s="29" t="s">
        <v>199</v>
      </c>
      <c r="K120" s="30" t="s">
        <v>199</v>
      </c>
      <c r="L120" s="28" t="s">
        <v>198</v>
      </c>
    </row>
    <row r="121" spans="1:30" ht="15.75" thickBot="1" x14ac:dyDescent="0.3">
      <c r="A121" s="14"/>
      <c r="B121" s="28" t="s">
        <v>198</v>
      </c>
      <c r="C121" s="28" t="s">
        <v>198</v>
      </c>
      <c r="D121" s="29" t="s">
        <v>199</v>
      </c>
      <c r="E121" s="30" t="s">
        <v>199</v>
      </c>
      <c r="F121" s="28" t="s">
        <v>198</v>
      </c>
      <c r="G121" s="29" t="s">
        <v>199</v>
      </c>
      <c r="H121" s="30" t="s">
        <v>199</v>
      </c>
      <c r="I121" s="28" t="s">
        <v>198</v>
      </c>
      <c r="J121" s="29" t="s">
        <v>199</v>
      </c>
      <c r="K121" s="30" t="s">
        <v>199</v>
      </c>
      <c r="L121" s="28" t="s">
        <v>199</v>
      </c>
    </row>
    <row r="122" spans="1:30" x14ac:dyDescent="0.25">
      <c r="A122" s="14"/>
      <c r="B122" s="127"/>
      <c r="C122" s="127"/>
      <c r="D122" s="127"/>
      <c r="E122" s="127"/>
      <c r="F122" s="127"/>
      <c r="G122" s="127"/>
      <c r="H122" s="127"/>
      <c r="I122" s="127"/>
      <c r="J122" s="127"/>
      <c r="K122" s="127"/>
      <c r="L122" s="127"/>
      <c r="M122" s="127"/>
      <c r="N122" s="127"/>
      <c r="O122" s="127"/>
      <c r="P122" s="127"/>
      <c r="Q122" s="127"/>
      <c r="R122" s="127"/>
      <c r="S122" s="127"/>
      <c r="T122" s="127"/>
      <c r="U122" s="127"/>
      <c r="V122" s="127"/>
      <c r="W122" s="127"/>
      <c r="X122" s="127"/>
      <c r="Y122" s="127"/>
      <c r="Z122" s="127"/>
      <c r="AA122" s="127"/>
      <c r="AB122" s="127"/>
      <c r="AC122" s="127"/>
      <c r="AD122" s="127"/>
    </row>
    <row r="123" spans="1:30" x14ac:dyDescent="0.25">
      <c r="A123" s="14"/>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row>
  </sheetData>
  <mergeCells count="535">
    <mergeCell ref="A93:A123"/>
    <mergeCell ref="B93:AD93"/>
    <mergeCell ref="B122:AD122"/>
    <mergeCell ref="B123:AD123"/>
    <mergeCell ref="A28:A92"/>
    <mergeCell ref="B28:AD28"/>
    <mergeCell ref="B83:AD83"/>
    <mergeCell ref="B87:AD87"/>
    <mergeCell ref="B91:AD91"/>
    <mergeCell ref="B92:AD92"/>
    <mergeCell ref="A1:A2"/>
    <mergeCell ref="B1:AD1"/>
    <mergeCell ref="B2:AD2"/>
    <mergeCell ref="B3:AD3"/>
    <mergeCell ref="A4:A27"/>
    <mergeCell ref="B4:AD4"/>
    <mergeCell ref="B26:AD26"/>
    <mergeCell ref="B27:AD27"/>
    <mergeCell ref="AB80:AB81"/>
    <mergeCell ref="AD80:AD81"/>
    <mergeCell ref="D88:E88"/>
    <mergeCell ref="D94:K94"/>
    <mergeCell ref="D95:E95"/>
    <mergeCell ref="G95:H95"/>
    <mergeCell ref="J95:K95"/>
    <mergeCell ref="T80:T81"/>
    <mergeCell ref="U80:U81"/>
    <mergeCell ref="W80:W81"/>
    <mergeCell ref="X80:X81"/>
    <mergeCell ref="Z80:Z81"/>
    <mergeCell ref="AA80:AA81"/>
    <mergeCell ref="K80:K81"/>
    <mergeCell ref="L80:L81"/>
    <mergeCell ref="N80:N81"/>
    <mergeCell ref="O80:O81"/>
    <mergeCell ref="Q80:Q81"/>
    <mergeCell ref="R80:R81"/>
    <mergeCell ref="B80:B81"/>
    <mergeCell ref="C80:C81"/>
    <mergeCell ref="E80:E81"/>
    <mergeCell ref="F80:F81"/>
    <mergeCell ref="H80:H81"/>
    <mergeCell ref="I80:I81"/>
    <mergeCell ref="W78:W79"/>
    <mergeCell ref="X78:X79"/>
    <mergeCell ref="Z78:Z79"/>
    <mergeCell ref="AA78:AA79"/>
    <mergeCell ref="AB78:AB79"/>
    <mergeCell ref="AD78:AD79"/>
    <mergeCell ref="N78:N79"/>
    <mergeCell ref="O78:O79"/>
    <mergeCell ref="Q78:Q79"/>
    <mergeCell ref="R78:R79"/>
    <mergeCell ref="T78:T79"/>
    <mergeCell ref="U78:U79"/>
    <mergeCell ref="AB76:AB77"/>
    <mergeCell ref="AD76:AD77"/>
    <mergeCell ref="B78:B79"/>
    <mergeCell ref="C78:C79"/>
    <mergeCell ref="E78:E79"/>
    <mergeCell ref="F78:F79"/>
    <mergeCell ref="H78:H79"/>
    <mergeCell ref="I78:I79"/>
    <mergeCell ref="K78:K79"/>
    <mergeCell ref="L78:L79"/>
    <mergeCell ref="T76:T77"/>
    <mergeCell ref="U76:U77"/>
    <mergeCell ref="W76:W77"/>
    <mergeCell ref="X76:X77"/>
    <mergeCell ref="Z76:Z77"/>
    <mergeCell ref="AA76:AA77"/>
    <mergeCell ref="K76:K77"/>
    <mergeCell ref="L76:L77"/>
    <mergeCell ref="N76:N77"/>
    <mergeCell ref="O76:O77"/>
    <mergeCell ref="Q76:Q77"/>
    <mergeCell ref="R76:R77"/>
    <mergeCell ref="B76:B77"/>
    <mergeCell ref="C76:C77"/>
    <mergeCell ref="E76:E77"/>
    <mergeCell ref="F76:F77"/>
    <mergeCell ref="H76:H77"/>
    <mergeCell ref="I76:I77"/>
    <mergeCell ref="W74:W75"/>
    <mergeCell ref="X74:X75"/>
    <mergeCell ref="Z74:Z75"/>
    <mergeCell ref="AA74:AA75"/>
    <mergeCell ref="AB74:AB75"/>
    <mergeCell ref="AD74:AD75"/>
    <mergeCell ref="N74:N75"/>
    <mergeCell ref="O74:O75"/>
    <mergeCell ref="Q74:Q75"/>
    <mergeCell ref="R74:R75"/>
    <mergeCell ref="T74:T75"/>
    <mergeCell ref="U74:U75"/>
    <mergeCell ref="AB72:AB73"/>
    <mergeCell ref="AD72:AD73"/>
    <mergeCell ref="B74:B75"/>
    <mergeCell ref="C74:C75"/>
    <mergeCell ref="E74:E75"/>
    <mergeCell ref="F74:F75"/>
    <mergeCell ref="H74:H75"/>
    <mergeCell ref="I74:I75"/>
    <mergeCell ref="K74:K75"/>
    <mergeCell ref="L74:L75"/>
    <mergeCell ref="T72:T73"/>
    <mergeCell ref="U72:U73"/>
    <mergeCell ref="W72:W73"/>
    <mergeCell ref="X72:X73"/>
    <mergeCell ref="Z72:Z73"/>
    <mergeCell ref="AA72:AA73"/>
    <mergeCell ref="I72:I73"/>
    <mergeCell ref="K72:K73"/>
    <mergeCell ref="L72:L73"/>
    <mergeCell ref="N72:N73"/>
    <mergeCell ref="Q72:Q73"/>
    <mergeCell ref="R72:R73"/>
    <mergeCell ref="X70:X71"/>
    <mergeCell ref="Z70:Z71"/>
    <mergeCell ref="AA70:AA71"/>
    <mergeCell ref="AB70:AB71"/>
    <mergeCell ref="AD70:AD71"/>
    <mergeCell ref="B72:B73"/>
    <mergeCell ref="C72:C73"/>
    <mergeCell ref="E72:E73"/>
    <mergeCell ref="F72:F73"/>
    <mergeCell ref="H72:H73"/>
    <mergeCell ref="O70:O71"/>
    <mergeCell ref="Q70:Q71"/>
    <mergeCell ref="R70:R71"/>
    <mergeCell ref="T70:T71"/>
    <mergeCell ref="U70:U71"/>
    <mergeCell ref="W70:W71"/>
    <mergeCell ref="AB68:AB69"/>
    <mergeCell ref="AD68:AD69"/>
    <mergeCell ref="B70:B71"/>
    <mergeCell ref="C70:C71"/>
    <mergeCell ref="F70:F71"/>
    <mergeCell ref="H70:H71"/>
    <mergeCell ref="I70:I71"/>
    <mergeCell ref="K70:K71"/>
    <mergeCell ref="L70:L71"/>
    <mergeCell ref="N70:N71"/>
    <mergeCell ref="T68:T69"/>
    <mergeCell ref="U68:U69"/>
    <mergeCell ref="W68:W69"/>
    <mergeCell ref="X68:X69"/>
    <mergeCell ref="Z68:Z69"/>
    <mergeCell ref="AA68:AA69"/>
    <mergeCell ref="K68:K69"/>
    <mergeCell ref="L68:L69"/>
    <mergeCell ref="N68:N69"/>
    <mergeCell ref="O68:O69"/>
    <mergeCell ref="Q68:Q69"/>
    <mergeCell ref="R68:R69"/>
    <mergeCell ref="B68:B69"/>
    <mergeCell ref="C68:C69"/>
    <mergeCell ref="E68:E69"/>
    <mergeCell ref="F68:F69"/>
    <mergeCell ref="H68:H69"/>
    <mergeCell ref="I68:I69"/>
    <mergeCell ref="W66:W67"/>
    <mergeCell ref="X66:X67"/>
    <mergeCell ref="Z66:Z67"/>
    <mergeCell ref="AA66:AA67"/>
    <mergeCell ref="AB66:AB67"/>
    <mergeCell ref="AD66:AD67"/>
    <mergeCell ref="N66:N67"/>
    <mergeCell ref="O66:O67"/>
    <mergeCell ref="Q66:Q67"/>
    <mergeCell ref="R66:R67"/>
    <mergeCell ref="T66:T67"/>
    <mergeCell ref="U66:U67"/>
    <mergeCell ref="AB64:AB65"/>
    <mergeCell ref="AD64:AD65"/>
    <mergeCell ref="B66:B67"/>
    <mergeCell ref="C66:C67"/>
    <mergeCell ref="E66:E67"/>
    <mergeCell ref="F66:F67"/>
    <mergeCell ref="H66:H67"/>
    <mergeCell ref="I66:I67"/>
    <mergeCell ref="K66:K67"/>
    <mergeCell ref="L66:L67"/>
    <mergeCell ref="T64:T65"/>
    <mergeCell ref="U64:U65"/>
    <mergeCell ref="W64:W65"/>
    <mergeCell ref="X64:X65"/>
    <mergeCell ref="Z64:Z65"/>
    <mergeCell ref="AA64:AA65"/>
    <mergeCell ref="K64:K65"/>
    <mergeCell ref="L64:L65"/>
    <mergeCell ref="N64:N65"/>
    <mergeCell ref="O64:O65"/>
    <mergeCell ref="Q64:Q65"/>
    <mergeCell ref="R64:R65"/>
    <mergeCell ref="B64:B65"/>
    <mergeCell ref="C64:C65"/>
    <mergeCell ref="E64:E65"/>
    <mergeCell ref="F64:F65"/>
    <mergeCell ref="H64:H65"/>
    <mergeCell ref="I64:I65"/>
    <mergeCell ref="W62:W63"/>
    <mergeCell ref="X62:X63"/>
    <mergeCell ref="Z62:Z63"/>
    <mergeCell ref="AA62:AA63"/>
    <mergeCell ref="AB62:AB63"/>
    <mergeCell ref="AD62:AD63"/>
    <mergeCell ref="N62:N63"/>
    <mergeCell ref="O62:O63"/>
    <mergeCell ref="Q62:Q63"/>
    <mergeCell ref="R62:R63"/>
    <mergeCell ref="T62:T63"/>
    <mergeCell ref="U62:U63"/>
    <mergeCell ref="AB60:AB61"/>
    <mergeCell ref="AD60:AD61"/>
    <mergeCell ref="B62:B63"/>
    <mergeCell ref="C62:C63"/>
    <mergeCell ref="E62:E63"/>
    <mergeCell ref="F62:F63"/>
    <mergeCell ref="H62:H63"/>
    <mergeCell ref="I62:I63"/>
    <mergeCell ref="K62:K63"/>
    <mergeCell ref="L62:L63"/>
    <mergeCell ref="T60:T61"/>
    <mergeCell ref="U60:U61"/>
    <mergeCell ref="W60:W61"/>
    <mergeCell ref="X60:X61"/>
    <mergeCell ref="Z60:Z61"/>
    <mergeCell ref="AA60:AA61"/>
    <mergeCell ref="K60:K61"/>
    <mergeCell ref="L60:L61"/>
    <mergeCell ref="N60:N61"/>
    <mergeCell ref="O60:O61"/>
    <mergeCell ref="Q60:Q61"/>
    <mergeCell ref="R60:R61"/>
    <mergeCell ref="B60:B61"/>
    <mergeCell ref="C60:C61"/>
    <mergeCell ref="E60:E61"/>
    <mergeCell ref="F60:F61"/>
    <mergeCell ref="H60:H61"/>
    <mergeCell ref="I60:I61"/>
    <mergeCell ref="W58:W59"/>
    <mergeCell ref="X58:X59"/>
    <mergeCell ref="Z58:Z59"/>
    <mergeCell ref="AA58:AA59"/>
    <mergeCell ref="AB58:AB59"/>
    <mergeCell ref="AD58:AD59"/>
    <mergeCell ref="N58:N59"/>
    <mergeCell ref="O58:O59"/>
    <mergeCell ref="Q58:Q59"/>
    <mergeCell ref="R58:R59"/>
    <mergeCell ref="T58:T59"/>
    <mergeCell ref="U58:U59"/>
    <mergeCell ref="AA56:AA57"/>
    <mergeCell ref="AB56:AB57"/>
    <mergeCell ref="AD56:AD57"/>
    <mergeCell ref="B58:B59"/>
    <mergeCell ref="C58:C59"/>
    <mergeCell ref="F58:F59"/>
    <mergeCell ref="H58:H59"/>
    <mergeCell ref="I58:I59"/>
    <mergeCell ref="K58:K59"/>
    <mergeCell ref="L58:L59"/>
    <mergeCell ref="R56:R57"/>
    <mergeCell ref="T56:T57"/>
    <mergeCell ref="U56:U57"/>
    <mergeCell ref="W56:W57"/>
    <mergeCell ref="X56:X57"/>
    <mergeCell ref="Z56:Z57"/>
    <mergeCell ref="I56:I57"/>
    <mergeCell ref="K56:K57"/>
    <mergeCell ref="L56:L57"/>
    <mergeCell ref="N56:N57"/>
    <mergeCell ref="O56:O57"/>
    <mergeCell ref="Q56:Q57"/>
    <mergeCell ref="X54:X55"/>
    <mergeCell ref="Z54:Z55"/>
    <mergeCell ref="AA54:AA55"/>
    <mergeCell ref="AB54:AB55"/>
    <mergeCell ref="AD54:AD55"/>
    <mergeCell ref="B56:B57"/>
    <mergeCell ref="C56:C57"/>
    <mergeCell ref="E56:E57"/>
    <mergeCell ref="F56:F57"/>
    <mergeCell ref="H56:H57"/>
    <mergeCell ref="O54:O55"/>
    <mergeCell ref="Q54:Q55"/>
    <mergeCell ref="R54:R55"/>
    <mergeCell ref="T54:T55"/>
    <mergeCell ref="U54:U55"/>
    <mergeCell ref="W54:W55"/>
    <mergeCell ref="AD52:AD53"/>
    <mergeCell ref="B54:B55"/>
    <mergeCell ref="C54:C55"/>
    <mergeCell ref="E54:E55"/>
    <mergeCell ref="F54:F55"/>
    <mergeCell ref="H54:H55"/>
    <mergeCell ref="I54:I55"/>
    <mergeCell ref="K54:K55"/>
    <mergeCell ref="L54:L55"/>
    <mergeCell ref="N54:N55"/>
    <mergeCell ref="U52:U53"/>
    <mergeCell ref="W52:W53"/>
    <mergeCell ref="X52:X53"/>
    <mergeCell ref="Z52:Z53"/>
    <mergeCell ref="AA52:AA53"/>
    <mergeCell ref="AB52:AB53"/>
    <mergeCell ref="L52:L53"/>
    <mergeCell ref="N52:N53"/>
    <mergeCell ref="O52:O53"/>
    <mergeCell ref="Q52:Q53"/>
    <mergeCell ref="R52:R53"/>
    <mergeCell ref="T52:T53"/>
    <mergeCell ref="B52:B53"/>
    <mergeCell ref="C52:C53"/>
    <mergeCell ref="F52:F53"/>
    <mergeCell ref="H52:H53"/>
    <mergeCell ref="I52:I53"/>
    <mergeCell ref="K52:K53"/>
    <mergeCell ref="W50:W51"/>
    <mergeCell ref="X50:X51"/>
    <mergeCell ref="Z50:Z51"/>
    <mergeCell ref="AA50:AA51"/>
    <mergeCell ref="AB50:AB51"/>
    <mergeCell ref="AD50:AD51"/>
    <mergeCell ref="N50:N51"/>
    <mergeCell ref="O50:O51"/>
    <mergeCell ref="Q50:Q51"/>
    <mergeCell ref="R50:R51"/>
    <mergeCell ref="T50:T51"/>
    <mergeCell ref="U50:U51"/>
    <mergeCell ref="AB48:AB49"/>
    <mergeCell ref="AD48:AD49"/>
    <mergeCell ref="B50:B51"/>
    <mergeCell ref="C50:C51"/>
    <mergeCell ref="E50:E51"/>
    <mergeCell ref="F50:F51"/>
    <mergeCell ref="H50:H51"/>
    <mergeCell ref="I50:I51"/>
    <mergeCell ref="K50:K51"/>
    <mergeCell ref="L50:L51"/>
    <mergeCell ref="T48:T49"/>
    <mergeCell ref="U48:U49"/>
    <mergeCell ref="W48:W49"/>
    <mergeCell ref="X48:X49"/>
    <mergeCell ref="Z48:Z49"/>
    <mergeCell ref="AA48:AA49"/>
    <mergeCell ref="K48:K49"/>
    <mergeCell ref="L48:L49"/>
    <mergeCell ref="N48:N49"/>
    <mergeCell ref="O48:O49"/>
    <mergeCell ref="Q48:Q49"/>
    <mergeCell ref="R48:R49"/>
    <mergeCell ref="X46:X47"/>
    <mergeCell ref="Z46:Z47"/>
    <mergeCell ref="AA46:AA47"/>
    <mergeCell ref="AB46:AB47"/>
    <mergeCell ref="AD46:AD47"/>
    <mergeCell ref="B48:B49"/>
    <mergeCell ref="C48:C49"/>
    <mergeCell ref="F48:F49"/>
    <mergeCell ref="H48:H49"/>
    <mergeCell ref="I48:I49"/>
    <mergeCell ref="O46:O47"/>
    <mergeCell ref="Q46:Q47"/>
    <mergeCell ref="R46:R47"/>
    <mergeCell ref="T46:T47"/>
    <mergeCell ref="U46:U47"/>
    <mergeCell ref="W46:W47"/>
    <mergeCell ref="AD44:AD45"/>
    <mergeCell ref="B46:B47"/>
    <mergeCell ref="C46:C47"/>
    <mergeCell ref="E46:E47"/>
    <mergeCell ref="F46:F47"/>
    <mergeCell ref="H46:H47"/>
    <mergeCell ref="I46:I47"/>
    <mergeCell ref="K46:K47"/>
    <mergeCell ref="L46:L47"/>
    <mergeCell ref="N46:N47"/>
    <mergeCell ref="U44:U45"/>
    <mergeCell ref="W44:W45"/>
    <mergeCell ref="X44:X45"/>
    <mergeCell ref="Z44:Z45"/>
    <mergeCell ref="AA44:AA45"/>
    <mergeCell ref="AB44:AB45"/>
    <mergeCell ref="L44:L45"/>
    <mergeCell ref="N44:N45"/>
    <mergeCell ref="O44:O45"/>
    <mergeCell ref="Q44:Q45"/>
    <mergeCell ref="R44:R45"/>
    <mergeCell ref="T44:T45"/>
    <mergeCell ref="AA42:AA43"/>
    <mergeCell ref="AB42:AB43"/>
    <mergeCell ref="AD42:AD43"/>
    <mergeCell ref="B44:B45"/>
    <mergeCell ref="C44:C45"/>
    <mergeCell ref="E44:E45"/>
    <mergeCell ref="F44:F45"/>
    <mergeCell ref="H44:H45"/>
    <mergeCell ref="I44:I45"/>
    <mergeCell ref="K44:K45"/>
    <mergeCell ref="R42:R43"/>
    <mergeCell ref="T42:T43"/>
    <mergeCell ref="U42:U43"/>
    <mergeCell ref="W42:W43"/>
    <mergeCell ref="X42:X43"/>
    <mergeCell ref="Z42:Z43"/>
    <mergeCell ref="I42:I43"/>
    <mergeCell ref="K42:K43"/>
    <mergeCell ref="L42:L43"/>
    <mergeCell ref="N42:N43"/>
    <mergeCell ref="O42:O43"/>
    <mergeCell ref="Q42:Q43"/>
    <mergeCell ref="X40:X41"/>
    <mergeCell ref="Z40:Z41"/>
    <mergeCell ref="AA40:AA41"/>
    <mergeCell ref="AB40:AB41"/>
    <mergeCell ref="AD40:AD41"/>
    <mergeCell ref="B42:B43"/>
    <mergeCell ref="C42:C43"/>
    <mergeCell ref="E42:E43"/>
    <mergeCell ref="F42:F43"/>
    <mergeCell ref="H42:H43"/>
    <mergeCell ref="O40:O41"/>
    <mergeCell ref="Q40:Q41"/>
    <mergeCell ref="R40:R41"/>
    <mergeCell ref="T40:T41"/>
    <mergeCell ref="U40:U41"/>
    <mergeCell ref="W40:W41"/>
    <mergeCell ref="AD38:AD39"/>
    <mergeCell ref="B40:B41"/>
    <mergeCell ref="C40:C41"/>
    <mergeCell ref="E40:E41"/>
    <mergeCell ref="F40:F41"/>
    <mergeCell ref="H40:H41"/>
    <mergeCell ref="I40:I41"/>
    <mergeCell ref="K40:K41"/>
    <mergeCell ref="L40:L41"/>
    <mergeCell ref="N40:N41"/>
    <mergeCell ref="U38:U39"/>
    <mergeCell ref="W38:W39"/>
    <mergeCell ref="X38:X39"/>
    <mergeCell ref="Z38:Z39"/>
    <mergeCell ref="AA38:AA39"/>
    <mergeCell ref="AB38:AB39"/>
    <mergeCell ref="L38:L39"/>
    <mergeCell ref="N38:N39"/>
    <mergeCell ref="O38:O39"/>
    <mergeCell ref="Q38:Q39"/>
    <mergeCell ref="R38:R39"/>
    <mergeCell ref="T38:T39"/>
    <mergeCell ref="AA36:AA37"/>
    <mergeCell ref="AB36:AB37"/>
    <mergeCell ref="AD36:AD37"/>
    <mergeCell ref="B38:B39"/>
    <mergeCell ref="C38:C39"/>
    <mergeCell ref="E38:E39"/>
    <mergeCell ref="F38:F39"/>
    <mergeCell ref="H38:H39"/>
    <mergeCell ref="I38:I39"/>
    <mergeCell ref="K38:K39"/>
    <mergeCell ref="R36:R37"/>
    <mergeCell ref="T36:T37"/>
    <mergeCell ref="U36:U37"/>
    <mergeCell ref="W36:W37"/>
    <mergeCell ref="X36:X37"/>
    <mergeCell ref="Z36:Z37"/>
    <mergeCell ref="I36:I37"/>
    <mergeCell ref="K36:K37"/>
    <mergeCell ref="L36:L37"/>
    <mergeCell ref="N36:N37"/>
    <mergeCell ref="O36:O37"/>
    <mergeCell ref="Q36:Q37"/>
    <mergeCell ref="AD32:AD33"/>
    <mergeCell ref="G34:H34"/>
    <mergeCell ref="M34:N34"/>
    <mergeCell ref="P34:Q34"/>
    <mergeCell ref="V34:W34"/>
    <mergeCell ref="B36:B37"/>
    <mergeCell ref="C36:C37"/>
    <mergeCell ref="E36:E37"/>
    <mergeCell ref="F36:F37"/>
    <mergeCell ref="H36:H37"/>
    <mergeCell ref="X32:X34"/>
    <mergeCell ref="Y32:Z32"/>
    <mergeCell ref="Y33:Z33"/>
    <mergeCell ref="Y34:Z34"/>
    <mergeCell ref="AA32:AA34"/>
    <mergeCell ref="AB32:AC32"/>
    <mergeCell ref="AB33:AC33"/>
    <mergeCell ref="AB34:AC34"/>
    <mergeCell ref="R32:R34"/>
    <mergeCell ref="S32:T32"/>
    <mergeCell ref="S33:T33"/>
    <mergeCell ref="S34:T34"/>
    <mergeCell ref="U32:U33"/>
    <mergeCell ref="V32:W33"/>
    <mergeCell ref="I32:I34"/>
    <mergeCell ref="J32:K32"/>
    <mergeCell ref="J33:K33"/>
    <mergeCell ref="J34:K34"/>
    <mergeCell ref="O32:O33"/>
    <mergeCell ref="P32:Q33"/>
    <mergeCell ref="AA29:AA31"/>
    <mergeCell ref="AB29:AC31"/>
    <mergeCell ref="AD29:AD31"/>
    <mergeCell ref="B32:B33"/>
    <mergeCell ref="C32:C34"/>
    <mergeCell ref="D32:E32"/>
    <mergeCell ref="D33:E33"/>
    <mergeCell ref="D34:E34"/>
    <mergeCell ref="F32:F33"/>
    <mergeCell ref="G32:H33"/>
    <mergeCell ref="O29:O31"/>
    <mergeCell ref="P29:W29"/>
    <mergeCell ref="P30:W30"/>
    <mergeCell ref="P31:W31"/>
    <mergeCell ref="X29:X31"/>
    <mergeCell ref="Y29:Z31"/>
    <mergeCell ref="L29:L33"/>
    <mergeCell ref="M29:N29"/>
    <mergeCell ref="M30:N30"/>
    <mergeCell ref="M31:N31"/>
    <mergeCell ref="M32:N32"/>
    <mergeCell ref="M33:N33"/>
    <mergeCell ref="D5:E5"/>
    <mergeCell ref="G5:H5"/>
    <mergeCell ref="J5:K5"/>
    <mergeCell ref="B29:B31"/>
    <mergeCell ref="C29:C31"/>
    <mergeCell ref="D29:E31"/>
    <mergeCell ref="F29:F31"/>
    <mergeCell ref="G29:K29"/>
    <mergeCell ref="G30:K30"/>
    <mergeCell ref="G31:K3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1.5703125" customWidth="1"/>
    <col min="4" max="4" width="4.140625" customWidth="1"/>
    <col min="5" max="5" width="23.28515625" customWidth="1"/>
    <col min="6" max="6" width="1.5703125" customWidth="1"/>
  </cols>
  <sheetData>
    <row r="1" spans="1:6" ht="15" customHeight="1" x14ac:dyDescent="0.25">
      <c r="A1" s="7" t="s">
        <v>1005</v>
      </c>
      <c r="B1" s="7" t="s">
        <v>1</v>
      </c>
      <c r="C1" s="7"/>
      <c r="D1" s="7"/>
      <c r="E1" s="7"/>
      <c r="F1" s="7"/>
    </row>
    <row r="2" spans="1:6" ht="15" customHeight="1" x14ac:dyDescent="0.25">
      <c r="A2" s="7"/>
      <c r="B2" s="7" t="s">
        <v>2</v>
      </c>
      <c r="C2" s="7"/>
      <c r="D2" s="7"/>
      <c r="E2" s="7"/>
      <c r="F2" s="7"/>
    </row>
    <row r="3" spans="1:6" x14ac:dyDescent="0.25">
      <c r="A3" s="8" t="s">
        <v>333</v>
      </c>
      <c r="B3" s="63"/>
      <c r="C3" s="63"/>
      <c r="D3" s="63"/>
      <c r="E3" s="63"/>
      <c r="F3" s="63"/>
    </row>
    <row r="4" spans="1:6" x14ac:dyDescent="0.25">
      <c r="A4" s="14" t="s">
        <v>1006</v>
      </c>
      <c r="B4" s="65" t="s">
        <v>338</v>
      </c>
      <c r="C4" s="65"/>
      <c r="D4" s="65"/>
      <c r="E4" s="65"/>
      <c r="F4" s="65"/>
    </row>
    <row r="5" spans="1:6" ht="25.5" customHeight="1" x14ac:dyDescent="0.25">
      <c r="A5" s="14"/>
      <c r="B5" s="66" t="s">
        <v>172</v>
      </c>
      <c r="C5" s="66"/>
      <c r="D5" s="66"/>
      <c r="E5" s="66"/>
      <c r="F5" s="66"/>
    </row>
    <row r="6" spans="1:6" x14ac:dyDescent="0.25">
      <c r="A6" s="14"/>
      <c r="B6" s="16" t="s">
        <v>339</v>
      </c>
      <c r="C6" s="17"/>
      <c r="D6" s="17"/>
      <c r="E6" s="32" t="s">
        <v>340</v>
      </c>
      <c r="F6" s="17"/>
    </row>
    <row r="7" spans="1:6" x14ac:dyDescent="0.25">
      <c r="A7" s="14"/>
      <c r="B7" s="22">
        <v>2016</v>
      </c>
      <c r="C7" s="23"/>
      <c r="D7" s="23"/>
      <c r="E7" s="58" t="s">
        <v>341</v>
      </c>
      <c r="F7" s="23"/>
    </row>
    <row r="8" spans="1:6" x14ac:dyDescent="0.25">
      <c r="A8" s="14"/>
      <c r="B8" s="16">
        <v>2017</v>
      </c>
      <c r="C8" s="17"/>
      <c r="D8" s="17"/>
      <c r="E8" s="32" t="s">
        <v>342</v>
      </c>
      <c r="F8" s="17"/>
    </row>
    <row r="9" spans="1:6" x14ac:dyDescent="0.25">
      <c r="A9" s="14"/>
      <c r="B9" s="22">
        <v>2018</v>
      </c>
      <c r="C9" s="23"/>
      <c r="D9" s="23"/>
      <c r="E9" s="58" t="s">
        <v>343</v>
      </c>
      <c r="F9" s="23"/>
    </row>
    <row r="10" spans="1:6" x14ac:dyDescent="0.25">
      <c r="A10" s="14"/>
      <c r="B10" s="16">
        <v>2019</v>
      </c>
      <c r="C10" s="17"/>
      <c r="D10" s="17"/>
      <c r="E10" s="32" t="s">
        <v>344</v>
      </c>
      <c r="F10" s="17"/>
    </row>
    <row r="11" spans="1:6" x14ac:dyDescent="0.25">
      <c r="A11" s="14"/>
      <c r="B11" s="22" t="s">
        <v>345</v>
      </c>
      <c r="C11" s="23"/>
      <c r="D11" s="23"/>
      <c r="E11" s="58" t="s">
        <v>346</v>
      </c>
      <c r="F11" s="23"/>
    </row>
    <row r="12" spans="1:6" ht="15.75" thickBot="1" x14ac:dyDescent="0.3">
      <c r="A12" s="14"/>
      <c r="B12" s="28" t="s">
        <v>198</v>
      </c>
      <c r="C12" s="28" t="s">
        <v>198</v>
      </c>
      <c r="D12" s="29" t="s">
        <v>199</v>
      </c>
      <c r="E12" s="30" t="s">
        <v>199</v>
      </c>
      <c r="F12" s="28" t="s">
        <v>198</v>
      </c>
    </row>
    <row r="13" spans="1:6" x14ac:dyDescent="0.25">
      <c r="A13" s="14"/>
      <c r="B13" s="61"/>
      <c r="C13" s="17"/>
      <c r="D13" s="17" t="s">
        <v>177</v>
      </c>
      <c r="E13" s="32" t="s">
        <v>347</v>
      </c>
      <c r="F13" s="17"/>
    </row>
    <row r="14" spans="1:6" ht="15.75" thickBot="1" x14ac:dyDescent="0.3">
      <c r="A14" s="14"/>
      <c r="B14" s="28" t="s">
        <v>198</v>
      </c>
      <c r="C14" s="28" t="s">
        <v>198</v>
      </c>
      <c r="D14" s="29" t="s">
        <v>199</v>
      </c>
      <c r="E14" s="30" t="s">
        <v>199</v>
      </c>
      <c r="F14" s="28" t="s">
        <v>198</v>
      </c>
    </row>
    <row r="15" spans="1:6" ht="15.75" thickBot="1" x14ac:dyDescent="0.3">
      <c r="A15" s="14"/>
      <c r="B15" s="28" t="s">
        <v>198</v>
      </c>
      <c r="C15" s="28" t="s">
        <v>198</v>
      </c>
      <c r="D15" s="29" t="s">
        <v>199</v>
      </c>
      <c r="E15" s="30" t="s">
        <v>199</v>
      </c>
      <c r="F15" s="28" t="s">
        <v>199</v>
      </c>
    </row>
    <row r="16" spans="1:6" x14ac:dyDescent="0.25">
      <c r="A16" s="14"/>
      <c r="B16" s="127"/>
      <c r="C16" s="127"/>
      <c r="D16" s="127"/>
      <c r="E16" s="127"/>
      <c r="F16" s="127"/>
    </row>
    <row r="17" spans="1:6" x14ac:dyDescent="0.25">
      <c r="A17" s="14"/>
      <c r="B17" s="69"/>
      <c r="C17" s="69"/>
      <c r="D17" s="69"/>
      <c r="E17" s="69"/>
      <c r="F17" s="69"/>
    </row>
  </sheetData>
  <mergeCells count="9">
    <mergeCell ref="A1:A2"/>
    <mergeCell ref="B1:F1"/>
    <mergeCell ref="B2:F2"/>
    <mergeCell ref="B3:F3"/>
    <mergeCell ref="A4:A17"/>
    <mergeCell ref="B4:F4"/>
    <mergeCell ref="B5:F5"/>
    <mergeCell ref="B16:F16"/>
    <mergeCell ref="B17:F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3" max="3" width="1" customWidth="1"/>
    <col min="4" max="4" width="2.85546875" customWidth="1"/>
    <col min="5" max="5" width="6.85546875" customWidth="1"/>
    <col min="6" max="6" width="1" customWidth="1"/>
    <col min="7" max="7" width="2.85546875" customWidth="1"/>
    <col min="8" max="8" width="6.85546875" customWidth="1"/>
    <col min="9" max="9" width="1" customWidth="1"/>
  </cols>
  <sheetData>
    <row r="1" spans="1:9" ht="15" customHeight="1" x14ac:dyDescent="0.25">
      <c r="A1" s="7" t="s">
        <v>1007</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365</v>
      </c>
      <c r="B3" s="63"/>
      <c r="C3" s="63"/>
      <c r="D3" s="63"/>
      <c r="E3" s="63"/>
      <c r="F3" s="63"/>
      <c r="G3" s="63"/>
      <c r="H3" s="63"/>
      <c r="I3" s="63"/>
    </row>
    <row r="4" spans="1:9" ht="25.5" customHeight="1" x14ac:dyDescent="0.25">
      <c r="A4" s="14" t="s">
        <v>1008</v>
      </c>
      <c r="B4" s="66" t="s">
        <v>172</v>
      </c>
      <c r="C4" s="66"/>
      <c r="D4" s="66"/>
      <c r="E4" s="66"/>
      <c r="F4" s="66"/>
      <c r="G4" s="66"/>
      <c r="H4" s="66"/>
      <c r="I4" s="66"/>
    </row>
    <row r="5" spans="1:9" x14ac:dyDescent="0.25">
      <c r="A5" s="14"/>
      <c r="B5" s="64"/>
      <c r="C5" s="45"/>
      <c r="D5" s="45" t="s">
        <v>372</v>
      </c>
      <c r="E5" s="45"/>
      <c r="F5" s="45"/>
      <c r="G5" s="45"/>
      <c r="H5" s="45"/>
      <c r="I5" s="45"/>
    </row>
    <row r="6" spans="1:9" ht="15.75" thickBot="1" x14ac:dyDescent="0.3">
      <c r="A6" s="14"/>
      <c r="B6" s="64"/>
      <c r="C6" s="45"/>
      <c r="D6" s="33" t="s">
        <v>272</v>
      </c>
      <c r="E6" s="33"/>
      <c r="F6" s="33"/>
      <c r="G6" s="33"/>
      <c r="H6" s="33"/>
      <c r="I6" s="45"/>
    </row>
    <row r="7" spans="1:9" ht="15.75" thickBot="1" x14ac:dyDescent="0.3">
      <c r="A7" s="14"/>
      <c r="B7" s="34"/>
      <c r="C7" s="15"/>
      <c r="D7" s="49">
        <v>2014</v>
      </c>
      <c r="E7" s="49"/>
      <c r="F7" s="15"/>
      <c r="G7" s="49">
        <v>2013</v>
      </c>
      <c r="H7" s="49"/>
      <c r="I7" s="15"/>
    </row>
    <row r="8" spans="1:9" ht="26.25" x14ac:dyDescent="0.25">
      <c r="A8" s="14"/>
      <c r="B8" s="16" t="s">
        <v>373</v>
      </c>
      <c r="C8" s="17"/>
      <c r="D8" s="17" t="s">
        <v>177</v>
      </c>
      <c r="E8" s="32" t="s">
        <v>374</v>
      </c>
      <c r="F8" s="17"/>
      <c r="G8" s="17" t="s">
        <v>177</v>
      </c>
      <c r="H8" s="32" t="s">
        <v>375</v>
      </c>
      <c r="I8" s="17"/>
    </row>
    <row r="9" spans="1:9" ht="26.25" x14ac:dyDescent="0.25">
      <c r="A9" s="14"/>
      <c r="B9" s="22" t="s">
        <v>376</v>
      </c>
      <c r="C9" s="23"/>
      <c r="D9" s="23"/>
      <c r="E9" s="58" t="s">
        <v>377</v>
      </c>
      <c r="F9" s="23"/>
      <c r="G9" s="23"/>
      <c r="H9" s="58" t="s">
        <v>378</v>
      </c>
      <c r="I9" s="23"/>
    </row>
    <row r="10" spans="1:9" ht="15.75" thickBot="1" x14ac:dyDescent="0.3">
      <c r="A10" s="14"/>
      <c r="B10" s="28" t="s">
        <v>198</v>
      </c>
      <c r="C10" s="28" t="s">
        <v>198</v>
      </c>
      <c r="D10" s="29" t="s">
        <v>199</v>
      </c>
      <c r="E10" s="30" t="s">
        <v>199</v>
      </c>
      <c r="F10" s="28" t="s">
        <v>198</v>
      </c>
      <c r="G10" s="29" t="s">
        <v>199</v>
      </c>
      <c r="H10" s="30" t="s">
        <v>199</v>
      </c>
      <c r="I10" s="28" t="s">
        <v>198</v>
      </c>
    </row>
    <row r="11" spans="1:9" ht="26.25" x14ac:dyDescent="0.25">
      <c r="A11" s="14"/>
      <c r="B11" s="16" t="s">
        <v>379</v>
      </c>
      <c r="C11" s="17"/>
      <c r="D11" s="17" t="s">
        <v>177</v>
      </c>
      <c r="E11" s="32" t="s">
        <v>374</v>
      </c>
      <c r="F11" s="17"/>
      <c r="G11" s="17" t="s">
        <v>177</v>
      </c>
      <c r="H11" s="32" t="s">
        <v>380</v>
      </c>
      <c r="I11" s="17"/>
    </row>
    <row r="12" spans="1:9" ht="15.75" thickBot="1" x14ac:dyDescent="0.3">
      <c r="A12" s="14"/>
      <c r="B12" s="28" t="s">
        <v>198</v>
      </c>
      <c r="C12" s="28" t="s">
        <v>198</v>
      </c>
      <c r="D12" s="29" t="s">
        <v>199</v>
      </c>
      <c r="E12" s="30" t="s">
        <v>199</v>
      </c>
      <c r="F12" s="28" t="s">
        <v>198</v>
      </c>
      <c r="G12" s="29" t="s">
        <v>199</v>
      </c>
      <c r="H12" s="30" t="s">
        <v>199</v>
      </c>
      <c r="I12" s="28" t="s">
        <v>198</v>
      </c>
    </row>
    <row r="13" spans="1:9" ht="15.75" thickBot="1" x14ac:dyDescent="0.3">
      <c r="A13" s="14"/>
      <c r="B13" s="28" t="s">
        <v>198</v>
      </c>
      <c r="C13" s="28" t="s">
        <v>198</v>
      </c>
      <c r="D13" s="29" t="s">
        <v>199</v>
      </c>
      <c r="E13" s="30" t="s">
        <v>199</v>
      </c>
      <c r="F13" s="28" t="s">
        <v>198</v>
      </c>
      <c r="G13" s="29" t="s">
        <v>199</v>
      </c>
      <c r="H13" s="30" t="s">
        <v>199</v>
      </c>
      <c r="I13" s="28" t="s">
        <v>199</v>
      </c>
    </row>
    <row r="14" spans="1:9" x14ac:dyDescent="0.25">
      <c r="A14" s="14"/>
      <c r="B14" s="22" t="s">
        <v>381</v>
      </c>
      <c r="C14" s="23"/>
      <c r="D14" s="23" t="s">
        <v>177</v>
      </c>
      <c r="E14" s="58" t="s">
        <v>382</v>
      </c>
      <c r="F14" s="23"/>
      <c r="G14" s="23" t="s">
        <v>177</v>
      </c>
      <c r="H14" s="58" t="s">
        <v>382</v>
      </c>
      <c r="I14" s="23"/>
    </row>
    <row r="15" spans="1:9" ht="15.75" thickBot="1" x14ac:dyDescent="0.3">
      <c r="A15" s="14"/>
      <c r="B15" s="28" t="s">
        <v>198</v>
      </c>
      <c r="C15" s="28" t="s">
        <v>198</v>
      </c>
      <c r="D15" s="29" t="s">
        <v>199</v>
      </c>
      <c r="E15" s="30" t="s">
        <v>199</v>
      </c>
      <c r="F15" s="28" t="s">
        <v>198</v>
      </c>
      <c r="G15" s="29" t="s">
        <v>199</v>
      </c>
      <c r="H15" s="30" t="s">
        <v>199</v>
      </c>
      <c r="I15" s="28" t="s">
        <v>198</v>
      </c>
    </row>
    <row r="16" spans="1:9" ht="15.75" thickBot="1" x14ac:dyDescent="0.3">
      <c r="A16" s="14"/>
      <c r="B16" s="28" t="s">
        <v>198</v>
      </c>
      <c r="C16" s="28" t="s">
        <v>198</v>
      </c>
      <c r="D16" s="29" t="s">
        <v>199</v>
      </c>
      <c r="E16" s="30" t="s">
        <v>199</v>
      </c>
      <c r="F16" s="28" t="s">
        <v>198</v>
      </c>
      <c r="G16" s="29" t="s">
        <v>199</v>
      </c>
      <c r="H16" s="30" t="s">
        <v>199</v>
      </c>
      <c r="I16" s="28" t="s">
        <v>199</v>
      </c>
    </row>
    <row r="17" spans="1:9" x14ac:dyDescent="0.25">
      <c r="A17" s="14"/>
      <c r="B17" s="127"/>
      <c r="C17" s="127"/>
      <c r="D17" s="127"/>
      <c r="E17" s="127"/>
      <c r="F17" s="127"/>
      <c r="G17" s="127"/>
      <c r="H17" s="127"/>
      <c r="I17" s="127"/>
    </row>
    <row r="18" spans="1:9" x14ac:dyDescent="0.25">
      <c r="A18" s="14"/>
      <c r="B18" s="69"/>
      <c r="C18" s="69"/>
      <c r="D18" s="69"/>
      <c r="E18" s="69"/>
      <c r="F18" s="69"/>
      <c r="G18" s="69"/>
      <c r="H18" s="69"/>
      <c r="I18" s="69"/>
    </row>
  </sheetData>
  <mergeCells count="15">
    <mergeCell ref="A1:A2"/>
    <mergeCell ref="B1:I1"/>
    <mergeCell ref="B2:I2"/>
    <mergeCell ref="B3:I3"/>
    <mergeCell ref="A4:A18"/>
    <mergeCell ref="B4:I4"/>
    <mergeCell ref="B17:I17"/>
    <mergeCell ref="B18:I18"/>
    <mergeCell ref="B5:B6"/>
    <mergeCell ref="C5:C6"/>
    <mergeCell ref="D5:H5"/>
    <mergeCell ref="D6:H6"/>
    <mergeCell ref="I5:I6"/>
    <mergeCell ref="D7:E7"/>
    <mergeCell ref="G7:H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48</v>
      </c>
      <c r="B1" s="1" t="s">
        <v>2</v>
      </c>
      <c r="C1" s="1" t="s">
        <v>28</v>
      </c>
      <c r="D1" s="1" t="s">
        <v>49</v>
      </c>
      <c r="E1" s="1" t="s">
        <v>50</v>
      </c>
    </row>
    <row r="2" spans="1:5" x14ac:dyDescent="0.25">
      <c r="A2" s="8" t="s">
        <v>51</v>
      </c>
      <c r="B2" s="3"/>
      <c r="C2" s="3"/>
      <c r="D2" s="3"/>
      <c r="E2" s="3"/>
    </row>
    <row r="3" spans="1:5" x14ac:dyDescent="0.25">
      <c r="A3" s="2" t="s">
        <v>52</v>
      </c>
      <c r="B3" s="6">
        <v>127653</v>
      </c>
      <c r="C3" s="6">
        <v>129487</v>
      </c>
      <c r="D3" s="6">
        <v>130444</v>
      </c>
      <c r="E3" s="6">
        <v>131484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24.42578125" bestFit="1" customWidth="1"/>
    <col min="2" max="2" width="36.5703125" customWidth="1"/>
    <col min="3" max="4" width="2" customWidth="1"/>
    <col min="5" max="5" width="19.28515625" customWidth="1"/>
    <col min="6" max="6" width="2" customWidth="1"/>
  </cols>
  <sheetData>
    <row r="1" spans="1:6" ht="15" customHeight="1" x14ac:dyDescent="0.25">
      <c r="A1" s="7" t="s">
        <v>1009</v>
      </c>
      <c r="B1" s="7" t="s">
        <v>1</v>
      </c>
      <c r="C1" s="7"/>
      <c r="D1" s="7"/>
      <c r="E1" s="7"/>
      <c r="F1" s="7"/>
    </row>
    <row r="2" spans="1:6" ht="15" customHeight="1" x14ac:dyDescent="0.25">
      <c r="A2" s="7"/>
      <c r="B2" s="7" t="s">
        <v>2</v>
      </c>
      <c r="C2" s="7"/>
      <c r="D2" s="7"/>
      <c r="E2" s="7"/>
      <c r="F2" s="7"/>
    </row>
    <row r="3" spans="1:6" x14ac:dyDescent="0.25">
      <c r="A3" s="8" t="s">
        <v>383</v>
      </c>
      <c r="B3" s="63"/>
      <c r="C3" s="63"/>
      <c r="D3" s="63"/>
      <c r="E3" s="63"/>
      <c r="F3" s="63"/>
    </row>
    <row r="4" spans="1:6" x14ac:dyDescent="0.25">
      <c r="A4" s="14" t="s">
        <v>1010</v>
      </c>
      <c r="B4" s="65" t="s">
        <v>385</v>
      </c>
      <c r="C4" s="65"/>
      <c r="D4" s="65"/>
      <c r="E4" s="65"/>
      <c r="F4" s="65"/>
    </row>
    <row r="5" spans="1:6" ht="25.5" customHeight="1" x14ac:dyDescent="0.25">
      <c r="A5" s="14"/>
      <c r="B5" s="66" t="s">
        <v>172</v>
      </c>
      <c r="C5" s="66"/>
      <c r="D5" s="66"/>
      <c r="E5" s="66"/>
      <c r="F5" s="66"/>
    </row>
    <row r="6" spans="1:6" x14ac:dyDescent="0.25">
      <c r="A6" s="14"/>
      <c r="B6" s="16" t="s">
        <v>386</v>
      </c>
      <c r="C6" s="17"/>
      <c r="D6" s="17"/>
      <c r="E6" s="32" t="s">
        <v>387</v>
      </c>
      <c r="F6" s="17"/>
    </row>
    <row r="7" spans="1:6" x14ac:dyDescent="0.25">
      <c r="A7" s="14"/>
      <c r="B7" s="22" t="s">
        <v>388</v>
      </c>
      <c r="C7" s="23"/>
      <c r="D7" s="23"/>
      <c r="E7" s="58" t="s">
        <v>389</v>
      </c>
      <c r="F7" s="23"/>
    </row>
    <row r="8" spans="1:6" x14ac:dyDescent="0.25">
      <c r="A8" s="14"/>
      <c r="B8" s="16" t="s">
        <v>88</v>
      </c>
      <c r="C8" s="17"/>
      <c r="D8" s="17"/>
      <c r="E8" s="32" t="s">
        <v>390</v>
      </c>
      <c r="F8" s="17"/>
    </row>
    <row r="9" spans="1:6" ht="15.75" thickBot="1" x14ac:dyDescent="0.3">
      <c r="A9" s="14"/>
      <c r="B9" s="28" t="s">
        <v>198</v>
      </c>
      <c r="C9" s="28" t="s">
        <v>198</v>
      </c>
      <c r="D9" s="29" t="s">
        <v>199</v>
      </c>
      <c r="E9" s="30" t="s">
        <v>199</v>
      </c>
      <c r="F9" s="28" t="s">
        <v>198</v>
      </c>
    </row>
    <row r="10" spans="1:6" x14ac:dyDescent="0.25">
      <c r="A10" s="14"/>
      <c r="B10" s="28"/>
      <c r="C10" s="23"/>
      <c r="D10" s="23"/>
      <c r="E10" s="58" t="s">
        <v>391</v>
      </c>
      <c r="F10" s="23"/>
    </row>
    <row r="11" spans="1:6" ht="15.75" thickBot="1" x14ac:dyDescent="0.3">
      <c r="A11" s="14"/>
      <c r="B11" s="28" t="s">
        <v>198</v>
      </c>
      <c r="C11" s="28" t="s">
        <v>198</v>
      </c>
      <c r="D11" s="29" t="s">
        <v>199</v>
      </c>
      <c r="E11" s="30" t="s">
        <v>199</v>
      </c>
      <c r="F11" s="28" t="s">
        <v>198</v>
      </c>
    </row>
    <row r="12" spans="1:6" ht="15.75" thickBot="1" x14ac:dyDescent="0.3">
      <c r="A12" s="14"/>
      <c r="B12" s="28" t="s">
        <v>198</v>
      </c>
      <c r="C12" s="28" t="s">
        <v>198</v>
      </c>
      <c r="D12" s="29" t="s">
        <v>199</v>
      </c>
      <c r="E12" s="30" t="s">
        <v>199</v>
      </c>
      <c r="F12" s="28" t="s">
        <v>199</v>
      </c>
    </row>
    <row r="13" spans="1:6" x14ac:dyDescent="0.25">
      <c r="A13" s="14"/>
      <c r="B13" s="127"/>
      <c r="C13" s="127"/>
      <c r="D13" s="127"/>
      <c r="E13" s="127"/>
      <c r="F13" s="127"/>
    </row>
    <row r="14" spans="1:6" x14ac:dyDescent="0.25">
      <c r="A14" s="14"/>
      <c r="B14" s="69"/>
      <c r="C14" s="69"/>
      <c r="D14" s="69"/>
      <c r="E14" s="69"/>
      <c r="F14" s="69"/>
    </row>
  </sheetData>
  <mergeCells count="9">
    <mergeCell ref="A1:A2"/>
    <mergeCell ref="B1:F1"/>
    <mergeCell ref="B2:F2"/>
    <mergeCell ref="B3:F3"/>
    <mergeCell ref="A4:A14"/>
    <mergeCell ref="B4:F4"/>
    <mergeCell ref="B5:F5"/>
    <mergeCell ref="B13:F13"/>
    <mergeCell ref="B14:F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1" width="36.5703125" bestFit="1" customWidth="1"/>
    <col min="2" max="2" width="36.5703125" customWidth="1"/>
    <col min="3" max="3" width="1.85546875" customWidth="1"/>
    <col min="4" max="4" width="4.85546875" customWidth="1"/>
    <col min="5" max="5" width="21.85546875" customWidth="1"/>
    <col min="6" max="7" width="1.85546875" customWidth="1"/>
    <col min="8" max="8" width="18.42578125" customWidth="1"/>
    <col min="9" max="9" width="1.85546875" customWidth="1"/>
    <col min="10" max="10" width="2.42578125" customWidth="1"/>
    <col min="11" max="11" width="11" customWidth="1"/>
    <col min="12" max="12" width="1.85546875" customWidth="1"/>
    <col min="13" max="13" width="2" customWidth="1"/>
    <col min="14" max="14" width="11.42578125" customWidth="1"/>
    <col min="15" max="15" width="9" customWidth="1"/>
  </cols>
  <sheetData>
    <row r="1" spans="1:15" ht="15" customHeight="1" x14ac:dyDescent="0.25">
      <c r="A1" s="7" t="s">
        <v>1011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8" t="s">
        <v>399</v>
      </c>
      <c r="B3" s="63"/>
      <c r="C3" s="63"/>
      <c r="D3" s="63"/>
      <c r="E3" s="63"/>
      <c r="F3" s="63"/>
      <c r="G3" s="63"/>
      <c r="H3" s="63"/>
      <c r="I3" s="63"/>
      <c r="J3" s="63"/>
      <c r="K3" s="63"/>
      <c r="L3" s="63"/>
      <c r="M3" s="63"/>
      <c r="N3" s="63"/>
      <c r="O3" s="63"/>
    </row>
    <row r="4" spans="1:15" ht="25.5" customHeight="1" x14ac:dyDescent="0.25">
      <c r="A4" s="14" t="s">
        <v>1012</v>
      </c>
      <c r="B4" s="65" t="s">
        <v>1013</v>
      </c>
      <c r="C4" s="65"/>
      <c r="D4" s="65"/>
      <c r="E4" s="65"/>
      <c r="F4" s="65"/>
      <c r="G4" s="65"/>
      <c r="H4" s="65"/>
      <c r="I4" s="65"/>
      <c r="J4" s="65"/>
      <c r="K4" s="65"/>
      <c r="L4" s="65"/>
      <c r="M4" s="65"/>
      <c r="N4" s="65"/>
      <c r="O4" s="65"/>
    </row>
    <row r="5" spans="1:15" x14ac:dyDescent="0.25">
      <c r="A5" s="14"/>
      <c r="B5" s="66" t="s">
        <v>172</v>
      </c>
      <c r="C5" s="66"/>
      <c r="D5" s="66"/>
      <c r="E5" s="66"/>
      <c r="F5" s="66"/>
      <c r="G5" s="66"/>
      <c r="H5" s="66"/>
      <c r="I5" s="66"/>
      <c r="J5" s="66"/>
      <c r="K5" s="66"/>
      <c r="L5" s="66"/>
      <c r="M5" s="66"/>
      <c r="N5" s="66"/>
      <c r="O5" s="66"/>
    </row>
    <row r="6" spans="1:15" x14ac:dyDescent="0.25">
      <c r="A6" s="14"/>
      <c r="B6" s="64"/>
      <c r="C6" s="45"/>
      <c r="D6" s="45" t="s">
        <v>402</v>
      </c>
      <c r="E6" s="45"/>
      <c r="F6" s="45"/>
    </row>
    <row r="7" spans="1:15" ht="15.75" thickBot="1" x14ac:dyDescent="0.3">
      <c r="A7" s="14"/>
      <c r="B7" s="64"/>
      <c r="C7" s="45"/>
      <c r="D7" s="33" t="s">
        <v>403</v>
      </c>
      <c r="E7" s="33"/>
      <c r="F7" s="45"/>
    </row>
    <row r="8" spans="1:15" x14ac:dyDescent="0.25">
      <c r="A8" s="14"/>
      <c r="B8" s="16">
        <v>2015</v>
      </c>
      <c r="C8" s="17"/>
      <c r="D8" s="17" t="s">
        <v>177</v>
      </c>
      <c r="E8" s="32" t="s">
        <v>404</v>
      </c>
      <c r="F8" s="17"/>
    </row>
    <row r="9" spans="1:15" x14ac:dyDescent="0.25">
      <c r="A9" s="14"/>
      <c r="B9" s="22">
        <v>2016</v>
      </c>
      <c r="C9" s="23"/>
      <c r="D9" s="23"/>
      <c r="E9" s="58" t="s">
        <v>405</v>
      </c>
      <c r="F9" s="23"/>
    </row>
    <row r="10" spans="1:15" x14ac:dyDescent="0.25">
      <c r="A10" s="14"/>
      <c r="B10" s="16">
        <v>2017</v>
      </c>
      <c r="C10" s="17"/>
      <c r="D10" s="17"/>
      <c r="E10" s="32" t="s">
        <v>406</v>
      </c>
      <c r="F10" s="17"/>
    </row>
    <row r="11" spans="1:15" x14ac:dyDescent="0.25">
      <c r="A11" s="14"/>
      <c r="B11" s="22">
        <v>2018</v>
      </c>
      <c r="C11" s="23"/>
      <c r="D11" s="23"/>
      <c r="E11" s="58" t="s">
        <v>407</v>
      </c>
      <c r="F11" s="23"/>
    </row>
    <row r="12" spans="1:15" x14ac:dyDescent="0.25">
      <c r="A12" s="14"/>
      <c r="B12" s="16">
        <v>2019</v>
      </c>
      <c r="C12" s="17"/>
      <c r="D12" s="17"/>
      <c r="E12" s="32" t="s">
        <v>408</v>
      </c>
      <c r="F12" s="17"/>
    </row>
    <row r="13" spans="1:15" x14ac:dyDescent="0.25">
      <c r="A13" s="14"/>
      <c r="B13" s="22" t="s">
        <v>345</v>
      </c>
      <c r="C13" s="23"/>
      <c r="D13" s="23"/>
      <c r="E13" s="58" t="s">
        <v>409</v>
      </c>
      <c r="F13" s="23"/>
    </row>
    <row r="14" spans="1:15" ht="15.75" thickBot="1" x14ac:dyDescent="0.3">
      <c r="A14" s="14"/>
      <c r="B14" s="28" t="s">
        <v>198</v>
      </c>
      <c r="C14" s="28" t="s">
        <v>198</v>
      </c>
      <c r="D14" s="29" t="s">
        <v>199</v>
      </c>
      <c r="E14" s="30" t="s">
        <v>199</v>
      </c>
      <c r="F14" s="28" t="s">
        <v>198</v>
      </c>
    </row>
    <row r="15" spans="1:15" x14ac:dyDescent="0.25">
      <c r="A15" s="14"/>
      <c r="B15" s="61"/>
      <c r="C15" s="17"/>
      <c r="D15" s="17" t="s">
        <v>177</v>
      </c>
      <c r="E15" s="32" t="s">
        <v>410</v>
      </c>
      <c r="F15" s="17"/>
    </row>
    <row r="16" spans="1:15" ht="15.75" thickBot="1" x14ac:dyDescent="0.3">
      <c r="A16" s="14"/>
      <c r="B16" s="28" t="s">
        <v>198</v>
      </c>
      <c r="C16" s="28" t="s">
        <v>198</v>
      </c>
      <c r="D16" s="29" t="s">
        <v>199</v>
      </c>
      <c r="E16" s="30" t="s">
        <v>199</v>
      </c>
      <c r="F16" s="28" t="s">
        <v>198</v>
      </c>
    </row>
    <row r="17" spans="1:15" ht="15.75" thickBot="1" x14ac:dyDescent="0.3">
      <c r="A17" s="14"/>
      <c r="B17" s="28" t="s">
        <v>198</v>
      </c>
      <c r="C17" s="28" t="s">
        <v>198</v>
      </c>
      <c r="D17" s="29" t="s">
        <v>199</v>
      </c>
      <c r="E17" s="30" t="s">
        <v>199</v>
      </c>
      <c r="F17" s="28" t="s">
        <v>199</v>
      </c>
    </row>
    <row r="18" spans="1:15" x14ac:dyDescent="0.25">
      <c r="A18" s="14"/>
      <c r="B18" s="127"/>
      <c r="C18" s="127"/>
      <c r="D18" s="127"/>
      <c r="E18" s="127"/>
      <c r="F18" s="127"/>
      <c r="G18" s="127"/>
      <c r="H18" s="127"/>
      <c r="I18" s="127"/>
      <c r="J18" s="127"/>
      <c r="K18" s="127"/>
      <c r="L18" s="127"/>
      <c r="M18" s="127"/>
      <c r="N18" s="127"/>
      <c r="O18" s="127"/>
    </row>
    <row r="19" spans="1:15" x14ac:dyDescent="0.25">
      <c r="A19" s="14"/>
      <c r="B19" s="69"/>
      <c r="C19" s="69"/>
      <c r="D19" s="69"/>
      <c r="E19" s="69"/>
      <c r="F19" s="69"/>
      <c r="G19" s="69"/>
      <c r="H19" s="69"/>
      <c r="I19" s="69"/>
      <c r="J19" s="69"/>
      <c r="K19" s="69"/>
      <c r="L19" s="69"/>
      <c r="M19" s="69"/>
      <c r="N19" s="69"/>
      <c r="O19" s="69"/>
    </row>
    <row r="20" spans="1:15" x14ac:dyDescent="0.25">
      <c r="A20" s="14" t="s">
        <v>1014</v>
      </c>
      <c r="B20" s="66" t="s">
        <v>172</v>
      </c>
      <c r="C20" s="66"/>
      <c r="D20" s="66"/>
      <c r="E20" s="66"/>
      <c r="F20" s="66"/>
      <c r="G20" s="66"/>
      <c r="H20" s="66"/>
      <c r="I20" s="66"/>
      <c r="J20" s="66"/>
      <c r="K20" s="66"/>
      <c r="L20" s="66"/>
      <c r="M20" s="66"/>
      <c r="N20" s="66"/>
      <c r="O20" s="66"/>
    </row>
    <row r="21" spans="1:15" x14ac:dyDescent="0.25">
      <c r="A21" s="14"/>
      <c r="B21" s="44" t="s">
        <v>413</v>
      </c>
      <c r="C21" s="45"/>
      <c r="D21" s="45" t="s">
        <v>414</v>
      </c>
      <c r="E21" s="45"/>
      <c r="F21" s="45"/>
      <c r="G21" s="45" t="s">
        <v>417</v>
      </c>
      <c r="H21" s="45"/>
      <c r="I21" s="45"/>
      <c r="J21" s="45" t="s">
        <v>419</v>
      </c>
      <c r="K21" s="45"/>
      <c r="L21" s="45"/>
      <c r="M21" s="45" t="s">
        <v>421</v>
      </c>
      <c r="N21" s="45"/>
      <c r="O21" s="45"/>
    </row>
    <row r="22" spans="1:15" x14ac:dyDescent="0.25">
      <c r="A22" s="14"/>
      <c r="B22" s="44"/>
      <c r="C22" s="45"/>
      <c r="D22" s="45" t="s">
        <v>415</v>
      </c>
      <c r="E22" s="45"/>
      <c r="F22" s="45"/>
      <c r="G22" s="45" t="s">
        <v>418</v>
      </c>
      <c r="H22" s="45"/>
      <c r="I22" s="45"/>
      <c r="J22" s="45" t="s">
        <v>420</v>
      </c>
      <c r="K22" s="45"/>
      <c r="L22" s="45"/>
      <c r="M22" s="45" t="s">
        <v>422</v>
      </c>
      <c r="N22" s="45"/>
      <c r="O22" s="45"/>
    </row>
    <row r="23" spans="1:15" x14ac:dyDescent="0.25">
      <c r="A23" s="14"/>
      <c r="B23" s="44"/>
      <c r="C23" s="45"/>
      <c r="D23" s="45" t="s">
        <v>416</v>
      </c>
      <c r="E23" s="45"/>
      <c r="F23" s="45"/>
      <c r="G23" s="63"/>
      <c r="H23" s="63"/>
      <c r="I23" s="45"/>
      <c r="J23" s="63"/>
      <c r="K23" s="63"/>
      <c r="L23" s="45"/>
      <c r="M23" s="45" t="s">
        <v>415</v>
      </c>
      <c r="N23" s="45"/>
      <c r="O23" s="45"/>
    </row>
    <row r="24" spans="1:15" ht="15.75" thickBot="1" x14ac:dyDescent="0.3">
      <c r="A24" s="14"/>
      <c r="B24" s="44"/>
      <c r="C24" s="45"/>
      <c r="D24" s="46"/>
      <c r="E24" s="46"/>
      <c r="F24" s="45"/>
      <c r="G24" s="46"/>
      <c r="H24" s="46"/>
      <c r="I24" s="45"/>
      <c r="J24" s="46"/>
      <c r="K24" s="46"/>
      <c r="L24" s="45"/>
      <c r="M24" s="33" t="s">
        <v>416</v>
      </c>
      <c r="N24" s="33"/>
      <c r="O24" s="45"/>
    </row>
    <row r="25" spans="1:15" x14ac:dyDescent="0.25">
      <c r="A25" s="14"/>
      <c r="B25" s="16">
        <v>2015</v>
      </c>
      <c r="C25" s="17"/>
      <c r="D25" s="17" t="s">
        <v>177</v>
      </c>
      <c r="E25" s="32" t="s">
        <v>423</v>
      </c>
      <c r="F25" s="17"/>
      <c r="G25" s="17"/>
      <c r="H25" s="32" t="s">
        <v>424</v>
      </c>
      <c r="I25" s="17"/>
      <c r="J25" s="17"/>
      <c r="K25" s="32" t="s">
        <v>425</v>
      </c>
      <c r="L25" s="17"/>
      <c r="M25" s="17"/>
      <c r="N25" s="32" t="s">
        <v>426</v>
      </c>
      <c r="O25" s="17" t="s">
        <v>427</v>
      </c>
    </row>
    <row r="26" spans="1:15" x14ac:dyDescent="0.25">
      <c r="A26" s="14"/>
      <c r="B26" s="22">
        <v>2016</v>
      </c>
      <c r="C26" s="23"/>
      <c r="D26" s="23"/>
      <c r="E26" s="58" t="s">
        <v>428</v>
      </c>
      <c r="F26" s="23"/>
      <c r="G26" s="23"/>
      <c r="H26" s="58" t="s">
        <v>429</v>
      </c>
      <c r="I26" s="23"/>
      <c r="J26" s="23"/>
      <c r="K26" s="58" t="s">
        <v>430</v>
      </c>
      <c r="L26" s="23"/>
      <c r="M26" s="23"/>
      <c r="N26" s="58" t="s">
        <v>431</v>
      </c>
      <c r="O26" s="23" t="s">
        <v>427</v>
      </c>
    </row>
    <row r="27" spans="1:15" x14ac:dyDescent="0.25">
      <c r="A27" s="14"/>
      <c r="B27" s="16">
        <v>2017</v>
      </c>
      <c r="C27" s="17"/>
      <c r="D27" s="17"/>
      <c r="E27" s="32" t="s">
        <v>432</v>
      </c>
      <c r="F27" s="17"/>
      <c r="G27" s="17"/>
      <c r="H27" s="32" t="s">
        <v>433</v>
      </c>
      <c r="I27" s="17"/>
      <c r="J27" s="17"/>
      <c r="K27" s="32" t="s">
        <v>434</v>
      </c>
      <c r="L27" s="17"/>
      <c r="M27" s="17"/>
      <c r="N27" s="32" t="s">
        <v>435</v>
      </c>
      <c r="O27" s="17" t="s">
        <v>427</v>
      </c>
    </row>
    <row r="28" spans="1:15" x14ac:dyDescent="0.25">
      <c r="A28" s="14"/>
      <c r="B28" s="22">
        <v>2018</v>
      </c>
      <c r="C28" s="23"/>
      <c r="D28" s="23"/>
      <c r="E28" s="58" t="s">
        <v>436</v>
      </c>
      <c r="F28" s="23"/>
      <c r="G28" s="23"/>
      <c r="H28" s="58" t="s">
        <v>437</v>
      </c>
      <c r="I28" s="23"/>
      <c r="J28" s="23"/>
      <c r="K28" s="58" t="s">
        <v>438</v>
      </c>
      <c r="L28" s="23"/>
      <c r="M28" s="23"/>
      <c r="N28" s="58" t="s">
        <v>439</v>
      </c>
      <c r="O28" s="23" t="s">
        <v>427</v>
      </c>
    </row>
    <row r="29" spans="1:15" x14ac:dyDescent="0.25">
      <c r="A29" s="14"/>
      <c r="B29" s="16">
        <v>2019</v>
      </c>
      <c r="C29" s="17"/>
      <c r="D29" s="17"/>
      <c r="E29" s="32" t="s">
        <v>440</v>
      </c>
      <c r="F29" s="17"/>
      <c r="G29" s="17"/>
      <c r="H29" s="32" t="s">
        <v>441</v>
      </c>
      <c r="I29" s="17"/>
      <c r="J29" s="17"/>
      <c r="K29" s="32" t="s">
        <v>442</v>
      </c>
      <c r="L29" s="17"/>
      <c r="M29" s="17"/>
      <c r="N29" s="32" t="s">
        <v>443</v>
      </c>
      <c r="O29" s="17" t="s">
        <v>427</v>
      </c>
    </row>
    <row r="30" spans="1:15" x14ac:dyDescent="0.25">
      <c r="A30" s="14"/>
      <c r="B30" s="22">
        <v>2020</v>
      </c>
      <c r="C30" s="23"/>
      <c r="D30" s="23"/>
      <c r="E30" s="58" t="s">
        <v>444</v>
      </c>
      <c r="F30" s="23"/>
      <c r="G30" s="23"/>
      <c r="H30" s="58" t="s">
        <v>445</v>
      </c>
      <c r="I30" s="23"/>
      <c r="J30" s="23"/>
      <c r="K30" s="58" t="s">
        <v>446</v>
      </c>
      <c r="L30" s="23"/>
      <c r="M30" s="23"/>
      <c r="N30" s="58" t="s">
        <v>447</v>
      </c>
      <c r="O30" s="23" t="s">
        <v>427</v>
      </c>
    </row>
    <row r="31" spans="1:15" x14ac:dyDescent="0.25">
      <c r="A31" s="14"/>
      <c r="B31" s="16">
        <v>2021</v>
      </c>
      <c r="C31" s="17"/>
      <c r="D31" s="17"/>
      <c r="E31" s="32" t="s">
        <v>448</v>
      </c>
      <c r="F31" s="17"/>
      <c r="G31" s="17"/>
      <c r="H31" s="32" t="s">
        <v>449</v>
      </c>
      <c r="I31" s="17"/>
      <c r="J31" s="17"/>
      <c r="K31" s="32" t="s">
        <v>446</v>
      </c>
      <c r="L31" s="17"/>
      <c r="M31" s="17"/>
      <c r="N31" s="32" t="s">
        <v>447</v>
      </c>
      <c r="O31" s="17" t="s">
        <v>427</v>
      </c>
    </row>
    <row r="32" spans="1:15" x14ac:dyDescent="0.25">
      <c r="A32" s="14"/>
      <c r="B32" s="22">
        <v>2022</v>
      </c>
      <c r="C32" s="23"/>
      <c r="D32" s="23"/>
      <c r="E32" s="58" t="s">
        <v>291</v>
      </c>
      <c r="F32" s="23"/>
      <c r="G32" s="23"/>
      <c r="H32" s="58" t="s">
        <v>291</v>
      </c>
      <c r="I32" s="23"/>
      <c r="J32" s="23"/>
      <c r="K32" s="58" t="s">
        <v>291</v>
      </c>
      <c r="L32" s="23"/>
      <c r="M32" s="23"/>
      <c r="N32" s="58" t="s">
        <v>291</v>
      </c>
      <c r="O32" s="23" t="s">
        <v>427</v>
      </c>
    </row>
    <row r="33" spans="1:15" x14ac:dyDescent="0.25">
      <c r="A33" s="14"/>
      <c r="B33" s="16">
        <v>2023</v>
      </c>
      <c r="C33" s="17"/>
      <c r="D33" s="17"/>
      <c r="E33" s="32" t="s">
        <v>450</v>
      </c>
      <c r="F33" s="17"/>
      <c r="G33" s="17"/>
      <c r="H33" s="32" t="s">
        <v>451</v>
      </c>
      <c r="I33" s="17"/>
      <c r="J33" s="17"/>
      <c r="K33" s="32" t="s">
        <v>446</v>
      </c>
      <c r="L33" s="17"/>
      <c r="M33" s="17"/>
      <c r="N33" s="32" t="s">
        <v>452</v>
      </c>
      <c r="O33" s="17" t="s">
        <v>427</v>
      </c>
    </row>
    <row r="34" spans="1:15" x14ac:dyDescent="0.25">
      <c r="A34" s="14"/>
      <c r="B34" s="22">
        <v>2024</v>
      </c>
      <c r="C34" s="23"/>
      <c r="D34" s="23"/>
      <c r="E34" s="58" t="s">
        <v>291</v>
      </c>
      <c r="F34" s="23"/>
      <c r="G34" s="23"/>
      <c r="H34" s="58" t="s">
        <v>291</v>
      </c>
      <c r="I34" s="23"/>
      <c r="J34" s="23"/>
      <c r="K34" s="58" t="s">
        <v>291</v>
      </c>
      <c r="L34" s="23"/>
      <c r="M34" s="23"/>
      <c r="N34" s="58" t="s">
        <v>291</v>
      </c>
      <c r="O34" s="23" t="s">
        <v>453</v>
      </c>
    </row>
    <row r="35" spans="1:15" ht="15.75" thickBot="1" x14ac:dyDescent="0.3">
      <c r="A35" s="14"/>
      <c r="B35" s="28" t="s">
        <v>198</v>
      </c>
      <c r="C35" s="28" t="s">
        <v>198</v>
      </c>
      <c r="D35" s="29" t="s">
        <v>199</v>
      </c>
      <c r="E35" s="30" t="s">
        <v>199</v>
      </c>
      <c r="F35" s="28" t="s">
        <v>198</v>
      </c>
      <c r="G35" s="29" t="s">
        <v>199</v>
      </c>
      <c r="H35" s="30" t="s">
        <v>199</v>
      </c>
      <c r="I35" s="28" t="s">
        <v>198</v>
      </c>
      <c r="J35" s="29" t="s">
        <v>199</v>
      </c>
      <c r="K35" s="30" t="s">
        <v>199</v>
      </c>
      <c r="L35" s="28" t="s">
        <v>198</v>
      </c>
      <c r="M35" s="29" t="s">
        <v>199</v>
      </c>
      <c r="N35" s="30" t="s">
        <v>199</v>
      </c>
      <c r="O35" s="28" t="s">
        <v>198</v>
      </c>
    </row>
    <row r="36" spans="1:15" x14ac:dyDescent="0.25">
      <c r="A36" s="14"/>
      <c r="B36" s="16" t="s">
        <v>454</v>
      </c>
      <c r="C36" s="17"/>
      <c r="D36" s="17" t="s">
        <v>177</v>
      </c>
      <c r="E36" s="32" t="s">
        <v>455</v>
      </c>
      <c r="F36" s="17"/>
      <c r="G36" s="17"/>
      <c r="H36" s="32" t="s">
        <v>456</v>
      </c>
      <c r="I36" s="17"/>
      <c r="J36" s="17"/>
      <c r="K36" s="32" t="s">
        <v>457</v>
      </c>
      <c r="L36" s="17"/>
      <c r="M36" s="17"/>
      <c r="N36" s="32" t="s">
        <v>458</v>
      </c>
      <c r="O36" s="17" t="s">
        <v>453</v>
      </c>
    </row>
    <row r="37" spans="1:15" ht="15.75" thickBot="1" x14ac:dyDescent="0.3">
      <c r="A37" s="14"/>
      <c r="B37" s="28" t="s">
        <v>198</v>
      </c>
      <c r="C37" s="28" t="s">
        <v>198</v>
      </c>
      <c r="D37" s="29" t="s">
        <v>199</v>
      </c>
      <c r="E37" s="30" t="s">
        <v>199</v>
      </c>
      <c r="F37" s="28" t="s">
        <v>198</v>
      </c>
      <c r="G37" s="29" t="s">
        <v>199</v>
      </c>
      <c r="H37" s="30" t="s">
        <v>199</v>
      </c>
      <c r="I37" s="28" t="s">
        <v>198</v>
      </c>
      <c r="J37" s="29" t="s">
        <v>199</v>
      </c>
      <c r="K37" s="30" t="s">
        <v>199</v>
      </c>
      <c r="L37" s="28" t="s">
        <v>198</v>
      </c>
      <c r="M37" s="29" t="s">
        <v>199</v>
      </c>
      <c r="N37" s="30" t="s">
        <v>199</v>
      </c>
      <c r="O37" s="28" t="s">
        <v>198</v>
      </c>
    </row>
    <row r="38" spans="1:15" ht="15.75" thickBot="1" x14ac:dyDescent="0.3">
      <c r="A38" s="14"/>
      <c r="B38" s="28" t="s">
        <v>198</v>
      </c>
      <c r="C38" s="28" t="s">
        <v>198</v>
      </c>
      <c r="D38" s="29" t="s">
        <v>199</v>
      </c>
      <c r="E38" s="30" t="s">
        <v>199</v>
      </c>
      <c r="F38" s="28" t="s">
        <v>198</v>
      </c>
      <c r="G38" s="29" t="s">
        <v>199</v>
      </c>
      <c r="H38" s="30" t="s">
        <v>199</v>
      </c>
      <c r="I38" s="28" t="s">
        <v>198</v>
      </c>
      <c r="J38" s="29" t="s">
        <v>199</v>
      </c>
      <c r="K38" s="30" t="s">
        <v>199</v>
      </c>
      <c r="L38" s="28" t="s">
        <v>198</v>
      </c>
      <c r="M38" s="29" t="s">
        <v>199</v>
      </c>
      <c r="N38" s="30" t="s">
        <v>199</v>
      </c>
      <c r="O38" s="28" t="s">
        <v>199</v>
      </c>
    </row>
    <row r="39" spans="1:15" x14ac:dyDescent="0.25">
      <c r="A39" s="14"/>
      <c r="B39" s="65"/>
      <c r="C39" s="65"/>
      <c r="D39" s="65"/>
      <c r="E39" s="65"/>
      <c r="F39" s="65"/>
      <c r="G39" s="65"/>
      <c r="H39" s="65"/>
      <c r="I39" s="65"/>
      <c r="J39" s="65"/>
      <c r="K39" s="65"/>
      <c r="L39" s="65"/>
      <c r="M39" s="65"/>
      <c r="N39" s="65"/>
      <c r="O39" s="65"/>
    </row>
    <row r="40" spans="1:15" x14ac:dyDescent="0.25">
      <c r="A40" s="14"/>
      <c r="B40" s="69"/>
      <c r="C40" s="69"/>
      <c r="D40" s="69"/>
      <c r="E40" s="69"/>
      <c r="F40" s="69"/>
      <c r="G40" s="69"/>
      <c r="H40" s="69"/>
      <c r="I40" s="69"/>
      <c r="J40" s="69"/>
      <c r="K40" s="69"/>
      <c r="L40" s="69"/>
      <c r="M40" s="69"/>
      <c r="N40" s="69"/>
      <c r="O40" s="69"/>
    </row>
  </sheetData>
  <mergeCells count="40">
    <mergeCell ref="B4:O4"/>
    <mergeCell ref="B5:O5"/>
    <mergeCell ref="B18:O18"/>
    <mergeCell ref="B19:O19"/>
    <mergeCell ref="A20:A40"/>
    <mergeCell ref="B20:O20"/>
    <mergeCell ref="B39:O39"/>
    <mergeCell ref="B40:O40"/>
    <mergeCell ref="M21:N21"/>
    <mergeCell ref="M22:N22"/>
    <mergeCell ref="M23:N23"/>
    <mergeCell ref="M24:N24"/>
    <mergeCell ref="O21:O24"/>
    <mergeCell ref="A1:A2"/>
    <mergeCell ref="B1:O1"/>
    <mergeCell ref="B2:O2"/>
    <mergeCell ref="B3:O3"/>
    <mergeCell ref="A4:A19"/>
    <mergeCell ref="I21:I24"/>
    <mergeCell ref="J21:K21"/>
    <mergeCell ref="J22:K22"/>
    <mergeCell ref="J23:K23"/>
    <mergeCell ref="J24:K24"/>
    <mergeCell ref="L21:L24"/>
    <mergeCell ref="D24:E24"/>
    <mergeCell ref="F21:F24"/>
    <mergeCell ref="G21:H21"/>
    <mergeCell ref="G22:H22"/>
    <mergeCell ref="G23:H23"/>
    <mergeCell ref="G24:H24"/>
    <mergeCell ref="B6:B7"/>
    <mergeCell ref="C6:C7"/>
    <mergeCell ref="D6:E6"/>
    <mergeCell ref="D7:E7"/>
    <mergeCell ref="F6:F7"/>
    <mergeCell ref="B21:B24"/>
    <mergeCell ref="C21:C24"/>
    <mergeCell ref="D21:E21"/>
    <mergeCell ref="D22:E22"/>
    <mergeCell ref="D23:E2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3.85546875" customWidth="1"/>
    <col min="3" max="3" width="10" customWidth="1"/>
    <col min="4" max="4" width="2.140625" customWidth="1"/>
    <col min="5" max="5" width="12.42578125" customWidth="1"/>
    <col min="6" max="6" width="10" customWidth="1"/>
    <col min="7" max="7" width="2.7109375" customWidth="1"/>
    <col min="8" max="8" width="15.140625" customWidth="1"/>
    <col min="9" max="9" width="10" customWidth="1"/>
  </cols>
  <sheetData>
    <row r="1" spans="1:9" ht="15" customHeight="1" x14ac:dyDescent="0.25">
      <c r="A1" s="7" t="s">
        <v>1015</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465</v>
      </c>
      <c r="B3" s="63"/>
      <c r="C3" s="63"/>
      <c r="D3" s="63"/>
      <c r="E3" s="63"/>
      <c r="F3" s="63"/>
      <c r="G3" s="63"/>
      <c r="H3" s="63"/>
      <c r="I3" s="63"/>
    </row>
    <row r="4" spans="1:9" x14ac:dyDescent="0.25">
      <c r="A4" s="14" t="s">
        <v>1016</v>
      </c>
      <c r="B4" s="66" t="s">
        <v>172</v>
      </c>
      <c r="C4" s="66"/>
      <c r="D4" s="66"/>
      <c r="E4" s="66"/>
      <c r="F4" s="66"/>
      <c r="G4" s="66"/>
      <c r="H4" s="66"/>
      <c r="I4" s="66"/>
    </row>
    <row r="5" spans="1:9" ht="15.75" thickBot="1" x14ac:dyDescent="0.3">
      <c r="A5" s="14"/>
      <c r="B5" s="10"/>
      <c r="C5" s="15"/>
      <c r="D5" s="33" t="s">
        <v>477</v>
      </c>
      <c r="E5" s="33"/>
      <c r="F5" s="15"/>
      <c r="G5" s="33" t="s">
        <v>478</v>
      </c>
      <c r="H5" s="33"/>
      <c r="I5" s="15"/>
    </row>
    <row r="6" spans="1:9" x14ac:dyDescent="0.25">
      <c r="A6" s="14"/>
      <c r="B6" s="16" t="s">
        <v>39</v>
      </c>
      <c r="C6" s="17"/>
      <c r="D6" s="17"/>
      <c r="E6" s="21"/>
      <c r="F6" s="17"/>
      <c r="G6" s="17"/>
      <c r="H6" s="21"/>
      <c r="I6" s="17"/>
    </row>
    <row r="7" spans="1:9" x14ac:dyDescent="0.25">
      <c r="A7" s="14"/>
      <c r="B7" s="22" t="s">
        <v>479</v>
      </c>
      <c r="C7" s="23"/>
      <c r="D7" s="23"/>
      <c r="E7" s="26"/>
      <c r="F7" s="23"/>
      <c r="G7" s="23"/>
      <c r="H7" s="26"/>
      <c r="I7" s="23"/>
    </row>
    <row r="8" spans="1:9" x14ac:dyDescent="0.25">
      <c r="A8" s="14"/>
      <c r="B8" s="16" t="s">
        <v>480</v>
      </c>
      <c r="C8" s="17"/>
      <c r="D8" s="17" t="s">
        <v>177</v>
      </c>
      <c r="E8" s="32" t="s">
        <v>481</v>
      </c>
      <c r="F8" s="17"/>
      <c r="G8" s="17" t="s">
        <v>177</v>
      </c>
      <c r="H8" s="32" t="s">
        <v>482</v>
      </c>
      <c r="I8" s="17"/>
    </row>
    <row r="9" spans="1:9" x14ac:dyDescent="0.25">
      <c r="A9" s="14"/>
      <c r="B9" s="22" t="s">
        <v>483</v>
      </c>
      <c r="C9" s="23"/>
      <c r="D9" s="23" t="s">
        <v>177</v>
      </c>
      <c r="E9" s="58" t="s">
        <v>484</v>
      </c>
      <c r="F9" s="23"/>
      <c r="G9" s="23" t="s">
        <v>177</v>
      </c>
      <c r="H9" s="58" t="s">
        <v>485</v>
      </c>
      <c r="I9" s="23"/>
    </row>
    <row r="10" spans="1:9" x14ac:dyDescent="0.25">
      <c r="A10" s="14"/>
      <c r="B10" s="16" t="s">
        <v>486</v>
      </c>
      <c r="C10" s="17"/>
      <c r="D10" s="17"/>
      <c r="E10" s="21"/>
      <c r="F10" s="17"/>
      <c r="G10" s="17"/>
      <c r="H10" s="21"/>
      <c r="I10" s="17"/>
    </row>
    <row r="11" spans="1:9" x14ac:dyDescent="0.25">
      <c r="A11" s="14"/>
      <c r="B11" s="22" t="s">
        <v>480</v>
      </c>
      <c r="C11" s="23"/>
      <c r="D11" s="23" t="s">
        <v>177</v>
      </c>
      <c r="E11" s="58" t="s">
        <v>487</v>
      </c>
      <c r="F11" s="23"/>
      <c r="G11" s="23" t="s">
        <v>177</v>
      </c>
      <c r="H11" s="58" t="s">
        <v>488</v>
      </c>
      <c r="I11" s="23"/>
    </row>
    <row r="12" spans="1:9" x14ac:dyDescent="0.25">
      <c r="A12" s="14"/>
      <c r="B12" s="16" t="s">
        <v>483</v>
      </c>
      <c r="C12" s="17"/>
      <c r="D12" s="17" t="s">
        <v>177</v>
      </c>
      <c r="E12" s="32" t="s">
        <v>489</v>
      </c>
      <c r="F12" s="17"/>
      <c r="G12" s="17" t="s">
        <v>177</v>
      </c>
      <c r="H12" s="32" t="s">
        <v>490</v>
      </c>
      <c r="I12" s="17"/>
    </row>
    <row r="13" spans="1:9" x14ac:dyDescent="0.25">
      <c r="A13" s="14"/>
      <c r="B13" s="127"/>
      <c r="C13" s="127"/>
      <c r="D13" s="127"/>
      <c r="E13" s="127"/>
      <c r="F13" s="127"/>
      <c r="G13" s="127"/>
      <c r="H13" s="127"/>
      <c r="I13" s="127"/>
    </row>
    <row r="14" spans="1:9" x14ac:dyDescent="0.25">
      <c r="A14" s="14"/>
      <c r="B14" s="69"/>
      <c r="C14" s="69"/>
      <c r="D14" s="69"/>
      <c r="E14" s="69"/>
      <c r="F14" s="69"/>
      <c r="G14" s="69"/>
      <c r="H14" s="69"/>
      <c r="I14" s="69"/>
    </row>
  </sheetData>
  <mergeCells count="10">
    <mergeCell ref="D5:E5"/>
    <mergeCell ref="G5:H5"/>
    <mergeCell ref="A1:A2"/>
    <mergeCell ref="B1:I1"/>
    <mergeCell ref="B2:I2"/>
    <mergeCell ref="B3:I3"/>
    <mergeCell ref="A4:A14"/>
    <mergeCell ref="B4:I4"/>
    <mergeCell ref="B13:I13"/>
    <mergeCell ref="B14:I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2" width="36.5703125" bestFit="1" customWidth="1"/>
    <col min="3" max="3" width="0.85546875" customWidth="1"/>
    <col min="4" max="4" width="2.28515625" customWidth="1"/>
    <col min="5" max="5" width="6.85546875" customWidth="1"/>
    <col min="6" max="6" width="1.85546875" customWidth="1"/>
    <col min="7" max="7" width="2.28515625" customWidth="1"/>
    <col min="8" max="8" width="6.85546875" customWidth="1"/>
    <col min="9" max="9" width="1.85546875" customWidth="1"/>
    <col min="10" max="10" width="2.28515625" customWidth="1"/>
    <col min="11" max="11" width="6.140625" customWidth="1"/>
    <col min="12" max="12" width="1.85546875" customWidth="1"/>
  </cols>
  <sheetData>
    <row r="1" spans="1:12" ht="15" customHeight="1" x14ac:dyDescent="0.25">
      <c r="A1" s="7" t="s">
        <v>1017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8" t="s">
        <v>492</v>
      </c>
      <c r="B3" s="63"/>
      <c r="C3" s="63"/>
      <c r="D3" s="63"/>
      <c r="E3" s="63"/>
      <c r="F3" s="63"/>
      <c r="G3" s="63"/>
      <c r="H3" s="63"/>
      <c r="I3" s="63"/>
      <c r="J3" s="63"/>
      <c r="K3" s="63"/>
      <c r="L3" s="63"/>
    </row>
    <row r="4" spans="1:12" ht="25.5" customHeight="1" x14ac:dyDescent="0.25">
      <c r="A4" s="14" t="s">
        <v>1018</v>
      </c>
      <c r="B4" s="66" t="s">
        <v>172</v>
      </c>
      <c r="C4" s="66"/>
      <c r="D4" s="66"/>
      <c r="E4" s="66"/>
      <c r="F4" s="66"/>
      <c r="G4" s="66"/>
      <c r="H4" s="66"/>
      <c r="I4" s="66"/>
      <c r="J4" s="66"/>
      <c r="K4" s="66"/>
      <c r="L4" s="66"/>
    </row>
    <row r="5" spans="1:12" x14ac:dyDescent="0.25">
      <c r="A5" s="14"/>
      <c r="B5" s="64"/>
      <c r="C5" s="45"/>
      <c r="D5" s="45" t="s">
        <v>497</v>
      </c>
      <c r="E5" s="45"/>
      <c r="F5" s="45"/>
      <c r="G5" s="45"/>
      <c r="H5" s="45"/>
      <c r="I5" s="45"/>
      <c r="J5" s="45"/>
      <c r="K5" s="45"/>
      <c r="L5" s="45"/>
    </row>
    <row r="6" spans="1:12" ht="15.75" thickBot="1" x14ac:dyDescent="0.3">
      <c r="A6" s="14"/>
      <c r="B6" s="64"/>
      <c r="C6" s="45"/>
      <c r="D6" s="33" t="s">
        <v>272</v>
      </c>
      <c r="E6" s="33"/>
      <c r="F6" s="33"/>
      <c r="G6" s="33"/>
      <c r="H6" s="33"/>
      <c r="I6" s="33"/>
      <c r="J6" s="33"/>
      <c r="K6" s="33"/>
      <c r="L6" s="45"/>
    </row>
    <row r="7" spans="1:12" ht="15.75" thickBot="1" x14ac:dyDescent="0.3">
      <c r="A7" s="14"/>
      <c r="B7" s="34"/>
      <c r="C7" s="15"/>
      <c r="D7" s="49">
        <v>2014</v>
      </c>
      <c r="E7" s="49"/>
      <c r="F7" s="15"/>
      <c r="G7" s="49">
        <v>2013</v>
      </c>
      <c r="H7" s="49"/>
      <c r="I7" s="15"/>
      <c r="J7" s="49">
        <v>2012</v>
      </c>
      <c r="K7" s="49"/>
      <c r="L7" s="15"/>
    </row>
    <row r="8" spans="1:12" x14ac:dyDescent="0.25">
      <c r="A8" s="14"/>
      <c r="B8" s="34"/>
      <c r="C8" s="15"/>
      <c r="D8" s="45" t="s">
        <v>498</v>
      </c>
      <c r="E8" s="45"/>
      <c r="F8" s="45"/>
      <c r="G8" s="45"/>
      <c r="H8" s="45"/>
      <c r="I8" s="45"/>
      <c r="J8" s="45"/>
      <c r="K8" s="45"/>
      <c r="L8" s="15"/>
    </row>
    <row r="9" spans="1:12" x14ac:dyDescent="0.25">
      <c r="A9" s="14"/>
      <c r="B9" s="16" t="s">
        <v>499</v>
      </c>
      <c r="C9" s="17"/>
      <c r="D9" s="17" t="s">
        <v>177</v>
      </c>
      <c r="E9" s="19">
        <v>1025</v>
      </c>
      <c r="F9" s="17"/>
      <c r="G9" s="17" t="s">
        <v>177</v>
      </c>
      <c r="H9" s="19">
        <v>5655</v>
      </c>
      <c r="I9" s="17"/>
      <c r="J9" s="17" t="s">
        <v>177</v>
      </c>
      <c r="K9" s="19">
        <v>3634</v>
      </c>
      <c r="L9" s="17"/>
    </row>
    <row r="10" spans="1:12" ht="26.25" x14ac:dyDescent="0.25">
      <c r="A10" s="14"/>
      <c r="B10" s="22" t="s">
        <v>500</v>
      </c>
      <c r="C10" s="23"/>
      <c r="D10" s="23"/>
      <c r="E10" s="58" t="s">
        <v>501</v>
      </c>
      <c r="F10" s="23" t="s">
        <v>203</v>
      </c>
      <c r="G10" s="23"/>
      <c r="H10" s="58" t="s">
        <v>502</v>
      </c>
      <c r="I10" s="23" t="s">
        <v>203</v>
      </c>
      <c r="J10" s="23"/>
      <c r="K10" s="58">
        <v>51</v>
      </c>
      <c r="L10" s="23"/>
    </row>
    <row r="11" spans="1:12" x14ac:dyDescent="0.25">
      <c r="A11" s="14"/>
      <c r="B11" s="16" t="s">
        <v>503</v>
      </c>
      <c r="C11" s="17"/>
      <c r="D11" s="17"/>
      <c r="E11" s="32" t="s">
        <v>504</v>
      </c>
      <c r="F11" s="17" t="s">
        <v>203</v>
      </c>
      <c r="G11" s="17"/>
      <c r="H11" s="32" t="s">
        <v>505</v>
      </c>
      <c r="I11" s="17" t="s">
        <v>203</v>
      </c>
      <c r="J11" s="17"/>
      <c r="K11" s="32">
        <v>266</v>
      </c>
      <c r="L11" s="17"/>
    </row>
    <row r="12" spans="1:12" ht="26.25" x14ac:dyDescent="0.25">
      <c r="A12" s="14"/>
      <c r="B12" s="22" t="s">
        <v>506</v>
      </c>
      <c r="C12" s="23"/>
      <c r="D12" s="23"/>
      <c r="E12" s="58">
        <v>307</v>
      </c>
      <c r="F12" s="23"/>
      <c r="G12" s="23"/>
      <c r="H12" s="58">
        <v>400</v>
      </c>
      <c r="I12" s="23"/>
      <c r="J12" s="23"/>
      <c r="K12" s="58">
        <v>198</v>
      </c>
      <c r="L12" s="23"/>
    </row>
    <row r="13" spans="1:12" ht="26.25" x14ac:dyDescent="0.25">
      <c r="A13" s="14"/>
      <c r="B13" s="16" t="s">
        <v>507</v>
      </c>
      <c r="C13" s="17"/>
      <c r="D13" s="17"/>
      <c r="E13" s="32">
        <v>269</v>
      </c>
      <c r="F13" s="17"/>
      <c r="G13" s="17"/>
      <c r="H13" s="32">
        <v>175</v>
      </c>
      <c r="I13" s="17"/>
      <c r="J13" s="17"/>
      <c r="K13" s="32" t="s">
        <v>508</v>
      </c>
      <c r="L13" s="17" t="s">
        <v>203</v>
      </c>
    </row>
    <row r="14" spans="1:12" x14ac:dyDescent="0.25">
      <c r="A14" s="14"/>
      <c r="B14" s="22" t="s">
        <v>509</v>
      </c>
      <c r="C14" s="23"/>
      <c r="D14" s="23"/>
      <c r="E14" s="58">
        <v>2</v>
      </c>
      <c r="F14" s="23"/>
      <c r="G14" s="23"/>
      <c r="H14" s="58">
        <v>50</v>
      </c>
      <c r="I14" s="23"/>
      <c r="J14" s="23"/>
      <c r="K14" s="58">
        <v>57</v>
      </c>
      <c r="L14" s="23"/>
    </row>
    <row r="15" spans="1:12" ht="15.75" thickBot="1" x14ac:dyDescent="0.3">
      <c r="A15" s="14"/>
      <c r="B15" s="28" t="s">
        <v>198</v>
      </c>
      <c r="C15" s="28" t="s">
        <v>198</v>
      </c>
      <c r="D15" s="29" t="s">
        <v>199</v>
      </c>
      <c r="E15" s="30" t="s">
        <v>199</v>
      </c>
      <c r="F15" s="28" t="s">
        <v>198</v>
      </c>
      <c r="G15" s="29" t="s">
        <v>199</v>
      </c>
      <c r="H15" s="30" t="s">
        <v>199</v>
      </c>
      <c r="I15" s="28" t="s">
        <v>198</v>
      </c>
      <c r="J15" s="29" t="s">
        <v>199</v>
      </c>
      <c r="K15" s="30" t="s">
        <v>199</v>
      </c>
      <c r="L15" s="28" t="s">
        <v>198</v>
      </c>
    </row>
    <row r="16" spans="1:12" x14ac:dyDescent="0.25">
      <c r="A16" s="14"/>
      <c r="B16" s="16" t="s">
        <v>510</v>
      </c>
      <c r="C16" s="17"/>
      <c r="D16" s="17" t="s">
        <v>177</v>
      </c>
      <c r="E16" s="32" t="s">
        <v>511</v>
      </c>
      <c r="F16" s="17" t="s">
        <v>203</v>
      </c>
      <c r="G16" s="17" t="s">
        <v>177</v>
      </c>
      <c r="H16" s="19">
        <v>1310</v>
      </c>
      <c r="I16" s="17"/>
      <c r="J16" s="17" t="s">
        <v>177</v>
      </c>
      <c r="K16" s="19">
        <v>4166</v>
      </c>
      <c r="L16" s="17"/>
    </row>
    <row r="17" spans="1:12" ht="15.75" thickBot="1" x14ac:dyDescent="0.3">
      <c r="A17" s="14"/>
      <c r="B17" s="28" t="s">
        <v>198</v>
      </c>
      <c r="C17" s="28" t="s">
        <v>198</v>
      </c>
      <c r="D17" s="29" t="s">
        <v>199</v>
      </c>
      <c r="E17" s="30" t="s">
        <v>199</v>
      </c>
      <c r="F17" s="28" t="s">
        <v>198</v>
      </c>
      <c r="G17" s="29" t="s">
        <v>199</v>
      </c>
      <c r="H17" s="30" t="s">
        <v>199</v>
      </c>
      <c r="I17" s="28" t="s">
        <v>198</v>
      </c>
      <c r="J17" s="29" t="s">
        <v>199</v>
      </c>
      <c r="K17" s="30" t="s">
        <v>199</v>
      </c>
      <c r="L17" s="28" t="s">
        <v>198</v>
      </c>
    </row>
    <row r="18" spans="1:12" ht="15.75" thickBot="1" x14ac:dyDescent="0.3">
      <c r="A18" s="14"/>
      <c r="B18" s="28" t="s">
        <v>198</v>
      </c>
      <c r="C18" s="28" t="s">
        <v>198</v>
      </c>
      <c r="D18" s="29" t="s">
        <v>199</v>
      </c>
      <c r="E18" s="30" t="s">
        <v>199</v>
      </c>
      <c r="F18" s="28" t="s">
        <v>198</v>
      </c>
      <c r="G18" s="29" t="s">
        <v>199</v>
      </c>
      <c r="H18" s="30" t="s">
        <v>199</v>
      </c>
      <c r="I18" s="28" t="s">
        <v>198</v>
      </c>
      <c r="J18" s="29" t="s">
        <v>199</v>
      </c>
      <c r="K18" s="30" t="s">
        <v>199</v>
      </c>
      <c r="L18" s="28" t="s">
        <v>199</v>
      </c>
    </row>
    <row r="19" spans="1:12" x14ac:dyDescent="0.25">
      <c r="A19" s="14"/>
      <c r="B19" s="127"/>
      <c r="C19" s="127"/>
      <c r="D19" s="127"/>
      <c r="E19" s="127"/>
      <c r="F19" s="127"/>
      <c r="G19" s="127"/>
      <c r="H19" s="127"/>
      <c r="I19" s="127"/>
      <c r="J19" s="127"/>
      <c r="K19" s="127"/>
      <c r="L19" s="127"/>
    </row>
    <row r="20" spans="1:12" x14ac:dyDescent="0.25">
      <c r="A20" s="14"/>
      <c r="B20" s="69"/>
      <c r="C20" s="69"/>
      <c r="D20" s="69"/>
      <c r="E20" s="69"/>
      <c r="F20" s="69"/>
      <c r="G20" s="69"/>
      <c r="H20" s="69"/>
      <c r="I20" s="69"/>
      <c r="J20" s="69"/>
      <c r="K20" s="69"/>
      <c r="L20" s="69"/>
    </row>
  </sheetData>
  <mergeCells count="17">
    <mergeCell ref="D8:K8"/>
    <mergeCell ref="A1:A2"/>
    <mergeCell ref="B1:L1"/>
    <mergeCell ref="B2:L2"/>
    <mergeCell ref="B3:L3"/>
    <mergeCell ref="A4:A20"/>
    <mergeCell ref="B4:L4"/>
    <mergeCell ref="B19:L19"/>
    <mergeCell ref="B20:L20"/>
    <mergeCell ref="B5:B6"/>
    <mergeCell ref="C5:C6"/>
    <mergeCell ref="D5:K5"/>
    <mergeCell ref="D6:K6"/>
    <mergeCell ref="L5:L6"/>
    <mergeCell ref="D7:E7"/>
    <mergeCell ref="G7:H7"/>
    <mergeCell ref="J7:K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04"/>
  <sheetViews>
    <sheetView showGridLines="0" workbookViewId="0"/>
  </sheetViews>
  <sheetFormatPr defaultRowHeight="15" x14ac:dyDescent="0.25"/>
  <cols>
    <col min="1" max="2" width="36.5703125" bestFit="1" customWidth="1"/>
    <col min="3" max="3" width="0.7109375" bestFit="1" customWidth="1"/>
    <col min="4" max="4" width="2.28515625" bestFit="1" customWidth="1"/>
    <col min="5" max="5" width="9.42578125" bestFit="1" customWidth="1"/>
    <col min="6" max="6" width="2.7109375" bestFit="1" customWidth="1"/>
    <col min="7" max="7" width="2.42578125" customWidth="1"/>
    <col min="8" max="8" width="10.5703125" customWidth="1"/>
    <col min="9" max="9" width="2.7109375" bestFit="1" customWidth="1"/>
    <col min="10" max="10" width="2.28515625" bestFit="1" customWidth="1"/>
    <col min="11" max="11" width="9.7109375" bestFit="1" customWidth="1"/>
    <col min="12" max="12" width="2.7109375" bestFit="1" customWidth="1"/>
    <col min="13" max="13" width="2.28515625" bestFit="1" customWidth="1"/>
    <col min="14" max="14" width="9.7109375" bestFit="1" customWidth="1"/>
    <col min="15" max="15" width="2.7109375" bestFit="1" customWidth="1"/>
    <col min="16" max="16" width="2.28515625" bestFit="1" customWidth="1"/>
    <col min="17" max="17" width="9.42578125" bestFit="1" customWidth="1"/>
    <col min="18" max="18" width="2.7109375" bestFit="1" customWidth="1"/>
    <col min="19" max="19" width="2.28515625" bestFit="1" customWidth="1"/>
    <col min="20" max="20" width="9.42578125" bestFit="1" customWidth="1"/>
    <col min="21" max="21" width="2.7109375" bestFit="1" customWidth="1"/>
    <col min="22" max="22" width="2.28515625" bestFit="1" customWidth="1"/>
    <col min="23" max="23" width="9.42578125" bestFit="1" customWidth="1"/>
    <col min="24" max="24" width="2.7109375" bestFit="1" customWidth="1"/>
    <col min="25" max="25" width="2.28515625" bestFit="1" customWidth="1"/>
    <col min="26" max="26" width="10.42578125" bestFit="1" customWidth="1"/>
    <col min="27" max="27" width="2.7109375" bestFit="1" customWidth="1"/>
    <col min="28" max="28" width="2.28515625" bestFit="1" customWidth="1"/>
    <col min="29" max="29" width="11.140625" bestFit="1" customWidth="1"/>
    <col min="30" max="30" width="2.7109375" bestFit="1" customWidth="1"/>
    <col min="31" max="31" width="2.28515625" bestFit="1" customWidth="1"/>
    <col min="32" max="32" width="11.42578125" bestFit="1" customWidth="1"/>
    <col min="33" max="33" width="1.85546875" bestFit="1" customWidth="1"/>
  </cols>
  <sheetData>
    <row r="1" spans="1:33" ht="15" customHeight="1" x14ac:dyDescent="0.25">
      <c r="A1" s="7" t="s">
        <v>1019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x14ac:dyDescent="0.25">
      <c r="A3" s="8" t="s">
        <v>515</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row>
    <row r="4" spans="1:33" x14ac:dyDescent="0.25">
      <c r="A4" s="14" t="s">
        <v>1020</v>
      </c>
      <c r="B4" s="64" t="s">
        <v>526</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row>
    <row r="5" spans="1:33" x14ac:dyDescent="0.25">
      <c r="A5" s="14"/>
      <c r="B5" s="66" t="s">
        <v>1021</v>
      </c>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row>
    <row r="6" spans="1:33" x14ac:dyDescent="0.25">
      <c r="A6" s="14"/>
      <c r="B6" s="66" t="s">
        <v>1022</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row>
    <row r="7" spans="1:33" x14ac:dyDescent="0.25">
      <c r="A7" s="14"/>
      <c r="B7" s="44"/>
      <c r="C7" s="45"/>
      <c r="D7" s="45" t="s">
        <v>527</v>
      </c>
      <c r="E7" s="45"/>
      <c r="F7" s="45"/>
      <c r="G7" s="45" t="s">
        <v>527</v>
      </c>
      <c r="H7" s="45"/>
      <c r="I7" s="45"/>
      <c r="J7" s="45">
        <v>345</v>
      </c>
      <c r="K7" s="45"/>
      <c r="L7" s="45"/>
      <c r="M7" s="45" t="s">
        <v>527</v>
      </c>
      <c r="N7" s="45"/>
      <c r="O7" s="45"/>
      <c r="P7" s="45" t="s">
        <v>527</v>
      </c>
      <c r="Q7" s="45"/>
      <c r="R7" s="45"/>
      <c r="S7" s="45" t="s">
        <v>527</v>
      </c>
      <c r="T7" s="45"/>
      <c r="U7" s="45"/>
      <c r="V7" s="45" t="s">
        <v>527</v>
      </c>
      <c r="W7" s="45"/>
      <c r="X7" s="45"/>
      <c r="Y7" s="45" t="s">
        <v>527</v>
      </c>
      <c r="Z7" s="45"/>
      <c r="AA7" s="45"/>
      <c r="AB7" s="45" t="s">
        <v>537</v>
      </c>
      <c r="AC7" s="45"/>
      <c r="AD7" s="45"/>
      <c r="AE7" s="45" t="s">
        <v>539</v>
      </c>
      <c r="AF7" s="45"/>
      <c r="AG7" s="45"/>
    </row>
    <row r="8" spans="1:33" x14ac:dyDescent="0.25">
      <c r="A8" s="14"/>
      <c r="B8" s="44"/>
      <c r="C8" s="45"/>
      <c r="D8" s="45" t="s">
        <v>528</v>
      </c>
      <c r="E8" s="45"/>
      <c r="F8" s="45"/>
      <c r="G8" s="45" t="s">
        <v>529</v>
      </c>
      <c r="H8" s="45"/>
      <c r="I8" s="45"/>
      <c r="J8" s="45" t="s">
        <v>531</v>
      </c>
      <c r="K8" s="45"/>
      <c r="L8" s="45"/>
      <c r="M8" s="45">
        <v>1025</v>
      </c>
      <c r="N8" s="45"/>
      <c r="O8" s="45"/>
      <c r="P8" s="45" t="s">
        <v>532</v>
      </c>
      <c r="Q8" s="45"/>
      <c r="R8" s="45"/>
      <c r="S8" s="45" t="s">
        <v>533</v>
      </c>
      <c r="T8" s="45"/>
      <c r="U8" s="45"/>
      <c r="V8" s="45" t="s">
        <v>534</v>
      </c>
      <c r="W8" s="45"/>
      <c r="X8" s="45"/>
      <c r="Y8" s="45" t="s">
        <v>536</v>
      </c>
      <c r="Z8" s="45"/>
      <c r="AA8" s="45"/>
      <c r="AB8" s="45" t="s">
        <v>538</v>
      </c>
      <c r="AC8" s="45"/>
      <c r="AD8" s="45"/>
      <c r="AE8" s="45"/>
      <c r="AF8" s="45"/>
      <c r="AG8" s="45"/>
    </row>
    <row r="9" spans="1:33" ht="15.75" thickBot="1" x14ac:dyDescent="0.3">
      <c r="A9" s="14"/>
      <c r="B9" s="44"/>
      <c r="C9" s="45"/>
      <c r="D9" s="46"/>
      <c r="E9" s="46"/>
      <c r="F9" s="45"/>
      <c r="G9" s="33" t="s">
        <v>530</v>
      </c>
      <c r="H9" s="33"/>
      <c r="I9" s="45"/>
      <c r="J9" s="46"/>
      <c r="K9" s="46"/>
      <c r="L9" s="45"/>
      <c r="M9" s="46"/>
      <c r="N9" s="46"/>
      <c r="O9" s="45"/>
      <c r="P9" s="46"/>
      <c r="Q9" s="46"/>
      <c r="R9" s="45"/>
      <c r="S9" s="46"/>
      <c r="T9" s="46"/>
      <c r="U9" s="45"/>
      <c r="V9" s="33" t="s">
        <v>535</v>
      </c>
      <c r="W9" s="33"/>
      <c r="X9" s="45"/>
      <c r="Y9" s="33" t="s">
        <v>535</v>
      </c>
      <c r="Z9" s="33"/>
      <c r="AA9" s="45"/>
      <c r="AB9" s="46"/>
      <c r="AC9" s="46"/>
      <c r="AD9" s="45"/>
      <c r="AE9" s="33"/>
      <c r="AF9" s="33"/>
      <c r="AG9" s="45"/>
    </row>
    <row r="10" spans="1:33" x14ac:dyDescent="0.25">
      <c r="A10" s="14"/>
      <c r="B10" s="80" t="s">
        <v>29</v>
      </c>
      <c r="C10" s="35"/>
      <c r="D10" s="35"/>
      <c r="E10" s="41"/>
      <c r="F10" s="35"/>
      <c r="G10" s="35"/>
      <c r="H10" s="41"/>
      <c r="I10" s="35"/>
      <c r="J10" s="35"/>
      <c r="K10" s="41"/>
      <c r="L10" s="35"/>
      <c r="M10" s="35"/>
      <c r="N10" s="41"/>
      <c r="O10" s="35"/>
      <c r="P10" s="35"/>
      <c r="Q10" s="41"/>
      <c r="R10" s="35"/>
      <c r="S10" s="35"/>
      <c r="T10" s="41"/>
      <c r="U10" s="35"/>
      <c r="V10" s="35"/>
      <c r="W10" s="41"/>
      <c r="X10" s="35"/>
      <c r="Y10" s="35"/>
      <c r="Z10" s="41"/>
      <c r="AA10" s="35"/>
      <c r="AB10" s="35"/>
      <c r="AC10" s="41"/>
      <c r="AD10" s="35"/>
      <c r="AE10" s="35"/>
      <c r="AF10" s="41"/>
      <c r="AG10" s="35"/>
    </row>
    <row r="11" spans="1:33" x14ac:dyDescent="0.25">
      <c r="A11" s="14"/>
      <c r="B11" s="38" t="s">
        <v>30</v>
      </c>
      <c r="C11" s="38"/>
      <c r="D11" s="38" t="s">
        <v>177</v>
      </c>
      <c r="E11" s="39">
        <v>8732134</v>
      </c>
      <c r="F11" s="38"/>
      <c r="G11" s="38" t="s">
        <v>177</v>
      </c>
      <c r="H11" s="39">
        <v>2621495</v>
      </c>
      <c r="I11" s="38"/>
      <c r="J11" s="38" t="s">
        <v>177</v>
      </c>
      <c r="K11" s="39">
        <v>7132916</v>
      </c>
      <c r="L11" s="38"/>
      <c r="M11" s="38" t="s">
        <v>177</v>
      </c>
      <c r="N11" s="39">
        <v>5156752</v>
      </c>
      <c r="O11" s="38"/>
      <c r="P11" s="38" t="s">
        <v>177</v>
      </c>
      <c r="Q11" s="39">
        <v>811043</v>
      </c>
      <c r="R11" s="38"/>
      <c r="S11" s="38" t="s">
        <v>177</v>
      </c>
      <c r="T11" s="39">
        <v>6416511</v>
      </c>
      <c r="U11" s="38"/>
      <c r="V11" s="38" t="s">
        <v>177</v>
      </c>
      <c r="W11" s="39">
        <v>6551038</v>
      </c>
      <c r="X11" s="38"/>
      <c r="Y11" s="38" t="s">
        <v>177</v>
      </c>
      <c r="Z11" s="39">
        <v>19408575</v>
      </c>
      <c r="AA11" s="38"/>
      <c r="AB11" s="38" t="s">
        <v>177</v>
      </c>
      <c r="AC11" s="39">
        <v>97142777</v>
      </c>
      <c r="AD11" s="38"/>
      <c r="AE11" s="38" t="s">
        <v>177</v>
      </c>
      <c r="AF11" s="39">
        <v>153973241</v>
      </c>
      <c r="AG11" s="38"/>
    </row>
    <row r="12" spans="1:33" x14ac:dyDescent="0.25">
      <c r="A12" s="14"/>
      <c r="B12" s="35" t="s">
        <v>540</v>
      </c>
      <c r="C12" s="35"/>
      <c r="D12" s="35"/>
      <c r="E12" s="75">
        <v>759</v>
      </c>
      <c r="F12" s="35"/>
      <c r="G12" s="35"/>
      <c r="H12" s="36">
        <v>4216</v>
      </c>
      <c r="I12" s="35"/>
      <c r="J12" s="35"/>
      <c r="K12" s="36">
        <v>111875</v>
      </c>
      <c r="L12" s="35"/>
      <c r="M12" s="35"/>
      <c r="N12" s="36">
        <v>23008</v>
      </c>
      <c r="O12" s="35"/>
      <c r="P12" s="35"/>
      <c r="Q12" s="36">
        <v>28636</v>
      </c>
      <c r="R12" s="35"/>
      <c r="S12" s="35"/>
      <c r="T12" s="36">
        <v>32379</v>
      </c>
      <c r="U12" s="35"/>
      <c r="V12" s="35"/>
      <c r="W12" s="36">
        <v>66705</v>
      </c>
      <c r="X12" s="35"/>
      <c r="Y12" s="35"/>
      <c r="Z12" s="36">
        <v>158515</v>
      </c>
      <c r="AA12" s="35"/>
      <c r="AB12" s="35"/>
      <c r="AC12" s="36">
        <v>1128780</v>
      </c>
      <c r="AD12" s="35"/>
      <c r="AE12" s="35"/>
      <c r="AF12" s="36">
        <v>1554873</v>
      </c>
      <c r="AG12" s="35"/>
    </row>
    <row r="13" spans="1:33" x14ac:dyDescent="0.25">
      <c r="A13" s="14"/>
      <c r="B13" s="38" t="s">
        <v>541</v>
      </c>
      <c r="C13" s="38"/>
      <c r="D13" s="38"/>
      <c r="E13" s="39">
        <v>44399</v>
      </c>
      <c r="F13" s="38"/>
      <c r="G13" s="38"/>
      <c r="H13" s="40" t="s">
        <v>236</v>
      </c>
      <c r="I13" s="38"/>
      <c r="J13" s="38"/>
      <c r="K13" s="39">
        <v>2116</v>
      </c>
      <c r="L13" s="38"/>
      <c r="M13" s="38"/>
      <c r="N13" s="39">
        <v>2111</v>
      </c>
      <c r="O13" s="38"/>
      <c r="P13" s="38"/>
      <c r="Q13" s="39">
        <v>1770</v>
      </c>
      <c r="R13" s="38"/>
      <c r="S13" s="38"/>
      <c r="T13" s="43">
        <v>945</v>
      </c>
      <c r="U13" s="38"/>
      <c r="V13" s="38"/>
      <c r="W13" s="40" t="s">
        <v>236</v>
      </c>
      <c r="X13" s="38"/>
      <c r="Y13" s="38"/>
      <c r="Z13" s="39">
        <v>7495</v>
      </c>
      <c r="AA13" s="38"/>
      <c r="AB13" s="38"/>
      <c r="AC13" s="39">
        <v>94857</v>
      </c>
      <c r="AD13" s="38"/>
      <c r="AE13" s="38"/>
      <c r="AF13" s="39">
        <v>153693</v>
      </c>
      <c r="AG13" s="38"/>
    </row>
    <row r="14" spans="1:33" x14ac:dyDescent="0.25">
      <c r="A14" s="14"/>
      <c r="B14" s="35" t="s">
        <v>542</v>
      </c>
      <c r="C14" s="35"/>
      <c r="D14" s="35"/>
      <c r="E14" s="36">
        <v>105474</v>
      </c>
      <c r="F14" s="35"/>
      <c r="G14" s="35"/>
      <c r="H14" s="41" t="s">
        <v>236</v>
      </c>
      <c r="I14" s="35"/>
      <c r="J14" s="35"/>
      <c r="K14" s="36">
        <v>17731</v>
      </c>
      <c r="L14" s="35"/>
      <c r="M14" s="35"/>
      <c r="N14" s="36">
        <v>75027</v>
      </c>
      <c r="O14" s="35"/>
      <c r="P14" s="35"/>
      <c r="Q14" s="41" t="s">
        <v>236</v>
      </c>
      <c r="R14" s="35"/>
      <c r="S14" s="35"/>
      <c r="T14" s="36">
        <v>46978</v>
      </c>
      <c r="U14" s="35"/>
      <c r="V14" s="35"/>
      <c r="W14" s="36">
        <v>40532</v>
      </c>
      <c r="X14" s="35"/>
      <c r="Y14" s="35"/>
      <c r="Z14" s="36">
        <v>62290</v>
      </c>
      <c r="AA14" s="35"/>
      <c r="AB14" s="35"/>
      <c r="AC14" s="36">
        <v>294748</v>
      </c>
      <c r="AD14" s="35"/>
      <c r="AE14" s="35"/>
      <c r="AF14" s="36">
        <v>642780</v>
      </c>
      <c r="AG14" s="35"/>
    </row>
    <row r="15" spans="1:33" x14ac:dyDescent="0.25">
      <c r="A15" s="14"/>
      <c r="B15" s="38" t="s">
        <v>543</v>
      </c>
      <c r="C15" s="38"/>
      <c r="D15" s="38"/>
      <c r="E15" s="39">
        <v>83881</v>
      </c>
      <c r="F15" s="38"/>
      <c r="G15" s="38"/>
      <c r="H15" s="43">
        <v>559</v>
      </c>
      <c r="I15" s="38"/>
      <c r="J15" s="38"/>
      <c r="K15" s="39">
        <v>36911</v>
      </c>
      <c r="L15" s="38"/>
      <c r="M15" s="38"/>
      <c r="N15" s="39">
        <v>45704</v>
      </c>
      <c r="O15" s="38"/>
      <c r="P15" s="38"/>
      <c r="Q15" s="39">
        <v>198603</v>
      </c>
      <c r="R15" s="38"/>
      <c r="S15" s="38"/>
      <c r="T15" s="39">
        <v>46290</v>
      </c>
      <c r="U15" s="38"/>
      <c r="V15" s="38"/>
      <c r="W15" s="39">
        <v>44736</v>
      </c>
      <c r="X15" s="38"/>
      <c r="Y15" s="38"/>
      <c r="Z15" s="39">
        <v>71703</v>
      </c>
      <c r="AA15" s="38"/>
      <c r="AB15" s="38"/>
      <c r="AC15" s="39">
        <v>1917136</v>
      </c>
      <c r="AD15" s="38"/>
      <c r="AE15" s="38"/>
      <c r="AF15" s="39">
        <v>2445523</v>
      </c>
      <c r="AG15" s="38"/>
    </row>
    <row r="16" spans="1:33" x14ac:dyDescent="0.25">
      <c r="A16" s="14"/>
      <c r="B16" s="35" t="s">
        <v>544</v>
      </c>
      <c r="C16" s="35"/>
      <c r="D16" s="35"/>
      <c r="E16" s="36">
        <v>30109</v>
      </c>
      <c r="F16" s="35"/>
      <c r="G16" s="35"/>
      <c r="H16" s="36">
        <v>5639</v>
      </c>
      <c r="I16" s="35"/>
      <c r="J16" s="35"/>
      <c r="K16" s="36">
        <v>89890</v>
      </c>
      <c r="L16" s="35"/>
      <c r="M16" s="35"/>
      <c r="N16" s="36">
        <v>9594</v>
      </c>
      <c r="O16" s="35"/>
      <c r="P16" s="35"/>
      <c r="Q16" s="41"/>
      <c r="R16" s="35"/>
      <c r="S16" s="35"/>
      <c r="T16" s="36">
        <v>13519</v>
      </c>
      <c r="U16" s="35"/>
      <c r="V16" s="35"/>
      <c r="W16" s="36">
        <v>8012</v>
      </c>
      <c r="X16" s="35"/>
      <c r="Y16" s="35"/>
      <c r="Z16" s="36">
        <v>155162</v>
      </c>
      <c r="AA16" s="35"/>
      <c r="AB16" s="35"/>
      <c r="AC16" s="36">
        <v>281222</v>
      </c>
      <c r="AD16" s="35"/>
      <c r="AE16" s="35"/>
      <c r="AF16" s="36">
        <v>593147</v>
      </c>
      <c r="AG16" s="35"/>
    </row>
    <row r="17" spans="1:33" ht="15.75" thickBot="1" x14ac:dyDescent="0.3">
      <c r="A17" s="14"/>
      <c r="B17" s="28" t="s">
        <v>198</v>
      </c>
      <c r="C17" s="28" t="s">
        <v>198</v>
      </c>
      <c r="D17" s="29" t="s">
        <v>199</v>
      </c>
      <c r="E17" s="30" t="s">
        <v>199</v>
      </c>
      <c r="F17" s="28" t="s">
        <v>198</v>
      </c>
      <c r="G17" s="29" t="s">
        <v>199</v>
      </c>
      <c r="H17" s="30" t="s">
        <v>199</v>
      </c>
      <c r="I17" s="28" t="s">
        <v>198</v>
      </c>
      <c r="J17" s="29" t="s">
        <v>199</v>
      </c>
      <c r="K17" s="30" t="s">
        <v>199</v>
      </c>
      <c r="L17" s="28" t="s">
        <v>198</v>
      </c>
      <c r="M17" s="29" t="s">
        <v>199</v>
      </c>
      <c r="N17" s="30" t="s">
        <v>199</v>
      </c>
      <c r="O17" s="28" t="s">
        <v>198</v>
      </c>
      <c r="P17" s="29" t="s">
        <v>199</v>
      </c>
      <c r="Q17" s="30" t="s">
        <v>199</v>
      </c>
      <c r="R17" s="28" t="s">
        <v>198</v>
      </c>
      <c r="S17" s="29" t="s">
        <v>199</v>
      </c>
      <c r="T17" s="30" t="s">
        <v>199</v>
      </c>
      <c r="U17" s="28" t="s">
        <v>198</v>
      </c>
      <c r="V17" s="29" t="s">
        <v>199</v>
      </c>
      <c r="W17" s="30" t="s">
        <v>199</v>
      </c>
      <c r="X17" s="28" t="s">
        <v>198</v>
      </c>
      <c r="Y17" s="29" t="s">
        <v>199</v>
      </c>
      <c r="Z17" s="30" t="s">
        <v>199</v>
      </c>
      <c r="AA17" s="28" t="s">
        <v>198</v>
      </c>
      <c r="AB17" s="29" t="s">
        <v>199</v>
      </c>
      <c r="AC17" s="30" t="s">
        <v>199</v>
      </c>
      <c r="AD17" s="28" t="s">
        <v>198</v>
      </c>
      <c r="AE17" s="29" t="s">
        <v>199</v>
      </c>
      <c r="AF17" s="30" t="s">
        <v>199</v>
      </c>
      <c r="AG17" s="28" t="s">
        <v>198</v>
      </c>
    </row>
    <row r="18" spans="1:33" x14ac:dyDescent="0.25">
      <c r="A18" s="14"/>
      <c r="B18" s="77" t="s">
        <v>37</v>
      </c>
      <c r="C18" s="38"/>
      <c r="D18" s="77" t="s">
        <v>177</v>
      </c>
      <c r="E18" s="78">
        <v>8996756</v>
      </c>
      <c r="F18" s="38"/>
      <c r="G18" s="77" t="s">
        <v>177</v>
      </c>
      <c r="H18" s="78">
        <v>2631909</v>
      </c>
      <c r="I18" s="38"/>
      <c r="J18" s="77" t="s">
        <v>177</v>
      </c>
      <c r="K18" s="78">
        <v>7391439</v>
      </c>
      <c r="L18" s="38"/>
      <c r="M18" s="77" t="s">
        <v>177</v>
      </c>
      <c r="N18" s="78">
        <v>5312196</v>
      </c>
      <c r="O18" s="38"/>
      <c r="P18" s="77" t="s">
        <v>177</v>
      </c>
      <c r="Q18" s="78">
        <v>1040052</v>
      </c>
      <c r="R18" s="38"/>
      <c r="S18" s="77" t="s">
        <v>177</v>
      </c>
      <c r="T18" s="78">
        <v>6556622</v>
      </c>
      <c r="U18" s="38"/>
      <c r="V18" s="77" t="s">
        <v>177</v>
      </c>
      <c r="W18" s="78">
        <v>6711023</v>
      </c>
      <c r="X18" s="38"/>
      <c r="Y18" s="77" t="s">
        <v>177</v>
      </c>
      <c r="Z18" s="78">
        <v>19863740</v>
      </c>
      <c r="AA18" s="38"/>
      <c r="AB18" s="77" t="s">
        <v>177</v>
      </c>
      <c r="AC18" s="78">
        <v>100859520</v>
      </c>
      <c r="AD18" s="38"/>
      <c r="AE18" s="77" t="s">
        <v>177</v>
      </c>
      <c r="AF18" s="78">
        <v>159363257</v>
      </c>
      <c r="AG18" s="38"/>
    </row>
    <row r="19" spans="1:33" ht="15.75" thickBot="1" x14ac:dyDescent="0.3">
      <c r="A19" s="14"/>
      <c r="B19" s="28" t="s">
        <v>198</v>
      </c>
      <c r="C19" s="28" t="s">
        <v>198</v>
      </c>
      <c r="D19" s="29" t="s">
        <v>199</v>
      </c>
      <c r="E19" s="30" t="s">
        <v>199</v>
      </c>
      <c r="F19" s="28" t="s">
        <v>198</v>
      </c>
      <c r="G19" s="29" t="s">
        <v>199</v>
      </c>
      <c r="H19" s="30" t="s">
        <v>199</v>
      </c>
      <c r="I19" s="28" t="s">
        <v>198</v>
      </c>
      <c r="J19" s="29" t="s">
        <v>199</v>
      </c>
      <c r="K19" s="30" t="s">
        <v>199</v>
      </c>
      <c r="L19" s="28" t="s">
        <v>198</v>
      </c>
      <c r="M19" s="29" t="s">
        <v>199</v>
      </c>
      <c r="N19" s="30" t="s">
        <v>199</v>
      </c>
      <c r="O19" s="28" t="s">
        <v>198</v>
      </c>
      <c r="P19" s="29" t="s">
        <v>199</v>
      </c>
      <c r="Q19" s="30" t="s">
        <v>199</v>
      </c>
      <c r="R19" s="28" t="s">
        <v>198</v>
      </c>
      <c r="S19" s="29" t="s">
        <v>199</v>
      </c>
      <c r="T19" s="30" t="s">
        <v>199</v>
      </c>
      <c r="U19" s="28" t="s">
        <v>198</v>
      </c>
      <c r="V19" s="29" t="s">
        <v>199</v>
      </c>
      <c r="W19" s="30" t="s">
        <v>199</v>
      </c>
      <c r="X19" s="28" t="s">
        <v>198</v>
      </c>
      <c r="Y19" s="29" t="s">
        <v>199</v>
      </c>
      <c r="Z19" s="30" t="s">
        <v>199</v>
      </c>
      <c r="AA19" s="28" t="s">
        <v>198</v>
      </c>
      <c r="AB19" s="29" t="s">
        <v>199</v>
      </c>
      <c r="AC19" s="30" t="s">
        <v>199</v>
      </c>
      <c r="AD19" s="28" t="s">
        <v>198</v>
      </c>
      <c r="AE19" s="29" t="s">
        <v>199</v>
      </c>
      <c r="AF19" s="30" t="s">
        <v>199</v>
      </c>
      <c r="AG19" s="28" t="s">
        <v>198</v>
      </c>
    </row>
    <row r="20" spans="1:33" ht="15.75" thickBot="1" x14ac:dyDescent="0.3">
      <c r="A20" s="14"/>
      <c r="B20" s="28" t="s">
        <v>198</v>
      </c>
      <c r="C20" s="28" t="s">
        <v>198</v>
      </c>
      <c r="D20" s="29" t="s">
        <v>199</v>
      </c>
      <c r="E20" s="30" t="s">
        <v>199</v>
      </c>
      <c r="F20" s="28" t="s">
        <v>198</v>
      </c>
      <c r="G20" s="29" t="s">
        <v>199</v>
      </c>
      <c r="H20" s="30" t="s">
        <v>199</v>
      </c>
      <c r="I20" s="28" t="s">
        <v>198</v>
      </c>
      <c r="J20" s="29" t="s">
        <v>199</v>
      </c>
      <c r="K20" s="30" t="s">
        <v>199</v>
      </c>
      <c r="L20" s="28" t="s">
        <v>198</v>
      </c>
      <c r="M20" s="29" t="s">
        <v>199</v>
      </c>
      <c r="N20" s="30" t="s">
        <v>199</v>
      </c>
      <c r="O20" s="28" t="s">
        <v>198</v>
      </c>
      <c r="P20" s="29" t="s">
        <v>199</v>
      </c>
      <c r="Q20" s="30" t="s">
        <v>199</v>
      </c>
      <c r="R20" s="28" t="s">
        <v>198</v>
      </c>
      <c r="S20" s="29" t="s">
        <v>199</v>
      </c>
      <c r="T20" s="30" t="s">
        <v>199</v>
      </c>
      <c r="U20" s="28" t="s">
        <v>198</v>
      </c>
      <c r="V20" s="29" t="s">
        <v>199</v>
      </c>
      <c r="W20" s="30" t="s">
        <v>199</v>
      </c>
      <c r="X20" s="28" t="s">
        <v>198</v>
      </c>
      <c r="Y20" s="29" t="s">
        <v>199</v>
      </c>
      <c r="Z20" s="30" t="s">
        <v>199</v>
      </c>
      <c r="AA20" s="28" t="s">
        <v>198</v>
      </c>
      <c r="AB20" s="29" t="s">
        <v>199</v>
      </c>
      <c r="AC20" s="30" t="s">
        <v>199</v>
      </c>
      <c r="AD20" s="28" t="s">
        <v>198</v>
      </c>
      <c r="AE20" s="29" t="s">
        <v>199</v>
      </c>
      <c r="AF20" s="30" t="s">
        <v>199</v>
      </c>
      <c r="AG20" s="28" t="s">
        <v>199</v>
      </c>
    </row>
    <row r="21" spans="1:33" x14ac:dyDescent="0.25">
      <c r="A21" s="14"/>
      <c r="B21" s="80" t="s">
        <v>38</v>
      </c>
      <c r="C21" s="35"/>
      <c r="D21" s="35"/>
      <c r="E21" s="41"/>
      <c r="F21" s="35"/>
      <c r="G21" s="35"/>
      <c r="H21" s="41"/>
      <c r="I21" s="35"/>
      <c r="J21" s="35"/>
      <c r="K21" s="41"/>
      <c r="L21" s="35"/>
      <c r="M21" s="35"/>
      <c r="N21" s="41"/>
      <c r="O21" s="35"/>
      <c r="P21" s="35"/>
      <c r="Q21" s="41"/>
      <c r="R21" s="35"/>
      <c r="S21" s="35"/>
      <c r="T21" s="41"/>
      <c r="U21" s="35"/>
      <c r="V21" s="35"/>
      <c r="W21" s="41"/>
      <c r="X21" s="35"/>
      <c r="Y21" s="35"/>
      <c r="Z21" s="41"/>
      <c r="AA21" s="35"/>
      <c r="AB21" s="35"/>
      <c r="AC21" s="41"/>
      <c r="AD21" s="35"/>
      <c r="AE21" s="35"/>
      <c r="AF21" s="41"/>
      <c r="AG21" s="35"/>
    </row>
    <row r="22" spans="1:33" x14ac:dyDescent="0.25">
      <c r="A22" s="14"/>
      <c r="B22" s="38" t="s">
        <v>39</v>
      </c>
      <c r="C22" s="38"/>
      <c r="D22" s="38" t="s">
        <v>177</v>
      </c>
      <c r="E22" s="39">
        <v>8109676</v>
      </c>
      <c r="F22" s="38"/>
      <c r="G22" s="38" t="s">
        <v>177</v>
      </c>
      <c r="H22" s="39">
        <v>1987830</v>
      </c>
      <c r="I22" s="38"/>
      <c r="J22" s="38" t="s">
        <v>177</v>
      </c>
      <c r="K22" s="39">
        <v>10000000</v>
      </c>
      <c r="L22" s="38"/>
      <c r="M22" s="38" t="s">
        <v>177</v>
      </c>
      <c r="N22" s="39">
        <v>4806039</v>
      </c>
      <c r="O22" s="38"/>
      <c r="P22" s="38" t="s">
        <v>177</v>
      </c>
      <c r="Q22" s="40" t="s">
        <v>236</v>
      </c>
      <c r="R22" s="38"/>
      <c r="S22" s="38" t="s">
        <v>177</v>
      </c>
      <c r="T22" s="39">
        <v>4574002</v>
      </c>
      <c r="U22" s="38"/>
      <c r="V22" s="38" t="s">
        <v>177</v>
      </c>
      <c r="W22" s="39">
        <v>5292511</v>
      </c>
      <c r="X22" s="38"/>
      <c r="Y22" s="38" t="s">
        <v>177</v>
      </c>
      <c r="Z22" s="39">
        <v>16900000</v>
      </c>
      <c r="AA22" s="38"/>
      <c r="AB22" s="38" t="s">
        <v>177</v>
      </c>
      <c r="AC22" s="39">
        <v>86240813</v>
      </c>
      <c r="AD22" s="38"/>
      <c r="AE22" s="38" t="s">
        <v>177</v>
      </c>
      <c r="AF22" s="39">
        <v>137910871</v>
      </c>
      <c r="AG22" s="38"/>
    </row>
    <row r="23" spans="1:33" x14ac:dyDescent="0.25">
      <c r="A23" s="14"/>
      <c r="B23" s="35" t="s">
        <v>545</v>
      </c>
      <c r="C23" s="35"/>
      <c r="D23" s="35"/>
      <c r="E23" s="36">
        <v>49426</v>
      </c>
      <c r="F23" s="35"/>
      <c r="G23" s="35"/>
      <c r="H23" s="36">
        <v>6088</v>
      </c>
      <c r="I23" s="35"/>
      <c r="J23" s="35"/>
      <c r="K23" s="36">
        <v>51122</v>
      </c>
      <c r="L23" s="35"/>
      <c r="M23" s="35"/>
      <c r="N23" s="36">
        <v>28751</v>
      </c>
      <c r="O23" s="35"/>
      <c r="P23" s="35"/>
      <c r="Q23" s="36">
        <v>21454</v>
      </c>
      <c r="R23" s="35"/>
      <c r="S23" s="35"/>
      <c r="T23" s="36">
        <v>10193</v>
      </c>
      <c r="U23" s="35"/>
      <c r="V23" s="35"/>
      <c r="W23" s="36">
        <v>52095</v>
      </c>
      <c r="X23" s="35"/>
      <c r="Y23" s="35"/>
      <c r="Z23" s="36">
        <v>156578</v>
      </c>
      <c r="AA23" s="35"/>
      <c r="AB23" s="35"/>
      <c r="AC23" s="36">
        <v>793995</v>
      </c>
      <c r="AD23" s="35"/>
      <c r="AE23" s="35"/>
      <c r="AF23" s="36">
        <v>1169702</v>
      </c>
      <c r="AG23" s="35"/>
    </row>
    <row r="24" spans="1:33" x14ac:dyDescent="0.25">
      <c r="A24" s="14"/>
      <c r="B24" s="38" t="s">
        <v>546</v>
      </c>
      <c r="C24" s="38"/>
      <c r="D24" s="38"/>
      <c r="E24" s="39">
        <v>174186</v>
      </c>
      <c r="F24" s="38"/>
      <c r="G24" s="38"/>
      <c r="H24" s="40"/>
      <c r="I24" s="38"/>
      <c r="J24" s="38"/>
      <c r="K24" s="39">
        <v>191054</v>
      </c>
      <c r="L24" s="38"/>
      <c r="M24" s="38"/>
      <c r="N24" s="39">
        <v>96142</v>
      </c>
      <c r="O24" s="38"/>
      <c r="P24" s="38"/>
      <c r="Q24" s="39">
        <v>10999</v>
      </c>
      <c r="R24" s="38"/>
      <c r="S24" s="38"/>
      <c r="T24" s="39">
        <v>99043</v>
      </c>
      <c r="U24" s="38"/>
      <c r="V24" s="38"/>
      <c r="W24" s="39">
        <v>95642</v>
      </c>
      <c r="X24" s="38"/>
      <c r="Y24" s="38"/>
      <c r="Z24" s="39">
        <v>305809</v>
      </c>
      <c r="AA24" s="38"/>
      <c r="AB24" s="38"/>
      <c r="AC24" s="39">
        <v>2224824</v>
      </c>
      <c r="AD24" s="38"/>
      <c r="AE24" s="38"/>
      <c r="AF24" s="39">
        <v>3197699</v>
      </c>
      <c r="AG24" s="38"/>
    </row>
    <row r="25" spans="1:33" ht="15.75" thickBot="1" x14ac:dyDescent="0.3">
      <c r="A25" s="14"/>
      <c r="B25" s="28" t="s">
        <v>198</v>
      </c>
      <c r="C25" s="28" t="s">
        <v>198</v>
      </c>
      <c r="D25" s="29" t="s">
        <v>199</v>
      </c>
      <c r="E25" s="30" t="s">
        <v>199</v>
      </c>
      <c r="F25" s="28" t="s">
        <v>198</v>
      </c>
      <c r="G25" s="29" t="s">
        <v>199</v>
      </c>
      <c r="H25" s="30" t="s">
        <v>199</v>
      </c>
      <c r="I25" s="28" t="s">
        <v>198</v>
      </c>
      <c r="J25" s="29" t="s">
        <v>199</v>
      </c>
      <c r="K25" s="30" t="s">
        <v>199</v>
      </c>
      <c r="L25" s="28" t="s">
        <v>198</v>
      </c>
      <c r="M25" s="29" t="s">
        <v>199</v>
      </c>
      <c r="N25" s="30" t="s">
        <v>199</v>
      </c>
      <c r="O25" s="28" t="s">
        <v>198</v>
      </c>
      <c r="P25" s="29" t="s">
        <v>199</v>
      </c>
      <c r="Q25" s="30" t="s">
        <v>199</v>
      </c>
      <c r="R25" s="28" t="s">
        <v>198</v>
      </c>
      <c r="S25" s="29" t="s">
        <v>199</v>
      </c>
      <c r="T25" s="30" t="s">
        <v>199</v>
      </c>
      <c r="U25" s="28" t="s">
        <v>198</v>
      </c>
      <c r="V25" s="29" t="s">
        <v>199</v>
      </c>
      <c r="W25" s="30" t="s">
        <v>199</v>
      </c>
      <c r="X25" s="28" t="s">
        <v>198</v>
      </c>
      <c r="Y25" s="29" t="s">
        <v>199</v>
      </c>
      <c r="Z25" s="30" t="s">
        <v>199</v>
      </c>
      <c r="AA25" s="28" t="s">
        <v>198</v>
      </c>
      <c r="AB25" s="29" t="s">
        <v>199</v>
      </c>
      <c r="AC25" s="30" t="s">
        <v>199</v>
      </c>
      <c r="AD25" s="28" t="s">
        <v>198</v>
      </c>
      <c r="AE25" s="29" t="s">
        <v>199</v>
      </c>
      <c r="AF25" s="30" t="s">
        <v>199</v>
      </c>
      <c r="AG25" s="28" t="s">
        <v>198</v>
      </c>
    </row>
    <row r="26" spans="1:33" x14ac:dyDescent="0.25">
      <c r="A26" s="14"/>
      <c r="B26" s="80" t="s">
        <v>43</v>
      </c>
      <c r="C26" s="35"/>
      <c r="D26" s="35"/>
      <c r="E26" s="36">
        <v>8333288</v>
      </c>
      <c r="F26" s="35"/>
      <c r="G26" s="35"/>
      <c r="H26" s="36">
        <v>1993918</v>
      </c>
      <c r="I26" s="35"/>
      <c r="J26" s="35"/>
      <c r="K26" s="36">
        <v>10242176</v>
      </c>
      <c r="L26" s="35"/>
      <c r="M26" s="35"/>
      <c r="N26" s="36">
        <v>4930932</v>
      </c>
      <c r="O26" s="35"/>
      <c r="P26" s="35"/>
      <c r="Q26" s="36">
        <v>32453</v>
      </c>
      <c r="R26" s="35"/>
      <c r="S26" s="35"/>
      <c r="T26" s="36">
        <v>4683238</v>
      </c>
      <c r="U26" s="35"/>
      <c r="V26" s="35"/>
      <c r="W26" s="36">
        <v>5440248</v>
      </c>
      <c r="X26" s="35"/>
      <c r="Y26" s="35"/>
      <c r="Z26" s="36">
        <v>17362387</v>
      </c>
      <c r="AA26" s="35"/>
      <c r="AB26" s="35"/>
      <c r="AC26" s="36">
        <v>89259632</v>
      </c>
      <c r="AD26" s="35"/>
      <c r="AE26" s="35"/>
      <c r="AF26" s="36">
        <v>142278272</v>
      </c>
      <c r="AG26" s="35"/>
    </row>
    <row r="27" spans="1:33" x14ac:dyDescent="0.25">
      <c r="A27" s="14"/>
      <c r="B27" s="38" t="s">
        <v>547</v>
      </c>
      <c r="C27" s="38"/>
      <c r="D27" s="38"/>
      <c r="E27" s="39">
        <v>663468</v>
      </c>
      <c r="F27" s="38"/>
      <c r="G27" s="38"/>
      <c r="H27" s="39">
        <v>637991</v>
      </c>
      <c r="I27" s="38"/>
      <c r="J27" s="38"/>
      <c r="K27" s="43" t="s">
        <v>548</v>
      </c>
      <c r="L27" s="38" t="s">
        <v>203</v>
      </c>
      <c r="M27" s="38"/>
      <c r="N27" s="39">
        <v>381264</v>
      </c>
      <c r="O27" s="38"/>
      <c r="P27" s="38"/>
      <c r="Q27" s="39">
        <v>1007599</v>
      </c>
      <c r="R27" s="38"/>
      <c r="S27" s="38"/>
      <c r="T27" s="39">
        <v>1873384</v>
      </c>
      <c r="U27" s="38"/>
      <c r="V27" s="38"/>
      <c r="W27" s="39">
        <v>1270775</v>
      </c>
      <c r="X27" s="38"/>
      <c r="Y27" s="38"/>
      <c r="Z27" s="39">
        <v>2501353</v>
      </c>
      <c r="AA27" s="38"/>
      <c r="AB27" s="38"/>
      <c r="AC27" s="39">
        <v>11599888</v>
      </c>
      <c r="AD27" s="38"/>
      <c r="AE27" s="38"/>
      <c r="AF27" s="39">
        <v>17084985</v>
      </c>
      <c r="AG27" s="38"/>
    </row>
    <row r="28" spans="1:33" ht="15.75" thickBot="1" x14ac:dyDescent="0.3">
      <c r="A28" s="14"/>
      <c r="B28" s="28" t="s">
        <v>198</v>
      </c>
      <c r="C28" s="28" t="s">
        <v>198</v>
      </c>
      <c r="D28" s="29" t="s">
        <v>199</v>
      </c>
      <c r="E28" s="30" t="s">
        <v>199</v>
      </c>
      <c r="F28" s="28" t="s">
        <v>198</v>
      </c>
      <c r="G28" s="29" t="s">
        <v>199</v>
      </c>
      <c r="H28" s="30" t="s">
        <v>199</v>
      </c>
      <c r="I28" s="28" t="s">
        <v>198</v>
      </c>
      <c r="J28" s="29" t="s">
        <v>199</v>
      </c>
      <c r="K28" s="30" t="s">
        <v>199</v>
      </c>
      <c r="L28" s="28" t="s">
        <v>198</v>
      </c>
      <c r="M28" s="29" t="s">
        <v>199</v>
      </c>
      <c r="N28" s="30" t="s">
        <v>199</v>
      </c>
      <c r="O28" s="28" t="s">
        <v>198</v>
      </c>
      <c r="P28" s="29" t="s">
        <v>199</v>
      </c>
      <c r="Q28" s="30" t="s">
        <v>199</v>
      </c>
      <c r="R28" s="28" t="s">
        <v>198</v>
      </c>
      <c r="S28" s="29" t="s">
        <v>199</v>
      </c>
      <c r="T28" s="30" t="s">
        <v>199</v>
      </c>
      <c r="U28" s="28" t="s">
        <v>198</v>
      </c>
      <c r="V28" s="29" t="s">
        <v>199</v>
      </c>
      <c r="W28" s="30" t="s">
        <v>199</v>
      </c>
      <c r="X28" s="28" t="s">
        <v>198</v>
      </c>
      <c r="Y28" s="29" t="s">
        <v>199</v>
      </c>
      <c r="Z28" s="30" t="s">
        <v>199</v>
      </c>
      <c r="AA28" s="28" t="s">
        <v>198</v>
      </c>
      <c r="AB28" s="29" t="s">
        <v>199</v>
      </c>
      <c r="AC28" s="30" t="s">
        <v>199</v>
      </c>
      <c r="AD28" s="28" t="s">
        <v>198</v>
      </c>
      <c r="AE28" s="29" t="s">
        <v>199</v>
      </c>
      <c r="AF28" s="30" t="s">
        <v>199</v>
      </c>
      <c r="AG28" s="28" t="s">
        <v>198</v>
      </c>
    </row>
    <row r="29" spans="1:33" x14ac:dyDescent="0.25">
      <c r="A29" s="14"/>
      <c r="B29" s="80" t="s">
        <v>549</v>
      </c>
      <c r="C29" s="35"/>
      <c r="D29" s="80" t="s">
        <v>177</v>
      </c>
      <c r="E29" s="81">
        <v>8996756</v>
      </c>
      <c r="F29" s="35"/>
      <c r="G29" s="80" t="s">
        <v>177</v>
      </c>
      <c r="H29" s="81">
        <v>2631909</v>
      </c>
      <c r="I29" s="35"/>
      <c r="J29" s="80" t="s">
        <v>177</v>
      </c>
      <c r="K29" s="81">
        <v>7391439</v>
      </c>
      <c r="L29" s="35"/>
      <c r="M29" s="80" t="s">
        <v>177</v>
      </c>
      <c r="N29" s="81">
        <v>5312196</v>
      </c>
      <c r="O29" s="35"/>
      <c r="P29" s="80" t="s">
        <v>177</v>
      </c>
      <c r="Q29" s="81">
        <v>1040052</v>
      </c>
      <c r="R29" s="35"/>
      <c r="S29" s="80" t="s">
        <v>177</v>
      </c>
      <c r="T29" s="81">
        <v>6556622</v>
      </c>
      <c r="U29" s="35"/>
      <c r="V29" s="80" t="s">
        <v>177</v>
      </c>
      <c r="W29" s="81">
        <v>6711023</v>
      </c>
      <c r="X29" s="35"/>
      <c r="Y29" s="80" t="s">
        <v>177</v>
      </c>
      <c r="Z29" s="81">
        <v>19863740</v>
      </c>
      <c r="AA29" s="35"/>
      <c r="AB29" s="80" t="s">
        <v>177</v>
      </c>
      <c r="AC29" s="81">
        <v>100859520</v>
      </c>
      <c r="AD29" s="35"/>
      <c r="AE29" s="80" t="s">
        <v>177</v>
      </c>
      <c r="AF29" s="81">
        <v>159363257</v>
      </c>
      <c r="AG29" s="35"/>
    </row>
    <row r="30" spans="1:33" ht="15.75" thickBot="1" x14ac:dyDescent="0.3">
      <c r="A30" s="14"/>
      <c r="B30" s="28" t="s">
        <v>198</v>
      </c>
      <c r="C30" s="28" t="s">
        <v>198</v>
      </c>
      <c r="D30" s="29" t="s">
        <v>199</v>
      </c>
      <c r="E30" s="30" t="s">
        <v>199</v>
      </c>
      <c r="F30" s="28" t="s">
        <v>198</v>
      </c>
      <c r="G30" s="29" t="s">
        <v>199</v>
      </c>
      <c r="H30" s="30" t="s">
        <v>199</v>
      </c>
      <c r="I30" s="28" t="s">
        <v>198</v>
      </c>
      <c r="J30" s="29" t="s">
        <v>199</v>
      </c>
      <c r="K30" s="30" t="s">
        <v>199</v>
      </c>
      <c r="L30" s="28" t="s">
        <v>198</v>
      </c>
      <c r="M30" s="29" t="s">
        <v>199</v>
      </c>
      <c r="N30" s="30" t="s">
        <v>199</v>
      </c>
      <c r="O30" s="28" t="s">
        <v>198</v>
      </c>
      <c r="P30" s="29" t="s">
        <v>199</v>
      </c>
      <c r="Q30" s="30" t="s">
        <v>199</v>
      </c>
      <c r="R30" s="28" t="s">
        <v>198</v>
      </c>
      <c r="S30" s="29" t="s">
        <v>199</v>
      </c>
      <c r="T30" s="30" t="s">
        <v>199</v>
      </c>
      <c r="U30" s="28" t="s">
        <v>198</v>
      </c>
      <c r="V30" s="29" t="s">
        <v>199</v>
      </c>
      <c r="W30" s="30" t="s">
        <v>199</v>
      </c>
      <c r="X30" s="28" t="s">
        <v>198</v>
      </c>
      <c r="Y30" s="29" t="s">
        <v>199</v>
      </c>
      <c r="Z30" s="30" t="s">
        <v>199</v>
      </c>
      <c r="AA30" s="28" t="s">
        <v>198</v>
      </c>
      <c r="AB30" s="29" t="s">
        <v>199</v>
      </c>
      <c r="AC30" s="30" t="s">
        <v>199</v>
      </c>
      <c r="AD30" s="28" t="s">
        <v>198</v>
      </c>
      <c r="AE30" s="29" t="s">
        <v>199</v>
      </c>
      <c r="AF30" s="30" t="s">
        <v>199</v>
      </c>
      <c r="AG30" s="28" t="s">
        <v>198</v>
      </c>
    </row>
    <row r="31" spans="1:33" ht="15.75" thickBot="1" x14ac:dyDescent="0.3">
      <c r="A31" s="14"/>
      <c r="B31" s="28" t="s">
        <v>198</v>
      </c>
      <c r="C31" s="28" t="s">
        <v>198</v>
      </c>
      <c r="D31" s="29" t="s">
        <v>199</v>
      </c>
      <c r="E31" s="30" t="s">
        <v>199</v>
      </c>
      <c r="F31" s="28" t="s">
        <v>198</v>
      </c>
      <c r="G31" s="29" t="s">
        <v>199</v>
      </c>
      <c r="H31" s="30" t="s">
        <v>199</v>
      </c>
      <c r="I31" s="28" t="s">
        <v>198</v>
      </c>
      <c r="J31" s="29" t="s">
        <v>199</v>
      </c>
      <c r="K31" s="30" t="s">
        <v>199</v>
      </c>
      <c r="L31" s="28" t="s">
        <v>198</v>
      </c>
      <c r="M31" s="29" t="s">
        <v>199</v>
      </c>
      <c r="N31" s="30" t="s">
        <v>199</v>
      </c>
      <c r="O31" s="28" t="s">
        <v>198</v>
      </c>
      <c r="P31" s="29" t="s">
        <v>199</v>
      </c>
      <c r="Q31" s="30" t="s">
        <v>199</v>
      </c>
      <c r="R31" s="28" t="s">
        <v>198</v>
      </c>
      <c r="S31" s="29" t="s">
        <v>199</v>
      </c>
      <c r="T31" s="30" t="s">
        <v>199</v>
      </c>
      <c r="U31" s="28" t="s">
        <v>198</v>
      </c>
      <c r="V31" s="29" t="s">
        <v>199</v>
      </c>
      <c r="W31" s="30" t="s">
        <v>199</v>
      </c>
      <c r="X31" s="28" t="s">
        <v>198</v>
      </c>
      <c r="Y31" s="29" t="s">
        <v>199</v>
      </c>
      <c r="Z31" s="30" t="s">
        <v>199</v>
      </c>
      <c r="AA31" s="28" t="s">
        <v>198</v>
      </c>
      <c r="AB31" s="29" t="s">
        <v>199</v>
      </c>
      <c r="AC31" s="30" t="s">
        <v>199</v>
      </c>
      <c r="AD31" s="28" t="s">
        <v>198</v>
      </c>
      <c r="AE31" s="29" t="s">
        <v>199</v>
      </c>
      <c r="AF31" s="30" t="s">
        <v>199</v>
      </c>
      <c r="AG31" s="28" t="s">
        <v>199</v>
      </c>
    </row>
    <row r="32" spans="1:33" x14ac:dyDescent="0.25">
      <c r="A32" s="14"/>
      <c r="B32" s="77" t="s">
        <v>550</v>
      </c>
      <c r="C32" s="38"/>
      <c r="D32" s="38"/>
      <c r="E32" s="83">
        <v>50</v>
      </c>
      <c r="F32" s="77" t="s">
        <v>427</v>
      </c>
      <c r="G32" s="38"/>
      <c r="H32" s="83">
        <v>50</v>
      </c>
      <c r="I32" s="77" t="s">
        <v>427</v>
      </c>
      <c r="J32" s="38"/>
      <c r="K32" s="83">
        <v>50</v>
      </c>
      <c r="L32" s="77" t="s">
        <v>427</v>
      </c>
      <c r="M32" s="38"/>
      <c r="N32" s="83">
        <v>50</v>
      </c>
      <c r="O32" s="77" t="s">
        <v>427</v>
      </c>
      <c r="P32" s="38"/>
      <c r="Q32" s="83">
        <v>50</v>
      </c>
      <c r="R32" s="77" t="s">
        <v>427</v>
      </c>
      <c r="S32" s="38"/>
      <c r="T32" s="83">
        <v>50</v>
      </c>
      <c r="U32" s="77" t="s">
        <v>427</v>
      </c>
      <c r="V32" s="38"/>
      <c r="W32" s="83">
        <v>50</v>
      </c>
      <c r="X32" s="77" t="s">
        <v>427</v>
      </c>
      <c r="Y32" s="38"/>
      <c r="Z32" s="83">
        <v>50</v>
      </c>
      <c r="AA32" s="77" t="s">
        <v>427</v>
      </c>
      <c r="AB32" s="38"/>
      <c r="AC32" s="83">
        <v>40</v>
      </c>
      <c r="AD32" s="38" t="s">
        <v>427</v>
      </c>
      <c r="AE32" s="38"/>
      <c r="AF32" s="40"/>
      <c r="AG32" s="38"/>
    </row>
    <row r="33" spans="1:33" ht="21" x14ac:dyDescent="0.25">
      <c r="A33" s="14"/>
      <c r="B33" s="80" t="s">
        <v>551</v>
      </c>
      <c r="C33" s="35"/>
      <c r="D33" s="80" t="s">
        <v>177</v>
      </c>
      <c r="E33" s="81">
        <v>331734</v>
      </c>
      <c r="F33" s="35"/>
      <c r="G33" s="80" t="s">
        <v>177</v>
      </c>
      <c r="H33" s="81">
        <v>318995</v>
      </c>
      <c r="I33" s="35"/>
      <c r="J33" s="80" t="s">
        <v>177</v>
      </c>
      <c r="K33" s="84" t="s">
        <v>236</v>
      </c>
      <c r="L33" s="35"/>
      <c r="M33" s="80" t="s">
        <v>177</v>
      </c>
      <c r="N33" s="81">
        <v>190632</v>
      </c>
      <c r="O33" s="35"/>
      <c r="P33" s="80" t="s">
        <v>177</v>
      </c>
      <c r="Q33" s="81">
        <v>503800</v>
      </c>
      <c r="R33" s="35"/>
      <c r="S33" s="80" t="s">
        <v>177</v>
      </c>
      <c r="T33" s="81">
        <v>936692</v>
      </c>
      <c r="U33" s="35"/>
      <c r="V33" s="80" t="s">
        <v>177</v>
      </c>
      <c r="W33" s="81">
        <v>635388</v>
      </c>
      <c r="X33" s="35"/>
      <c r="Y33" s="80" t="s">
        <v>177</v>
      </c>
      <c r="Z33" s="81">
        <v>1250676</v>
      </c>
      <c r="AA33" s="35"/>
      <c r="AB33" s="80" t="s">
        <v>177</v>
      </c>
      <c r="AC33" s="81">
        <v>4639953</v>
      </c>
      <c r="AD33" s="35"/>
      <c r="AE33" s="35"/>
      <c r="AF33" s="81">
        <v>8807868</v>
      </c>
      <c r="AG33" s="35"/>
    </row>
    <row r="34" spans="1:33" ht="15.75" thickBot="1" x14ac:dyDescent="0.3">
      <c r="A34" s="14"/>
      <c r="B34" s="28" t="s">
        <v>198</v>
      </c>
      <c r="C34" s="28" t="s">
        <v>198</v>
      </c>
      <c r="D34" s="29" t="s">
        <v>199</v>
      </c>
      <c r="E34" s="30" t="s">
        <v>199</v>
      </c>
      <c r="F34" s="28" t="s">
        <v>198</v>
      </c>
      <c r="G34" s="29" t="s">
        <v>199</v>
      </c>
      <c r="H34" s="30" t="s">
        <v>199</v>
      </c>
      <c r="I34" s="28" t="s">
        <v>198</v>
      </c>
      <c r="J34" s="29" t="s">
        <v>199</v>
      </c>
      <c r="K34" s="30" t="s">
        <v>199</v>
      </c>
      <c r="L34" s="28" t="s">
        <v>198</v>
      </c>
      <c r="M34" s="29" t="s">
        <v>199</v>
      </c>
      <c r="N34" s="30" t="s">
        <v>199</v>
      </c>
      <c r="O34" s="28" t="s">
        <v>198</v>
      </c>
      <c r="P34" s="29" t="s">
        <v>199</v>
      </c>
      <c r="Q34" s="30" t="s">
        <v>199</v>
      </c>
      <c r="R34" s="28" t="s">
        <v>198</v>
      </c>
      <c r="S34" s="29" t="s">
        <v>199</v>
      </c>
      <c r="T34" s="30" t="s">
        <v>199</v>
      </c>
      <c r="U34" s="28" t="s">
        <v>198</v>
      </c>
      <c r="V34" s="29" t="s">
        <v>199</v>
      </c>
      <c r="W34" s="30" t="s">
        <v>199</v>
      </c>
      <c r="X34" s="28" t="s">
        <v>198</v>
      </c>
      <c r="Y34" s="29" t="s">
        <v>199</v>
      </c>
      <c r="Z34" s="30" t="s">
        <v>199</v>
      </c>
      <c r="AA34" s="28" t="s">
        <v>198</v>
      </c>
      <c r="AB34" s="29" t="s">
        <v>199</v>
      </c>
      <c r="AC34" s="30" t="s">
        <v>199</v>
      </c>
      <c r="AD34" s="28" t="s">
        <v>198</v>
      </c>
      <c r="AE34" s="28" t="s">
        <v>198</v>
      </c>
      <c r="AF34" s="31" t="s">
        <v>198</v>
      </c>
      <c r="AG34" s="28" t="s">
        <v>198</v>
      </c>
    </row>
    <row r="35" spans="1:33" ht="15.75" thickBot="1" x14ac:dyDescent="0.3">
      <c r="A35" s="14"/>
      <c r="B35" s="28" t="s">
        <v>198</v>
      </c>
      <c r="C35" s="28" t="s">
        <v>198</v>
      </c>
      <c r="D35" s="29" t="s">
        <v>199</v>
      </c>
      <c r="E35" s="30" t="s">
        <v>199</v>
      </c>
      <c r="F35" s="28" t="s">
        <v>198</v>
      </c>
      <c r="G35" s="29" t="s">
        <v>199</v>
      </c>
      <c r="H35" s="30" t="s">
        <v>199</v>
      </c>
      <c r="I35" s="28" t="s">
        <v>198</v>
      </c>
      <c r="J35" s="29" t="s">
        <v>199</v>
      </c>
      <c r="K35" s="30" t="s">
        <v>199</v>
      </c>
      <c r="L35" s="28" t="s">
        <v>198</v>
      </c>
      <c r="M35" s="29" t="s">
        <v>199</v>
      </c>
      <c r="N35" s="30" t="s">
        <v>199</v>
      </c>
      <c r="O35" s="28" t="s">
        <v>198</v>
      </c>
      <c r="P35" s="29" t="s">
        <v>199</v>
      </c>
      <c r="Q35" s="30" t="s">
        <v>199</v>
      </c>
      <c r="R35" s="28" t="s">
        <v>198</v>
      </c>
      <c r="S35" s="29" t="s">
        <v>199</v>
      </c>
      <c r="T35" s="30" t="s">
        <v>199</v>
      </c>
      <c r="U35" s="28" t="s">
        <v>198</v>
      </c>
      <c r="V35" s="29" t="s">
        <v>199</v>
      </c>
      <c r="W35" s="30" t="s">
        <v>199</v>
      </c>
      <c r="X35" s="28" t="s">
        <v>198</v>
      </c>
      <c r="Y35" s="29" t="s">
        <v>199</v>
      </c>
      <c r="Z35" s="30" t="s">
        <v>199</v>
      </c>
      <c r="AA35" s="28" t="s">
        <v>198</v>
      </c>
      <c r="AB35" s="29" t="s">
        <v>199</v>
      </c>
      <c r="AC35" s="30" t="s">
        <v>199</v>
      </c>
      <c r="AD35" s="28" t="s">
        <v>198</v>
      </c>
      <c r="AE35" s="28" t="s">
        <v>198</v>
      </c>
      <c r="AF35" s="31" t="s">
        <v>198</v>
      </c>
      <c r="AG35" s="28" t="s">
        <v>199</v>
      </c>
    </row>
    <row r="36" spans="1:33" ht="30.75" x14ac:dyDescent="0.25">
      <c r="A36" s="14"/>
      <c r="B36" s="77" t="s">
        <v>552</v>
      </c>
      <c r="C36" s="38"/>
      <c r="D36" s="77" t="s">
        <v>177</v>
      </c>
      <c r="E36" s="85" t="s">
        <v>236</v>
      </c>
      <c r="F36" s="38"/>
      <c r="G36" s="77" t="s">
        <v>177</v>
      </c>
      <c r="H36" s="85" t="s">
        <v>236</v>
      </c>
      <c r="I36" s="38"/>
      <c r="J36" s="77" t="s">
        <v>177</v>
      </c>
      <c r="K36" s="83" t="s">
        <v>553</v>
      </c>
      <c r="L36" s="77" t="s">
        <v>203</v>
      </c>
      <c r="M36" s="77" t="s">
        <v>177</v>
      </c>
      <c r="N36" s="85" t="s">
        <v>236</v>
      </c>
      <c r="O36" s="38"/>
      <c r="P36" s="77" t="s">
        <v>177</v>
      </c>
      <c r="Q36" s="85" t="s">
        <v>236</v>
      </c>
      <c r="R36" s="38"/>
      <c r="S36" s="77" t="s">
        <v>177</v>
      </c>
      <c r="T36" s="85" t="s">
        <v>236</v>
      </c>
      <c r="U36" s="38"/>
      <c r="V36" s="77" t="s">
        <v>177</v>
      </c>
      <c r="W36" s="85" t="s">
        <v>236</v>
      </c>
      <c r="X36" s="38"/>
      <c r="Y36" s="77" t="s">
        <v>177</v>
      </c>
      <c r="Z36" s="85" t="s">
        <v>236</v>
      </c>
      <c r="AA36" s="38"/>
      <c r="AB36" s="77" t="s">
        <v>177</v>
      </c>
      <c r="AC36" s="85" t="s">
        <v>236</v>
      </c>
      <c r="AD36" s="38"/>
      <c r="AE36" s="38"/>
      <c r="AF36" s="83" t="s">
        <v>553</v>
      </c>
      <c r="AG36" s="77" t="s">
        <v>203</v>
      </c>
    </row>
    <row r="37" spans="1:33" ht="15.75" thickBot="1" x14ac:dyDescent="0.3">
      <c r="A37" s="14"/>
      <c r="B37" s="28" t="s">
        <v>198</v>
      </c>
      <c r="C37" s="28" t="s">
        <v>198</v>
      </c>
      <c r="D37" s="29" t="s">
        <v>199</v>
      </c>
      <c r="E37" s="30" t="s">
        <v>199</v>
      </c>
      <c r="F37" s="28" t="s">
        <v>198</v>
      </c>
      <c r="G37" s="29" t="s">
        <v>199</v>
      </c>
      <c r="H37" s="30" t="s">
        <v>199</v>
      </c>
      <c r="I37" s="28" t="s">
        <v>198</v>
      </c>
      <c r="J37" s="29" t="s">
        <v>199</v>
      </c>
      <c r="K37" s="30" t="s">
        <v>199</v>
      </c>
      <c r="L37" s="28" t="s">
        <v>198</v>
      </c>
      <c r="M37" s="29" t="s">
        <v>199</v>
      </c>
      <c r="N37" s="30" t="s">
        <v>199</v>
      </c>
      <c r="O37" s="28" t="s">
        <v>198</v>
      </c>
      <c r="P37" s="29" t="s">
        <v>199</v>
      </c>
      <c r="Q37" s="30" t="s">
        <v>199</v>
      </c>
      <c r="R37" s="28" t="s">
        <v>198</v>
      </c>
      <c r="S37" s="29" t="s">
        <v>199</v>
      </c>
      <c r="T37" s="30" t="s">
        <v>199</v>
      </c>
      <c r="U37" s="28" t="s">
        <v>198</v>
      </c>
      <c r="V37" s="29" t="s">
        <v>199</v>
      </c>
      <c r="W37" s="30" t="s">
        <v>199</v>
      </c>
      <c r="X37" s="28" t="s">
        <v>198</v>
      </c>
      <c r="Y37" s="29" t="s">
        <v>199</v>
      </c>
      <c r="Z37" s="30" t="s">
        <v>199</v>
      </c>
      <c r="AA37" s="28" t="s">
        <v>198</v>
      </c>
      <c r="AB37" s="29" t="s">
        <v>199</v>
      </c>
      <c r="AC37" s="30" t="s">
        <v>199</v>
      </c>
      <c r="AD37" s="28" t="s">
        <v>198</v>
      </c>
      <c r="AE37" s="29" t="s">
        <v>199</v>
      </c>
      <c r="AF37" s="30" t="s">
        <v>199</v>
      </c>
      <c r="AG37" s="28" t="s">
        <v>198</v>
      </c>
    </row>
    <row r="38" spans="1:33" ht="15.75" thickBot="1" x14ac:dyDescent="0.3">
      <c r="A38" s="14"/>
      <c r="B38" s="28" t="s">
        <v>198</v>
      </c>
      <c r="C38" s="28" t="s">
        <v>198</v>
      </c>
      <c r="D38" s="29" t="s">
        <v>199</v>
      </c>
      <c r="E38" s="30" t="s">
        <v>199</v>
      </c>
      <c r="F38" s="28" t="s">
        <v>198</v>
      </c>
      <c r="G38" s="29" t="s">
        <v>199</v>
      </c>
      <c r="H38" s="30" t="s">
        <v>199</v>
      </c>
      <c r="I38" s="28" t="s">
        <v>198</v>
      </c>
      <c r="J38" s="29" t="s">
        <v>199</v>
      </c>
      <c r="K38" s="30" t="s">
        <v>199</v>
      </c>
      <c r="L38" s="28" t="s">
        <v>198</v>
      </c>
      <c r="M38" s="29" t="s">
        <v>199</v>
      </c>
      <c r="N38" s="30" t="s">
        <v>199</v>
      </c>
      <c r="O38" s="28" t="s">
        <v>198</v>
      </c>
      <c r="P38" s="29" t="s">
        <v>199</v>
      </c>
      <c r="Q38" s="30" t="s">
        <v>199</v>
      </c>
      <c r="R38" s="28" t="s">
        <v>198</v>
      </c>
      <c r="S38" s="29" t="s">
        <v>199</v>
      </c>
      <c r="T38" s="30" t="s">
        <v>199</v>
      </c>
      <c r="U38" s="28" t="s">
        <v>198</v>
      </c>
      <c r="V38" s="29" t="s">
        <v>199</v>
      </c>
      <c r="W38" s="30" t="s">
        <v>199</v>
      </c>
      <c r="X38" s="28" t="s">
        <v>198</v>
      </c>
      <c r="Y38" s="29" t="s">
        <v>199</v>
      </c>
      <c r="Z38" s="30" t="s">
        <v>199</v>
      </c>
      <c r="AA38" s="28" t="s">
        <v>198</v>
      </c>
      <c r="AB38" s="29" t="s">
        <v>199</v>
      </c>
      <c r="AC38" s="30" t="s">
        <v>199</v>
      </c>
      <c r="AD38" s="28" t="s">
        <v>198</v>
      </c>
      <c r="AE38" s="28" t="s">
        <v>198</v>
      </c>
      <c r="AF38" s="31" t="s">
        <v>198</v>
      </c>
      <c r="AG38" s="28" t="s">
        <v>199</v>
      </c>
    </row>
    <row r="39" spans="1:33" ht="21" x14ac:dyDescent="0.25">
      <c r="A39" s="14"/>
      <c r="B39" s="80" t="s">
        <v>554</v>
      </c>
      <c r="C39" s="35"/>
      <c r="D39" s="35"/>
      <c r="E39" s="41"/>
      <c r="F39" s="35"/>
      <c r="G39" s="35"/>
      <c r="H39" s="41"/>
      <c r="I39" s="35"/>
      <c r="J39" s="35"/>
      <c r="K39" s="41"/>
      <c r="L39" s="35"/>
      <c r="M39" s="35"/>
      <c r="N39" s="41"/>
      <c r="O39" s="35"/>
      <c r="P39" s="35"/>
      <c r="Q39" s="41"/>
      <c r="R39" s="35"/>
      <c r="S39" s="35"/>
      <c r="T39" s="41"/>
      <c r="U39" s="35"/>
      <c r="V39" s="35"/>
      <c r="W39" s="41"/>
      <c r="X39" s="35"/>
      <c r="Y39" s="35"/>
      <c r="Z39" s="41"/>
      <c r="AA39" s="35"/>
      <c r="AB39" s="35"/>
      <c r="AC39" s="41"/>
      <c r="AD39" s="35"/>
      <c r="AE39" s="80" t="s">
        <v>177</v>
      </c>
      <c r="AF39" s="81">
        <v>7382500</v>
      </c>
      <c r="AG39" s="35"/>
    </row>
    <row r="40" spans="1:33" ht="15.75" thickBot="1" x14ac:dyDescent="0.3">
      <c r="A40" s="14"/>
      <c r="B40" s="28" t="s">
        <v>198</v>
      </c>
      <c r="C40" s="28" t="s">
        <v>198</v>
      </c>
      <c r="D40" s="28" t="s">
        <v>198</v>
      </c>
      <c r="E40" s="31" t="s">
        <v>198</v>
      </c>
      <c r="F40" s="28" t="s">
        <v>198</v>
      </c>
      <c r="G40" s="28" t="s">
        <v>198</v>
      </c>
      <c r="H40" s="31" t="s">
        <v>198</v>
      </c>
      <c r="I40" s="28" t="s">
        <v>198</v>
      </c>
      <c r="J40" s="28" t="s">
        <v>198</v>
      </c>
      <c r="K40" s="31" t="s">
        <v>198</v>
      </c>
      <c r="L40" s="28" t="s">
        <v>198</v>
      </c>
      <c r="M40" s="28" t="s">
        <v>198</v>
      </c>
      <c r="N40" s="31" t="s">
        <v>198</v>
      </c>
      <c r="O40" s="28" t="s">
        <v>198</v>
      </c>
      <c r="P40" s="28" t="s">
        <v>198</v>
      </c>
      <c r="Q40" s="31" t="s">
        <v>198</v>
      </c>
      <c r="R40" s="28" t="s">
        <v>198</v>
      </c>
      <c r="S40" s="28" t="s">
        <v>198</v>
      </c>
      <c r="T40" s="31" t="s">
        <v>198</v>
      </c>
      <c r="U40" s="28" t="s">
        <v>198</v>
      </c>
      <c r="V40" s="28" t="s">
        <v>198</v>
      </c>
      <c r="W40" s="31" t="s">
        <v>198</v>
      </c>
      <c r="X40" s="28" t="s">
        <v>198</v>
      </c>
      <c r="Y40" s="28" t="s">
        <v>198</v>
      </c>
      <c r="Z40" s="31" t="s">
        <v>198</v>
      </c>
      <c r="AA40" s="28" t="s">
        <v>198</v>
      </c>
      <c r="AB40" s="28" t="s">
        <v>198</v>
      </c>
      <c r="AC40" s="31" t="s">
        <v>198</v>
      </c>
      <c r="AD40" s="28" t="s">
        <v>198</v>
      </c>
      <c r="AE40" s="29" t="s">
        <v>199</v>
      </c>
      <c r="AF40" s="30" t="s">
        <v>199</v>
      </c>
      <c r="AG40" s="28" t="s">
        <v>198</v>
      </c>
    </row>
    <row r="41" spans="1:33" ht="15.75" thickBot="1" x14ac:dyDescent="0.3">
      <c r="A41" s="14"/>
      <c r="B41" s="28" t="s">
        <v>198</v>
      </c>
      <c r="C41" s="28" t="s">
        <v>198</v>
      </c>
      <c r="D41" s="28" t="s">
        <v>198</v>
      </c>
      <c r="E41" s="31" t="s">
        <v>198</v>
      </c>
      <c r="F41" s="28" t="s">
        <v>198</v>
      </c>
      <c r="G41" s="28" t="s">
        <v>198</v>
      </c>
      <c r="H41" s="31" t="s">
        <v>198</v>
      </c>
      <c r="I41" s="28" t="s">
        <v>198</v>
      </c>
      <c r="J41" s="28" t="s">
        <v>198</v>
      </c>
      <c r="K41" s="31" t="s">
        <v>198</v>
      </c>
      <c r="L41" s="28" t="s">
        <v>198</v>
      </c>
      <c r="M41" s="28" t="s">
        <v>198</v>
      </c>
      <c r="N41" s="31" t="s">
        <v>198</v>
      </c>
      <c r="O41" s="28" t="s">
        <v>198</v>
      </c>
      <c r="P41" s="28" t="s">
        <v>198</v>
      </c>
      <c r="Q41" s="31" t="s">
        <v>198</v>
      </c>
      <c r="R41" s="28" t="s">
        <v>198</v>
      </c>
      <c r="S41" s="28" t="s">
        <v>198</v>
      </c>
      <c r="T41" s="31" t="s">
        <v>198</v>
      </c>
      <c r="U41" s="28" t="s">
        <v>198</v>
      </c>
      <c r="V41" s="28" t="s">
        <v>198</v>
      </c>
      <c r="W41" s="31" t="s">
        <v>198</v>
      </c>
      <c r="X41" s="28" t="s">
        <v>198</v>
      </c>
      <c r="Y41" s="28" t="s">
        <v>198</v>
      </c>
      <c r="Z41" s="31" t="s">
        <v>198</v>
      </c>
      <c r="AA41" s="28" t="s">
        <v>198</v>
      </c>
      <c r="AB41" s="28" t="s">
        <v>198</v>
      </c>
      <c r="AC41" s="31" t="s">
        <v>198</v>
      </c>
      <c r="AD41" s="28" t="s">
        <v>198</v>
      </c>
      <c r="AE41" s="29" t="s">
        <v>199</v>
      </c>
      <c r="AF41" s="30" t="s">
        <v>199</v>
      </c>
      <c r="AG41" s="28" t="s">
        <v>199</v>
      </c>
    </row>
    <row r="42" spans="1:33" x14ac:dyDescent="0.25">
      <c r="A42" s="14"/>
      <c r="B42" s="38" t="s">
        <v>555</v>
      </c>
      <c r="C42" s="38"/>
      <c r="D42" s="38"/>
      <c r="E42" s="40"/>
      <c r="F42" s="38"/>
      <c r="G42" s="38"/>
      <c r="H42" s="40"/>
      <c r="I42" s="38"/>
      <c r="J42" s="38"/>
      <c r="K42" s="40"/>
      <c r="L42" s="38"/>
      <c r="M42" s="38"/>
      <c r="N42" s="40"/>
      <c r="O42" s="38"/>
      <c r="P42" s="38"/>
      <c r="Q42" s="40"/>
      <c r="R42" s="38"/>
      <c r="S42" s="38"/>
      <c r="T42" s="40"/>
      <c r="U42" s="38"/>
      <c r="V42" s="38"/>
      <c r="W42" s="40"/>
      <c r="X42" s="38"/>
      <c r="Y42" s="38"/>
      <c r="Z42" s="40"/>
      <c r="AA42" s="38"/>
      <c r="AB42" s="38"/>
      <c r="AC42" s="40"/>
      <c r="AD42" s="38"/>
      <c r="AE42" s="38"/>
      <c r="AF42" s="40"/>
      <c r="AG42" s="38"/>
    </row>
    <row r="43" spans="1:33" x14ac:dyDescent="0.25">
      <c r="A43" s="14"/>
      <c r="B43" s="35" t="s">
        <v>556</v>
      </c>
      <c r="C43" s="35"/>
      <c r="D43" s="35"/>
      <c r="E43" s="75">
        <v>48</v>
      </c>
      <c r="F43" s="35"/>
      <c r="G43" s="35"/>
      <c r="H43" s="41" t="s">
        <v>236</v>
      </c>
      <c r="I43" s="35"/>
      <c r="J43" s="35"/>
      <c r="K43" s="75">
        <v>40</v>
      </c>
      <c r="L43" s="35"/>
      <c r="M43" s="35"/>
      <c r="N43" s="75">
        <v>175</v>
      </c>
      <c r="O43" s="35"/>
      <c r="P43" s="35"/>
      <c r="Q43" s="75">
        <v>120</v>
      </c>
      <c r="R43" s="35"/>
      <c r="S43" s="35"/>
      <c r="T43" s="75">
        <v>48</v>
      </c>
      <c r="U43" s="35"/>
      <c r="V43" s="35"/>
      <c r="W43" s="75">
        <v>42</v>
      </c>
      <c r="X43" s="35"/>
      <c r="Y43" s="35"/>
      <c r="Z43" s="75">
        <v>148</v>
      </c>
      <c r="AA43" s="35"/>
      <c r="AB43" s="35"/>
      <c r="AC43" s="75">
        <v>409</v>
      </c>
      <c r="AD43" s="35"/>
      <c r="AE43" s="35"/>
      <c r="AF43" s="36">
        <v>1031</v>
      </c>
      <c r="AG43" s="35"/>
    </row>
    <row r="44" spans="1:33" x14ac:dyDescent="0.25">
      <c r="A44" s="14"/>
      <c r="B44" s="38" t="s">
        <v>402</v>
      </c>
      <c r="C44" s="38"/>
      <c r="D44" s="38"/>
      <c r="E44" s="43">
        <v>1</v>
      </c>
      <c r="F44" s="38"/>
      <c r="G44" s="38"/>
      <c r="H44" s="43">
        <v>1</v>
      </c>
      <c r="I44" s="38"/>
      <c r="J44" s="38"/>
      <c r="K44" s="40" t="s">
        <v>236</v>
      </c>
      <c r="L44" s="38"/>
      <c r="M44" s="38"/>
      <c r="N44" s="43">
        <v>1</v>
      </c>
      <c r="O44" s="38"/>
      <c r="P44" s="38"/>
      <c r="Q44" s="40" t="s">
        <v>236</v>
      </c>
      <c r="R44" s="38"/>
      <c r="S44" s="38"/>
      <c r="T44" s="40" t="s">
        <v>236</v>
      </c>
      <c r="U44" s="38"/>
      <c r="V44" s="38"/>
      <c r="W44" s="40" t="s">
        <v>236</v>
      </c>
      <c r="X44" s="38"/>
      <c r="Y44" s="38"/>
      <c r="Z44" s="40" t="s">
        <v>236</v>
      </c>
      <c r="AA44" s="38"/>
      <c r="AB44" s="38"/>
      <c r="AC44" s="40" t="s">
        <v>236</v>
      </c>
      <c r="AD44" s="38"/>
      <c r="AE44" s="38"/>
      <c r="AF44" s="43">
        <v>3</v>
      </c>
      <c r="AG44" s="38"/>
    </row>
    <row r="45" spans="1:33" ht="15.75" thickBot="1" x14ac:dyDescent="0.3">
      <c r="A45" s="14"/>
      <c r="B45" s="28" t="s">
        <v>198</v>
      </c>
      <c r="C45" s="28" t="s">
        <v>198</v>
      </c>
      <c r="D45" s="29" t="s">
        <v>199</v>
      </c>
      <c r="E45" s="30" t="s">
        <v>199</v>
      </c>
      <c r="F45" s="28" t="s">
        <v>198</v>
      </c>
      <c r="G45" s="29" t="s">
        <v>199</v>
      </c>
      <c r="H45" s="30" t="s">
        <v>199</v>
      </c>
      <c r="I45" s="28" t="s">
        <v>198</v>
      </c>
      <c r="J45" s="29" t="s">
        <v>199</v>
      </c>
      <c r="K45" s="30" t="s">
        <v>199</v>
      </c>
      <c r="L45" s="28" t="s">
        <v>198</v>
      </c>
      <c r="M45" s="29" t="s">
        <v>199</v>
      </c>
      <c r="N45" s="30" t="s">
        <v>199</v>
      </c>
      <c r="O45" s="28" t="s">
        <v>198</v>
      </c>
      <c r="P45" s="29" t="s">
        <v>199</v>
      </c>
      <c r="Q45" s="30" t="s">
        <v>199</v>
      </c>
      <c r="R45" s="28" t="s">
        <v>198</v>
      </c>
      <c r="S45" s="29" t="s">
        <v>199</v>
      </c>
      <c r="T45" s="30" t="s">
        <v>199</v>
      </c>
      <c r="U45" s="28" t="s">
        <v>198</v>
      </c>
      <c r="V45" s="29" t="s">
        <v>199</v>
      </c>
      <c r="W45" s="30" t="s">
        <v>199</v>
      </c>
      <c r="X45" s="28" t="s">
        <v>198</v>
      </c>
      <c r="Y45" s="29" t="s">
        <v>199</v>
      </c>
      <c r="Z45" s="30" t="s">
        <v>199</v>
      </c>
      <c r="AA45" s="28" t="s">
        <v>198</v>
      </c>
      <c r="AB45" s="29" t="s">
        <v>199</v>
      </c>
      <c r="AC45" s="30" t="s">
        <v>199</v>
      </c>
      <c r="AD45" s="28" t="s">
        <v>198</v>
      </c>
      <c r="AE45" s="29" t="s">
        <v>199</v>
      </c>
      <c r="AF45" s="30" t="s">
        <v>199</v>
      </c>
      <c r="AG45" s="28" t="s">
        <v>198</v>
      </c>
    </row>
    <row r="46" spans="1:33" x14ac:dyDescent="0.25">
      <c r="A46" s="14"/>
      <c r="B46" s="35" t="s">
        <v>90</v>
      </c>
      <c r="C46" s="35"/>
      <c r="D46" s="35"/>
      <c r="E46" s="75">
        <v>49</v>
      </c>
      <c r="F46" s="35"/>
      <c r="G46" s="35"/>
      <c r="H46" s="75">
        <v>1</v>
      </c>
      <c r="I46" s="35"/>
      <c r="J46" s="35"/>
      <c r="K46" s="75">
        <v>40</v>
      </c>
      <c r="L46" s="35"/>
      <c r="M46" s="35"/>
      <c r="N46" s="75">
        <v>176</v>
      </c>
      <c r="O46" s="35"/>
      <c r="P46" s="35"/>
      <c r="Q46" s="75">
        <v>120</v>
      </c>
      <c r="R46" s="35"/>
      <c r="S46" s="35"/>
      <c r="T46" s="75">
        <v>48</v>
      </c>
      <c r="U46" s="35"/>
      <c r="V46" s="35"/>
      <c r="W46" s="75">
        <v>42</v>
      </c>
      <c r="X46" s="35"/>
      <c r="Y46" s="35"/>
      <c r="Z46" s="75">
        <v>148</v>
      </c>
      <c r="AA46" s="35"/>
      <c r="AB46" s="35"/>
      <c r="AC46" s="75">
        <v>409</v>
      </c>
      <c r="AD46" s="35"/>
      <c r="AE46" s="35"/>
      <c r="AF46" s="36">
        <v>1034</v>
      </c>
      <c r="AG46" s="35"/>
    </row>
    <row r="47" spans="1:33" x14ac:dyDescent="0.25">
      <c r="A47" s="14"/>
      <c r="B47" s="38" t="s">
        <v>557</v>
      </c>
      <c r="C47" s="38"/>
      <c r="D47" s="38"/>
      <c r="E47" s="43">
        <v>49</v>
      </c>
      <c r="F47" s="38"/>
      <c r="G47" s="38"/>
      <c r="H47" s="43">
        <v>1</v>
      </c>
      <c r="I47" s="38"/>
      <c r="J47" s="38"/>
      <c r="K47" s="43">
        <v>40</v>
      </c>
      <c r="L47" s="38"/>
      <c r="M47" s="38"/>
      <c r="N47" s="43">
        <v>49</v>
      </c>
      <c r="O47" s="38"/>
      <c r="P47" s="38"/>
      <c r="Q47" s="40" t="s">
        <v>236</v>
      </c>
      <c r="R47" s="38"/>
      <c r="S47" s="38"/>
      <c r="T47" s="43">
        <v>48</v>
      </c>
      <c r="U47" s="38"/>
      <c r="V47" s="38"/>
      <c r="W47" s="43">
        <v>42</v>
      </c>
      <c r="X47" s="38"/>
      <c r="Y47" s="38"/>
      <c r="Z47" s="43">
        <v>148</v>
      </c>
      <c r="AA47" s="38"/>
      <c r="AB47" s="38"/>
      <c r="AC47" s="43">
        <v>409</v>
      </c>
      <c r="AD47" s="38"/>
      <c r="AE47" s="38"/>
      <c r="AF47" s="43">
        <v>786</v>
      </c>
      <c r="AG47" s="38"/>
    </row>
    <row r="48" spans="1:33" ht="15.75" thickBot="1" x14ac:dyDescent="0.3">
      <c r="A48" s="14"/>
      <c r="B48" s="28" t="s">
        <v>198</v>
      </c>
      <c r="C48" s="28" t="s">
        <v>198</v>
      </c>
      <c r="D48" s="29" t="s">
        <v>199</v>
      </c>
      <c r="E48" s="30" t="s">
        <v>199</v>
      </c>
      <c r="F48" s="28" t="s">
        <v>198</v>
      </c>
      <c r="G48" s="29" t="s">
        <v>199</v>
      </c>
      <c r="H48" s="30" t="s">
        <v>199</v>
      </c>
      <c r="I48" s="28" t="s">
        <v>198</v>
      </c>
      <c r="J48" s="29" t="s">
        <v>199</v>
      </c>
      <c r="K48" s="30" t="s">
        <v>199</v>
      </c>
      <c r="L48" s="28" t="s">
        <v>198</v>
      </c>
      <c r="M48" s="29" t="s">
        <v>199</v>
      </c>
      <c r="N48" s="30" t="s">
        <v>199</v>
      </c>
      <c r="O48" s="28" t="s">
        <v>198</v>
      </c>
      <c r="P48" s="29" t="s">
        <v>199</v>
      </c>
      <c r="Q48" s="30" t="s">
        <v>199</v>
      </c>
      <c r="R48" s="28" t="s">
        <v>198</v>
      </c>
      <c r="S48" s="29" t="s">
        <v>199</v>
      </c>
      <c r="T48" s="30" t="s">
        <v>199</v>
      </c>
      <c r="U48" s="28" t="s">
        <v>198</v>
      </c>
      <c r="V48" s="29" t="s">
        <v>199</v>
      </c>
      <c r="W48" s="30" t="s">
        <v>199</v>
      </c>
      <c r="X48" s="28" t="s">
        <v>198</v>
      </c>
      <c r="Y48" s="29" t="s">
        <v>199</v>
      </c>
      <c r="Z48" s="30" t="s">
        <v>199</v>
      </c>
      <c r="AA48" s="28" t="s">
        <v>198</v>
      </c>
      <c r="AB48" s="29" t="s">
        <v>199</v>
      </c>
      <c r="AC48" s="30" t="s">
        <v>199</v>
      </c>
      <c r="AD48" s="28" t="s">
        <v>198</v>
      </c>
      <c r="AE48" s="29" t="s">
        <v>199</v>
      </c>
      <c r="AF48" s="30" t="s">
        <v>199</v>
      </c>
      <c r="AG48" s="28" t="s">
        <v>198</v>
      </c>
    </row>
    <row r="49" spans="1:33" x14ac:dyDescent="0.25">
      <c r="A49" s="14"/>
      <c r="B49" s="35" t="s">
        <v>558</v>
      </c>
      <c r="C49" s="35"/>
      <c r="D49" s="35"/>
      <c r="E49" s="41" t="s">
        <v>236</v>
      </c>
      <c r="F49" s="35"/>
      <c r="G49" s="35"/>
      <c r="H49" s="41" t="s">
        <v>236</v>
      </c>
      <c r="I49" s="35"/>
      <c r="J49" s="35"/>
      <c r="K49" s="41" t="s">
        <v>236</v>
      </c>
      <c r="L49" s="35"/>
      <c r="M49" s="35"/>
      <c r="N49" s="75">
        <v>127</v>
      </c>
      <c r="O49" s="35"/>
      <c r="P49" s="35"/>
      <c r="Q49" s="75">
        <v>120</v>
      </c>
      <c r="R49" s="35"/>
      <c r="S49" s="35"/>
      <c r="T49" s="41" t="s">
        <v>236</v>
      </c>
      <c r="U49" s="35"/>
      <c r="V49" s="35"/>
      <c r="W49" s="41" t="s">
        <v>236</v>
      </c>
      <c r="X49" s="35"/>
      <c r="Y49" s="35"/>
      <c r="Z49" s="41" t="s">
        <v>236</v>
      </c>
      <c r="AA49" s="35"/>
      <c r="AB49" s="35"/>
      <c r="AC49" s="41" t="s">
        <v>236</v>
      </c>
      <c r="AD49" s="35"/>
      <c r="AE49" s="35"/>
      <c r="AF49" s="75">
        <v>247</v>
      </c>
      <c r="AG49" s="35"/>
    </row>
    <row r="50" spans="1:33" ht="15.75" thickBot="1" x14ac:dyDescent="0.3">
      <c r="A50" s="14"/>
      <c r="B50" s="28" t="s">
        <v>198</v>
      </c>
      <c r="C50" s="28" t="s">
        <v>198</v>
      </c>
      <c r="D50" s="29" t="s">
        <v>199</v>
      </c>
      <c r="E50" s="30" t="s">
        <v>199</v>
      </c>
      <c r="F50" s="28" t="s">
        <v>198</v>
      </c>
      <c r="G50" s="29" t="s">
        <v>199</v>
      </c>
      <c r="H50" s="30" t="s">
        <v>199</v>
      </c>
      <c r="I50" s="28" t="s">
        <v>198</v>
      </c>
      <c r="J50" s="29" t="s">
        <v>199</v>
      </c>
      <c r="K50" s="30" t="s">
        <v>199</v>
      </c>
      <c r="L50" s="28" t="s">
        <v>198</v>
      </c>
      <c r="M50" s="29" t="s">
        <v>199</v>
      </c>
      <c r="N50" s="30" t="s">
        <v>199</v>
      </c>
      <c r="O50" s="28" t="s">
        <v>198</v>
      </c>
      <c r="P50" s="29" t="s">
        <v>199</v>
      </c>
      <c r="Q50" s="30" t="s">
        <v>199</v>
      </c>
      <c r="R50" s="28" t="s">
        <v>198</v>
      </c>
      <c r="S50" s="29" t="s">
        <v>199</v>
      </c>
      <c r="T50" s="30" t="s">
        <v>199</v>
      </c>
      <c r="U50" s="28" t="s">
        <v>198</v>
      </c>
      <c r="V50" s="29" t="s">
        <v>199</v>
      </c>
      <c r="W50" s="30" t="s">
        <v>199</v>
      </c>
      <c r="X50" s="28" t="s">
        <v>198</v>
      </c>
      <c r="Y50" s="29" t="s">
        <v>199</v>
      </c>
      <c r="Z50" s="30" t="s">
        <v>199</v>
      </c>
      <c r="AA50" s="28" t="s">
        <v>198</v>
      </c>
      <c r="AB50" s="29" t="s">
        <v>199</v>
      </c>
      <c r="AC50" s="30" t="s">
        <v>199</v>
      </c>
      <c r="AD50" s="28" t="s">
        <v>198</v>
      </c>
      <c r="AE50" s="29" t="s">
        <v>199</v>
      </c>
      <c r="AF50" s="30" t="s">
        <v>199</v>
      </c>
      <c r="AG50" s="28" t="s">
        <v>198</v>
      </c>
    </row>
    <row r="51" spans="1:33" x14ac:dyDescent="0.25">
      <c r="A51" s="14"/>
      <c r="B51" s="38" t="s">
        <v>559</v>
      </c>
      <c r="C51" s="38"/>
      <c r="D51" s="38"/>
      <c r="E51" s="40" t="s">
        <v>236</v>
      </c>
      <c r="F51" s="38"/>
      <c r="G51" s="38"/>
      <c r="H51" s="40" t="s">
        <v>236</v>
      </c>
      <c r="I51" s="38"/>
      <c r="J51" s="38"/>
      <c r="K51" s="40" t="s">
        <v>236</v>
      </c>
      <c r="L51" s="38"/>
      <c r="M51" s="38"/>
      <c r="N51" s="43">
        <v>127</v>
      </c>
      <c r="O51" s="38"/>
      <c r="P51" s="38"/>
      <c r="Q51" s="43">
        <v>113</v>
      </c>
      <c r="R51" s="38"/>
      <c r="S51" s="38"/>
      <c r="T51" s="40" t="s">
        <v>236</v>
      </c>
      <c r="U51" s="38"/>
      <c r="V51" s="38"/>
      <c r="W51" s="40" t="s">
        <v>236</v>
      </c>
      <c r="X51" s="38"/>
      <c r="Y51" s="38"/>
      <c r="Z51" s="40" t="s">
        <v>236</v>
      </c>
      <c r="AA51" s="38"/>
      <c r="AB51" s="38"/>
      <c r="AC51" s="40" t="s">
        <v>236</v>
      </c>
      <c r="AD51" s="38"/>
      <c r="AE51" s="38"/>
      <c r="AF51" s="43">
        <v>240</v>
      </c>
      <c r="AG51" s="38"/>
    </row>
    <row r="52" spans="1:33" ht="15.75" thickBot="1" x14ac:dyDescent="0.3">
      <c r="A52" s="14"/>
      <c r="B52" s="28" t="s">
        <v>198</v>
      </c>
      <c r="C52" s="28" t="s">
        <v>198</v>
      </c>
      <c r="D52" s="29" t="s">
        <v>199</v>
      </c>
      <c r="E52" s="30" t="s">
        <v>199</v>
      </c>
      <c r="F52" s="28" t="s">
        <v>198</v>
      </c>
      <c r="G52" s="29" t="s">
        <v>199</v>
      </c>
      <c r="H52" s="30" t="s">
        <v>199</v>
      </c>
      <c r="I52" s="28" t="s">
        <v>198</v>
      </c>
      <c r="J52" s="29" t="s">
        <v>199</v>
      </c>
      <c r="K52" s="30" t="s">
        <v>199</v>
      </c>
      <c r="L52" s="28" t="s">
        <v>198</v>
      </c>
      <c r="M52" s="29" t="s">
        <v>199</v>
      </c>
      <c r="N52" s="30" t="s">
        <v>199</v>
      </c>
      <c r="O52" s="28" t="s">
        <v>198</v>
      </c>
      <c r="P52" s="29" t="s">
        <v>199</v>
      </c>
      <c r="Q52" s="30" t="s">
        <v>199</v>
      </c>
      <c r="R52" s="28" t="s">
        <v>198</v>
      </c>
      <c r="S52" s="29" t="s">
        <v>199</v>
      </c>
      <c r="T52" s="30" t="s">
        <v>199</v>
      </c>
      <c r="U52" s="28" t="s">
        <v>198</v>
      </c>
      <c r="V52" s="29" t="s">
        <v>199</v>
      </c>
      <c r="W52" s="30" t="s">
        <v>199</v>
      </c>
      <c r="X52" s="28" t="s">
        <v>198</v>
      </c>
      <c r="Y52" s="29" t="s">
        <v>199</v>
      </c>
      <c r="Z52" s="30" t="s">
        <v>199</v>
      </c>
      <c r="AA52" s="28" t="s">
        <v>198</v>
      </c>
      <c r="AB52" s="29" t="s">
        <v>199</v>
      </c>
      <c r="AC52" s="30" t="s">
        <v>199</v>
      </c>
      <c r="AD52" s="28" t="s">
        <v>198</v>
      </c>
      <c r="AE52" s="29" t="s">
        <v>199</v>
      </c>
      <c r="AF52" s="30" t="s">
        <v>199</v>
      </c>
      <c r="AG52" s="28" t="s">
        <v>198</v>
      </c>
    </row>
    <row r="53" spans="1:33" x14ac:dyDescent="0.25">
      <c r="A53" s="14"/>
      <c r="B53" s="35" t="s">
        <v>560</v>
      </c>
      <c r="C53" s="35"/>
      <c r="D53" s="35"/>
      <c r="E53" s="41" t="s">
        <v>236</v>
      </c>
      <c r="F53" s="35"/>
      <c r="G53" s="35"/>
      <c r="H53" s="41" t="s">
        <v>236</v>
      </c>
      <c r="I53" s="35"/>
      <c r="J53" s="35"/>
      <c r="K53" s="41" t="s">
        <v>236</v>
      </c>
      <c r="L53" s="35"/>
      <c r="M53" s="35"/>
      <c r="N53" s="41" t="s">
        <v>236</v>
      </c>
      <c r="O53" s="35"/>
      <c r="P53" s="35"/>
      <c r="Q53" s="75">
        <v>7</v>
      </c>
      <c r="R53" s="35"/>
      <c r="S53" s="35"/>
      <c r="T53" s="41" t="s">
        <v>236</v>
      </c>
      <c r="U53" s="35"/>
      <c r="V53" s="35"/>
      <c r="W53" s="41" t="s">
        <v>236</v>
      </c>
      <c r="X53" s="35"/>
      <c r="Y53" s="35"/>
      <c r="Z53" s="41" t="s">
        <v>236</v>
      </c>
      <c r="AA53" s="35"/>
      <c r="AB53" s="35"/>
      <c r="AC53" s="41" t="s">
        <v>236</v>
      </c>
      <c r="AD53" s="35"/>
      <c r="AE53" s="35"/>
      <c r="AF53" s="75">
        <v>7</v>
      </c>
      <c r="AG53" s="35"/>
    </row>
    <row r="54" spans="1:33" ht="21" x14ac:dyDescent="0.25">
      <c r="A54" s="14"/>
      <c r="B54" s="38" t="s">
        <v>561</v>
      </c>
      <c r="C54" s="38"/>
      <c r="D54" s="38"/>
      <c r="E54" s="40" t="s">
        <v>236</v>
      </c>
      <c r="F54" s="38"/>
      <c r="G54" s="38"/>
      <c r="H54" s="40" t="s">
        <v>236</v>
      </c>
      <c r="I54" s="38"/>
      <c r="J54" s="38"/>
      <c r="K54" s="40" t="s">
        <v>236</v>
      </c>
      <c r="L54" s="38"/>
      <c r="M54" s="38"/>
      <c r="N54" s="40" t="s">
        <v>236</v>
      </c>
      <c r="O54" s="38"/>
      <c r="P54" s="38"/>
      <c r="Q54" s="40" t="s">
        <v>236</v>
      </c>
      <c r="R54" s="38"/>
      <c r="S54" s="38"/>
      <c r="T54" s="40" t="s">
        <v>236</v>
      </c>
      <c r="U54" s="38"/>
      <c r="V54" s="38"/>
      <c r="W54" s="40" t="s">
        <v>236</v>
      </c>
      <c r="X54" s="38"/>
      <c r="Y54" s="38"/>
      <c r="Z54" s="40" t="s">
        <v>236</v>
      </c>
      <c r="AA54" s="38"/>
      <c r="AB54" s="38"/>
      <c r="AC54" s="40" t="s">
        <v>236</v>
      </c>
      <c r="AD54" s="38"/>
      <c r="AE54" s="38"/>
      <c r="AF54" s="40" t="s">
        <v>236</v>
      </c>
      <c r="AG54" s="38"/>
    </row>
    <row r="55" spans="1:33" x14ac:dyDescent="0.25">
      <c r="A55" s="14"/>
      <c r="B55" s="64" t="s">
        <v>644</v>
      </c>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row>
    <row r="56" spans="1:33" x14ac:dyDescent="0.25">
      <c r="A56" s="14"/>
      <c r="B56" s="66" t="s">
        <v>172</v>
      </c>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row>
    <row r="57" spans="1:33" x14ac:dyDescent="0.25">
      <c r="A57" s="14"/>
      <c r="B57" s="44"/>
      <c r="C57" s="45"/>
      <c r="D57" s="45" t="s">
        <v>527</v>
      </c>
      <c r="E57" s="45"/>
      <c r="F57" s="45"/>
      <c r="G57" s="45" t="s">
        <v>527</v>
      </c>
      <c r="H57" s="45"/>
      <c r="I57" s="45"/>
      <c r="J57" s="45">
        <v>345</v>
      </c>
      <c r="K57" s="45"/>
      <c r="L57" s="45"/>
      <c r="M57" s="45" t="s">
        <v>527</v>
      </c>
      <c r="N57" s="45"/>
      <c r="O57" s="45"/>
      <c r="P57" s="45" t="s">
        <v>527</v>
      </c>
      <c r="Q57" s="45"/>
      <c r="R57" s="45"/>
      <c r="S57" s="45" t="s">
        <v>527</v>
      </c>
      <c r="T57" s="45"/>
      <c r="U57" s="45"/>
      <c r="V57" s="45" t="s">
        <v>527</v>
      </c>
      <c r="W57" s="45"/>
      <c r="X57" s="45"/>
      <c r="Y57" s="45" t="s">
        <v>527</v>
      </c>
      <c r="Z57" s="45"/>
      <c r="AA57" s="45"/>
      <c r="AB57" s="45" t="s">
        <v>537</v>
      </c>
      <c r="AC57" s="45"/>
      <c r="AD57" s="45"/>
      <c r="AE57" s="45" t="s">
        <v>539</v>
      </c>
      <c r="AF57" s="45"/>
      <c r="AG57" s="45"/>
    </row>
    <row r="58" spans="1:33" x14ac:dyDescent="0.25">
      <c r="A58" s="14"/>
      <c r="B58" s="44"/>
      <c r="C58" s="45"/>
      <c r="D58" s="45" t="s">
        <v>528</v>
      </c>
      <c r="E58" s="45"/>
      <c r="F58" s="45"/>
      <c r="G58" s="45" t="s">
        <v>529</v>
      </c>
      <c r="H58" s="45"/>
      <c r="I58" s="45"/>
      <c r="J58" s="45" t="s">
        <v>531</v>
      </c>
      <c r="K58" s="45"/>
      <c r="L58" s="45"/>
      <c r="M58" s="45">
        <v>1025</v>
      </c>
      <c r="N58" s="45"/>
      <c r="O58" s="45"/>
      <c r="P58" s="45" t="s">
        <v>532</v>
      </c>
      <c r="Q58" s="45"/>
      <c r="R58" s="45"/>
      <c r="S58" s="45" t="s">
        <v>533</v>
      </c>
      <c r="T58" s="45"/>
      <c r="U58" s="45"/>
      <c r="V58" s="45" t="s">
        <v>534</v>
      </c>
      <c r="W58" s="45"/>
      <c r="X58" s="45"/>
      <c r="Y58" s="45" t="s">
        <v>536</v>
      </c>
      <c r="Z58" s="45"/>
      <c r="AA58" s="45"/>
      <c r="AB58" s="45" t="s">
        <v>538</v>
      </c>
      <c r="AC58" s="45"/>
      <c r="AD58" s="45"/>
      <c r="AE58" s="45"/>
      <c r="AF58" s="45"/>
      <c r="AG58" s="45"/>
    </row>
    <row r="59" spans="1:33" ht="15.75" thickBot="1" x14ac:dyDescent="0.3">
      <c r="A59" s="14"/>
      <c r="B59" s="44"/>
      <c r="C59" s="45"/>
      <c r="D59" s="46"/>
      <c r="E59" s="46"/>
      <c r="F59" s="45"/>
      <c r="G59" s="33" t="s">
        <v>530</v>
      </c>
      <c r="H59" s="33"/>
      <c r="I59" s="45"/>
      <c r="J59" s="46"/>
      <c r="K59" s="46"/>
      <c r="L59" s="45"/>
      <c r="M59" s="46"/>
      <c r="N59" s="46"/>
      <c r="O59" s="45"/>
      <c r="P59" s="46"/>
      <c r="Q59" s="46"/>
      <c r="R59" s="45"/>
      <c r="S59" s="46"/>
      <c r="T59" s="46"/>
      <c r="U59" s="45"/>
      <c r="V59" s="33" t="s">
        <v>535</v>
      </c>
      <c r="W59" s="33"/>
      <c r="X59" s="45"/>
      <c r="Y59" s="33" t="s">
        <v>535</v>
      </c>
      <c r="Z59" s="33"/>
      <c r="AA59" s="45"/>
      <c r="AB59" s="46"/>
      <c r="AC59" s="46"/>
      <c r="AD59" s="45"/>
      <c r="AE59" s="33"/>
      <c r="AF59" s="33"/>
      <c r="AG59" s="45"/>
    </row>
    <row r="60" spans="1:33" x14ac:dyDescent="0.25">
      <c r="A60" s="14"/>
      <c r="B60" s="72" t="s">
        <v>29</v>
      </c>
      <c r="C60" s="35"/>
      <c r="D60" s="35"/>
      <c r="E60" s="41"/>
      <c r="F60" s="35"/>
      <c r="G60" s="35"/>
      <c r="H60" s="41"/>
      <c r="I60" s="35"/>
      <c r="J60" s="35"/>
      <c r="K60" s="41"/>
      <c r="L60" s="35"/>
      <c r="M60" s="35"/>
      <c r="N60" s="41"/>
      <c r="O60" s="35"/>
      <c r="P60" s="35"/>
      <c r="Q60" s="41"/>
      <c r="R60" s="35"/>
      <c r="S60" s="35"/>
      <c r="T60" s="41"/>
      <c r="U60" s="35"/>
      <c r="V60" s="35"/>
      <c r="W60" s="41"/>
      <c r="X60" s="35"/>
      <c r="Y60" s="35"/>
      <c r="Z60" s="41"/>
      <c r="AA60" s="35"/>
      <c r="AB60" s="35"/>
      <c r="AC60" s="41"/>
      <c r="AD60" s="35"/>
      <c r="AE60" s="35"/>
      <c r="AF60" s="41"/>
      <c r="AG60" s="35"/>
    </row>
    <row r="61" spans="1:33" x14ac:dyDescent="0.25">
      <c r="A61" s="14"/>
      <c r="B61" s="73" t="s">
        <v>30</v>
      </c>
      <c r="C61" s="38"/>
      <c r="D61" s="38" t="s">
        <v>177</v>
      </c>
      <c r="E61" s="39">
        <v>8764215</v>
      </c>
      <c r="F61" s="38"/>
      <c r="G61" s="38" t="s">
        <v>177</v>
      </c>
      <c r="H61" s="39">
        <v>2624325</v>
      </c>
      <c r="I61" s="38"/>
      <c r="J61" s="38" t="s">
        <v>177</v>
      </c>
      <c r="K61" s="39">
        <v>7494954</v>
      </c>
      <c r="L61" s="38"/>
      <c r="M61" s="38" t="s">
        <v>177</v>
      </c>
      <c r="N61" s="39">
        <v>5389763</v>
      </c>
      <c r="O61" s="38"/>
      <c r="P61" s="38" t="s">
        <v>177</v>
      </c>
      <c r="Q61" s="39">
        <v>1766132</v>
      </c>
      <c r="R61" s="38"/>
      <c r="S61" s="38" t="s">
        <v>177</v>
      </c>
      <c r="T61" s="39">
        <v>6680834</v>
      </c>
      <c r="U61" s="38"/>
      <c r="V61" s="38" t="s">
        <v>177</v>
      </c>
      <c r="W61" s="39">
        <v>6778029</v>
      </c>
      <c r="X61" s="38"/>
      <c r="Y61" s="38" t="s">
        <v>177</v>
      </c>
      <c r="Z61" s="39">
        <v>20253587</v>
      </c>
      <c r="AA61" s="38"/>
      <c r="AB61" s="38" t="s">
        <v>177</v>
      </c>
      <c r="AC61" s="39">
        <v>102120964</v>
      </c>
      <c r="AD61" s="38"/>
      <c r="AE61" s="38" t="s">
        <v>177</v>
      </c>
      <c r="AF61" s="39">
        <v>161872803</v>
      </c>
      <c r="AG61" s="38"/>
    </row>
    <row r="62" spans="1:33" x14ac:dyDescent="0.25">
      <c r="A62" s="14"/>
      <c r="B62" s="74" t="s">
        <v>540</v>
      </c>
      <c r="C62" s="35"/>
      <c r="D62" s="35"/>
      <c r="E62" s="36">
        <v>30360</v>
      </c>
      <c r="F62" s="35"/>
      <c r="G62" s="35"/>
      <c r="H62" s="36">
        <v>35644</v>
      </c>
      <c r="I62" s="35"/>
      <c r="J62" s="35"/>
      <c r="K62" s="36">
        <v>78691</v>
      </c>
      <c r="L62" s="35"/>
      <c r="M62" s="35"/>
      <c r="N62" s="36">
        <v>9085</v>
      </c>
      <c r="O62" s="35"/>
      <c r="P62" s="35"/>
      <c r="Q62" s="36">
        <v>36423</v>
      </c>
      <c r="R62" s="35"/>
      <c r="S62" s="35"/>
      <c r="T62" s="36">
        <v>17861</v>
      </c>
      <c r="U62" s="35"/>
      <c r="V62" s="35"/>
      <c r="W62" s="36">
        <v>33921</v>
      </c>
      <c r="X62" s="35"/>
      <c r="Y62" s="35"/>
      <c r="Z62" s="36">
        <v>189004</v>
      </c>
      <c r="AA62" s="35"/>
      <c r="AB62" s="35"/>
      <c r="AC62" s="36">
        <v>961622</v>
      </c>
      <c r="AD62" s="35"/>
      <c r="AE62" s="35"/>
      <c r="AF62" s="36">
        <v>1392611</v>
      </c>
      <c r="AG62" s="35"/>
    </row>
    <row r="63" spans="1:33" x14ac:dyDescent="0.25">
      <c r="A63" s="14"/>
      <c r="B63" s="73" t="s">
        <v>541</v>
      </c>
      <c r="C63" s="38"/>
      <c r="D63" s="38"/>
      <c r="E63" s="39">
        <v>31426</v>
      </c>
      <c r="F63" s="38"/>
      <c r="G63" s="38"/>
      <c r="H63" s="40" t="s">
        <v>236</v>
      </c>
      <c r="I63" s="38"/>
      <c r="J63" s="38"/>
      <c r="K63" s="39">
        <v>1512</v>
      </c>
      <c r="L63" s="38"/>
      <c r="M63" s="38"/>
      <c r="N63" s="39">
        <v>7970</v>
      </c>
      <c r="O63" s="38"/>
      <c r="P63" s="38"/>
      <c r="Q63" s="39">
        <v>1251</v>
      </c>
      <c r="R63" s="38"/>
      <c r="S63" s="38"/>
      <c r="T63" s="39">
        <v>2766</v>
      </c>
      <c r="U63" s="38"/>
      <c r="V63" s="38"/>
      <c r="W63" s="40" t="s">
        <v>236</v>
      </c>
      <c r="X63" s="38"/>
      <c r="Y63" s="38"/>
      <c r="Z63" s="39">
        <v>5697</v>
      </c>
      <c r="AA63" s="38"/>
      <c r="AB63" s="38"/>
      <c r="AC63" s="39">
        <v>91701</v>
      </c>
      <c r="AD63" s="38"/>
      <c r="AE63" s="38"/>
      <c r="AF63" s="39">
        <v>142324</v>
      </c>
      <c r="AG63" s="38"/>
    </row>
    <row r="64" spans="1:33" x14ac:dyDescent="0.25">
      <c r="A64" s="14"/>
      <c r="B64" s="74" t="s">
        <v>542</v>
      </c>
      <c r="C64" s="35"/>
      <c r="D64" s="35"/>
      <c r="E64" s="36">
        <v>101395</v>
      </c>
      <c r="F64" s="35"/>
      <c r="G64" s="35"/>
      <c r="H64" s="41" t="s">
        <v>236</v>
      </c>
      <c r="I64" s="35"/>
      <c r="J64" s="35"/>
      <c r="K64" s="36">
        <v>16970</v>
      </c>
      <c r="L64" s="35"/>
      <c r="M64" s="35"/>
      <c r="N64" s="36">
        <v>80767</v>
      </c>
      <c r="O64" s="35"/>
      <c r="P64" s="35"/>
      <c r="Q64" s="41" t="s">
        <v>236</v>
      </c>
      <c r="R64" s="35"/>
      <c r="S64" s="35"/>
      <c r="T64" s="36">
        <v>45679</v>
      </c>
      <c r="U64" s="35"/>
      <c r="V64" s="35"/>
      <c r="W64" s="36">
        <v>41268</v>
      </c>
      <c r="X64" s="35"/>
      <c r="Y64" s="35"/>
      <c r="Z64" s="36">
        <v>72308</v>
      </c>
      <c r="AA64" s="35"/>
      <c r="AB64" s="35"/>
      <c r="AC64" s="36">
        <v>427084</v>
      </c>
      <c r="AD64" s="35"/>
      <c r="AE64" s="35"/>
      <c r="AF64" s="36">
        <v>785470</v>
      </c>
      <c r="AG64" s="35"/>
    </row>
    <row r="65" spans="1:33" x14ac:dyDescent="0.25">
      <c r="A65" s="14"/>
      <c r="B65" s="73" t="s">
        <v>543</v>
      </c>
      <c r="C65" s="38"/>
      <c r="D65" s="38"/>
      <c r="E65" s="39">
        <v>77141</v>
      </c>
      <c r="F65" s="38"/>
      <c r="G65" s="38"/>
      <c r="H65" s="43">
        <v>555</v>
      </c>
      <c r="I65" s="38"/>
      <c r="J65" s="38"/>
      <c r="K65" s="39">
        <v>36979</v>
      </c>
      <c r="L65" s="38"/>
      <c r="M65" s="38"/>
      <c r="N65" s="39">
        <v>44737</v>
      </c>
      <c r="O65" s="38"/>
      <c r="P65" s="38"/>
      <c r="Q65" s="39">
        <v>101507</v>
      </c>
      <c r="R65" s="38"/>
      <c r="S65" s="38"/>
      <c r="T65" s="39">
        <v>31435</v>
      </c>
      <c r="U65" s="38"/>
      <c r="V65" s="38"/>
      <c r="W65" s="39">
        <v>50721</v>
      </c>
      <c r="X65" s="38"/>
      <c r="Y65" s="38"/>
      <c r="Z65" s="39">
        <v>322667</v>
      </c>
      <c r="AA65" s="38"/>
      <c r="AB65" s="38"/>
      <c r="AC65" s="39">
        <v>1529591</v>
      </c>
      <c r="AD65" s="38"/>
      <c r="AE65" s="38"/>
      <c r="AF65" s="39">
        <v>2195335</v>
      </c>
      <c r="AG65" s="38"/>
    </row>
    <row r="66" spans="1:33" x14ac:dyDescent="0.25">
      <c r="A66" s="14"/>
      <c r="B66" s="74" t="s">
        <v>544</v>
      </c>
      <c r="C66" s="35"/>
      <c r="D66" s="35"/>
      <c r="E66" s="36">
        <v>46630</v>
      </c>
      <c r="F66" s="35"/>
      <c r="G66" s="35"/>
      <c r="H66" s="36">
        <v>14097</v>
      </c>
      <c r="I66" s="35"/>
      <c r="J66" s="35"/>
      <c r="K66" s="36">
        <v>96548</v>
      </c>
      <c r="L66" s="35"/>
      <c r="M66" s="35"/>
      <c r="N66" s="36">
        <v>14619</v>
      </c>
      <c r="O66" s="35"/>
      <c r="P66" s="35"/>
      <c r="Q66" s="41" t="s">
        <v>236</v>
      </c>
      <c r="R66" s="35"/>
      <c r="S66" s="35"/>
      <c r="T66" s="36">
        <v>19881</v>
      </c>
      <c r="U66" s="35"/>
      <c r="V66" s="35"/>
      <c r="W66" s="36">
        <v>11981</v>
      </c>
      <c r="X66" s="35"/>
      <c r="Y66" s="35"/>
      <c r="Z66" s="36">
        <v>7716</v>
      </c>
      <c r="AA66" s="35"/>
      <c r="AB66" s="35"/>
      <c r="AC66" s="36">
        <v>340362</v>
      </c>
      <c r="AD66" s="35"/>
      <c r="AE66" s="35"/>
      <c r="AF66" s="36">
        <v>551834</v>
      </c>
      <c r="AG66" s="35"/>
    </row>
    <row r="67" spans="1:33" ht="15.75" thickBot="1" x14ac:dyDescent="0.3">
      <c r="A67" s="14"/>
      <c r="B67" s="28" t="s">
        <v>198</v>
      </c>
      <c r="C67" s="28" t="s">
        <v>198</v>
      </c>
      <c r="D67" s="29" t="s">
        <v>199</v>
      </c>
      <c r="E67" s="30" t="s">
        <v>199</v>
      </c>
      <c r="F67" s="28" t="s">
        <v>198</v>
      </c>
      <c r="G67" s="29" t="s">
        <v>199</v>
      </c>
      <c r="H67" s="30" t="s">
        <v>199</v>
      </c>
      <c r="I67" s="28" t="s">
        <v>198</v>
      </c>
      <c r="J67" s="29" t="s">
        <v>199</v>
      </c>
      <c r="K67" s="30" t="s">
        <v>199</v>
      </c>
      <c r="L67" s="28" t="s">
        <v>198</v>
      </c>
      <c r="M67" s="29" t="s">
        <v>199</v>
      </c>
      <c r="N67" s="30" t="s">
        <v>199</v>
      </c>
      <c r="O67" s="28" t="s">
        <v>198</v>
      </c>
      <c r="P67" s="29" t="s">
        <v>199</v>
      </c>
      <c r="Q67" s="30" t="s">
        <v>199</v>
      </c>
      <c r="R67" s="28" t="s">
        <v>198</v>
      </c>
      <c r="S67" s="29" t="s">
        <v>199</v>
      </c>
      <c r="T67" s="30" t="s">
        <v>199</v>
      </c>
      <c r="U67" s="28" t="s">
        <v>198</v>
      </c>
      <c r="V67" s="29" t="s">
        <v>199</v>
      </c>
      <c r="W67" s="30" t="s">
        <v>199</v>
      </c>
      <c r="X67" s="28" t="s">
        <v>198</v>
      </c>
      <c r="Y67" s="29" t="s">
        <v>199</v>
      </c>
      <c r="Z67" s="30" t="s">
        <v>199</v>
      </c>
      <c r="AA67" s="28" t="s">
        <v>198</v>
      </c>
      <c r="AB67" s="29" t="s">
        <v>199</v>
      </c>
      <c r="AC67" s="30" t="s">
        <v>199</v>
      </c>
      <c r="AD67" s="28" t="s">
        <v>198</v>
      </c>
      <c r="AE67" s="29" t="s">
        <v>199</v>
      </c>
      <c r="AF67" s="30" t="s">
        <v>199</v>
      </c>
      <c r="AG67" s="28" t="s">
        <v>198</v>
      </c>
    </row>
    <row r="68" spans="1:33" x14ac:dyDescent="0.25">
      <c r="A68" s="14"/>
      <c r="B68" s="76" t="s">
        <v>645</v>
      </c>
      <c r="C68" s="38"/>
      <c r="D68" s="77" t="s">
        <v>177</v>
      </c>
      <c r="E68" s="78">
        <v>9051167</v>
      </c>
      <c r="F68" s="38"/>
      <c r="G68" s="77" t="s">
        <v>177</v>
      </c>
      <c r="H68" s="78">
        <v>2674621</v>
      </c>
      <c r="I68" s="38"/>
      <c r="J68" s="77" t="s">
        <v>177</v>
      </c>
      <c r="K68" s="78">
        <v>7725654</v>
      </c>
      <c r="L68" s="38"/>
      <c r="M68" s="77" t="s">
        <v>177</v>
      </c>
      <c r="N68" s="78">
        <v>5546941</v>
      </c>
      <c r="O68" s="38"/>
      <c r="P68" s="77" t="s">
        <v>177</v>
      </c>
      <c r="Q68" s="78">
        <v>1905314</v>
      </c>
      <c r="R68" s="38"/>
      <c r="S68" s="77" t="s">
        <v>177</v>
      </c>
      <c r="T68" s="78">
        <v>6798456</v>
      </c>
      <c r="U68" s="38"/>
      <c r="V68" s="77" t="s">
        <v>177</v>
      </c>
      <c r="W68" s="78">
        <v>6915919</v>
      </c>
      <c r="X68" s="38"/>
      <c r="Y68" s="77" t="s">
        <v>177</v>
      </c>
      <c r="Z68" s="78">
        <v>20850980</v>
      </c>
      <c r="AA68" s="38"/>
      <c r="AB68" s="77" t="s">
        <v>177</v>
      </c>
      <c r="AC68" s="78">
        <v>105471324</v>
      </c>
      <c r="AD68" s="38"/>
      <c r="AE68" s="77" t="s">
        <v>177</v>
      </c>
      <c r="AF68" s="78">
        <v>166940376</v>
      </c>
      <c r="AG68" s="38"/>
    </row>
    <row r="69" spans="1:33" ht="15.75" thickBot="1" x14ac:dyDescent="0.3">
      <c r="A69" s="14"/>
      <c r="B69" s="28" t="s">
        <v>198</v>
      </c>
      <c r="C69" s="28" t="s">
        <v>198</v>
      </c>
      <c r="D69" s="29" t="s">
        <v>199</v>
      </c>
      <c r="E69" s="30" t="s">
        <v>199</v>
      </c>
      <c r="F69" s="28" t="s">
        <v>198</v>
      </c>
      <c r="G69" s="29" t="s">
        <v>199</v>
      </c>
      <c r="H69" s="30" t="s">
        <v>199</v>
      </c>
      <c r="I69" s="28" t="s">
        <v>198</v>
      </c>
      <c r="J69" s="29" t="s">
        <v>199</v>
      </c>
      <c r="K69" s="30" t="s">
        <v>199</v>
      </c>
      <c r="L69" s="28" t="s">
        <v>198</v>
      </c>
      <c r="M69" s="29" t="s">
        <v>199</v>
      </c>
      <c r="N69" s="30" t="s">
        <v>199</v>
      </c>
      <c r="O69" s="28" t="s">
        <v>198</v>
      </c>
      <c r="P69" s="29" t="s">
        <v>199</v>
      </c>
      <c r="Q69" s="30" t="s">
        <v>199</v>
      </c>
      <c r="R69" s="28" t="s">
        <v>198</v>
      </c>
      <c r="S69" s="29" t="s">
        <v>199</v>
      </c>
      <c r="T69" s="30" t="s">
        <v>199</v>
      </c>
      <c r="U69" s="28" t="s">
        <v>198</v>
      </c>
      <c r="V69" s="29" t="s">
        <v>199</v>
      </c>
      <c r="W69" s="30" t="s">
        <v>199</v>
      </c>
      <c r="X69" s="28" t="s">
        <v>198</v>
      </c>
      <c r="Y69" s="29" t="s">
        <v>199</v>
      </c>
      <c r="Z69" s="30" t="s">
        <v>199</v>
      </c>
      <c r="AA69" s="28" t="s">
        <v>198</v>
      </c>
      <c r="AB69" s="29" t="s">
        <v>199</v>
      </c>
      <c r="AC69" s="30" t="s">
        <v>199</v>
      </c>
      <c r="AD69" s="28" t="s">
        <v>198</v>
      </c>
      <c r="AE69" s="29" t="s">
        <v>199</v>
      </c>
      <c r="AF69" s="30" t="s">
        <v>199</v>
      </c>
      <c r="AG69" s="28" t="s">
        <v>198</v>
      </c>
    </row>
    <row r="70" spans="1:33" ht="15.75" thickBot="1" x14ac:dyDescent="0.3">
      <c r="A70" s="14"/>
      <c r="B70" s="28" t="s">
        <v>198</v>
      </c>
      <c r="C70" s="28" t="s">
        <v>198</v>
      </c>
      <c r="D70" s="29" t="s">
        <v>199</v>
      </c>
      <c r="E70" s="30" t="s">
        <v>199</v>
      </c>
      <c r="F70" s="28" t="s">
        <v>198</v>
      </c>
      <c r="G70" s="29" t="s">
        <v>199</v>
      </c>
      <c r="H70" s="30" t="s">
        <v>199</v>
      </c>
      <c r="I70" s="28" t="s">
        <v>198</v>
      </c>
      <c r="J70" s="29" t="s">
        <v>199</v>
      </c>
      <c r="K70" s="30" t="s">
        <v>199</v>
      </c>
      <c r="L70" s="28" t="s">
        <v>198</v>
      </c>
      <c r="M70" s="29" t="s">
        <v>199</v>
      </c>
      <c r="N70" s="30" t="s">
        <v>199</v>
      </c>
      <c r="O70" s="28" t="s">
        <v>198</v>
      </c>
      <c r="P70" s="29" t="s">
        <v>199</v>
      </c>
      <c r="Q70" s="30" t="s">
        <v>199</v>
      </c>
      <c r="R70" s="28" t="s">
        <v>198</v>
      </c>
      <c r="S70" s="29" t="s">
        <v>199</v>
      </c>
      <c r="T70" s="30" t="s">
        <v>199</v>
      </c>
      <c r="U70" s="28" t="s">
        <v>198</v>
      </c>
      <c r="V70" s="29" t="s">
        <v>199</v>
      </c>
      <c r="W70" s="30" t="s">
        <v>199</v>
      </c>
      <c r="X70" s="28" t="s">
        <v>198</v>
      </c>
      <c r="Y70" s="29" t="s">
        <v>199</v>
      </c>
      <c r="Z70" s="30" t="s">
        <v>199</v>
      </c>
      <c r="AA70" s="28" t="s">
        <v>198</v>
      </c>
      <c r="AB70" s="29" t="s">
        <v>199</v>
      </c>
      <c r="AC70" s="30" t="s">
        <v>199</v>
      </c>
      <c r="AD70" s="28" t="s">
        <v>198</v>
      </c>
      <c r="AE70" s="29" t="s">
        <v>199</v>
      </c>
      <c r="AF70" s="30" t="s">
        <v>199</v>
      </c>
      <c r="AG70" s="28" t="s">
        <v>199</v>
      </c>
    </row>
    <row r="71" spans="1:33" x14ac:dyDescent="0.25">
      <c r="A71" s="14"/>
      <c r="B71" s="72" t="s">
        <v>38</v>
      </c>
      <c r="C71" s="35"/>
      <c r="D71" s="35"/>
      <c r="E71" s="41"/>
      <c r="F71" s="35"/>
      <c r="G71" s="35"/>
      <c r="H71" s="41"/>
      <c r="I71" s="35"/>
      <c r="J71" s="35"/>
      <c r="K71" s="41"/>
      <c r="L71" s="35"/>
      <c r="M71" s="35"/>
      <c r="N71" s="41"/>
      <c r="O71" s="35"/>
      <c r="P71" s="35"/>
      <c r="Q71" s="41"/>
      <c r="R71" s="35"/>
      <c r="S71" s="35"/>
      <c r="T71" s="41"/>
      <c r="U71" s="35"/>
      <c r="V71" s="35"/>
      <c r="W71" s="41"/>
      <c r="X71" s="35"/>
      <c r="Y71" s="35"/>
      <c r="Z71" s="41"/>
      <c r="AA71" s="35"/>
      <c r="AB71" s="35"/>
      <c r="AC71" s="41"/>
      <c r="AD71" s="35"/>
      <c r="AE71" s="35"/>
      <c r="AF71" s="41"/>
      <c r="AG71" s="35"/>
    </row>
    <row r="72" spans="1:33" x14ac:dyDescent="0.25">
      <c r="A72" s="14"/>
      <c r="B72" s="73" t="s">
        <v>39</v>
      </c>
      <c r="C72" s="38"/>
      <c r="D72" s="38" t="s">
        <v>177</v>
      </c>
      <c r="E72" s="39">
        <v>8234548</v>
      </c>
      <c r="F72" s="38"/>
      <c r="G72" s="38" t="s">
        <v>177</v>
      </c>
      <c r="H72" s="39">
        <v>2041146</v>
      </c>
      <c r="I72" s="38"/>
      <c r="J72" s="38" t="s">
        <v>177</v>
      </c>
      <c r="K72" s="39">
        <v>10000000</v>
      </c>
      <c r="L72" s="38"/>
      <c r="M72" s="38" t="s">
        <v>177</v>
      </c>
      <c r="N72" s="39">
        <v>4869583</v>
      </c>
      <c r="O72" s="38"/>
      <c r="P72" s="38" t="s">
        <v>177</v>
      </c>
      <c r="Q72" s="40" t="s">
        <v>236</v>
      </c>
      <c r="R72" s="38"/>
      <c r="S72" s="38" t="s">
        <v>177</v>
      </c>
      <c r="T72" s="39">
        <v>4639848</v>
      </c>
      <c r="U72" s="38"/>
      <c r="V72" s="38" t="s">
        <v>177</v>
      </c>
      <c r="W72" s="39">
        <v>5362109</v>
      </c>
      <c r="X72" s="38"/>
      <c r="Y72" s="38" t="s">
        <v>177</v>
      </c>
      <c r="Z72" s="39">
        <v>15317643</v>
      </c>
      <c r="AA72" s="38"/>
      <c r="AB72" s="38" t="s">
        <v>177</v>
      </c>
      <c r="AC72" s="39">
        <v>87410638</v>
      </c>
      <c r="AD72" s="38"/>
      <c r="AE72" s="38" t="s">
        <v>177</v>
      </c>
      <c r="AF72" s="39">
        <v>137875517</v>
      </c>
      <c r="AG72" s="38"/>
    </row>
    <row r="73" spans="1:33" x14ac:dyDescent="0.25">
      <c r="A73" s="14"/>
      <c r="B73" s="74" t="s">
        <v>545</v>
      </c>
      <c r="C73" s="35"/>
      <c r="D73" s="35"/>
      <c r="E73" s="36">
        <v>44299</v>
      </c>
      <c r="F73" s="35"/>
      <c r="G73" s="35"/>
      <c r="H73" s="36">
        <v>6084</v>
      </c>
      <c r="I73" s="35"/>
      <c r="J73" s="35"/>
      <c r="K73" s="36">
        <v>60638</v>
      </c>
      <c r="L73" s="35"/>
      <c r="M73" s="35"/>
      <c r="N73" s="36">
        <v>50279</v>
      </c>
      <c r="O73" s="35"/>
      <c r="P73" s="35"/>
      <c r="Q73" s="36">
        <v>16993</v>
      </c>
      <c r="R73" s="35"/>
      <c r="S73" s="35"/>
      <c r="T73" s="36">
        <v>7570</v>
      </c>
      <c r="U73" s="35"/>
      <c r="V73" s="35"/>
      <c r="W73" s="36">
        <v>73289</v>
      </c>
      <c r="X73" s="35"/>
      <c r="Y73" s="35"/>
      <c r="Z73" s="36">
        <v>290008</v>
      </c>
      <c r="AA73" s="35"/>
      <c r="AB73" s="35"/>
      <c r="AC73" s="36">
        <v>944140</v>
      </c>
      <c r="AD73" s="35"/>
      <c r="AE73" s="35"/>
      <c r="AF73" s="36">
        <v>1493299</v>
      </c>
      <c r="AG73" s="35"/>
    </row>
    <row r="74" spans="1:33" x14ac:dyDescent="0.25">
      <c r="A74" s="14"/>
      <c r="B74" s="73" t="s">
        <v>546</v>
      </c>
      <c r="C74" s="38"/>
      <c r="D74" s="38"/>
      <c r="E74" s="39">
        <v>167143</v>
      </c>
      <c r="F74" s="38"/>
      <c r="G74" s="38"/>
      <c r="H74" s="40" t="s">
        <v>236</v>
      </c>
      <c r="I74" s="38"/>
      <c r="J74" s="38"/>
      <c r="K74" s="39">
        <v>169709</v>
      </c>
      <c r="L74" s="38"/>
      <c r="M74" s="38"/>
      <c r="N74" s="39">
        <v>92057</v>
      </c>
      <c r="O74" s="38"/>
      <c r="P74" s="38"/>
      <c r="Q74" s="39">
        <v>24687</v>
      </c>
      <c r="R74" s="38"/>
      <c r="S74" s="38"/>
      <c r="T74" s="39">
        <v>85413</v>
      </c>
      <c r="U74" s="38"/>
      <c r="V74" s="38"/>
      <c r="W74" s="39">
        <v>74615</v>
      </c>
      <c r="X74" s="38"/>
      <c r="Y74" s="38"/>
      <c r="Z74" s="39">
        <v>291825</v>
      </c>
      <c r="AA74" s="38"/>
      <c r="AB74" s="38"/>
      <c r="AC74" s="39">
        <v>2121509</v>
      </c>
      <c r="AD74" s="38"/>
      <c r="AE74" s="38"/>
      <c r="AF74" s="39">
        <v>3026957</v>
      </c>
      <c r="AG74" s="38"/>
    </row>
    <row r="75" spans="1:33" ht="15.75" thickBot="1" x14ac:dyDescent="0.3">
      <c r="A75" s="14"/>
      <c r="B75" s="28" t="s">
        <v>198</v>
      </c>
      <c r="C75" s="28" t="s">
        <v>198</v>
      </c>
      <c r="D75" s="29" t="s">
        <v>199</v>
      </c>
      <c r="E75" s="30" t="s">
        <v>199</v>
      </c>
      <c r="F75" s="28" t="s">
        <v>198</v>
      </c>
      <c r="G75" s="29" t="s">
        <v>199</v>
      </c>
      <c r="H75" s="30" t="s">
        <v>199</v>
      </c>
      <c r="I75" s="28" t="s">
        <v>198</v>
      </c>
      <c r="J75" s="29" t="s">
        <v>199</v>
      </c>
      <c r="K75" s="30" t="s">
        <v>199</v>
      </c>
      <c r="L75" s="28" t="s">
        <v>198</v>
      </c>
      <c r="M75" s="29" t="s">
        <v>199</v>
      </c>
      <c r="N75" s="30" t="s">
        <v>199</v>
      </c>
      <c r="O75" s="28" t="s">
        <v>198</v>
      </c>
      <c r="P75" s="29" t="s">
        <v>199</v>
      </c>
      <c r="Q75" s="30" t="s">
        <v>199</v>
      </c>
      <c r="R75" s="28" t="s">
        <v>198</v>
      </c>
      <c r="S75" s="29" t="s">
        <v>199</v>
      </c>
      <c r="T75" s="30" t="s">
        <v>199</v>
      </c>
      <c r="U75" s="28" t="s">
        <v>198</v>
      </c>
      <c r="V75" s="29" t="s">
        <v>199</v>
      </c>
      <c r="W75" s="30" t="s">
        <v>199</v>
      </c>
      <c r="X75" s="28" t="s">
        <v>198</v>
      </c>
      <c r="Y75" s="29" t="s">
        <v>199</v>
      </c>
      <c r="Z75" s="30" t="s">
        <v>199</v>
      </c>
      <c r="AA75" s="28" t="s">
        <v>198</v>
      </c>
      <c r="AB75" s="29" t="s">
        <v>199</v>
      </c>
      <c r="AC75" s="30" t="s">
        <v>199</v>
      </c>
      <c r="AD75" s="28" t="s">
        <v>198</v>
      </c>
      <c r="AE75" s="29" t="s">
        <v>199</v>
      </c>
      <c r="AF75" s="30" t="s">
        <v>199</v>
      </c>
      <c r="AG75" s="28" t="s">
        <v>198</v>
      </c>
    </row>
    <row r="76" spans="1:33" x14ac:dyDescent="0.25">
      <c r="A76" s="14"/>
      <c r="B76" s="79" t="s">
        <v>43</v>
      </c>
      <c r="C76" s="35"/>
      <c r="D76" s="35"/>
      <c r="E76" s="36">
        <v>8445990</v>
      </c>
      <c r="F76" s="35"/>
      <c r="G76" s="35"/>
      <c r="H76" s="36">
        <v>2047230</v>
      </c>
      <c r="I76" s="35"/>
      <c r="J76" s="35"/>
      <c r="K76" s="36">
        <v>10230346</v>
      </c>
      <c r="L76" s="35"/>
      <c r="M76" s="35"/>
      <c r="N76" s="36">
        <v>5011919</v>
      </c>
      <c r="O76" s="35"/>
      <c r="P76" s="35"/>
      <c r="Q76" s="36">
        <v>41680</v>
      </c>
      <c r="R76" s="35"/>
      <c r="S76" s="35"/>
      <c r="T76" s="36">
        <v>4732831</v>
      </c>
      <c r="U76" s="35"/>
      <c r="V76" s="35"/>
      <c r="W76" s="36">
        <v>5510013</v>
      </c>
      <c r="X76" s="35"/>
      <c r="Y76" s="35"/>
      <c r="Z76" s="36">
        <v>15899477</v>
      </c>
      <c r="AA76" s="35"/>
      <c r="AB76" s="35"/>
      <c r="AC76" s="36">
        <v>90476287</v>
      </c>
      <c r="AD76" s="35"/>
      <c r="AE76" s="35"/>
      <c r="AF76" s="36">
        <v>142395772</v>
      </c>
      <c r="AG76" s="35"/>
    </row>
    <row r="77" spans="1:33" x14ac:dyDescent="0.25">
      <c r="A77" s="14"/>
      <c r="B77" s="73" t="s">
        <v>547</v>
      </c>
      <c r="C77" s="38"/>
      <c r="D77" s="38"/>
      <c r="E77" s="39">
        <v>605177</v>
      </c>
      <c r="F77" s="38"/>
      <c r="G77" s="38"/>
      <c r="H77" s="39">
        <v>627391</v>
      </c>
      <c r="I77" s="38"/>
      <c r="J77" s="38"/>
      <c r="K77" s="43" t="s">
        <v>646</v>
      </c>
      <c r="L77" s="38" t="s">
        <v>203</v>
      </c>
      <c r="M77" s="38"/>
      <c r="N77" s="39">
        <v>535022</v>
      </c>
      <c r="O77" s="38"/>
      <c r="P77" s="38"/>
      <c r="Q77" s="39">
        <v>1863634</v>
      </c>
      <c r="R77" s="38"/>
      <c r="S77" s="38"/>
      <c r="T77" s="39">
        <v>2065625</v>
      </c>
      <c r="U77" s="38"/>
      <c r="V77" s="38"/>
      <c r="W77" s="39">
        <v>1405906</v>
      </c>
      <c r="X77" s="38"/>
      <c r="Y77" s="38"/>
      <c r="Z77" s="39">
        <v>4951504</v>
      </c>
      <c r="AA77" s="38"/>
      <c r="AB77" s="38"/>
      <c r="AC77" s="39">
        <v>14995037</v>
      </c>
      <c r="AD77" s="38"/>
      <c r="AE77" s="38"/>
      <c r="AF77" s="39">
        <v>24544604</v>
      </c>
      <c r="AG77" s="38"/>
    </row>
    <row r="78" spans="1:33" ht="15.75" thickBot="1" x14ac:dyDescent="0.3">
      <c r="A78" s="14"/>
      <c r="B78" s="28" t="s">
        <v>198</v>
      </c>
      <c r="C78" s="28" t="s">
        <v>198</v>
      </c>
      <c r="D78" s="29" t="s">
        <v>199</v>
      </c>
      <c r="E78" s="30" t="s">
        <v>199</v>
      </c>
      <c r="F78" s="28" t="s">
        <v>198</v>
      </c>
      <c r="G78" s="29" t="s">
        <v>199</v>
      </c>
      <c r="H78" s="30" t="s">
        <v>199</v>
      </c>
      <c r="I78" s="28" t="s">
        <v>198</v>
      </c>
      <c r="J78" s="29" t="s">
        <v>199</v>
      </c>
      <c r="K78" s="30" t="s">
        <v>199</v>
      </c>
      <c r="L78" s="28" t="s">
        <v>198</v>
      </c>
      <c r="M78" s="29" t="s">
        <v>199</v>
      </c>
      <c r="N78" s="30" t="s">
        <v>199</v>
      </c>
      <c r="O78" s="28" t="s">
        <v>198</v>
      </c>
      <c r="P78" s="29" t="s">
        <v>199</v>
      </c>
      <c r="Q78" s="30" t="s">
        <v>199</v>
      </c>
      <c r="R78" s="28" t="s">
        <v>198</v>
      </c>
      <c r="S78" s="29" t="s">
        <v>199</v>
      </c>
      <c r="T78" s="30" t="s">
        <v>199</v>
      </c>
      <c r="U78" s="28" t="s">
        <v>198</v>
      </c>
      <c r="V78" s="29" t="s">
        <v>199</v>
      </c>
      <c r="W78" s="30" t="s">
        <v>199</v>
      </c>
      <c r="X78" s="28" t="s">
        <v>198</v>
      </c>
      <c r="Y78" s="29" t="s">
        <v>199</v>
      </c>
      <c r="Z78" s="30" t="s">
        <v>199</v>
      </c>
      <c r="AA78" s="28" t="s">
        <v>198</v>
      </c>
      <c r="AB78" s="29" t="s">
        <v>199</v>
      </c>
      <c r="AC78" s="30" t="s">
        <v>199</v>
      </c>
      <c r="AD78" s="28" t="s">
        <v>198</v>
      </c>
      <c r="AE78" s="29" t="s">
        <v>199</v>
      </c>
      <c r="AF78" s="30" t="s">
        <v>199</v>
      </c>
      <c r="AG78" s="28" t="s">
        <v>198</v>
      </c>
    </row>
    <row r="79" spans="1:33" x14ac:dyDescent="0.25">
      <c r="A79" s="14"/>
      <c r="B79" s="72" t="s">
        <v>647</v>
      </c>
      <c r="C79" s="35"/>
      <c r="D79" s="80" t="s">
        <v>177</v>
      </c>
      <c r="E79" s="81">
        <v>9051167</v>
      </c>
      <c r="F79" s="35"/>
      <c r="G79" s="80" t="s">
        <v>177</v>
      </c>
      <c r="H79" s="81">
        <v>2674621</v>
      </c>
      <c r="I79" s="35"/>
      <c r="J79" s="80" t="s">
        <v>177</v>
      </c>
      <c r="K79" s="81">
        <v>7725654</v>
      </c>
      <c r="L79" s="35"/>
      <c r="M79" s="80" t="s">
        <v>177</v>
      </c>
      <c r="N79" s="81">
        <v>5546941</v>
      </c>
      <c r="O79" s="35"/>
      <c r="P79" s="80" t="s">
        <v>177</v>
      </c>
      <c r="Q79" s="81">
        <v>1905314</v>
      </c>
      <c r="R79" s="35"/>
      <c r="S79" s="80" t="s">
        <v>177</v>
      </c>
      <c r="T79" s="81">
        <v>6798456</v>
      </c>
      <c r="U79" s="35"/>
      <c r="V79" s="80" t="s">
        <v>177</v>
      </c>
      <c r="W79" s="81">
        <v>6915919</v>
      </c>
      <c r="X79" s="35"/>
      <c r="Y79" s="80" t="s">
        <v>177</v>
      </c>
      <c r="Z79" s="81">
        <v>20850980</v>
      </c>
      <c r="AA79" s="35"/>
      <c r="AB79" s="80" t="s">
        <v>177</v>
      </c>
      <c r="AC79" s="81">
        <v>105471324</v>
      </c>
      <c r="AD79" s="35"/>
      <c r="AE79" s="80" t="s">
        <v>177</v>
      </c>
      <c r="AF79" s="81">
        <v>166940376</v>
      </c>
      <c r="AG79" s="35"/>
    </row>
    <row r="80" spans="1:33" ht="15.75" thickBot="1" x14ac:dyDescent="0.3">
      <c r="A80" s="14"/>
      <c r="B80" s="28" t="s">
        <v>198</v>
      </c>
      <c r="C80" s="28" t="s">
        <v>198</v>
      </c>
      <c r="D80" s="29" t="s">
        <v>199</v>
      </c>
      <c r="E80" s="30" t="s">
        <v>199</v>
      </c>
      <c r="F80" s="28" t="s">
        <v>198</v>
      </c>
      <c r="G80" s="29" t="s">
        <v>199</v>
      </c>
      <c r="H80" s="30" t="s">
        <v>199</v>
      </c>
      <c r="I80" s="28" t="s">
        <v>198</v>
      </c>
      <c r="J80" s="29" t="s">
        <v>199</v>
      </c>
      <c r="K80" s="30" t="s">
        <v>199</v>
      </c>
      <c r="L80" s="28" t="s">
        <v>198</v>
      </c>
      <c r="M80" s="29" t="s">
        <v>199</v>
      </c>
      <c r="N80" s="30" t="s">
        <v>199</v>
      </c>
      <c r="O80" s="28" t="s">
        <v>198</v>
      </c>
      <c r="P80" s="29" t="s">
        <v>199</v>
      </c>
      <c r="Q80" s="30" t="s">
        <v>199</v>
      </c>
      <c r="R80" s="28" t="s">
        <v>198</v>
      </c>
      <c r="S80" s="29" t="s">
        <v>199</v>
      </c>
      <c r="T80" s="30" t="s">
        <v>199</v>
      </c>
      <c r="U80" s="28" t="s">
        <v>198</v>
      </c>
      <c r="V80" s="29" t="s">
        <v>199</v>
      </c>
      <c r="W80" s="30" t="s">
        <v>199</v>
      </c>
      <c r="X80" s="28" t="s">
        <v>198</v>
      </c>
      <c r="Y80" s="29" t="s">
        <v>199</v>
      </c>
      <c r="Z80" s="30" t="s">
        <v>199</v>
      </c>
      <c r="AA80" s="28" t="s">
        <v>198</v>
      </c>
      <c r="AB80" s="29" t="s">
        <v>199</v>
      </c>
      <c r="AC80" s="30" t="s">
        <v>199</v>
      </c>
      <c r="AD80" s="28" t="s">
        <v>198</v>
      </c>
      <c r="AE80" s="29" t="s">
        <v>199</v>
      </c>
      <c r="AF80" s="30" t="s">
        <v>199</v>
      </c>
      <c r="AG80" s="28" t="s">
        <v>198</v>
      </c>
    </row>
    <row r="81" spans="1:33" ht="15.75" thickBot="1" x14ac:dyDescent="0.3">
      <c r="A81" s="14"/>
      <c r="B81" s="28" t="s">
        <v>198</v>
      </c>
      <c r="C81" s="28" t="s">
        <v>198</v>
      </c>
      <c r="D81" s="29" t="s">
        <v>199</v>
      </c>
      <c r="E81" s="30" t="s">
        <v>199</v>
      </c>
      <c r="F81" s="28" t="s">
        <v>198</v>
      </c>
      <c r="G81" s="29" t="s">
        <v>199</v>
      </c>
      <c r="H81" s="30" t="s">
        <v>199</v>
      </c>
      <c r="I81" s="28" t="s">
        <v>198</v>
      </c>
      <c r="J81" s="29" t="s">
        <v>199</v>
      </c>
      <c r="K81" s="30" t="s">
        <v>199</v>
      </c>
      <c r="L81" s="28" t="s">
        <v>198</v>
      </c>
      <c r="M81" s="29" t="s">
        <v>199</v>
      </c>
      <c r="N81" s="30" t="s">
        <v>199</v>
      </c>
      <c r="O81" s="28" t="s">
        <v>198</v>
      </c>
      <c r="P81" s="29" t="s">
        <v>199</v>
      </c>
      <c r="Q81" s="30" t="s">
        <v>199</v>
      </c>
      <c r="R81" s="28" t="s">
        <v>198</v>
      </c>
      <c r="S81" s="29" t="s">
        <v>199</v>
      </c>
      <c r="T81" s="30" t="s">
        <v>199</v>
      </c>
      <c r="U81" s="28" t="s">
        <v>198</v>
      </c>
      <c r="V81" s="29" t="s">
        <v>199</v>
      </c>
      <c r="W81" s="30" t="s">
        <v>199</v>
      </c>
      <c r="X81" s="28" t="s">
        <v>198</v>
      </c>
      <c r="Y81" s="29" t="s">
        <v>199</v>
      </c>
      <c r="Z81" s="30" t="s">
        <v>199</v>
      </c>
      <c r="AA81" s="28" t="s">
        <v>198</v>
      </c>
      <c r="AB81" s="29" t="s">
        <v>199</v>
      </c>
      <c r="AC81" s="30" t="s">
        <v>199</v>
      </c>
      <c r="AD81" s="28" t="s">
        <v>198</v>
      </c>
      <c r="AE81" s="29" t="s">
        <v>199</v>
      </c>
      <c r="AF81" s="30" t="s">
        <v>199</v>
      </c>
      <c r="AG81" s="28" t="s">
        <v>199</v>
      </c>
    </row>
    <row r="82" spans="1:33" x14ac:dyDescent="0.25">
      <c r="A82" s="14"/>
      <c r="B82" s="82" t="s">
        <v>648</v>
      </c>
      <c r="C82" s="38"/>
      <c r="D82" s="38"/>
      <c r="E82" s="83">
        <v>50</v>
      </c>
      <c r="F82" s="77" t="s">
        <v>427</v>
      </c>
      <c r="G82" s="38"/>
      <c r="H82" s="83">
        <v>50</v>
      </c>
      <c r="I82" s="77" t="s">
        <v>427</v>
      </c>
      <c r="J82" s="38"/>
      <c r="K82" s="83">
        <v>50</v>
      </c>
      <c r="L82" s="77" t="s">
        <v>427</v>
      </c>
      <c r="M82" s="38"/>
      <c r="N82" s="83">
        <v>50</v>
      </c>
      <c r="O82" s="77" t="s">
        <v>427</v>
      </c>
      <c r="P82" s="38"/>
      <c r="Q82" s="83">
        <v>50</v>
      </c>
      <c r="R82" s="77" t="s">
        <v>427</v>
      </c>
      <c r="S82" s="38"/>
      <c r="T82" s="83">
        <v>50</v>
      </c>
      <c r="U82" s="77" t="s">
        <v>427</v>
      </c>
      <c r="V82" s="38"/>
      <c r="W82" s="83">
        <v>50</v>
      </c>
      <c r="X82" s="77" t="s">
        <v>427</v>
      </c>
      <c r="Y82" s="38"/>
      <c r="Z82" s="83">
        <v>50</v>
      </c>
      <c r="AA82" s="77" t="s">
        <v>427</v>
      </c>
      <c r="AB82" s="38"/>
      <c r="AC82" s="83">
        <v>40</v>
      </c>
      <c r="AD82" s="77" t="s">
        <v>427</v>
      </c>
      <c r="AE82" s="38"/>
      <c r="AF82" s="40"/>
      <c r="AG82" s="38"/>
    </row>
    <row r="83" spans="1:33" ht="21" x14ac:dyDescent="0.25">
      <c r="A83" s="14"/>
      <c r="B83" s="72" t="s">
        <v>649</v>
      </c>
      <c r="C83" s="35"/>
      <c r="D83" s="80" t="s">
        <v>177</v>
      </c>
      <c r="E83" s="81">
        <v>302589</v>
      </c>
      <c r="F83" s="35"/>
      <c r="G83" s="80" t="s">
        <v>177</v>
      </c>
      <c r="H83" s="81">
        <v>313695</v>
      </c>
      <c r="I83" s="35"/>
      <c r="J83" s="80" t="s">
        <v>177</v>
      </c>
      <c r="K83" s="84" t="s">
        <v>236</v>
      </c>
      <c r="L83" s="35"/>
      <c r="M83" s="80" t="s">
        <v>177</v>
      </c>
      <c r="N83" s="81">
        <v>267511</v>
      </c>
      <c r="O83" s="35"/>
      <c r="P83" s="80" t="s">
        <v>177</v>
      </c>
      <c r="Q83" s="81">
        <v>931817</v>
      </c>
      <c r="R83" s="35"/>
      <c r="S83" s="80" t="s">
        <v>177</v>
      </c>
      <c r="T83" s="81">
        <v>1032812</v>
      </c>
      <c r="U83" s="35"/>
      <c r="V83" s="80" t="s">
        <v>177</v>
      </c>
      <c r="W83" s="81">
        <v>702953</v>
      </c>
      <c r="X83" s="35"/>
      <c r="Y83" s="80" t="s">
        <v>177</v>
      </c>
      <c r="Z83" s="81">
        <v>2475752</v>
      </c>
      <c r="AA83" s="35"/>
      <c r="AB83" s="80" t="s">
        <v>177</v>
      </c>
      <c r="AC83" s="81">
        <v>5998015</v>
      </c>
      <c r="AD83" s="35"/>
      <c r="AE83" s="35"/>
      <c r="AF83" s="81">
        <v>12025144</v>
      </c>
      <c r="AG83" s="35"/>
    </row>
    <row r="84" spans="1:33" ht="15.75" thickBot="1" x14ac:dyDescent="0.3">
      <c r="A84" s="14"/>
      <c r="B84" s="28" t="s">
        <v>198</v>
      </c>
      <c r="C84" s="28" t="s">
        <v>198</v>
      </c>
      <c r="D84" s="29" t="s">
        <v>199</v>
      </c>
      <c r="E84" s="30" t="s">
        <v>199</v>
      </c>
      <c r="F84" s="28" t="s">
        <v>198</v>
      </c>
      <c r="G84" s="29" t="s">
        <v>199</v>
      </c>
      <c r="H84" s="30" t="s">
        <v>199</v>
      </c>
      <c r="I84" s="28" t="s">
        <v>198</v>
      </c>
      <c r="J84" s="29" t="s">
        <v>199</v>
      </c>
      <c r="K84" s="30" t="s">
        <v>199</v>
      </c>
      <c r="L84" s="28" t="s">
        <v>198</v>
      </c>
      <c r="M84" s="29" t="s">
        <v>199</v>
      </c>
      <c r="N84" s="30" t="s">
        <v>199</v>
      </c>
      <c r="O84" s="28" t="s">
        <v>198</v>
      </c>
      <c r="P84" s="29" t="s">
        <v>199</v>
      </c>
      <c r="Q84" s="30" t="s">
        <v>199</v>
      </c>
      <c r="R84" s="28" t="s">
        <v>198</v>
      </c>
      <c r="S84" s="29" t="s">
        <v>199</v>
      </c>
      <c r="T84" s="30" t="s">
        <v>199</v>
      </c>
      <c r="U84" s="28" t="s">
        <v>198</v>
      </c>
      <c r="V84" s="29" t="s">
        <v>199</v>
      </c>
      <c r="W84" s="30" t="s">
        <v>199</v>
      </c>
      <c r="X84" s="28" t="s">
        <v>198</v>
      </c>
      <c r="Y84" s="29" t="s">
        <v>199</v>
      </c>
      <c r="Z84" s="30" t="s">
        <v>199</v>
      </c>
      <c r="AA84" s="28" t="s">
        <v>198</v>
      </c>
      <c r="AB84" s="29" t="s">
        <v>199</v>
      </c>
      <c r="AC84" s="30" t="s">
        <v>199</v>
      </c>
      <c r="AD84" s="28" t="s">
        <v>198</v>
      </c>
      <c r="AE84" s="28" t="s">
        <v>198</v>
      </c>
      <c r="AF84" s="31" t="s">
        <v>198</v>
      </c>
      <c r="AG84" s="28" t="s">
        <v>198</v>
      </c>
    </row>
    <row r="85" spans="1:33" ht="15.75" thickBot="1" x14ac:dyDescent="0.3">
      <c r="A85" s="14"/>
      <c r="B85" s="28" t="s">
        <v>198</v>
      </c>
      <c r="C85" s="28" t="s">
        <v>198</v>
      </c>
      <c r="D85" s="29" t="s">
        <v>199</v>
      </c>
      <c r="E85" s="30" t="s">
        <v>199</v>
      </c>
      <c r="F85" s="28" t="s">
        <v>198</v>
      </c>
      <c r="G85" s="29" t="s">
        <v>199</v>
      </c>
      <c r="H85" s="30" t="s">
        <v>199</v>
      </c>
      <c r="I85" s="28" t="s">
        <v>198</v>
      </c>
      <c r="J85" s="29" t="s">
        <v>199</v>
      </c>
      <c r="K85" s="30" t="s">
        <v>199</v>
      </c>
      <c r="L85" s="28" t="s">
        <v>198</v>
      </c>
      <c r="M85" s="29" t="s">
        <v>199</v>
      </c>
      <c r="N85" s="30" t="s">
        <v>199</v>
      </c>
      <c r="O85" s="28" t="s">
        <v>198</v>
      </c>
      <c r="P85" s="29" t="s">
        <v>199</v>
      </c>
      <c r="Q85" s="30" t="s">
        <v>199</v>
      </c>
      <c r="R85" s="28" t="s">
        <v>198</v>
      </c>
      <c r="S85" s="29" t="s">
        <v>199</v>
      </c>
      <c r="T85" s="30" t="s">
        <v>199</v>
      </c>
      <c r="U85" s="28" t="s">
        <v>198</v>
      </c>
      <c r="V85" s="29" t="s">
        <v>199</v>
      </c>
      <c r="W85" s="30" t="s">
        <v>199</v>
      </c>
      <c r="X85" s="28" t="s">
        <v>198</v>
      </c>
      <c r="Y85" s="29" t="s">
        <v>199</v>
      </c>
      <c r="Z85" s="30" t="s">
        <v>199</v>
      </c>
      <c r="AA85" s="28" t="s">
        <v>198</v>
      </c>
      <c r="AB85" s="29" t="s">
        <v>199</v>
      </c>
      <c r="AC85" s="30" t="s">
        <v>199</v>
      </c>
      <c r="AD85" s="28" t="s">
        <v>198</v>
      </c>
      <c r="AE85" s="28" t="s">
        <v>198</v>
      </c>
      <c r="AF85" s="31" t="s">
        <v>198</v>
      </c>
      <c r="AG85" s="28" t="s">
        <v>199</v>
      </c>
    </row>
    <row r="86" spans="1:33" ht="30.75" x14ac:dyDescent="0.25">
      <c r="A86" s="14"/>
      <c r="B86" s="82" t="s">
        <v>650</v>
      </c>
      <c r="C86" s="38"/>
      <c r="D86" s="77" t="s">
        <v>177</v>
      </c>
      <c r="E86" s="85" t="s">
        <v>236</v>
      </c>
      <c r="F86" s="38"/>
      <c r="G86" s="77" t="s">
        <v>177</v>
      </c>
      <c r="H86" s="85" t="s">
        <v>236</v>
      </c>
      <c r="I86" s="38"/>
      <c r="J86" s="77" t="s">
        <v>177</v>
      </c>
      <c r="K86" s="83" t="s">
        <v>651</v>
      </c>
      <c r="L86" s="77" t="s">
        <v>203</v>
      </c>
      <c r="M86" s="77" t="s">
        <v>177</v>
      </c>
      <c r="N86" s="85" t="s">
        <v>236</v>
      </c>
      <c r="O86" s="38"/>
      <c r="P86" s="77" t="s">
        <v>177</v>
      </c>
      <c r="Q86" s="85" t="s">
        <v>236</v>
      </c>
      <c r="R86" s="38"/>
      <c r="S86" s="77" t="s">
        <v>177</v>
      </c>
      <c r="T86" s="85" t="s">
        <v>236</v>
      </c>
      <c r="U86" s="38"/>
      <c r="V86" s="77" t="s">
        <v>177</v>
      </c>
      <c r="W86" s="85" t="s">
        <v>236</v>
      </c>
      <c r="X86" s="38"/>
      <c r="Y86" s="77" t="s">
        <v>177</v>
      </c>
      <c r="Z86" s="85" t="s">
        <v>236</v>
      </c>
      <c r="AA86" s="38"/>
      <c r="AB86" s="77" t="s">
        <v>177</v>
      </c>
      <c r="AC86" s="85" t="s">
        <v>236</v>
      </c>
      <c r="AD86" s="38"/>
      <c r="AE86" s="38"/>
      <c r="AF86" s="83" t="s">
        <v>651</v>
      </c>
      <c r="AG86" s="77" t="s">
        <v>203</v>
      </c>
    </row>
    <row r="87" spans="1:33" ht="15.75" thickBot="1" x14ac:dyDescent="0.3">
      <c r="A87" s="14"/>
      <c r="B87" s="91"/>
      <c r="C87" s="91"/>
      <c r="D87" s="92"/>
      <c r="E87" s="92"/>
      <c r="F87" s="91"/>
      <c r="G87" s="92"/>
      <c r="H87" s="92"/>
      <c r="I87" s="91"/>
      <c r="J87" s="92"/>
      <c r="K87" s="92"/>
      <c r="L87" s="91"/>
      <c r="M87" s="92"/>
      <c r="N87" s="92"/>
      <c r="O87" s="91"/>
      <c r="P87" s="92"/>
      <c r="Q87" s="92"/>
      <c r="R87" s="91"/>
      <c r="S87" s="92"/>
      <c r="T87" s="92"/>
      <c r="U87" s="91"/>
      <c r="V87" s="92"/>
      <c r="W87" s="92"/>
      <c r="X87" s="91"/>
      <c r="Y87" s="92"/>
      <c r="Z87" s="92"/>
      <c r="AA87" s="91"/>
      <c r="AB87" s="92"/>
      <c r="AC87" s="92"/>
      <c r="AD87" s="91"/>
      <c r="AE87" s="93"/>
      <c r="AF87" s="93"/>
      <c r="AG87" s="91"/>
    </row>
    <row r="88" spans="1:33" ht="21.75" thickTop="1" x14ac:dyDescent="0.25">
      <c r="A88" s="14"/>
      <c r="B88" s="72" t="s">
        <v>652</v>
      </c>
      <c r="C88" s="35"/>
      <c r="D88" s="35"/>
      <c r="E88" s="41"/>
      <c r="F88" s="35"/>
      <c r="G88" s="35"/>
      <c r="H88" s="41"/>
      <c r="I88" s="35"/>
      <c r="J88" s="35"/>
      <c r="K88" s="41"/>
      <c r="L88" s="35"/>
      <c r="M88" s="35"/>
      <c r="N88" s="41"/>
      <c r="O88" s="35"/>
      <c r="P88" s="35"/>
      <c r="Q88" s="41"/>
      <c r="R88" s="35"/>
      <c r="S88" s="35"/>
      <c r="T88" s="41"/>
      <c r="U88" s="35"/>
      <c r="V88" s="35"/>
      <c r="W88" s="41"/>
      <c r="X88" s="35"/>
      <c r="Y88" s="35"/>
      <c r="Z88" s="41"/>
      <c r="AA88" s="35"/>
      <c r="AB88" s="35"/>
      <c r="AC88" s="41"/>
      <c r="AD88" s="35"/>
      <c r="AE88" s="80" t="s">
        <v>177</v>
      </c>
      <c r="AF88" s="81">
        <v>10772798</v>
      </c>
      <c r="AG88" s="35"/>
    </row>
    <row r="89" spans="1:33" ht="15.75" thickBot="1" x14ac:dyDescent="0.3">
      <c r="A89" s="14"/>
      <c r="B89" s="28" t="s">
        <v>198</v>
      </c>
      <c r="C89" s="28" t="s">
        <v>198</v>
      </c>
      <c r="D89" s="28" t="s">
        <v>198</v>
      </c>
      <c r="E89" s="31" t="s">
        <v>198</v>
      </c>
      <c r="F89" s="28" t="s">
        <v>198</v>
      </c>
      <c r="G89" s="28" t="s">
        <v>198</v>
      </c>
      <c r="H89" s="31" t="s">
        <v>198</v>
      </c>
      <c r="I89" s="28" t="s">
        <v>198</v>
      </c>
      <c r="J89" s="28" t="s">
        <v>198</v>
      </c>
      <c r="K89" s="31" t="s">
        <v>198</v>
      </c>
      <c r="L89" s="28" t="s">
        <v>198</v>
      </c>
      <c r="M89" s="28" t="s">
        <v>198</v>
      </c>
      <c r="N89" s="31" t="s">
        <v>198</v>
      </c>
      <c r="O89" s="28" t="s">
        <v>198</v>
      </c>
      <c r="P89" s="28" t="s">
        <v>198</v>
      </c>
      <c r="Q89" s="31" t="s">
        <v>198</v>
      </c>
      <c r="R89" s="28" t="s">
        <v>198</v>
      </c>
      <c r="S89" s="28" t="s">
        <v>198</v>
      </c>
      <c r="T89" s="31" t="s">
        <v>198</v>
      </c>
      <c r="U89" s="28" t="s">
        <v>198</v>
      </c>
      <c r="V89" s="28" t="s">
        <v>198</v>
      </c>
      <c r="W89" s="31" t="s">
        <v>198</v>
      </c>
      <c r="X89" s="28" t="s">
        <v>198</v>
      </c>
      <c r="Y89" s="28" t="s">
        <v>198</v>
      </c>
      <c r="Z89" s="31" t="s">
        <v>198</v>
      </c>
      <c r="AA89" s="28" t="s">
        <v>198</v>
      </c>
      <c r="AB89" s="28" t="s">
        <v>198</v>
      </c>
      <c r="AC89" s="31" t="s">
        <v>198</v>
      </c>
      <c r="AD89" s="28" t="s">
        <v>198</v>
      </c>
      <c r="AE89" s="29" t="s">
        <v>199</v>
      </c>
      <c r="AF89" s="30" t="s">
        <v>199</v>
      </c>
      <c r="AG89" s="28" t="s">
        <v>198</v>
      </c>
    </row>
    <row r="90" spans="1:33" ht="15.75" thickBot="1" x14ac:dyDescent="0.3">
      <c r="A90" s="14"/>
      <c r="B90" s="28" t="s">
        <v>198</v>
      </c>
      <c r="C90" s="28" t="s">
        <v>198</v>
      </c>
      <c r="D90" s="28" t="s">
        <v>198</v>
      </c>
      <c r="E90" s="31" t="s">
        <v>198</v>
      </c>
      <c r="F90" s="28" t="s">
        <v>198</v>
      </c>
      <c r="G90" s="28" t="s">
        <v>198</v>
      </c>
      <c r="H90" s="31" t="s">
        <v>198</v>
      </c>
      <c r="I90" s="28" t="s">
        <v>198</v>
      </c>
      <c r="J90" s="28" t="s">
        <v>198</v>
      </c>
      <c r="K90" s="31" t="s">
        <v>198</v>
      </c>
      <c r="L90" s="28" t="s">
        <v>198</v>
      </c>
      <c r="M90" s="28" t="s">
        <v>198</v>
      </c>
      <c r="N90" s="31" t="s">
        <v>198</v>
      </c>
      <c r="O90" s="28" t="s">
        <v>198</v>
      </c>
      <c r="P90" s="28" t="s">
        <v>198</v>
      </c>
      <c r="Q90" s="31" t="s">
        <v>198</v>
      </c>
      <c r="R90" s="28" t="s">
        <v>198</v>
      </c>
      <c r="S90" s="28" t="s">
        <v>198</v>
      </c>
      <c r="T90" s="31" t="s">
        <v>198</v>
      </c>
      <c r="U90" s="28" t="s">
        <v>198</v>
      </c>
      <c r="V90" s="28" t="s">
        <v>198</v>
      </c>
      <c r="W90" s="31" t="s">
        <v>198</v>
      </c>
      <c r="X90" s="28" t="s">
        <v>198</v>
      </c>
      <c r="Y90" s="28" t="s">
        <v>198</v>
      </c>
      <c r="Z90" s="31" t="s">
        <v>198</v>
      </c>
      <c r="AA90" s="28" t="s">
        <v>198</v>
      </c>
      <c r="AB90" s="28" t="s">
        <v>198</v>
      </c>
      <c r="AC90" s="31" t="s">
        <v>198</v>
      </c>
      <c r="AD90" s="28" t="s">
        <v>198</v>
      </c>
      <c r="AE90" s="29" t="s">
        <v>199</v>
      </c>
      <c r="AF90" s="30" t="s">
        <v>199</v>
      </c>
      <c r="AG90" s="28" t="s">
        <v>199</v>
      </c>
    </row>
    <row r="91" spans="1:33" x14ac:dyDescent="0.25">
      <c r="A91" s="14"/>
      <c r="B91" s="73" t="s">
        <v>555</v>
      </c>
      <c r="C91" s="38"/>
      <c r="D91" s="38"/>
      <c r="E91" s="40"/>
      <c r="F91" s="38"/>
      <c r="G91" s="38"/>
      <c r="H91" s="40"/>
      <c r="I91" s="38"/>
      <c r="J91" s="38"/>
      <c r="K91" s="40"/>
      <c r="L91" s="38"/>
      <c r="M91" s="38"/>
      <c r="N91" s="40"/>
      <c r="O91" s="38"/>
      <c r="P91" s="38"/>
      <c r="Q91" s="40"/>
      <c r="R91" s="38"/>
      <c r="S91" s="38"/>
      <c r="T91" s="40"/>
      <c r="U91" s="38"/>
      <c r="V91" s="38"/>
      <c r="W91" s="40"/>
      <c r="X91" s="38"/>
      <c r="Y91" s="38"/>
      <c r="Z91" s="40"/>
      <c r="AA91" s="38"/>
      <c r="AB91" s="38"/>
      <c r="AC91" s="40"/>
      <c r="AD91" s="38"/>
      <c r="AE91" s="38"/>
      <c r="AF91" s="40"/>
      <c r="AG91" s="38"/>
    </row>
    <row r="92" spans="1:33" x14ac:dyDescent="0.25">
      <c r="A92" s="14"/>
      <c r="B92" s="86" t="s">
        <v>556</v>
      </c>
      <c r="C92" s="35"/>
      <c r="D92" s="35"/>
      <c r="E92" s="75">
        <v>48</v>
      </c>
      <c r="F92" s="35"/>
      <c r="G92" s="35"/>
      <c r="H92" s="41" t="s">
        <v>236</v>
      </c>
      <c r="I92" s="35"/>
      <c r="J92" s="35"/>
      <c r="K92" s="75">
        <v>40</v>
      </c>
      <c r="L92" s="35"/>
      <c r="M92" s="35"/>
      <c r="N92" s="75">
        <v>175</v>
      </c>
      <c r="O92" s="35"/>
      <c r="P92" s="35"/>
      <c r="Q92" s="75">
        <v>120</v>
      </c>
      <c r="R92" s="35"/>
      <c r="S92" s="35"/>
      <c r="T92" s="75">
        <v>48</v>
      </c>
      <c r="U92" s="35"/>
      <c r="V92" s="35"/>
      <c r="W92" s="75">
        <v>42</v>
      </c>
      <c r="X92" s="35"/>
      <c r="Y92" s="35"/>
      <c r="Z92" s="75">
        <v>148</v>
      </c>
      <c r="AA92" s="35"/>
      <c r="AB92" s="35"/>
      <c r="AC92" s="75">
        <v>409</v>
      </c>
      <c r="AD92" s="35"/>
      <c r="AE92" s="35"/>
      <c r="AF92" s="36">
        <v>1030</v>
      </c>
      <c r="AG92" s="35"/>
    </row>
    <row r="93" spans="1:33" x14ac:dyDescent="0.25">
      <c r="A93" s="14"/>
      <c r="B93" s="87" t="s">
        <v>402</v>
      </c>
      <c r="C93" s="38"/>
      <c r="D93" s="38"/>
      <c r="E93" s="43">
        <v>1</v>
      </c>
      <c r="F93" s="38"/>
      <c r="G93" s="38"/>
      <c r="H93" s="43">
        <v>1</v>
      </c>
      <c r="I93" s="38"/>
      <c r="J93" s="38"/>
      <c r="K93" s="40" t="s">
        <v>236</v>
      </c>
      <c r="L93" s="38"/>
      <c r="M93" s="38"/>
      <c r="N93" s="43">
        <v>1</v>
      </c>
      <c r="O93" s="38"/>
      <c r="P93" s="38"/>
      <c r="Q93" s="40" t="s">
        <v>236</v>
      </c>
      <c r="R93" s="38"/>
      <c r="S93" s="38"/>
      <c r="T93" s="40" t="s">
        <v>236</v>
      </c>
      <c r="U93" s="38"/>
      <c r="V93" s="38"/>
      <c r="W93" s="40" t="s">
        <v>236</v>
      </c>
      <c r="X93" s="38"/>
      <c r="Y93" s="38"/>
      <c r="Z93" s="40" t="s">
        <v>236</v>
      </c>
      <c r="AA93" s="38"/>
      <c r="AB93" s="38"/>
      <c r="AC93" s="40" t="s">
        <v>236</v>
      </c>
      <c r="AD93" s="38"/>
      <c r="AE93" s="38"/>
      <c r="AF93" s="43">
        <v>3</v>
      </c>
      <c r="AG93" s="38"/>
    </row>
    <row r="94" spans="1:33" ht="15.75" thickBot="1" x14ac:dyDescent="0.3">
      <c r="A94" s="14"/>
      <c r="B94" s="28" t="s">
        <v>198</v>
      </c>
      <c r="C94" s="28" t="s">
        <v>198</v>
      </c>
      <c r="D94" s="29" t="s">
        <v>199</v>
      </c>
      <c r="E94" s="30" t="s">
        <v>199</v>
      </c>
      <c r="F94" s="28" t="s">
        <v>198</v>
      </c>
      <c r="G94" s="29" t="s">
        <v>199</v>
      </c>
      <c r="H94" s="30" t="s">
        <v>199</v>
      </c>
      <c r="I94" s="28" t="s">
        <v>198</v>
      </c>
      <c r="J94" s="29" t="s">
        <v>199</v>
      </c>
      <c r="K94" s="30" t="s">
        <v>199</v>
      </c>
      <c r="L94" s="28" t="s">
        <v>198</v>
      </c>
      <c r="M94" s="29" t="s">
        <v>199</v>
      </c>
      <c r="N94" s="30" t="s">
        <v>199</v>
      </c>
      <c r="O94" s="28" t="s">
        <v>198</v>
      </c>
      <c r="P94" s="29" t="s">
        <v>199</v>
      </c>
      <c r="Q94" s="30" t="s">
        <v>199</v>
      </c>
      <c r="R94" s="28" t="s">
        <v>198</v>
      </c>
      <c r="S94" s="29" t="s">
        <v>199</v>
      </c>
      <c r="T94" s="30" t="s">
        <v>199</v>
      </c>
      <c r="U94" s="28" t="s">
        <v>198</v>
      </c>
      <c r="V94" s="29" t="s">
        <v>199</v>
      </c>
      <c r="W94" s="30" t="s">
        <v>199</v>
      </c>
      <c r="X94" s="28" t="s">
        <v>198</v>
      </c>
      <c r="Y94" s="29" t="s">
        <v>199</v>
      </c>
      <c r="Z94" s="30" t="s">
        <v>199</v>
      </c>
      <c r="AA94" s="28" t="s">
        <v>198</v>
      </c>
      <c r="AB94" s="29" t="s">
        <v>199</v>
      </c>
      <c r="AC94" s="30" t="s">
        <v>199</v>
      </c>
      <c r="AD94" s="28" t="s">
        <v>198</v>
      </c>
      <c r="AE94" s="29" t="s">
        <v>199</v>
      </c>
      <c r="AF94" s="30" t="s">
        <v>199</v>
      </c>
      <c r="AG94" s="28" t="s">
        <v>198</v>
      </c>
    </row>
    <row r="95" spans="1:33" x14ac:dyDescent="0.25">
      <c r="A95" s="14"/>
      <c r="B95" s="74" t="s">
        <v>90</v>
      </c>
      <c r="C95" s="35"/>
      <c r="D95" s="35"/>
      <c r="E95" s="75">
        <v>49</v>
      </c>
      <c r="F95" s="35"/>
      <c r="G95" s="35"/>
      <c r="H95" s="75">
        <v>1</v>
      </c>
      <c r="I95" s="35"/>
      <c r="J95" s="35"/>
      <c r="K95" s="75">
        <v>40</v>
      </c>
      <c r="L95" s="35"/>
      <c r="M95" s="35"/>
      <c r="N95" s="75">
        <v>176</v>
      </c>
      <c r="O95" s="35"/>
      <c r="P95" s="35"/>
      <c r="Q95" s="75">
        <v>120</v>
      </c>
      <c r="R95" s="35"/>
      <c r="S95" s="35"/>
      <c r="T95" s="75">
        <v>48</v>
      </c>
      <c r="U95" s="35"/>
      <c r="V95" s="35"/>
      <c r="W95" s="75">
        <v>42</v>
      </c>
      <c r="X95" s="35"/>
      <c r="Y95" s="35"/>
      <c r="Z95" s="75">
        <v>148</v>
      </c>
      <c r="AA95" s="35"/>
      <c r="AB95" s="35"/>
      <c r="AC95" s="75">
        <v>409</v>
      </c>
      <c r="AD95" s="35"/>
      <c r="AE95" s="35"/>
      <c r="AF95" s="36">
        <v>1033</v>
      </c>
      <c r="AG95" s="35"/>
    </row>
    <row r="96" spans="1:33" x14ac:dyDescent="0.25">
      <c r="A96" s="14"/>
      <c r="B96" s="73" t="s">
        <v>557</v>
      </c>
      <c r="C96" s="38"/>
      <c r="D96" s="38"/>
      <c r="E96" s="43">
        <v>49</v>
      </c>
      <c r="F96" s="38"/>
      <c r="G96" s="38"/>
      <c r="H96" s="43">
        <v>1</v>
      </c>
      <c r="I96" s="38"/>
      <c r="J96" s="38"/>
      <c r="K96" s="43">
        <v>40</v>
      </c>
      <c r="L96" s="38"/>
      <c r="M96" s="38"/>
      <c r="N96" s="43">
        <v>49</v>
      </c>
      <c r="O96" s="38"/>
      <c r="P96" s="38"/>
      <c r="Q96" s="40" t="s">
        <v>236</v>
      </c>
      <c r="R96" s="38"/>
      <c r="S96" s="38"/>
      <c r="T96" s="43">
        <v>48</v>
      </c>
      <c r="U96" s="38"/>
      <c r="V96" s="38"/>
      <c r="W96" s="43">
        <v>42</v>
      </c>
      <c r="X96" s="38"/>
      <c r="Y96" s="38"/>
      <c r="Z96" s="43">
        <v>148</v>
      </c>
      <c r="AA96" s="38"/>
      <c r="AB96" s="38"/>
      <c r="AC96" s="43">
        <v>409</v>
      </c>
      <c r="AD96" s="38"/>
      <c r="AE96" s="38"/>
      <c r="AF96" s="43">
        <v>786</v>
      </c>
      <c r="AG96" s="38"/>
    </row>
    <row r="97" spans="1:33" ht="15.75" thickBot="1" x14ac:dyDescent="0.3">
      <c r="A97" s="14"/>
      <c r="B97" s="28" t="s">
        <v>198</v>
      </c>
      <c r="C97" s="28" t="s">
        <v>198</v>
      </c>
      <c r="D97" s="29" t="s">
        <v>199</v>
      </c>
      <c r="E97" s="30" t="s">
        <v>199</v>
      </c>
      <c r="F97" s="28" t="s">
        <v>198</v>
      </c>
      <c r="G97" s="29" t="s">
        <v>199</v>
      </c>
      <c r="H97" s="30" t="s">
        <v>199</v>
      </c>
      <c r="I97" s="28" t="s">
        <v>198</v>
      </c>
      <c r="J97" s="29" t="s">
        <v>199</v>
      </c>
      <c r="K97" s="30" t="s">
        <v>199</v>
      </c>
      <c r="L97" s="28" t="s">
        <v>198</v>
      </c>
      <c r="M97" s="29" t="s">
        <v>199</v>
      </c>
      <c r="N97" s="30" t="s">
        <v>199</v>
      </c>
      <c r="O97" s="28" t="s">
        <v>198</v>
      </c>
      <c r="P97" s="29" t="s">
        <v>199</v>
      </c>
      <c r="Q97" s="30" t="s">
        <v>199</v>
      </c>
      <c r="R97" s="28" t="s">
        <v>198</v>
      </c>
      <c r="S97" s="29" t="s">
        <v>199</v>
      </c>
      <c r="T97" s="30" t="s">
        <v>199</v>
      </c>
      <c r="U97" s="28" t="s">
        <v>198</v>
      </c>
      <c r="V97" s="29" t="s">
        <v>199</v>
      </c>
      <c r="W97" s="30" t="s">
        <v>199</v>
      </c>
      <c r="X97" s="28" t="s">
        <v>198</v>
      </c>
      <c r="Y97" s="29" t="s">
        <v>199</v>
      </c>
      <c r="Z97" s="30" t="s">
        <v>199</v>
      </c>
      <c r="AA97" s="28" t="s">
        <v>198</v>
      </c>
      <c r="AB97" s="29" t="s">
        <v>199</v>
      </c>
      <c r="AC97" s="30" t="s">
        <v>199</v>
      </c>
      <c r="AD97" s="28" t="s">
        <v>198</v>
      </c>
      <c r="AE97" s="29" t="s">
        <v>199</v>
      </c>
      <c r="AF97" s="30" t="s">
        <v>199</v>
      </c>
      <c r="AG97" s="28" t="s">
        <v>198</v>
      </c>
    </row>
    <row r="98" spans="1:33" x14ac:dyDescent="0.25">
      <c r="A98" s="14"/>
      <c r="B98" s="74" t="s">
        <v>558</v>
      </c>
      <c r="C98" s="35"/>
      <c r="D98" s="35"/>
      <c r="E98" s="41" t="s">
        <v>236</v>
      </c>
      <c r="F98" s="35"/>
      <c r="G98" s="35"/>
      <c r="H98" s="41" t="s">
        <v>236</v>
      </c>
      <c r="I98" s="35"/>
      <c r="J98" s="35"/>
      <c r="K98" s="41" t="s">
        <v>236</v>
      </c>
      <c r="L98" s="35"/>
      <c r="M98" s="35"/>
      <c r="N98" s="75">
        <v>127</v>
      </c>
      <c r="O98" s="35"/>
      <c r="P98" s="35"/>
      <c r="Q98" s="75">
        <v>120</v>
      </c>
      <c r="R98" s="35"/>
      <c r="S98" s="35"/>
      <c r="T98" s="41" t="s">
        <v>236</v>
      </c>
      <c r="U98" s="35"/>
      <c r="V98" s="35"/>
      <c r="W98" s="41" t="s">
        <v>236</v>
      </c>
      <c r="X98" s="35"/>
      <c r="Y98" s="35"/>
      <c r="Z98" s="41" t="s">
        <v>236</v>
      </c>
      <c r="AA98" s="35"/>
      <c r="AB98" s="35"/>
      <c r="AC98" s="41" t="s">
        <v>236</v>
      </c>
      <c r="AD98" s="35"/>
      <c r="AE98" s="35"/>
      <c r="AF98" s="75">
        <v>247</v>
      </c>
      <c r="AG98" s="35"/>
    </row>
    <row r="99" spans="1:33" ht="15.75" thickBot="1" x14ac:dyDescent="0.3">
      <c r="A99" s="14"/>
      <c r="B99" s="28" t="s">
        <v>198</v>
      </c>
      <c r="C99" s="28" t="s">
        <v>198</v>
      </c>
      <c r="D99" s="29" t="s">
        <v>199</v>
      </c>
      <c r="E99" s="30" t="s">
        <v>199</v>
      </c>
      <c r="F99" s="28" t="s">
        <v>198</v>
      </c>
      <c r="G99" s="29" t="s">
        <v>199</v>
      </c>
      <c r="H99" s="30" t="s">
        <v>199</v>
      </c>
      <c r="I99" s="28" t="s">
        <v>198</v>
      </c>
      <c r="J99" s="29" t="s">
        <v>199</v>
      </c>
      <c r="K99" s="30" t="s">
        <v>199</v>
      </c>
      <c r="L99" s="28" t="s">
        <v>198</v>
      </c>
      <c r="M99" s="29" t="s">
        <v>199</v>
      </c>
      <c r="N99" s="30" t="s">
        <v>199</v>
      </c>
      <c r="O99" s="28" t="s">
        <v>198</v>
      </c>
      <c r="P99" s="29" t="s">
        <v>199</v>
      </c>
      <c r="Q99" s="30" t="s">
        <v>199</v>
      </c>
      <c r="R99" s="28" t="s">
        <v>198</v>
      </c>
      <c r="S99" s="29" t="s">
        <v>199</v>
      </c>
      <c r="T99" s="30" t="s">
        <v>199</v>
      </c>
      <c r="U99" s="28" t="s">
        <v>198</v>
      </c>
      <c r="V99" s="29" t="s">
        <v>199</v>
      </c>
      <c r="W99" s="30" t="s">
        <v>199</v>
      </c>
      <c r="X99" s="28" t="s">
        <v>198</v>
      </c>
      <c r="Y99" s="29" t="s">
        <v>199</v>
      </c>
      <c r="Z99" s="30" t="s">
        <v>199</v>
      </c>
      <c r="AA99" s="28" t="s">
        <v>198</v>
      </c>
      <c r="AB99" s="29" t="s">
        <v>199</v>
      </c>
      <c r="AC99" s="30" t="s">
        <v>199</v>
      </c>
      <c r="AD99" s="28" t="s">
        <v>198</v>
      </c>
      <c r="AE99" s="29" t="s">
        <v>199</v>
      </c>
      <c r="AF99" s="30" t="s">
        <v>199</v>
      </c>
      <c r="AG99" s="28" t="s">
        <v>198</v>
      </c>
    </row>
    <row r="100" spans="1:33" x14ac:dyDescent="0.25">
      <c r="A100" s="14"/>
      <c r="B100" s="73" t="s">
        <v>653</v>
      </c>
      <c r="C100" s="38"/>
      <c r="D100" s="38"/>
      <c r="E100" s="40" t="s">
        <v>236</v>
      </c>
      <c r="F100" s="38"/>
      <c r="G100" s="38"/>
      <c r="H100" s="40" t="s">
        <v>236</v>
      </c>
      <c r="I100" s="38"/>
      <c r="J100" s="38"/>
      <c r="K100" s="40" t="s">
        <v>236</v>
      </c>
      <c r="L100" s="38"/>
      <c r="M100" s="38"/>
      <c r="N100" s="43">
        <v>127</v>
      </c>
      <c r="O100" s="38"/>
      <c r="P100" s="38"/>
      <c r="Q100" s="43">
        <v>105</v>
      </c>
      <c r="R100" s="38"/>
      <c r="S100" s="38"/>
      <c r="T100" s="40" t="s">
        <v>236</v>
      </c>
      <c r="U100" s="38"/>
      <c r="V100" s="38"/>
      <c r="W100" s="40" t="s">
        <v>236</v>
      </c>
      <c r="X100" s="38"/>
      <c r="Y100" s="38"/>
      <c r="Z100" s="40" t="s">
        <v>236</v>
      </c>
      <c r="AA100" s="38"/>
      <c r="AB100" s="38"/>
      <c r="AC100" s="40" t="s">
        <v>236</v>
      </c>
      <c r="AD100" s="38"/>
      <c r="AE100" s="38"/>
      <c r="AF100" s="43">
        <v>232</v>
      </c>
      <c r="AG100" s="38"/>
    </row>
    <row r="101" spans="1:33" ht="15.75" thickBot="1" x14ac:dyDescent="0.3">
      <c r="A101" s="14"/>
      <c r="B101" s="28" t="s">
        <v>198</v>
      </c>
      <c r="C101" s="28" t="s">
        <v>198</v>
      </c>
      <c r="D101" s="29" t="s">
        <v>199</v>
      </c>
      <c r="E101" s="30" t="s">
        <v>199</v>
      </c>
      <c r="F101" s="28" t="s">
        <v>198</v>
      </c>
      <c r="G101" s="29" t="s">
        <v>199</v>
      </c>
      <c r="H101" s="30" t="s">
        <v>199</v>
      </c>
      <c r="I101" s="28" t="s">
        <v>198</v>
      </c>
      <c r="J101" s="29" t="s">
        <v>199</v>
      </c>
      <c r="K101" s="30" t="s">
        <v>199</v>
      </c>
      <c r="L101" s="28" t="s">
        <v>198</v>
      </c>
      <c r="M101" s="29" t="s">
        <v>199</v>
      </c>
      <c r="N101" s="30" t="s">
        <v>199</v>
      </c>
      <c r="O101" s="28" t="s">
        <v>198</v>
      </c>
      <c r="P101" s="29" t="s">
        <v>199</v>
      </c>
      <c r="Q101" s="30" t="s">
        <v>199</v>
      </c>
      <c r="R101" s="28" t="s">
        <v>198</v>
      </c>
      <c r="S101" s="29" t="s">
        <v>199</v>
      </c>
      <c r="T101" s="30" t="s">
        <v>199</v>
      </c>
      <c r="U101" s="28" t="s">
        <v>198</v>
      </c>
      <c r="V101" s="29" t="s">
        <v>199</v>
      </c>
      <c r="W101" s="30" t="s">
        <v>199</v>
      </c>
      <c r="X101" s="28" t="s">
        <v>198</v>
      </c>
      <c r="Y101" s="29" t="s">
        <v>199</v>
      </c>
      <c r="Z101" s="30" t="s">
        <v>199</v>
      </c>
      <c r="AA101" s="28" t="s">
        <v>198</v>
      </c>
      <c r="AB101" s="29" t="s">
        <v>199</v>
      </c>
      <c r="AC101" s="30" t="s">
        <v>199</v>
      </c>
      <c r="AD101" s="28" t="s">
        <v>198</v>
      </c>
      <c r="AE101" s="29" t="s">
        <v>199</v>
      </c>
      <c r="AF101" s="30" t="s">
        <v>199</v>
      </c>
      <c r="AG101" s="28" t="s">
        <v>198</v>
      </c>
    </row>
    <row r="102" spans="1:33" x14ac:dyDescent="0.25">
      <c r="A102" s="14"/>
      <c r="B102" s="74" t="s">
        <v>560</v>
      </c>
      <c r="C102" s="35"/>
      <c r="D102" s="35"/>
      <c r="E102" s="41" t="s">
        <v>236</v>
      </c>
      <c r="F102" s="35"/>
      <c r="G102" s="35"/>
      <c r="H102" s="41" t="s">
        <v>236</v>
      </c>
      <c r="I102" s="35"/>
      <c r="J102" s="35"/>
      <c r="K102" s="41" t="s">
        <v>236</v>
      </c>
      <c r="L102" s="35"/>
      <c r="M102" s="35"/>
      <c r="N102" s="41" t="s">
        <v>236</v>
      </c>
      <c r="O102" s="35"/>
      <c r="P102" s="35"/>
      <c r="Q102" s="75">
        <v>15</v>
      </c>
      <c r="R102" s="35"/>
      <c r="S102" s="35"/>
      <c r="T102" s="41" t="s">
        <v>236</v>
      </c>
      <c r="U102" s="35"/>
      <c r="V102" s="35"/>
      <c r="W102" s="41" t="s">
        <v>236</v>
      </c>
      <c r="X102" s="35"/>
      <c r="Y102" s="35"/>
      <c r="Z102" s="41" t="s">
        <v>236</v>
      </c>
      <c r="AA102" s="35"/>
      <c r="AB102" s="35"/>
      <c r="AC102" s="41" t="s">
        <v>236</v>
      </c>
      <c r="AD102" s="35"/>
      <c r="AE102" s="35"/>
      <c r="AF102" s="75">
        <v>15</v>
      </c>
      <c r="AG102" s="35"/>
    </row>
    <row r="103" spans="1:33" ht="21" x14ac:dyDescent="0.25">
      <c r="A103" s="14"/>
      <c r="B103" s="73" t="s">
        <v>654</v>
      </c>
      <c r="C103" s="38"/>
      <c r="D103" s="38"/>
      <c r="E103" s="40" t="s">
        <v>236</v>
      </c>
      <c r="F103" s="38"/>
      <c r="G103" s="38"/>
      <c r="H103" s="40" t="s">
        <v>236</v>
      </c>
      <c r="I103" s="38"/>
      <c r="J103" s="38"/>
      <c r="K103" s="40" t="s">
        <v>236</v>
      </c>
      <c r="L103" s="38"/>
      <c r="M103" s="38"/>
      <c r="N103" s="40" t="s">
        <v>236</v>
      </c>
      <c r="O103" s="38"/>
      <c r="P103" s="38"/>
      <c r="Q103" s="40" t="s">
        <v>236</v>
      </c>
      <c r="R103" s="38"/>
      <c r="S103" s="38"/>
      <c r="T103" s="40" t="s">
        <v>236</v>
      </c>
      <c r="U103" s="38"/>
      <c r="V103" s="38"/>
      <c r="W103" s="40" t="s">
        <v>236</v>
      </c>
      <c r="X103" s="38"/>
      <c r="Y103" s="38"/>
      <c r="Z103" s="40" t="s">
        <v>236</v>
      </c>
      <c r="AA103" s="38"/>
      <c r="AB103" s="38"/>
      <c r="AC103" s="40" t="s">
        <v>236</v>
      </c>
      <c r="AD103" s="38"/>
      <c r="AE103" s="38"/>
      <c r="AF103" s="40" t="s">
        <v>236</v>
      </c>
      <c r="AG103" s="38"/>
    </row>
    <row r="104" spans="1:33" x14ac:dyDescent="0.25">
      <c r="A104" s="14"/>
      <c r="B104" s="64" t="s">
        <v>695</v>
      </c>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row>
    <row r="105" spans="1:33" x14ac:dyDescent="0.25">
      <c r="A105" s="14"/>
      <c r="B105" s="66" t="s">
        <v>172</v>
      </c>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row>
    <row r="106" spans="1:33" x14ac:dyDescent="0.25">
      <c r="A106" s="14"/>
      <c r="B106" s="44"/>
      <c r="C106" s="45"/>
      <c r="D106" s="45" t="s">
        <v>527</v>
      </c>
      <c r="E106" s="45"/>
      <c r="F106" s="45"/>
      <c r="G106" s="45" t="s">
        <v>527</v>
      </c>
      <c r="H106" s="45"/>
      <c r="I106" s="45"/>
      <c r="J106" s="45">
        <v>345</v>
      </c>
      <c r="K106" s="45"/>
      <c r="L106" s="45"/>
      <c r="M106" s="45" t="s">
        <v>527</v>
      </c>
      <c r="N106" s="45"/>
      <c r="O106" s="45"/>
      <c r="P106" s="45" t="s">
        <v>527</v>
      </c>
      <c r="Q106" s="45"/>
      <c r="R106" s="45"/>
      <c r="S106" s="45" t="s">
        <v>527</v>
      </c>
      <c r="T106" s="45"/>
      <c r="U106" s="45"/>
      <c r="V106" s="45" t="s">
        <v>527</v>
      </c>
      <c r="W106" s="45"/>
      <c r="X106" s="45"/>
      <c r="Y106" s="45" t="s">
        <v>527</v>
      </c>
      <c r="Z106" s="45"/>
      <c r="AA106" s="45"/>
      <c r="AB106" s="45" t="s">
        <v>537</v>
      </c>
      <c r="AC106" s="45"/>
      <c r="AD106" s="45"/>
      <c r="AE106" s="45" t="s">
        <v>539</v>
      </c>
      <c r="AF106" s="45"/>
      <c r="AG106" s="45"/>
    </row>
    <row r="107" spans="1:33" x14ac:dyDescent="0.25">
      <c r="A107" s="14"/>
      <c r="B107" s="44"/>
      <c r="C107" s="45"/>
      <c r="D107" s="45" t="s">
        <v>528</v>
      </c>
      <c r="E107" s="45"/>
      <c r="F107" s="45"/>
      <c r="G107" s="45" t="s">
        <v>529</v>
      </c>
      <c r="H107" s="45"/>
      <c r="I107" s="45"/>
      <c r="J107" s="45" t="s">
        <v>531</v>
      </c>
      <c r="K107" s="45"/>
      <c r="L107" s="45"/>
      <c r="M107" s="45">
        <v>1025</v>
      </c>
      <c r="N107" s="45"/>
      <c r="O107" s="45"/>
      <c r="P107" s="45" t="s">
        <v>532</v>
      </c>
      <c r="Q107" s="45"/>
      <c r="R107" s="45"/>
      <c r="S107" s="45" t="s">
        <v>533</v>
      </c>
      <c r="T107" s="45"/>
      <c r="U107" s="45"/>
      <c r="V107" s="45" t="s">
        <v>534</v>
      </c>
      <c r="W107" s="45"/>
      <c r="X107" s="45"/>
      <c r="Y107" s="45" t="s">
        <v>536</v>
      </c>
      <c r="Z107" s="45"/>
      <c r="AA107" s="45"/>
      <c r="AB107" s="45" t="s">
        <v>538</v>
      </c>
      <c r="AC107" s="45"/>
      <c r="AD107" s="45"/>
      <c r="AE107" s="45"/>
      <c r="AF107" s="45"/>
      <c r="AG107" s="45"/>
    </row>
    <row r="108" spans="1:33" ht="15.75" thickBot="1" x14ac:dyDescent="0.3">
      <c r="A108" s="14"/>
      <c r="B108" s="44"/>
      <c r="C108" s="45"/>
      <c r="D108" s="46"/>
      <c r="E108" s="46"/>
      <c r="F108" s="45"/>
      <c r="G108" s="33" t="s">
        <v>530</v>
      </c>
      <c r="H108" s="33"/>
      <c r="I108" s="45"/>
      <c r="J108" s="46"/>
      <c r="K108" s="46"/>
      <c r="L108" s="45"/>
      <c r="M108" s="46"/>
      <c r="N108" s="46"/>
      <c r="O108" s="45"/>
      <c r="P108" s="46"/>
      <c r="Q108" s="46"/>
      <c r="R108" s="45"/>
      <c r="S108" s="46"/>
      <c r="T108" s="46"/>
      <c r="U108" s="45"/>
      <c r="V108" s="33" t="s">
        <v>535</v>
      </c>
      <c r="W108" s="33"/>
      <c r="X108" s="45"/>
      <c r="Y108" s="33" t="s">
        <v>535</v>
      </c>
      <c r="Z108" s="33"/>
      <c r="AA108" s="45"/>
      <c r="AB108" s="46"/>
      <c r="AC108" s="46"/>
      <c r="AD108" s="45"/>
      <c r="AE108" s="33"/>
      <c r="AF108" s="33"/>
      <c r="AG108" s="45"/>
    </row>
    <row r="109" spans="1:33" x14ac:dyDescent="0.25">
      <c r="A109" s="14"/>
      <c r="B109" s="72" t="s">
        <v>29</v>
      </c>
      <c r="C109" s="35"/>
      <c r="D109" s="35"/>
      <c r="E109" s="41"/>
      <c r="F109" s="35"/>
      <c r="G109" s="35"/>
      <c r="H109" s="41"/>
      <c r="I109" s="35"/>
      <c r="J109" s="35"/>
      <c r="K109" s="41"/>
      <c r="L109" s="35"/>
      <c r="M109" s="35"/>
      <c r="N109" s="41"/>
      <c r="O109" s="35"/>
      <c r="P109" s="35"/>
      <c r="Q109" s="41"/>
      <c r="R109" s="35"/>
      <c r="S109" s="35"/>
      <c r="T109" s="41"/>
      <c r="U109" s="35"/>
      <c r="V109" s="35"/>
      <c r="W109" s="41"/>
      <c r="X109" s="35"/>
      <c r="Y109" s="35"/>
      <c r="Z109" s="41"/>
      <c r="AA109" s="35"/>
      <c r="AB109" s="35"/>
      <c r="AC109" s="41"/>
      <c r="AD109" s="35"/>
      <c r="AE109" s="35"/>
      <c r="AF109" s="41"/>
      <c r="AG109" s="35"/>
    </row>
    <row r="110" spans="1:33" x14ac:dyDescent="0.25">
      <c r="A110" s="14"/>
      <c r="B110" s="73" t="s">
        <v>30</v>
      </c>
      <c r="C110" s="38"/>
      <c r="D110" s="38" t="s">
        <v>177</v>
      </c>
      <c r="E110" s="43" t="s">
        <v>696</v>
      </c>
      <c r="F110" s="38"/>
      <c r="G110" s="38" t="s">
        <v>177</v>
      </c>
      <c r="H110" s="43" t="s">
        <v>697</v>
      </c>
      <c r="I110" s="38"/>
      <c r="J110" s="38" t="s">
        <v>177</v>
      </c>
      <c r="K110" s="43" t="s">
        <v>698</v>
      </c>
      <c r="L110" s="38"/>
      <c r="M110" s="38" t="s">
        <v>177</v>
      </c>
      <c r="N110" s="43" t="s">
        <v>699</v>
      </c>
      <c r="O110" s="38"/>
      <c r="P110" s="38" t="s">
        <v>177</v>
      </c>
      <c r="Q110" s="43" t="s">
        <v>700</v>
      </c>
      <c r="R110" s="38"/>
      <c r="S110" s="38" t="s">
        <v>177</v>
      </c>
      <c r="T110" s="43" t="s">
        <v>701</v>
      </c>
      <c r="U110" s="38"/>
      <c r="V110" s="38" t="s">
        <v>177</v>
      </c>
      <c r="W110" s="43" t="s">
        <v>702</v>
      </c>
      <c r="X110" s="38"/>
      <c r="Y110" s="38" t="s">
        <v>177</v>
      </c>
      <c r="Z110" s="43" t="s">
        <v>703</v>
      </c>
      <c r="AA110" s="38"/>
      <c r="AB110" s="38" t="s">
        <v>177</v>
      </c>
      <c r="AC110" s="43" t="s">
        <v>704</v>
      </c>
      <c r="AD110" s="38"/>
      <c r="AE110" s="38" t="s">
        <v>177</v>
      </c>
      <c r="AF110" s="43" t="s">
        <v>705</v>
      </c>
      <c r="AG110" s="38"/>
    </row>
    <row r="111" spans="1:33" x14ac:dyDescent="0.25">
      <c r="A111" s="14"/>
      <c r="B111" s="74" t="s">
        <v>540</v>
      </c>
      <c r="C111" s="35"/>
      <c r="D111" s="35"/>
      <c r="E111" s="75" t="s">
        <v>706</v>
      </c>
      <c r="F111" s="35"/>
      <c r="G111" s="35"/>
      <c r="H111" s="75" t="s">
        <v>707</v>
      </c>
      <c r="I111" s="35"/>
      <c r="J111" s="35"/>
      <c r="K111" s="75" t="s">
        <v>708</v>
      </c>
      <c r="L111" s="35"/>
      <c r="M111" s="35"/>
      <c r="N111" s="75" t="s">
        <v>709</v>
      </c>
      <c r="O111" s="35"/>
      <c r="P111" s="35"/>
      <c r="Q111" s="75" t="s">
        <v>710</v>
      </c>
      <c r="R111" s="35"/>
      <c r="S111" s="35"/>
      <c r="T111" s="75" t="s">
        <v>711</v>
      </c>
      <c r="U111" s="35"/>
      <c r="V111" s="35"/>
      <c r="W111" s="75" t="s">
        <v>712</v>
      </c>
      <c r="X111" s="35"/>
      <c r="Y111" s="35"/>
      <c r="Z111" s="75" t="s">
        <v>713</v>
      </c>
      <c r="AA111" s="35"/>
      <c r="AB111" s="35"/>
      <c r="AC111" s="75" t="s">
        <v>714</v>
      </c>
      <c r="AD111" s="35"/>
      <c r="AE111" s="35"/>
      <c r="AF111" s="75" t="s">
        <v>715</v>
      </c>
      <c r="AG111" s="35"/>
    </row>
    <row r="112" spans="1:33" x14ac:dyDescent="0.25">
      <c r="A112" s="14"/>
      <c r="B112" s="73" t="s">
        <v>541</v>
      </c>
      <c r="C112" s="38"/>
      <c r="D112" s="38"/>
      <c r="E112" s="43" t="s">
        <v>716</v>
      </c>
      <c r="F112" s="38"/>
      <c r="G112" s="38"/>
      <c r="H112" s="40" t="s">
        <v>236</v>
      </c>
      <c r="I112" s="38"/>
      <c r="J112" s="38"/>
      <c r="K112" s="43" t="s">
        <v>717</v>
      </c>
      <c r="L112" s="38"/>
      <c r="M112" s="38"/>
      <c r="N112" s="43" t="s">
        <v>718</v>
      </c>
      <c r="O112" s="38"/>
      <c r="P112" s="38"/>
      <c r="Q112" s="43" t="s">
        <v>719</v>
      </c>
      <c r="R112" s="38"/>
      <c r="S112" s="38"/>
      <c r="T112" s="43" t="s">
        <v>720</v>
      </c>
      <c r="U112" s="38"/>
      <c r="V112" s="38"/>
      <c r="W112" s="43" t="s">
        <v>721</v>
      </c>
      <c r="X112" s="38"/>
      <c r="Y112" s="38"/>
      <c r="Z112" s="43" t="s">
        <v>722</v>
      </c>
      <c r="AA112" s="38"/>
      <c r="AB112" s="38"/>
      <c r="AC112" s="43" t="s">
        <v>723</v>
      </c>
      <c r="AD112" s="38"/>
      <c r="AE112" s="38"/>
      <c r="AF112" s="43" t="s">
        <v>724</v>
      </c>
      <c r="AG112" s="38"/>
    </row>
    <row r="113" spans="1:33" x14ac:dyDescent="0.25">
      <c r="A113" s="14"/>
      <c r="B113" s="74" t="s">
        <v>542</v>
      </c>
      <c r="C113" s="35"/>
      <c r="D113" s="35"/>
      <c r="E113" s="75" t="s">
        <v>725</v>
      </c>
      <c r="F113" s="35"/>
      <c r="G113" s="35"/>
      <c r="H113" s="41" t="s">
        <v>236</v>
      </c>
      <c r="I113" s="35"/>
      <c r="J113" s="35"/>
      <c r="K113" s="75" t="s">
        <v>726</v>
      </c>
      <c r="L113" s="35"/>
      <c r="M113" s="35"/>
      <c r="N113" s="75" t="s">
        <v>727</v>
      </c>
      <c r="O113" s="35"/>
      <c r="P113" s="35"/>
      <c r="Q113" s="41" t="s">
        <v>236</v>
      </c>
      <c r="R113" s="35"/>
      <c r="S113" s="35"/>
      <c r="T113" s="75" t="s">
        <v>728</v>
      </c>
      <c r="U113" s="35"/>
      <c r="V113" s="35"/>
      <c r="W113" s="75" t="s">
        <v>729</v>
      </c>
      <c r="X113" s="35"/>
      <c r="Y113" s="35"/>
      <c r="Z113" s="75" t="s">
        <v>730</v>
      </c>
      <c r="AA113" s="35"/>
      <c r="AB113" s="35"/>
      <c r="AC113" s="75" t="s">
        <v>731</v>
      </c>
      <c r="AD113" s="35"/>
      <c r="AE113" s="35"/>
      <c r="AF113" s="75" t="s">
        <v>732</v>
      </c>
      <c r="AG113" s="35"/>
    </row>
    <row r="114" spans="1:33" x14ac:dyDescent="0.25">
      <c r="A114" s="14"/>
      <c r="B114" s="73" t="s">
        <v>543</v>
      </c>
      <c r="C114" s="38"/>
      <c r="D114" s="38"/>
      <c r="E114" s="43" t="s">
        <v>733</v>
      </c>
      <c r="F114" s="38"/>
      <c r="G114" s="38"/>
      <c r="H114" s="43" t="s">
        <v>734</v>
      </c>
      <c r="I114" s="38"/>
      <c r="J114" s="38"/>
      <c r="K114" s="43" t="s">
        <v>735</v>
      </c>
      <c r="L114" s="38"/>
      <c r="M114" s="38"/>
      <c r="N114" s="43" t="s">
        <v>736</v>
      </c>
      <c r="O114" s="38"/>
      <c r="P114" s="38"/>
      <c r="Q114" s="43" t="s">
        <v>737</v>
      </c>
      <c r="R114" s="38"/>
      <c r="S114" s="38"/>
      <c r="T114" s="43" t="s">
        <v>738</v>
      </c>
      <c r="U114" s="38"/>
      <c r="V114" s="38"/>
      <c r="W114" s="43" t="s">
        <v>739</v>
      </c>
      <c r="X114" s="38"/>
      <c r="Y114" s="38"/>
      <c r="Z114" s="43" t="s">
        <v>740</v>
      </c>
      <c r="AA114" s="38"/>
      <c r="AB114" s="38"/>
      <c r="AC114" s="43" t="s">
        <v>741</v>
      </c>
      <c r="AD114" s="38"/>
      <c r="AE114" s="38"/>
      <c r="AF114" s="43" t="s">
        <v>742</v>
      </c>
      <c r="AG114" s="38"/>
    </row>
    <row r="115" spans="1:33" x14ac:dyDescent="0.25">
      <c r="A115" s="14"/>
      <c r="B115" s="74" t="s">
        <v>544</v>
      </c>
      <c r="C115" s="35"/>
      <c r="D115" s="35"/>
      <c r="E115" s="75" t="s">
        <v>743</v>
      </c>
      <c r="F115" s="35"/>
      <c r="G115" s="35"/>
      <c r="H115" s="75" t="s">
        <v>744</v>
      </c>
      <c r="I115" s="35"/>
      <c r="J115" s="35"/>
      <c r="K115" s="75" t="s">
        <v>745</v>
      </c>
      <c r="L115" s="35"/>
      <c r="M115" s="35"/>
      <c r="N115" s="75" t="s">
        <v>746</v>
      </c>
      <c r="O115" s="35"/>
      <c r="P115" s="35"/>
      <c r="Q115" s="75" t="s">
        <v>747</v>
      </c>
      <c r="R115" s="35"/>
      <c r="S115" s="35"/>
      <c r="T115" s="75" t="s">
        <v>748</v>
      </c>
      <c r="U115" s="35"/>
      <c r="V115" s="35"/>
      <c r="W115" s="75" t="s">
        <v>749</v>
      </c>
      <c r="X115" s="35"/>
      <c r="Y115" s="35"/>
      <c r="Z115" s="75" t="s">
        <v>750</v>
      </c>
      <c r="AA115" s="35"/>
      <c r="AB115" s="35"/>
      <c r="AC115" s="75" t="s">
        <v>751</v>
      </c>
      <c r="AD115" s="35"/>
      <c r="AE115" s="35"/>
      <c r="AF115" s="75" t="s">
        <v>752</v>
      </c>
      <c r="AG115" s="35"/>
    </row>
    <row r="116" spans="1:33" ht="15.75" thickBot="1" x14ac:dyDescent="0.3">
      <c r="A116" s="14"/>
      <c r="B116" s="28" t="s">
        <v>198</v>
      </c>
      <c r="C116" s="28" t="s">
        <v>198</v>
      </c>
      <c r="D116" s="29" t="s">
        <v>199</v>
      </c>
      <c r="E116" s="30" t="s">
        <v>199</v>
      </c>
      <c r="F116" s="28" t="s">
        <v>198</v>
      </c>
      <c r="G116" s="29" t="s">
        <v>199</v>
      </c>
      <c r="H116" s="30" t="s">
        <v>199</v>
      </c>
      <c r="I116" s="28" t="s">
        <v>198</v>
      </c>
      <c r="J116" s="29" t="s">
        <v>199</v>
      </c>
      <c r="K116" s="30" t="s">
        <v>199</v>
      </c>
      <c r="L116" s="28" t="s">
        <v>198</v>
      </c>
      <c r="M116" s="29" t="s">
        <v>199</v>
      </c>
      <c r="N116" s="30" t="s">
        <v>199</v>
      </c>
      <c r="O116" s="28" t="s">
        <v>198</v>
      </c>
      <c r="P116" s="29" t="s">
        <v>199</v>
      </c>
      <c r="Q116" s="30" t="s">
        <v>199</v>
      </c>
      <c r="R116" s="28" t="s">
        <v>198</v>
      </c>
      <c r="S116" s="29" t="s">
        <v>199</v>
      </c>
      <c r="T116" s="30" t="s">
        <v>199</v>
      </c>
      <c r="U116" s="28" t="s">
        <v>198</v>
      </c>
      <c r="V116" s="29" t="s">
        <v>199</v>
      </c>
      <c r="W116" s="30" t="s">
        <v>199</v>
      </c>
      <c r="X116" s="28" t="s">
        <v>198</v>
      </c>
      <c r="Y116" s="29" t="s">
        <v>199</v>
      </c>
      <c r="Z116" s="30" t="s">
        <v>199</v>
      </c>
      <c r="AA116" s="28" t="s">
        <v>198</v>
      </c>
      <c r="AB116" s="29" t="s">
        <v>199</v>
      </c>
      <c r="AC116" s="30" t="s">
        <v>199</v>
      </c>
      <c r="AD116" s="28" t="s">
        <v>198</v>
      </c>
      <c r="AE116" s="29" t="s">
        <v>199</v>
      </c>
      <c r="AF116" s="30" t="s">
        <v>199</v>
      </c>
      <c r="AG116" s="28" t="s">
        <v>198</v>
      </c>
    </row>
    <row r="117" spans="1:33" x14ac:dyDescent="0.25">
      <c r="A117" s="14"/>
      <c r="B117" s="76" t="s">
        <v>645</v>
      </c>
      <c r="C117" s="38"/>
      <c r="D117" s="77" t="s">
        <v>177</v>
      </c>
      <c r="E117" s="83" t="s">
        <v>753</v>
      </c>
      <c r="F117" s="38"/>
      <c r="G117" s="77" t="s">
        <v>177</v>
      </c>
      <c r="H117" s="83" t="s">
        <v>754</v>
      </c>
      <c r="I117" s="38"/>
      <c r="J117" s="77" t="s">
        <v>177</v>
      </c>
      <c r="K117" s="83" t="s">
        <v>755</v>
      </c>
      <c r="L117" s="38"/>
      <c r="M117" s="77" t="s">
        <v>177</v>
      </c>
      <c r="N117" s="83" t="s">
        <v>756</v>
      </c>
      <c r="O117" s="38"/>
      <c r="P117" s="77" t="s">
        <v>177</v>
      </c>
      <c r="Q117" s="83" t="s">
        <v>757</v>
      </c>
      <c r="R117" s="38"/>
      <c r="S117" s="77" t="s">
        <v>177</v>
      </c>
      <c r="T117" s="83" t="s">
        <v>758</v>
      </c>
      <c r="U117" s="38"/>
      <c r="V117" s="77" t="s">
        <v>177</v>
      </c>
      <c r="W117" s="83" t="s">
        <v>759</v>
      </c>
      <c r="X117" s="38"/>
      <c r="Y117" s="77" t="s">
        <v>177</v>
      </c>
      <c r="Z117" s="83" t="s">
        <v>760</v>
      </c>
      <c r="AA117" s="38"/>
      <c r="AB117" s="77" t="s">
        <v>177</v>
      </c>
      <c r="AC117" s="83" t="s">
        <v>761</v>
      </c>
      <c r="AD117" s="38"/>
      <c r="AE117" s="77" t="s">
        <v>177</v>
      </c>
      <c r="AF117" s="83" t="s">
        <v>762</v>
      </c>
      <c r="AG117" s="38"/>
    </row>
    <row r="118" spans="1:33" ht="15.75" thickBot="1" x14ac:dyDescent="0.3">
      <c r="A118" s="14"/>
      <c r="B118" s="28" t="s">
        <v>198</v>
      </c>
      <c r="C118" s="28" t="s">
        <v>198</v>
      </c>
      <c r="D118" s="29" t="s">
        <v>199</v>
      </c>
      <c r="E118" s="30" t="s">
        <v>199</v>
      </c>
      <c r="F118" s="28" t="s">
        <v>198</v>
      </c>
      <c r="G118" s="29" t="s">
        <v>199</v>
      </c>
      <c r="H118" s="30" t="s">
        <v>199</v>
      </c>
      <c r="I118" s="28" t="s">
        <v>198</v>
      </c>
      <c r="J118" s="29" t="s">
        <v>199</v>
      </c>
      <c r="K118" s="30" t="s">
        <v>199</v>
      </c>
      <c r="L118" s="28" t="s">
        <v>198</v>
      </c>
      <c r="M118" s="29" t="s">
        <v>199</v>
      </c>
      <c r="N118" s="30" t="s">
        <v>199</v>
      </c>
      <c r="O118" s="28" t="s">
        <v>198</v>
      </c>
      <c r="P118" s="29" t="s">
        <v>199</v>
      </c>
      <c r="Q118" s="30" t="s">
        <v>199</v>
      </c>
      <c r="R118" s="28" t="s">
        <v>198</v>
      </c>
      <c r="S118" s="29" t="s">
        <v>199</v>
      </c>
      <c r="T118" s="30" t="s">
        <v>199</v>
      </c>
      <c r="U118" s="28" t="s">
        <v>198</v>
      </c>
      <c r="V118" s="29" t="s">
        <v>199</v>
      </c>
      <c r="W118" s="30" t="s">
        <v>199</v>
      </c>
      <c r="X118" s="28" t="s">
        <v>198</v>
      </c>
      <c r="Y118" s="29" t="s">
        <v>199</v>
      </c>
      <c r="Z118" s="30" t="s">
        <v>199</v>
      </c>
      <c r="AA118" s="28" t="s">
        <v>198</v>
      </c>
      <c r="AB118" s="29" t="s">
        <v>199</v>
      </c>
      <c r="AC118" s="30" t="s">
        <v>199</v>
      </c>
      <c r="AD118" s="28" t="s">
        <v>198</v>
      </c>
      <c r="AE118" s="29" t="s">
        <v>199</v>
      </c>
      <c r="AF118" s="30" t="s">
        <v>199</v>
      </c>
      <c r="AG118" s="28" t="s">
        <v>198</v>
      </c>
    </row>
    <row r="119" spans="1:33" ht="15.75" thickBot="1" x14ac:dyDescent="0.3">
      <c r="A119" s="14"/>
      <c r="B119" s="28" t="s">
        <v>198</v>
      </c>
      <c r="C119" s="28" t="s">
        <v>198</v>
      </c>
      <c r="D119" s="29" t="s">
        <v>199</v>
      </c>
      <c r="E119" s="30" t="s">
        <v>199</v>
      </c>
      <c r="F119" s="28" t="s">
        <v>198</v>
      </c>
      <c r="G119" s="29" t="s">
        <v>199</v>
      </c>
      <c r="H119" s="30" t="s">
        <v>199</v>
      </c>
      <c r="I119" s="28" t="s">
        <v>198</v>
      </c>
      <c r="J119" s="29" t="s">
        <v>199</v>
      </c>
      <c r="K119" s="30" t="s">
        <v>199</v>
      </c>
      <c r="L119" s="28" t="s">
        <v>198</v>
      </c>
      <c r="M119" s="29" t="s">
        <v>199</v>
      </c>
      <c r="N119" s="30" t="s">
        <v>199</v>
      </c>
      <c r="O119" s="28" t="s">
        <v>198</v>
      </c>
      <c r="P119" s="29" t="s">
        <v>199</v>
      </c>
      <c r="Q119" s="30" t="s">
        <v>199</v>
      </c>
      <c r="R119" s="28" t="s">
        <v>198</v>
      </c>
      <c r="S119" s="29" t="s">
        <v>199</v>
      </c>
      <c r="T119" s="30" t="s">
        <v>199</v>
      </c>
      <c r="U119" s="28" t="s">
        <v>198</v>
      </c>
      <c r="V119" s="29" t="s">
        <v>199</v>
      </c>
      <c r="W119" s="30" t="s">
        <v>199</v>
      </c>
      <c r="X119" s="28" t="s">
        <v>198</v>
      </c>
      <c r="Y119" s="29" t="s">
        <v>199</v>
      </c>
      <c r="Z119" s="30" t="s">
        <v>199</v>
      </c>
      <c r="AA119" s="28" t="s">
        <v>198</v>
      </c>
      <c r="AB119" s="29" t="s">
        <v>199</v>
      </c>
      <c r="AC119" s="30" t="s">
        <v>199</v>
      </c>
      <c r="AD119" s="28" t="s">
        <v>198</v>
      </c>
      <c r="AE119" s="29" t="s">
        <v>199</v>
      </c>
      <c r="AF119" s="30" t="s">
        <v>199</v>
      </c>
      <c r="AG119" s="28" t="s">
        <v>199</v>
      </c>
    </row>
    <row r="120" spans="1:33" x14ac:dyDescent="0.25">
      <c r="A120" s="14"/>
      <c r="B120" s="72" t="s">
        <v>38</v>
      </c>
      <c r="C120" s="35"/>
      <c r="D120" s="35"/>
      <c r="E120" s="41"/>
      <c r="F120" s="35"/>
      <c r="G120" s="35"/>
      <c r="H120" s="41"/>
      <c r="I120" s="35"/>
      <c r="J120" s="35"/>
      <c r="K120" s="41"/>
      <c r="L120" s="35"/>
      <c r="M120" s="35"/>
      <c r="N120" s="41"/>
      <c r="O120" s="35"/>
      <c r="P120" s="35"/>
      <c r="Q120" s="41"/>
      <c r="R120" s="35"/>
      <c r="S120" s="35"/>
      <c r="T120" s="41"/>
      <c r="U120" s="35"/>
      <c r="V120" s="35"/>
      <c r="W120" s="41"/>
      <c r="X120" s="35"/>
      <c r="Y120" s="35"/>
      <c r="Z120" s="41"/>
      <c r="AA120" s="35"/>
      <c r="AB120" s="35"/>
      <c r="AC120" s="41"/>
      <c r="AD120" s="35"/>
      <c r="AE120" s="35"/>
      <c r="AF120" s="41"/>
      <c r="AG120" s="35"/>
    </row>
    <row r="121" spans="1:33" x14ac:dyDescent="0.25">
      <c r="A121" s="14"/>
      <c r="B121" s="73" t="s">
        <v>39</v>
      </c>
      <c r="C121" s="38"/>
      <c r="D121" s="38" t="s">
        <v>177</v>
      </c>
      <c r="E121" s="43" t="s">
        <v>763</v>
      </c>
      <c r="F121" s="38"/>
      <c r="G121" s="38" t="s">
        <v>177</v>
      </c>
      <c r="H121" s="43" t="s">
        <v>764</v>
      </c>
      <c r="I121" s="38"/>
      <c r="J121" s="38" t="s">
        <v>177</v>
      </c>
      <c r="K121" s="43" t="s">
        <v>765</v>
      </c>
      <c r="L121" s="38"/>
      <c r="M121" s="38" t="s">
        <v>177</v>
      </c>
      <c r="N121" s="43" t="s">
        <v>766</v>
      </c>
      <c r="O121" s="38"/>
      <c r="P121" s="38" t="s">
        <v>177</v>
      </c>
      <c r="Q121" s="43" t="s">
        <v>767</v>
      </c>
      <c r="R121" s="38"/>
      <c r="S121" s="38" t="s">
        <v>177</v>
      </c>
      <c r="T121" s="43" t="s">
        <v>768</v>
      </c>
      <c r="U121" s="38"/>
      <c r="V121" s="38" t="s">
        <v>177</v>
      </c>
      <c r="W121" s="43" t="s">
        <v>769</v>
      </c>
      <c r="X121" s="38"/>
      <c r="Y121" s="38" t="s">
        <v>177</v>
      </c>
      <c r="Z121" s="43" t="s">
        <v>770</v>
      </c>
      <c r="AA121" s="38"/>
      <c r="AB121" s="38" t="s">
        <v>177</v>
      </c>
      <c r="AC121" s="43" t="s">
        <v>771</v>
      </c>
      <c r="AD121" s="38"/>
      <c r="AE121" s="38" t="s">
        <v>177</v>
      </c>
      <c r="AF121" s="43" t="s">
        <v>772</v>
      </c>
      <c r="AG121" s="38"/>
    </row>
    <row r="122" spans="1:33" x14ac:dyDescent="0.25">
      <c r="A122" s="14"/>
      <c r="B122" s="74" t="s">
        <v>545</v>
      </c>
      <c r="C122" s="35"/>
      <c r="D122" s="35"/>
      <c r="E122" s="75" t="s">
        <v>773</v>
      </c>
      <c r="F122" s="35"/>
      <c r="G122" s="35"/>
      <c r="H122" s="75" t="s">
        <v>774</v>
      </c>
      <c r="I122" s="35"/>
      <c r="J122" s="35"/>
      <c r="K122" s="75" t="s">
        <v>775</v>
      </c>
      <c r="L122" s="35"/>
      <c r="M122" s="35"/>
      <c r="N122" s="75" t="s">
        <v>776</v>
      </c>
      <c r="O122" s="35"/>
      <c r="P122" s="35"/>
      <c r="Q122" s="75" t="s">
        <v>777</v>
      </c>
      <c r="R122" s="35"/>
      <c r="S122" s="35"/>
      <c r="T122" s="75" t="s">
        <v>778</v>
      </c>
      <c r="U122" s="35"/>
      <c r="V122" s="35"/>
      <c r="W122" s="75" t="s">
        <v>779</v>
      </c>
      <c r="X122" s="35"/>
      <c r="Y122" s="35"/>
      <c r="Z122" s="75" t="s">
        <v>780</v>
      </c>
      <c r="AA122" s="35"/>
      <c r="AB122" s="35"/>
      <c r="AC122" s="75" t="s">
        <v>781</v>
      </c>
      <c r="AD122" s="35"/>
      <c r="AE122" s="35"/>
      <c r="AF122" s="75" t="s">
        <v>782</v>
      </c>
      <c r="AG122" s="35"/>
    </row>
    <row r="123" spans="1:33" x14ac:dyDescent="0.25">
      <c r="A123" s="14"/>
      <c r="B123" s="73" t="s">
        <v>546</v>
      </c>
      <c r="C123" s="38"/>
      <c r="D123" s="38"/>
      <c r="E123" s="43" t="s">
        <v>783</v>
      </c>
      <c r="F123" s="38"/>
      <c r="G123" s="38"/>
      <c r="H123" s="40" t="s">
        <v>236</v>
      </c>
      <c r="I123" s="38"/>
      <c r="J123" s="38"/>
      <c r="K123" s="43" t="s">
        <v>784</v>
      </c>
      <c r="L123" s="38"/>
      <c r="M123" s="38"/>
      <c r="N123" s="43" t="s">
        <v>785</v>
      </c>
      <c r="O123" s="38"/>
      <c r="P123" s="38"/>
      <c r="Q123" s="43" t="s">
        <v>786</v>
      </c>
      <c r="R123" s="38"/>
      <c r="S123" s="38"/>
      <c r="T123" s="43" t="s">
        <v>787</v>
      </c>
      <c r="U123" s="38"/>
      <c r="V123" s="38"/>
      <c r="W123" s="43" t="s">
        <v>788</v>
      </c>
      <c r="X123" s="38"/>
      <c r="Y123" s="38"/>
      <c r="Z123" s="43" t="s">
        <v>789</v>
      </c>
      <c r="AA123" s="38"/>
      <c r="AB123" s="38"/>
      <c r="AC123" s="43" t="s">
        <v>790</v>
      </c>
      <c r="AD123" s="38"/>
      <c r="AE123" s="38"/>
      <c r="AF123" s="43" t="s">
        <v>791</v>
      </c>
      <c r="AG123" s="38"/>
    </row>
    <row r="124" spans="1:33" ht="15.75" thickBot="1" x14ac:dyDescent="0.3">
      <c r="A124" s="14"/>
      <c r="B124" s="28" t="s">
        <v>198</v>
      </c>
      <c r="C124" s="28" t="s">
        <v>198</v>
      </c>
      <c r="D124" s="29" t="s">
        <v>199</v>
      </c>
      <c r="E124" s="30" t="s">
        <v>199</v>
      </c>
      <c r="F124" s="28" t="s">
        <v>198</v>
      </c>
      <c r="G124" s="29" t="s">
        <v>199</v>
      </c>
      <c r="H124" s="30" t="s">
        <v>199</v>
      </c>
      <c r="I124" s="28" t="s">
        <v>198</v>
      </c>
      <c r="J124" s="29" t="s">
        <v>199</v>
      </c>
      <c r="K124" s="30" t="s">
        <v>199</v>
      </c>
      <c r="L124" s="28" t="s">
        <v>198</v>
      </c>
      <c r="M124" s="29" t="s">
        <v>199</v>
      </c>
      <c r="N124" s="30" t="s">
        <v>199</v>
      </c>
      <c r="O124" s="28" t="s">
        <v>198</v>
      </c>
      <c r="P124" s="29" t="s">
        <v>199</v>
      </c>
      <c r="Q124" s="30" t="s">
        <v>199</v>
      </c>
      <c r="R124" s="28" t="s">
        <v>198</v>
      </c>
      <c r="S124" s="29" t="s">
        <v>199</v>
      </c>
      <c r="T124" s="30" t="s">
        <v>199</v>
      </c>
      <c r="U124" s="28" t="s">
        <v>198</v>
      </c>
      <c r="V124" s="29" t="s">
        <v>199</v>
      </c>
      <c r="W124" s="30" t="s">
        <v>199</v>
      </c>
      <c r="X124" s="28" t="s">
        <v>198</v>
      </c>
      <c r="Y124" s="29" t="s">
        <v>199</v>
      </c>
      <c r="Z124" s="30" t="s">
        <v>199</v>
      </c>
      <c r="AA124" s="28" t="s">
        <v>198</v>
      </c>
      <c r="AB124" s="29" t="s">
        <v>199</v>
      </c>
      <c r="AC124" s="30" t="s">
        <v>199</v>
      </c>
      <c r="AD124" s="28" t="s">
        <v>198</v>
      </c>
      <c r="AE124" s="29" t="s">
        <v>199</v>
      </c>
      <c r="AF124" s="30" t="s">
        <v>199</v>
      </c>
      <c r="AG124" s="28" t="s">
        <v>198</v>
      </c>
    </row>
    <row r="125" spans="1:33" x14ac:dyDescent="0.25">
      <c r="A125" s="14"/>
      <c r="B125" s="79" t="s">
        <v>43</v>
      </c>
      <c r="C125" s="35"/>
      <c r="D125" s="35"/>
      <c r="E125" s="75" t="s">
        <v>792</v>
      </c>
      <c r="F125" s="35"/>
      <c r="G125" s="35"/>
      <c r="H125" s="75" t="s">
        <v>793</v>
      </c>
      <c r="I125" s="35"/>
      <c r="J125" s="35"/>
      <c r="K125" s="75" t="s">
        <v>794</v>
      </c>
      <c r="L125" s="35"/>
      <c r="M125" s="35"/>
      <c r="N125" s="75" t="s">
        <v>795</v>
      </c>
      <c r="O125" s="35"/>
      <c r="P125" s="35"/>
      <c r="Q125" s="75" t="s">
        <v>796</v>
      </c>
      <c r="R125" s="35"/>
      <c r="S125" s="35"/>
      <c r="T125" s="75" t="s">
        <v>797</v>
      </c>
      <c r="U125" s="35"/>
      <c r="V125" s="35"/>
      <c r="W125" s="75" t="s">
        <v>798</v>
      </c>
      <c r="X125" s="35"/>
      <c r="Y125" s="35"/>
      <c r="Z125" s="75" t="s">
        <v>799</v>
      </c>
      <c r="AA125" s="35"/>
      <c r="AB125" s="35"/>
      <c r="AC125" s="75" t="s">
        <v>800</v>
      </c>
      <c r="AD125" s="35"/>
      <c r="AE125" s="35"/>
      <c r="AF125" s="75" t="s">
        <v>801</v>
      </c>
      <c r="AG125" s="35"/>
    </row>
    <row r="126" spans="1:33" x14ac:dyDescent="0.25">
      <c r="A126" s="14"/>
      <c r="B126" s="73" t="s">
        <v>547</v>
      </c>
      <c r="C126" s="38"/>
      <c r="D126" s="38"/>
      <c r="E126" s="43" t="s">
        <v>802</v>
      </c>
      <c r="F126" s="38"/>
      <c r="G126" s="38"/>
      <c r="H126" s="43" t="s">
        <v>803</v>
      </c>
      <c r="I126" s="38"/>
      <c r="J126" s="38"/>
      <c r="K126" s="43" t="s">
        <v>804</v>
      </c>
      <c r="L126" s="38"/>
      <c r="M126" s="38"/>
      <c r="N126" s="43" t="s">
        <v>805</v>
      </c>
      <c r="O126" s="38"/>
      <c r="P126" s="38"/>
      <c r="Q126" s="43" t="s">
        <v>806</v>
      </c>
      <c r="R126" s="38"/>
      <c r="S126" s="38"/>
      <c r="T126" s="43" t="s">
        <v>807</v>
      </c>
      <c r="U126" s="38"/>
      <c r="V126" s="38"/>
      <c r="W126" s="43" t="s">
        <v>808</v>
      </c>
      <c r="X126" s="38"/>
      <c r="Y126" s="38"/>
      <c r="Z126" s="43" t="s">
        <v>809</v>
      </c>
      <c r="AA126" s="38"/>
      <c r="AB126" s="38"/>
      <c r="AC126" s="43" t="s">
        <v>810</v>
      </c>
      <c r="AD126" s="38"/>
      <c r="AE126" s="38"/>
      <c r="AF126" s="43" t="s">
        <v>811</v>
      </c>
      <c r="AG126" s="38"/>
    </row>
    <row r="127" spans="1:33" ht="15.75" thickBot="1" x14ac:dyDescent="0.3">
      <c r="A127" s="14"/>
      <c r="B127" s="28" t="s">
        <v>198</v>
      </c>
      <c r="C127" s="28" t="s">
        <v>198</v>
      </c>
      <c r="D127" s="29" t="s">
        <v>199</v>
      </c>
      <c r="E127" s="30" t="s">
        <v>199</v>
      </c>
      <c r="F127" s="28" t="s">
        <v>198</v>
      </c>
      <c r="G127" s="29" t="s">
        <v>199</v>
      </c>
      <c r="H127" s="30" t="s">
        <v>199</v>
      </c>
      <c r="I127" s="28" t="s">
        <v>198</v>
      </c>
      <c r="J127" s="29" t="s">
        <v>199</v>
      </c>
      <c r="K127" s="30" t="s">
        <v>199</v>
      </c>
      <c r="L127" s="28" t="s">
        <v>198</v>
      </c>
      <c r="M127" s="29" t="s">
        <v>199</v>
      </c>
      <c r="N127" s="30" t="s">
        <v>199</v>
      </c>
      <c r="O127" s="28" t="s">
        <v>198</v>
      </c>
      <c r="P127" s="29" t="s">
        <v>199</v>
      </c>
      <c r="Q127" s="30" t="s">
        <v>199</v>
      </c>
      <c r="R127" s="28" t="s">
        <v>198</v>
      </c>
      <c r="S127" s="29" t="s">
        <v>199</v>
      </c>
      <c r="T127" s="30" t="s">
        <v>199</v>
      </c>
      <c r="U127" s="28" t="s">
        <v>198</v>
      </c>
      <c r="V127" s="29" t="s">
        <v>199</v>
      </c>
      <c r="W127" s="30" t="s">
        <v>199</v>
      </c>
      <c r="X127" s="28" t="s">
        <v>198</v>
      </c>
      <c r="Y127" s="29" t="s">
        <v>199</v>
      </c>
      <c r="Z127" s="30" t="s">
        <v>199</v>
      </c>
      <c r="AA127" s="28" t="s">
        <v>198</v>
      </c>
      <c r="AB127" s="29" t="s">
        <v>199</v>
      </c>
      <c r="AC127" s="30" t="s">
        <v>199</v>
      </c>
      <c r="AD127" s="28" t="s">
        <v>198</v>
      </c>
      <c r="AE127" s="29" t="s">
        <v>199</v>
      </c>
      <c r="AF127" s="30" t="s">
        <v>199</v>
      </c>
      <c r="AG127" s="28" t="s">
        <v>198</v>
      </c>
    </row>
    <row r="128" spans="1:33" x14ac:dyDescent="0.25">
      <c r="A128" s="14"/>
      <c r="B128" s="72" t="s">
        <v>647</v>
      </c>
      <c r="C128" s="35"/>
      <c r="D128" s="80" t="s">
        <v>177</v>
      </c>
      <c r="E128" s="88" t="s">
        <v>753</v>
      </c>
      <c r="F128" s="35"/>
      <c r="G128" s="80" t="s">
        <v>177</v>
      </c>
      <c r="H128" s="88" t="s">
        <v>754</v>
      </c>
      <c r="I128" s="35"/>
      <c r="J128" s="80" t="s">
        <v>177</v>
      </c>
      <c r="K128" s="88" t="s">
        <v>755</v>
      </c>
      <c r="L128" s="35"/>
      <c r="M128" s="80" t="s">
        <v>177</v>
      </c>
      <c r="N128" s="88" t="s">
        <v>756</v>
      </c>
      <c r="O128" s="35"/>
      <c r="P128" s="80" t="s">
        <v>177</v>
      </c>
      <c r="Q128" s="88" t="s">
        <v>757</v>
      </c>
      <c r="R128" s="35"/>
      <c r="S128" s="80" t="s">
        <v>177</v>
      </c>
      <c r="T128" s="88" t="s">
        <v>758</v>
      </c>
      <c r="U128" s="35"/>
      <c r="V128" s="80" t="s">
        <v>177</v>
      </c>
      <c r="W128" s="88" t="s">
        <v>759</v>
      </c>
      <c r="X128" s="35"/>
      <c r="Y128" s="80" t="s">
        <v>177</v>
      </c>
      <c r="Z128" s="88" t="s">
        <v>760</v>
      </c>
      <c r="AA128" s="35"/>
      <c r="AB128" s="80" t="s">
        <v>177</v>
      </c>
      <c r="AC128" s="88" t="s">
        <v>761</v>
      </c>
      <c r="AD128" s="35"/>
      <c r="AE128" s="80" t="s">
        <v>177</v>
      </c>
      <c r="AF128" s="88" t="s">
        <v>762</v>
      </c>
      <c r="AG128" s="35"/>
    </row>
    <row r="129" spans="1:33" ht="15.75" thickBot="1" x14ac:dyDescent="0.3">
      <c r="A129" s="14"/>
      <c r="B129" s="28" t="s">
        <v>198</v>
      </c>
      <c r="C129" s="28" t="s">
        <v>198</v>
      </c>
      <c r="D129" s="29" t="s">
        <v>199</v>
      </c>
      <c r="E129" s="30" t="s">
        <v>199</v>
      </c>
      <c r="F129" s="28" t="s">
        <v>198</v>
      </c>
      <c r="G129" s="29" t="s">
        <v>199</v>
      </c>
      <c r="H129" s="30" t="s">
        <v>199</v>
      </c>
      <c r="I129" s="28" t="s">
        <v>198</v>
      </c>
      <c r="J129" s="29" t="s">
        <v>199</v>
      </c>
      <c r="K129" s="30" t="s">
        <v>199</v>
      </c>
      <c r="L129" s="28" t="s">
        <v>198</v>
      </c>
      <c r="M129" s="29" t="s">
        <v>199</v>
      </c>
      <c r="N129" s="30" t="s">
        <v>199</v>
      </c>
      <c r="O129" s="28" t="s">
        <v>198</v>
      </c>
      <c r="P129" s="29" t="s">
        <v>199</v>
      </c>
      <c r="Q129" s="30" t="s">
        <v>199</v>
      </c>
      <c r="R129" s="28" t="s">
        <v>198</v>
      </c>
      <c r="S129" s="29" t="s">
        <v>199</v>
      </c>
      <c r="T129" s="30" t="s">
        <v>199</v>
      </c>
      <c r="U129" s="28" t="s">
        <v>198</v>
      </c>
      <c r="V129" s="29" t="s">
        <v>199</v>
      </c>
      <c r="W129" s="30" t="s">
        <v>199</v>
      </c>
      <c r="X129" s="28" t="s">
        <v>198</v>
      </c>
      <c r="Y129" s="29" t="s">
        <v>199</v>
      </c>
      <c r="Z129" s="30" t="s">
        <v>199</v>
      </c>
      <c r="AA129" s="28" t="s">
        <v>198</v>
      </c>
      <c r="AB129" s="29" t="s">
        <v>199</v>
      </c>
      <c r="AC129" s="30" t="s">
        <v>199</v>
      </c>
      <c r="AD129" s="28" t="s">
        <v>198</v>
      </c>
      <c r="AE129" s="29" t="s">
        <v>199</v>
      </c>
      <c r="AF129" s="30" t="s">
        <v>199</v>
      </c>
      <c r="AG129" s="28" t="s">
        <v>198</v>
      </c>
    </row>
    <row r="130" spans="1:33" ht="15.75" thickBot="1" x14ac:dyDescent="0.3">
      <c r="A130" s="14"/>
      <c r="B130" s="28" t="s">
        <v>198</v>
      </c>
      <c r="C130" s="28" t="s">
        <v>198</v>
      </c>
      <c r="D130" s="29" t="s">
        <v>199</v>
      </c>
      <c r="E130" s="30" t="s">
        <v>199</v>
      </c>
      <c r="F130" s="28" t="s">
        <v>198</v>
      </c>
      <c r="G130" s="29" t="s">
        <v>199</v>
      </c>
      <c r="H130" s="30" t="s">
        <v>199</v>
      </c>
      <c r="I130" s="28" t="s">
        <v>198</v>
      </c>
      <c r="J130" s="29" t="s">
        <v>199</v>
      </c>
      <c r="K130" s="30" t="s">
        <v>199</v>
      </c>
      <c r="L130" s="28" t="s">
        <v>198</v>
      </c>
      <c r="M130" s="29" t="s">
        <v>199</v>
      </c>
      <c r="N130" s="30" t="s">
        <v>199</v>
      </c>
      <c r="O130" s="28" t="s">
        <v>198</v>
      </c>
      <c r="P130" s="29" t="s">
        <v>199</v>
      </c>
      <c r="Q130" s="30" t="s">
        <v>199</v>
      </c>
      <c r="R130" s="28" t="s">
        <v>198</v>
      </c>
      <c r="S130" s="29" t="s">
        <v>199</v>
      </c>
      <c r="T130" s="30" t="s">
        <v>199</v>
      </c>
      <c r="U130" s="28" t="s">
        <v>198</v>
      </c>
      <c r="V130" s="29" t="s">
        <v>199</v>
      </c>
      <c r="W130" s="30" t="s">
        <v>199</v>
      </c>
      <c r="X130" s="28" t="s">
        <v>198</v>
      </c>
      <c r="Y130" s="29" t="s">
        <v>199</v>
      </c>
      <c r="Z130" s="30" t="s">
        <v>199</v>
      </c>
      <c r="AA130" s="28" t="s">
        <v>198</v>
      </c>
      <c r="AB130" s="29" t="s">
        <v>199</v>
      </c>
      <c r="AC130" s="30" t="s">
        <v>199</v>
      </c>
      <c r="AD130" s="28" t="s">
        <v>198</v>
      </c>
      <c r="AE130" s="29" t="s">
        <v>199</v>
      </c>
      <c r="AF130" s="30" t="s">
        <v>199</v>
      </c>
      <c r="AG130" s="28" t="s">
        <v>199</v>
      </c>
    </row>
    <row r="131" spans="1:33" x14ac:dyDescent="0.25">
      <c r="A131" s="14"/>
      <c r="B131" s="82" t="s">
        <v>648</v>
      </c>
      <c r="C131" s="38"/>
      <c r="D131" s="38"/>
      <c r="E131" s="83" t="s">
        <v>812</v>
      </c>
      <c r="F131" s="77" t="s">
        <v>427</v>
      </c>
      <c r="G131" s="38"/>
      <c r="H131" s="83" t="s">
        <v>812</v>
      </c>
      <c r="I131" s="77" t="s">
        <v>427</v>
      </c>
      <c r="J131" s="38"/>
      <c r="K131" s="83" t="s">
        <v>812</v>
      </c>
      <c r="L131" s="77" t="s">
        <v>427</v>
      </c>
      <c r="M131" s="38"/>
      <c r="N131" s="83" t="s">
        <v>812</v>
      </c>
      <c r="O131" s="77" t="s">
        <v>427</v>
      </c>
      <c r="P131" s="38"/>
      <c r="Q131" s="83" t="s">
        <v>812</v>
      </c>
      <c r="R131" s="77" t="s">
        <v>427</v>
      </c>
      <c r="S131" s="38"/>
      <c r="T131" s="83" t="s">
        <v>812</v>
      </c>
      <c r="U131" s="77" t="s">
        <v>427</v>
      </c>
      <c r="V131" s="38"/>
      <c r="W131" s="83" t="s">
        <v>812</v>
      </c>
      <c r="X131" s="77" t="s">
        <v>427</v>
      </c>
      <c r="Y131" s="38"/>
      <c r="Z131" s="83" t="s">
        <v>812</v>
      </c>
      <c r="AA131" s="77" t="s">
        <v>427</v>
      </c>
      <c r="AB131" s="38"/>
      <c r="AC131" s="83" t="s">
        <v>813</v>
      </c>
      <c r="AD131" s="38" t="s">
        <v>427</v>
      </c>
      <c r="AE131" s="38"/>
      <c r="AF131" s="40"/>
      <c r="AG131" s="38"/>
    </row>
    <row r="132" spans="1:33" ht="21" x14ac:dyDescent="0.25">
      <c r="A132" s="14"/>
      <c r="B132" s="72" t="s">
        <v>649</v>
      </c>
      <c r="C132" s="35"/>
      <c r="D132" s="80" t="s">
        <v>177</v>
      </c>
      <c r="E132" s="88" t="s">
        <v>814</v>
      </c>
      <c r="F132" s="35"/>
      <c r="G132" s="80" t="s">
        <v>177</v>
      </c>
      <c r="H132" s="88" t="s">
        <v>815</v>
      </c>
      <c r="I132" s="35"/>
      <c r="J132" s="80" t="s">
        <v>177</v>
      </c>
      <c r="K132" s="88" t="s">
        <v>816</v>
      </c>
      <c r="L132" s="35"/>
      <c r="M132" s="80" t="s">
        <v>177</v>
      </c>
      <c r="N132" s="88" t="s">
        <v>817</v>
      </c>
      <c r="O132" s="35"/>
      <c r="P132" s="80" t="s">
        <v>177</v>
      </c>
      <c r="Q132" s="88" t="s">
        <v>818</v>
      </c>
      <c r="R132" s="35"/>
      <c r="S132" s="80" t="s">
        <v>177</v>
      </c>
      <c r="T132" s="88" t="s">
        <v>819</v>
      </c>
      <c r="U132" s="35"/>
      <c r="V132" s="80" t="s">
        <v>177</v>
      </c>
      <c r="W132" s="88" t="s">
        <v>820</v>
      </c>
      <c r="X132" s="35"/>
      <c r="Y132" s="80" t="s">
        <v>177</v>
      </c>
      <c r="Z132" s="88" t="s">
        <v>821</v>
      </c>
      <c r="AA132" s="35"/>
      <c r="AB132" s="80" t="s">
        <v>177</v>
      </c>
      <c r="AC132" s="88" t="s">
        <v>822</v>
      </c>
      <c r="AD132" s="35"/>
      <c r="AE132" s="35"/>
      <c r="AF132" s="88" t="s">
        <v>823</v>
      </c>
      <c r="AG132" s="35"/>
    </row>
    <row r="133" spans="1:33" ht="15.75" thickBot="1" x14ac:dyDescent="0.3">
      <c r="A133" s="14"/>
      <c r="B133" s="28" t="s">
        <v>198</v>
      </c>
      <c r="C133" s="28" t="s">
        <v>198</v>
      </c>
      <c r="D133" s="29" t="s">
        <v>199</v>
      </c>
      <c r="E133" s="30" t="s">
        <v>199</v>
      </c>
      <c r="F133" s="28" t="s">
        <v>198</v>
      </c>
      <c r="G133" s="29" t="s">
        <v>199</v>
      </c>
      <c r="H133" s="30" t="s">
        <v>199</v>
      </c>
      <c r="I133" s="28" t="s">
        <v>198</v>
      </c>
      <c r="J133" s="29" t="s">
        <v>199</v>
      </c>
      <c r="K133" s="30" t="s">
        <v>199</v>
      </c>
      <c r="L133" s="28" t="s">
        <v>198</v>
      </c>
      <c r="M133" s="29" t="s">
        <v>199</v>
      </c>
      <c r="N133" s="30" t="s">
        <v>199</v>
      </c>
      <c r="O133" s="28" t="s">
        <v>198</v>
      </c>
      <c r="P133" s="29" t="s">
        <v>199</v>
      </c>
      <c r="Q133" s="30" t="s">
        <v>199</v>
      </c>
      <c r="R133" s="28" t="s">
        <v>198</v>
      </c>
      <c r="S133" s="29" t="s">
        <v>199</v>
      </c>
      <c r="T133" s="30" t="s">
        <v>199</v>
      </c>
      <c r="U133" s="28" t="s">
        <v>198</v>
      </c>
      <c r="V133" s="29" t="s">
        <v>199</v>
      </c>
      <c r="W133" s="30" t="s">
        <v>199</v>
      </c>
      <c r="X133" s="28" t="s">
        <v>198</v>
      </c>
      <c r="Y133" s="29" t="s">
        <v>199</v>
      </c>
      <c r="Z133" s="30" t="s">
        <v>199</v>
      </c>
      <c r="AA133" s="28" t="s">
        <v>198</v>
      </c>
      <c r="AB133" s="29" t="s">
        <v>199</v>
      </c>
      <c r="AC133" s="30" t="s">
        <v>199</v>
      </c>
      <c r="AD133" s="28" t="s">
        <v>198</v>
      </c>
      <c r="AE133" s="28" t="s">
        <v>198</v>
      </c>
      <c r="AF133" s="31" t="s">
        <v>198</v>
      </c>
      <c r="AG133" s="28" t="s">
        <v>198</v>
      </c>
    </row>
    <row r="134" spans="1:33" ht="15.75" thickBot="1" x14ac:dyDescent="0.3">
      <c r="A134" s="14"/>
      <c r="B134" s="28" t="s">
        <v>198</v>
      </c>
      <c r="C134" s="28" t="s">
        <v>198</v>
      </c>
      <c r="D134" s="29" t="s">
        <v>199</v>
      </c>
      <c r="E134" s="30" t="s">
        <v>199</v>
      </c>
      <c r="F134" s="28" t="s">
        <v>198</v>
      </c>
      <c r="G134" s="29" t="s">
        <v>199</v>
      </c>
      <c r="H134" s="30" t="s">
        <v>199</v>
      </c>
      <c r="I134" s="28" t="s">
        <v>198</v>
      </c>
      <c r="J134" s="29" t="s">
        <v>199</v>
      </c>
      <c r="K134" s="30" t="s">
        <v>199</v>
      </c>
      <c r="L134" s="28" t="s">
        <v>198</v>
      </c>
      <c r="M134" s="29" t="s">
        <v>199</v>
      </c>
      <c r="N134" s="30" t="s">
        <v>199</v>
      </c>
      <c r="O134" s="28" t="s">
        <v>198</v>
      </c>
      <c r="P134" s="29" t="s">
        <v>199</v>
      </c>
      <c r="Q134" s="30" t="s">
        <v>199</v>
      </c>
      <c r="R134" s="28" t="s">
        <v>198</v>
      </c>
      <c r="S134" s="29" t="s">
        <v>199</v>
      </c>
      <c r="T134" s="30" t="s">
        <v>199</v>
      </c>
      <c r="U134" s="28" t="s">
        <v>198</v>
      </c>
      <c r="V134" s="29" t="s">
        <v>199</v>
      </c>
      <c r="W134" s="30" t="s">
        <v>199</v>
      </c>
      <c r="X134" s="28" t="s">
        <v>198</v>
      </c>
      <c r="Y134" s="29" t="s">
        <v>199</v>
      </c>
      <c r="Z134" s="30" t="s">
        <v>199</v>
      </c>
      <c r="AA134" s="28" t="s">
        <v>198</v>
      </c>
      <c r="AB134" s="29" t="s">
        <v>199</v>
      </c>
      <c r="AC134" s="30" t="s">
        <v>199</v>
      </c>
      <c r="AD134" s="28" t="s">
        <v>198</v>
      </c>
      <c r="AE134" s="28" t="s">
        <v>198</v>
      </c>
      <c r="AF134" s="31" t="s">
        <v>198</v>
      </c>
      <c r="AG134" s="28" t="s">
        <v>199</v>
      </c>
    </row>
    <row r="135" spans="1:33" ht="30.75" x14ac:dyDescent="0.25">
      <c r="A135" s="14"/>
      <c r="B135" s="82" t="s">
        <v>650</v>
      </c>
      <c r="C135" s="38"/>
      <c r="D135" s="77" t="s">
        <v>177</v>
      </c>
      <c r="E135" s="85" t="s">
        <v>236</v>
      </c>
      <c r="F135" s="38"/>
      <c r="G135" s="77" t="s">
        <v>177</v>
      </c>
      <c r="H135" s="85" t="s">
        <v>236</v>
      </c>
      <c r="I135" s="38"/>
      <c r="J135" s="77" t="s">
        <v>177</v>
      </c>
      <c r="K135" s="85" t="s">
        <v>236</v>
      </c>
      <c r="L135" s="38"/>
      <c r="M135" s="77" t="s">
        <v>177</v>
      </c>
      <c r="N135" s="85" t="s">
        <v>236</v>
      </c>
      <c r="O135" s="38"/>
      <c r="P135" s="77" t="s">
        <v>177</v>
      </c>
      <c r="Q135" s="85" t="s">
        <v>236</v>
      </c>
      <c r="R135" s="38"/>
      <c r="S135" s="77" t="s">
        <v>177</v>
      </c>
      <c r="T135" s="85" t="s">
        <v>236</v>
      </c>
      <c r="U135" s="38"/>
      <c r="V135" s="77" t="s">
        <v>177</v>
      </c>
      <c r="W135" s="85" t="s">
        <v>236</v>
      </c>
      <c r="X135" s="38"/>
      <c r="Y135" s="77" t="s">
        <v>177</v>
      </c>
      <c r="Z135" s="85" t="s">
        <v>236</v>
      </c>
      <c r="AA135" s="38"/>
      <c r="AB135" s="77" t="s">
        <v>177</v>
      </c>
      <c r="AC135" s="85" t="s">
        <v>236</v>
      </c>
      <c r="AD135" s="38"/>
      <c r="AE135" s="38"/>
      <c r="AF135" s="85" t="s">
        <v>236</v>
      </c>
      <c r="AG135" s="38"/>
    </row>
    <row r="136" spans="1:33" ht="15.75" thickBot="1" x14ac:dyDescent="0.3">
      <c r="A136" s="14"/>
      <c r="B136" s="28" t="s">
        <v>198</v>
      </c>
      <c r="C136" s="28" t="s">
        <v>198</v>
      </c>
      <c r="D136" s="29" t="s">
        <v>199</v>
      </c>
      <c r="E136" s="30" t="s">
        <v>199</v>
      </c>
      <c r="F136" s="28" t="s">
        <v>198</v>
      </c>
      <c r="G136" s="29" t="s">
        <v>199</v>
      </c>
      <c r="H136" s="30" t="s">
        <v>199</v>
      </c>
      <c r="I136" s="28" t="s">
        <v>198</v>
      </c>
      <c r="J136" s="29" t="s">
        <v>199</v>
      </c>
      <c r="K136" s="30" t="s">
        <v>199</v>
      </c>
      <c r="L136" s="28" t="s">
        <v>198</v>
      </c>
      <c r="M136" s="29" t="s">
        <v>199</v>
      </c>
      <c r="N136" s="30" t="s">
        <v>199</v>
      </c>
      <c r="O136" s="28" t="s">
        <v>198</v>
      </c>
      <c r="P136" s="29" t="s">
        <v>199</v>
      </c>
      <c r="Q136" s="30" t="s">
        <v>199</v>
      </c>
      <c r="R136" s="28" t="s">
        <v>198</v>
      </c>
      <c r="S136" s="29" t="s">
        <v>199</v>
      </c>
      <c r="T136" s="30" t="s">
        <v>199</v>
      </c>
      <c r="U136" s="28" t="s">
        <v>198</v>
      </c>
      <c r="V136" s="29" t="s">
        <v>199</v>
      </c>
      <c r="W136" s="30" t="s">
        <v>199</v>
      </c>
      <c r="X136" s="28" t="s">
        <v>198</v>
      </c>
      <c r="Y136" s="29" t="s">
        <v>199</v>
      </c>
      <c r="Z136" s="30" t="s">
        <v>199</v>
      </c>
      <c r="AA136" s="28" t="s">
        <v>198</v>
      </c>
      <c r="AB136" s="29" t="s">
        <v>199</v>
      </c>
      <c r="AC136" s="30" t="s">
        <v>199</v>
      </c>
      <c r="AD136" s="28" t="s">
        <v>198</v>
      </c>
      <c r="AE136" s="29" t="s">
        <v>199</v>
      </c>
      <c r="AF136" s="30" t="s">
        <v>199</v>
      </c>
      <c r="AG136" s="28" t="s">
        <v>198</v>
      </c>
    </row>
    <row r="137" spans="1:33" ht="15.75" thickBot="1" x14ac:dyDescent="0.3">
      <c r="A137" s="14"/>
      <c r="B137" s="28" t="s">
        <v>198</v>
      </c>
      <c r="C137" s="28" t="s">
        <v>198</v>
      </c>
      <c r="D137" s="29" t="s">
        <v>199</v>
      </c>
      <c r="E137" s="30" t="s">
        <v>199</v>
      </c>
      <c r="F137" s="28" t="s">
        <v>198</v>
      </c>
      <c r="G137" s="29" t="s">
        <v>199</v>
      </c>
      <c r="H137" s="30" t="s">
        <v>199</v>
      </c>
      <c r="I137" s="28" t="s">
        <v>198</v>
      </c>
      <c r="J137" s="29" t="s">
        <v>199</v>
      </c>
      <c r="K137" s="30" t="s">
        <v>199</v>
      </c>
      <c r="L137" s="28" t="s">
        <v>198</v>
      </c>
      <c r="M137" s="29" t="s">
        <v>199</v>
      </c>
      <c r="N137" s="30" t="s">
        <v>199</v>
      </c>
      <c r="O137" s="28" t="s">
        <v>198</v>
      </c>
      <c r="P137" s="29" t="s">
        <v>199</v>
      </c>
      <c r="Q137" s="30" t="s">
        <v>199</v>
      </c>
      <c r="R137" s="28" t="s">
        <v>198</v>
      </c>
      <c r="S137" s="29" t="s">
        <v>199</v>
      </c>
      <c r="T137" s="30" t="s">
        <v>199</v>
      </c>
      <c r="U137" s="28" t="s">
        <v>198</v>
      </c>
      <c r="V137" s="29" t="s">
        <v>199</v>
      </c>
      <c r="W137" s="30" t="s">
        <v>199</v>
      </c>
      <c r="X137" s="28" t="s">
        <v>198</v>
      </c>
      <c r="Y137" s="29" t="s">
        <v>199</v>
      </c>
      <c r="Z137" s="30" t="s">
        <v>199</v>
      </c>
      <c r="AA137" s="28" t="s">
        <v>198</v>
      </c>
      <c r="AB137" s="29" t="s">
        <v>199</v>
      </c>
      <c r="AC137" s="30" t="s">
        <v>199</v>
      </c>
      <c r="AD137" s="28" t="s">
        <v>198</v>
      </c>
      <c r="AE137" s="28" t="s">
        <v>198</v>
      </c>
      <c r="AF137" s="31" t="s">
        <v>198</v>
      </c>
      <c r="AG137" s="28" t="s">
        <v>199</v>
      </c>
    </row>
    <row r="138" spans="1:33" ht="21" x14ac:dyDescent="0.25">
      <c r="A138" s="14"/>
      <c r="B138" s="72" t="s">
        <v>554</v>
      </c>
      <c r="C138" s="35"/>
      <c r="D138" s="35"/>
      <c r="E138" s="41"/>
      <c r="F138" s="35"/>
      <c r="G138" s="35"/>
      <c r="H138" s="41"/>
      <c r="I138" s="35"/>
      <c r="J138" s="35"/>
      <c r="K138" s="41"/>
      <c r="L138" s="35"/>
      <c r="M138" s="35"/>
      <c r="N138" s="41"/>
      <c r="O138" s="35"/>
      <c r="P138" s="35"/>
      <c r="Q138" s="41"/>
      <c r="R138" s="35"/>
      <c r="S138" s="35"/>
      <c r="T138" s="41"/>
      <c r="U138" s="35"/>
      <c r="V138" s="35"/>
      <c r="W138" s="41"/>
      <c r="X138" s="35"/>
      <c r="Y138" s="35"/>
      <c r="Z138" s="41"/>
      <c r="AA138" s="35"/>
      <c r="AB138" s="35"/>
      <c r="AC138" s="41"/>
      <c r="AD138" s="35"/>
      <c r="AE138" s="80" t="s">
        <v>177</v>
      </c>
      <c r="AF138" s="88" t="s">
        <v>823</v>
      </c>
      <c r="AG138" s="35"/>
    </row>
    <row r="139" spans="1:33" ht="15.75" thickBot="1" x14ac:dyDescent="0.3">
      <c r="A139" s="14"/>
      <c r="B139" s="28" t="s">
        <v>198</v>
      </c>
      <c r="C139" s="28" t="s">
        <v>198</v>
      </c>
      <c r="D139" s="28" t="s">
        <v>198</v>
      </c>
      <c r="E139" s="31" t="s">
        <v>198</v>
      </c>
      <c r="F139" s="28" t="s">
        <v>198</v>
      </c>
      <c r="G139" s="28" t="s">
        <v>198</v>
      </c>
      <c r="H139" s="31" t="s">
        <v>198</v>
      </c>
      <c r="I139" s="28" t="s">
        <v>198</v>
      </c>
      <c r="J139" s="28" t="s">
        <v>198</v>
      </c>
      <c r="K139" s="31" t="s">
        <v>198</v>
      </c>
      <c r="L139" s="28" t="s">
        <v>198</v>
      </c>
      <c r="M139" s="28" t="s">
        <v>198</v>
      </c>
      <c r="N139" s="31" t="s">
        <v>198</v>
      </c>
      <c r="O139" s="28" t="s">
        <v>198</v>
      </c>
      <c r="P139" s="28" t="s">
        <v>198</v>
      </c>
      <c r="Q139" s="31" t="s">
        <v>198</v>
      </c>
      <c r="R139" s="28" t="s">
        <v>198</v>
      </c>
      <c r="S139" s="28" t="s">
        <v>198</v>
      </c>
      <c r="T139" s="31" t="s">
        <v>198</v>
      </c>
      <c r="U139" s="28" t="s">
        <v>198</v>
      </c>
      <c r="V139" s="28" t="s">
        <v>198</v>
      </c>
      <c r="W139" s="31" t="s">
        <v>198</v>
      </c>
      <c r="X139" s="28" t="s">
        <v>198</v>
      </c>
      <c r="Y139" s="28" t="s">
        <v>198</v>
      </c>
      <c r="Z139" s="31" t="s">
        <v>198</v>
      </c>
      <c r="AA139" s="28" t="s">
        <v>198</v>
      </c>
      <c r="AB139" s="28" t="s">
        <v>198</v>
      </c>
      <c r="AC139" s="31" t="s">
        <v>198</v>
      </c>
      <c r="AD139" s="28" t="s">
        <v>198</v>
      </c>
      <c r="AE139" s="29" t="s">
        <v>199</v>
      </c>
      <c r="AF139" s="30" t="s">
        <v>199</v>
      </c>
      <c r="AG139" s="28" t="s">
        <v>198</v>
      </c>
    </row>
    <row r="140" spans="1:33" ht="15.75" thickBot="1" x14ac:dyDescent="0.3">
      <c r="A140" s="14"/>
      <c r="B140" s="28" t="s">
        <v>198</v>
      </c>
      <c r="C140" s="28" t="s">
        <v>198</v>
      </c>
      <c r="D140" s="28" t="s">
        <v>198</v>
      </c>
      <c r="E140" s="31" t="s">
        <v>198</v>
      </c>
      <c r="F140" s="28" t="s">
        <v>198</v>
      </c>
      <c r="G140" s="28" t="s">
        <v>198</v>
      </c>
      <c r="H140" s="31" t="s">
        <v>198</v>
      </c>
      <c r="I140" s="28" t="s">
        <v>198</v>
      </c>
      <c r="J140" s="28" t="s">
        <v>198</v>
      </c>
      <c r="K140" s="31" t="s">
        <v>198</v>
      </c>
      <c r="L140" s="28" t="s">
        <v>198</v>
      </c>
      <c r="M140" s="28" t="s">
        <v>198</v>
      </c>
      <c r="N140" s="31" t="s">
        <v>198</v>
      </c>
      <c r="O140" s="28" t="s">
        <v>198</v>
      </c>
      <c r="P140" s="28" t="s">
        <v>198</v>
      </c>
      <c r="Q140" s="31" t="s">
        <v>198</v>
      </c>
      <c r="R140" s="28" t="s">
        <v>198</v>
      </c>
      <c r="S140" s="28" t="s">
        <v>198</v>
      </c>
      <c r="T140" s="31" t="s">
        <v>198</v>
      </c>
      <c r="U140" s="28" t="s">
        <v>198</v>
      </c>
      <c r="V140" s="28" t="s">
        <v>198</v>
      </c>
      <c r="W140" s="31" t="s">
        <v>198</v>
      </c>
      <c r="X140" s="28" t="s">
        <v>198</v>
      </c>
      <c r="Y140" s="28" t="s">
        <v>198</v>
      </c>
      <c r="Z140" s="31" t="s">
        <v>198</v>
      </c>
      <c r="AA140" s="28" t="s">
        <v>198</v>
      </c>
      <c r="AB140" s="28" t="s">
        <v>198</v>
      </c>
      <c r="AC140" s="31" t="s">
        <v>198</v>
      </c>
      <c r="AD140" s="28" t="s">
        <v>198</v>
      </c>
      <c r="AE140" s="29" t="s">
        <v>199</v>
      </c>
      <c r="AF140" s="30" t="s">
        <v>199</v>
      </c>
      <c r="AG140" s="28" t="s">
        <v>199</v>
      </c>
    </row>
    <row r="141" spans="1:33" x14ac:dyDescent="0.25">
      <c r="A141" s="14"/>
      <c r="B141" s="73" t="s">
        <v>555</v>
      </c>
      <c r="C141" s="38"/>
      <c r="D141" s="38"/>
      <c r="E141" s="40"/>
      <c r="F141" s="38"/>
      <c r="G141" s="38"/>
      <c r="H141" s="40"/>
      <c r="I141" s="38"/>
      <c r="J141" s="38"/>
      <c r="K141" s="40"/>
      <c r="L141" s="38"/>
      <c r="M141" s="38"/>
      <c r="N141" s="40"/>
      <c r="O141" s="38"/>
      <c r="P141" s="38"/>
      <c r="Q141" s="40"/>
      <c r="R141" s="38"/>
      <c r="S141" s="38"/>
      <c r="T141" s="40"/>
      <c r="U141" s="38"/>
      <c r="V141" s="38"/>
      <c r="W141" s="40"/>
      <c r="X141" s="38"/>
      <c r="Y141" s="38"/>
      <c r="Z141" s="40"/>
      <c r="AA141" s="38"/>
      <c r="AB141" s="38"/>
      <c r="AC141" s="40"/>
      <c r="AD141" s="38"/>
      <c r="AE141" s="38"/>
      <c r="AF141" s="40"/>
      <c r="AG141" s="38"/>
    </row>
    <row r="142" spans="1:33" x14ac:dyDescent="0.25">
      <c r="A142" s="14"/>
      <c r="B142" s="86" t="s">
        <v>556</v>
      </c>
      <c r="C142" s="35"/>
      <c r="D142" s="35"/>
      <c r="E142" s="75" t="s">
        <v>824</v>
      </c>
      <c r="F142" s="35"/>
      <c r="G142" s="35"/>
      <c r="H142" s="41" t="s">
        <v>236</v>
      </c>
      <c r="I142" s="35"/>
      <c r="J142" s="35"/>
      <c r="K142" s="75" t="s">
        <v>813</v>
      </c>
      <c r="L142" s="35"/>
      <c r="M142" s="35"/>
      <c r="N142" s="75" t="s">
        <v>825</v>
      </c>
      <c r="O142" s="35"/>
      <c r="P142" s="35"/>
      <c r="Q142" s="75" t="s">
        <v>826</v>
      </c>
      <c r="R142" s="35"/>
      <c r="S142" s="35"/>
      <c r="T142" s="75" t="s">
        <v>824</v>
      </c>
      <c r="U142" s="35"/>
      <c r="V142" s="35"/>
      <c r="W142" s="75" t="s">
        <v>827</v>
      </c>
      <c r="X142" s="35"/>
      <c r="Y142" s="35"/>
      <c r="Z142" s="75" t="s">
        <v>828</v>
      </c>
      <c r="AA142" s="35"/>
      <c r="AB142" s="35"/>
      <c r="AC142" s="75" t="s">
        <v>829</v>
      </c>
      <c r="AD142" s="35"/>
      <c r="AE142" s="35"/>
      <c r="AF142" s="75" t="s">
        <v>830</v>
      </c>
      <c r="AG142" s="35"/>
    </row>
    <row r="143" spans="1:33" x14ac:dyDescent="0.25">
      <c r="A143" s="14"/>
      <c r="B143" s="87" t="s">
        <v>402</v>
      </c>
      <c r="C143" s="38"/>
      <c r="D143" s="38"/>
      <c r="E143" s="43" t="s">
        <v>446</v>
      </c>
      <c r="F143" s="38"/>
      <c r="G143" s="38"/>
      <c r="H143" s="43" t="s">
        <v>446</v>
      </c>
      <c r="I143" s="38"/>
      <c r="J143" s="38"/>
      <c r="K143" s="40" t="s">
        <v>236</v>
      </c>
      <c r="L143" s="38"/>
      <c r="M143" s="38"/>
      <c r="N143" s="43" t="s">
        <v>446</v>
      </c>
      <c r="O143" s="38"/>
      <c r="P143" s="38"/>
      <c r="Q143" s="40" t="s">
        <v>236</v>
      </c>
      <c r="R143" s="38"/>
      <c r="S143" s="38"/>
      <c r="T143" s="40" t="s">
        <v>236</v>
      </c>
      <c r="U143" s="38"/>
      <c r="V143" s="38"/>
      <c r="W143" s="40" t="s">
        <v>236</v>
      </c>
      <c r="X143" s="38"/>
      <c r="Y143" s="38"/>
      <c r="Z143" s="40" t="s">
        <v>236</v>
      </c>
      <c r="AA143" s="38"/>
      <c r="AB143" s="38"/>
      <c r="AC143" s="40" t="s">
        <v>236</v>
      </c>
      <c r="AD143" s="38"/>
      <c r="AE143" s="38"/>
      <c r="AF143" s="43" t="s">
        <v>831</v>
      </c>
      <c r="AG143" s="38"/>
    </row>
    <row r="144" spans="1:33" ht="15.75" thickBot="1" x14ac:dyDescent="0.3">
      <c r="A144" s="14"/>
      <c r="B144" s="28" t="s">
        <v>198</v>
      </c>
      <c r="C144" s="28" t="s">
        <v>198</v>
      </c>
      <c r="D144" s="29" t="s">
        <v>199</v>
      </c>
      <c r="E144" s="30" t="s">
        <v>199</v>
      </c>
      <c r="F144" s="28" t="s">
        <v>198</v>
      </c>
      <c r="G144" s="29" t="s">
        <v>199</v>
      </c>
      <c r="H144" s="30" t="s">
        <v>199</v>
      </c>
      <c r="I144" s="28" t="s">
        <v>198</v>
      </c>
      <c r="J144" s="29" t="s">
        <v>199</v>
      </c>
      <c r="K144" s="30" t="s">
        <v>199</v>
      </c>
      <c r="L144" s="28" t="s">
        <v>198</v>
      </c>
      <c r="M144" s="29" t="s">
        <v>199</v>
      </c>
      <c r="N144" s="30" t="s">
        <v>199</v>
      </c>
      <c r="O144" s="28" t="s">
        <v>198</v>
      </c>
      <c r="P144" s="29" t="s">
        <v>199</v>
      </c>
      <c r="Q144" s="30" t="s">
        <v>199</v>
      </c>
      <c r="R144" s="28" t="s">
        <v>198</v>
      </c>
      <c r="S144" s="29" t="s">
        <v>199</v>
      </c>
      <c r="T144" s="30" t="s">
        <v>199</v>
      </c>
      <c r="U144" s="28" t="s">
        <v>198</v>
      </c>
      <c r="V144" s="29" t="s">
        <v>199</v>
      </c>
      <c r="W144" s="30" t="s">
        <v>199</v>
      </c>
      <c r="X144" s="28" t="s">
        <v>198</v>
      </c>
      <c r="Y144" s="29" t="s">
        <v>199</v>
      </c>
      <c r="Z144" s="30" t="s">
        <v>199</v>
      </c>
      <c r="AA144" s="28" t="s">
        <v>198</v>
      </c>
      <c r="AB144" s="29" t="s">
        <v>199</v>
      </c>
      <c r="AC144" s="30" t="s">
        <v>199</v>
      </c>
      <c r="AD144" s="28" t="s">
        <v>198</v>
      </c>
      <c r="AE144" s="29" t="s">
        <v>199</v>
      </c>
      <c r="AF144" s="30" t="s">
        <v>199</v>
      </c>
      <c r="AG144" s="28" t="s">
        <v>198</v>
      </c>
    </row>
    <row r="145" spans="1:33" x14ac:dyDescent="0.25">
      <c r="A145" s="14"/>
      <c r="B145" s="74" t="s">
        <v>90</v>
      </c>
      <c r="C145" s="35"/>
      <c r="D145" s="35"/>
      <c r="E145" s="75" t="s">
        <v>832</v>
      </c>
      <c r="F145" s="35"/>
      <c r="G145" s="35"/>
      <c r="H145" s="75" t="s">
        <v>446</v>
      </c>
      <c r="I145" s="35"/>
      <c r="J145" s="35"/>
      <c r="K145" s="75" t="s">
        <v>813</v>
      </c>
      <c r="L145" s="35"/>
      <c r="M145" s="35"/>
      <c r="N145" s="75" t="s">
        <v>833</v>
      </c>
      <c r="O145" s="35"/>
      <c r="P145" s="35"/>
      <c r="Q145" s="75" t="s">
        <v>826</v>
      </c>
      <c r="R145" s="35"/>
      <c r="S145" s="35"/>
      <c r="T145" s="75" t="s">
        <v>824</v>
      </c>
      <c r="U145" s="35"/>
      <c r="V145" s="35"/>
      <c r="W145" s="75" t="s">
        <v>827</v>
      </c>
      <c r="X145" s="35"/>
      <c r="Y145" s="35"/>
      <c r="Z145" s="75" t="s">
        <v>828</v>
      </c>
      <c r="AA145" s="35"/>
      <c r="AB145" s="35"/>
      <c r="AC145" s="75" t="s">
        <v>829</v>
      </c>
      <c r="AD145" s="35"/>
      <c r="AE145" s="35"/>
      <c r="AF145" s="75" t="s">
        <v>834</v>
      </c>
      <c r="AG145" s="35"/>
    </row>
    <row r="146" spans="1:33" x14ac:dyDescent="0.25">
      <c r="A146" s="14"/>
      <c r="B146" s="73" t="s">
        <v>557</v>
      </c>
      <c r="C146" s="38"/>
      <c r="D146" s="38"/>
      <c r="E146" s="43" t="s">
        <v>832</v>
      </c>
      <c r="F146" s="38"/>
      <c r="G146" s="38"/>
      <c r="H146" s="43" t="s">
        <v>446</v>
      </c>
      <c r="I146" s="38"/>
      <c r="J146" s="38"/>
      <c r="K146" s="43" t="s">
        <v>813</v>
      </c>
      <c r="L146" s="38"/>
      <c r="M146" s="38"/>
      <c r="N146" s="43" t="s">
        <v>832</v>
      </c>
      <c r="O146" s="38"/>
      <c r="P146" s="38"/>
      <c r="Q146" s="40" t="s">
        <v>236</v>
      </c>
      <c r="R146" s="38"/>
      <c r="S146" s="38"/>
      <c r="T146" s="43" t="s">
        <v>824</v>
      </c>
      <c r="U146" s="38"/>
      <c r="V146" s="38"/>
      <c r="W146" s="43" t="s">
        <v>827</v>
      </c>
      <c r="X146" s="38"/>
      <c r="Y146" s="38"/>
      <c r="Z146" s="43" t="s">
        <v>828</v>
      </c>
      <c r="AA146" s="38"/>
      <c r="AB146" s="38"/>
      <c r="AC146" s="43" t="s">
        <v>829</v>
      </c>
      <c r="AD146" s="38"/>
      <c r="AE146" s="38"/>
      <c r="AF146" s="43" t="s">
        <v>835</v>
      </c>
      <c r="AG146" s="38"/>
    </row>
    <row r="147" spans="1:33" ht="15.75" thickBot="1" x14ac:dyDescent="0.3">
      <c r="A147" s="14"/>
      <c r="B147" s="28" t="s">
        <v>198</v>
      </c>
      <c r="C147" s="28" t="s">
        <v>198</v>
      </c>
      <c r="D147" s="29" t="s">
        <v>199</v>
      </c>
      <c r="E147" s="30" t="s">
        <v>199</v>
      </c>
      <c r="F147" s="28" t="s">
        <v>198</v>
      </c>
      <c r="G147" s="29" t="s">
        <v>199</v>
      </c>
      <c r="H147" s="30" t="s">
        <v>199</v>
      </c>
      <c r="I147" s="28" t="s">
        <v>198</v>
      </c>
      <c r="J147" s="29" t="s">
        <v>199</v>
      </c>
      <c r="K147" s="30" t="s">
        <v>199</v>
      </c>
      <c r="L147" s="28" t="s">
        <v>198</v>
      </c>
      <c r="M147" s="29" t="s">
        <v>199</v>
      </c>
      <c r="N147" s="30" t="s">
        <v>199</v>
      </c>
      <c r="O147" s="28" t="s">
        <v>198</v>
      </c>
      <c r="P147" s="29" t="s">
        <v>199</v>
      </c>
      <c r="Q147" s="30" t="s">
        <v>199</v>
      </c>
      <c r="R147" s="28" t="s">
        <v>198</v>
      </c>
      <c r="S147" s="29" t="s">
        <v>199</v>
      </c>
      <c r="T147" s="30" t="s">
        <v>199</v>
      </c>
      <c r="U147" s="28" t="s">
        <v>198</v>
      </c>
      <c r="V147" s="29" t="s">
        <v>199</v>
      </c>
      <c r="W147" s="30" t="s">
        <v>199</v>
      </c>
      <c r="X147" s="28" t="s">
        <v>198</v>
      </c>
      <c r="Y147" s="29" t="s">
        <v>199</v>
      </c>
      <c r="Z147" s="30" t="s">
        <v>199</v>
      </c>
      <c r="AA147" s="28" t="s">
        <v>198</v>
      </c>
      <c r="AB147" s="29" t="s">
        <v>199</v>
      </c>
      <c r="AC147" s="30" t="s">
        <v>199</v>
      </c>
      <c r="AD147" s="28" t="s">
        <v>198</v>
      </c>
      <c r="AE147" s="29" t="s">
        <v>199</v>
      </c>
      <c r="AF147" s="30" t="s">
        <v>199</v>
      </c>
      <c r="AG147" s="28" t="s">
        <v>198</v>
      </c>
    </row>
    <row r="148" spans="1:33" x14ac:dyDescent="0.25">
      <c r="A148" s="14"/>
      <c r="B148" s="74" t="s">
        <v>558</v>
      </c>
      <c r="C148" s="35"/>
      <c r="D148" s="35"/>
      <c r="E148" s="41" t="s">
        <v>236</v>
      </c>
      <c r="F148" s="35"/>
      <c r="G148" s="35"/>
      <c r="H148" s="41" t="s">
        <v>236</v>
      </c>
      <c r="I148" s="35"/>
      <c r="J148" s="35"/>
      <c r="K148" s="41" t="s">
        <v>236</v>
      </c>
      <c r="L148" s="35"/>
      <c r="M148" s="35"/>
      <c r="N148" s="75" t="s">
        <v>836</v>
      </c>
      <c r="O148" s="35"/>
      <c r="P148" s="35"/>
      <c r="Q148" s="75" t="s">
        <v>826</v>
      </c>
      <c r="R148" s="35"/>
      <c r="S148" s="35"/>
      <c r="T148" s="41" t="s">
        <v>236</v>
      </c>
      <c r="U148" s="35"/>
      <c r="V148" s="35"/>
      <c r="W148" s="41" t="s">
        <v>236</v>
      </c>
      <c r="X148" s="35"/>
      <c r="Y148" s="35"/>
      <c r="Z148" s="41" t="s">
        <v>236</v>
      </c>
      <c r="AA148" s="35"/>
      <c r="AB148" s="35"/>
      <c r="AC148" s="41" t="s">
        <v>236</v>
      </c>
      <c r="AD148" s="35"/>
      <c r="AE148" s="35"/>
      <c r="AF148" s="75" t="s">
        <v>837</v>
      </c>
      <c r="AG148" s="35"/>
    </row>
    <row r="149" spans="1:33" ht="15.75" thickBot="1" x14ac:dyDescent="0.3">
      <c r="A149" s="14"/>
      <c r="B149" s="28" t="s">
        <v>198</v>
      </c>
      <c r="C149" s="28" t="s">
        <v>198</v>
      </c>
      <c r="D149" s="29" t="s">
        <v>199</v>
      </c>
      <c r="E149" s="30" t="s">
        <v>199</v>
      </c>
      <c r="F149" s="28" t="s">
        <v>198</v>
      </c>
      <c r="G149" s="29" t="s">
        <v>199</v>
      </c>
      <c r="H149" s="30" t="s">
        <v>199</v>
      </c>
      <c r="I149" s="28" t="s">
        <v>198</v>
      </c>
      <c r="J149" s="29" t="s">
        <v>199</v>
      </c>
      <c r="K149" s="30" t="s">
        <v>199</v>
      </c>
      <c r="L149" s="28" t="s">
        <v>198</v>
      </c>
      <c r="M149" s="29" t="s">
        <v>199</v>
      </c>
      <c r="N149" s="30" t="s">
        <v>199</v>
      </c>
      <c r="O149" s="28" t="s">
        <v>198</v>
      </c>
      <c r="P149" s="29" t="s">
        <v>199</v>
      </c>
      <c r="Q149" s="30" t="s">
        <v>199</v>
      </c>
      <c r="R149" s="28" t="s">
        <v>198</v>
      </c>
      <c r="S149" s="29" t="s">
        <v>199</v>
      </c>
      <c r="T149" s="30" t="s">
        <v>199</v>
      </c>
      <c r="U149" s="28" t="s">
        <v>198</v>
      </c>
      <c r="V149" s="29" t="s">
        <v>199</v>
      </c>
      <c r="W149" s="30" t="s">
        <v>199</v>
      </c>
      <c r="X149" s="28" t="s">
        <v>198</v>
      </c>
      <c r="Y149" s="29" t="s">
        <v>199</v>
      </c>
      <c r="Z149" s="30" t="s">
        <v>199</v>
      </c>
      <c r="AA149" s="28" t="s">
        <v>198</v>
      </c>
      <c r="AB149" s="29" t="s">
        <v>199</v>
      </c>
      <c r="AC149" s="30" t="s">
        <v>199</v>
      </c>
      <c r="AD149" s="28" t="s">
        <v>198</v>
      </c>
      <c r="AE149" s="29" t="s">
        <v>199</v>
      </c>
      <c r="AF149" s="30" t="s">
        <v>199</v>
      </c>
      <c r="AG149" s="28" t="s">
        <v>198</v>
      </c>
    </row>
    <row r="150" spans="1:33" x14ac:dyDescent="0.25">
      <c r="A150" s="14"/>
      <c r="B150" s="73" t="s">
        <v>838</v>
      </c>
      <c r="C150" s="38"/>
      <c r="D150" s="38"/>
      <c r="E150" s="40" t="s">
        <v>236</v>
      </c>
      <c r="F150" s="38"/>
      <c r="G150" s="38"/>
      <c r="H150" s="40" t="s">
        <v>236</v>
      </c>
      <c r="I150" s="38"/>
      <c r="J150" s="38"/>
      <c r="K150" s="40" t="s">
        <v>236</v>
      </c>
      <c r="L150" s="38"/>
      <c r="M150" s="38"/>
      <c r="N150" s="43" t="s">
        <v>836</v>
      </c>
      <c r="O150" s="38"/>
      <c r="P150" s="38"/>
      <c r="Q150" s="43" t="s">
        <v>839</v>
      </c>
      <c r="R150" s="38"/>
      <c r="S150" s="38"/>
      <c r="T150" s="40" t="s">
        <v>236</v>
      </c>
      <c r="U150" s="38"/>
      <c r="V150" s="38"/>
      <c r="W150" s="40" t="s">
        <v>236</v>
      </c>
      <c r="X150" s="38"/>
      <c r="Y150" s="38"/>
      <c r="Z150" s="40" t="s">
        <v>236</v>
      </c>
      <c r="AA150" s="38"/>
      <c r="AB150" s="38"/>
      <c r="AC150" s="40" t="s">
        <v>236</v>
      </c>
      <c r="AD150" s="38"/>
      <c r="AE150" s="38"/>
      <c r="AF150" s="43" t="s">
        <v>840</v>
      </c>
      <c r="AG150" s="38"/>
    </row>
    <row r="151" spans="1:33" ht="15.75" thickBot="1" x14ac:dyDescent="0.3">
      <c r="A151" s="14"/>
      <c r="B151" s="28" t="s">
        <v>198</v>
      </c>
      <c r="C151" s="28" t="s">
        <v>198</v>
      </c>
      <c r="D151" s="29" t="s">
        <v>199</v>
      </c>
      <c r="E151" s="30" t="s">
        <v>199</v>
      </c>
      <c r="F151" s="28" t="s">
        <v>198</v>
      </c>
      <c r="G151" s="29" t="s">
        <v>199</v>
      </c>
      <c r="H151" s="30" t="s">
        <v>199</v>
      </c>
      <c r="I151" s="28" t="s">
        <v>198</v>
      </c>
      <c r="J151" s="29" t="s">
        <v>199</v>
      </c>
      <c r="K151" s="30" t="s">
        <v>199</v>
      </c>
      <c r="L151" s="28" t="s">
        <v>198</v>
      </c>
      <c r="M151" s="29" t="s">
        <v>199</v>
      </c>
      <c r="N151" s="30" t="s">
        <v>199</v>
      </c>
      <c r="O151" s="28" t="s">
        <v>198</v>
      </c>
      <c r="P151" s="29" t="s">
        <v>199</v>
      </c>
      <c r="Q151" s="30" t="s">
        <v>199</v>
      </c>
      <c r="R151" s="28" t="s">
        <v>198</v>
      </c>
      <c r="S151" s="29" t="s">
        <v>199</v>
      </c>
      <c r="T151" s="30" t="s">
        <v>199</v>
      </c>
      <c r="U151" s="28" t="s">
        <v>198</v>
      </c>
      <c r="V151" s="29" t="s">
        <v>199</v>
      </c>
      <c r="W151" s="30" t="s">
        <v>199</v>
      </c>
      <c r="X151" s="28" t="s">
        <v>198</v>
      </c>
      <c r="Y151" s="29" t="s">
        <v>199</v>
      </c>
      <c r="Z151" s="30" t="s">
        <v>199</v>
      </c>
      <c r="AA151" s="28" t="s">
        <v>198</v>
      </c>
      <c r="AB151" s="29" t="s">
        <v>199</v>
      </c>
      <c r="AC151" s="30" t="s">
        <v>199</v>
      </c>
      <c r="AD151" s="28" t="s">
        <v>198</v>
      </c>
      <c r="AE151" s="29" t="s">
        <v>199</v>
      </c>
      <c r="AF151" s="30" t="s">
        <v>199</v>
      </c>
      <c r="AG151" s="28" t="s">
        <v>198</v>
      </c>
    </row>
    <row r="152" spans="1:33" x14ac:dyDescent="0.25">
      <c r="A152" s="14"/>
      <c r="B152" s="74" t="s">
        <v>560</v>
      </c>
      <c r="C152" s="35"/>
      <c r="D152" s="35"/>
      <c r="E152" s="41" t="s">
        <v>236</v>
      </c>
      <c r="F152" s="35"/>
      <c r="G152" s="35"/>
      <c r="H152" s="41" t="s">
        <v>236</v>
      </c>
      <c r="I152" s="35"/>
      <c r="J152" s="35"/>
      <c r="K152" s="41" t="s">
        <v>236</v>
      </c>
      <c r="L152" s="35"/>
      <c r="M152" s="35"/>
      <c r="N152" s="41" t="s">
        <v>236</v>
      </c>
      <c r="O152" s="35"/>
      <c r="P152" s="35"/>
      <c r="Q152" s="75" t="s">
        <v>841</v>
      </c>
      <c r="R152" s="35"/>
      <c r="S152" s="35"/>
      <c r="T152" s="41" t="s">
        <v>236</v>
      </c>
      <c r="U152" s="35"/>
      <c r="V152" s="35"/>
      <c r="W152" s="41" t="s">
        <v>236</v>
      </c>
      <c r="X152" s="35"/>
      <c r="Y152" s="35"/>
      <c r="Z152" s="41" t="s">
        <v>236</v>
      </c>
      <c r="AA152" s="35"/>
      <c r="AB152" s="35"/>
      <c r="AC152" s="41" t="s">
        <v>236</v>
      </c>
      <c r="AD152" s="35"/>
      <c r="AE152" s="35"/>
      <c r="AF152" s="75" t="s">
        <v>841</v>
      </c>
      <c r="AG152" s="35"/>
    </row>
    <row r="153" spans="1:33" ht="21" x14ac:dyDescent="0.25">
      <c r="A153" s="14"/>
      <c r="B153" s="73" t="s">
        <v>842</v>
      </c>
      <c r="C153" s="38"/>
      <c r="D153" s="38"/>
      <c r="E153" s="40" t="s">
        <v>236</v>
      </c>
      <c r="F153" s="38"/>
      <c r="G153" s="38"/>
      <c r="H153" s="40" t="s">
        <v>236</v>
      </c>
      <c r="I153" s="38"/>
      <c r="J153" s="38"/>
      <c r="K153" s="40" t="s">
        <v>236</v>
      </c>
      <c r="L153" s="38"/>
      <c r="M153" s="38"/>
      <c r="N153" s="40" t="s">
        <v>236</v>
      </c>
      <c r="O153" s="38"/>
      <c r="P153" s="38"/>
      <c r="Q153" s="40" t="s">
        <v>236</v>
      </c>
      <c r="R153" s="38"/>
      <c r="S153" s="38"/>
      <c r="T153" s="40" t="s">
        <v>236</v>
      </c>
      <c r="U153" s="38"/>
      <c r="V153" s="38"/>
      <c r="W153" s="40" t="s">
        <v>236</v>
      </c>
      <c r="X153" s="38"/>
      <c r="Y153" s="38"/>
      <c r="Z153" s="40" t="s">
        <v>236</v>
      </c>
      <c r="AA153" s="38"/>
      <c r="AB153" s="38"/>
      <c r="AC153" s="40" t="s">
        <v>236</v>
      </c>
      <c r="AD153" s="38"/>
      <c r="AE153" s="38"/>
      <c r="AF153" s="40" t="s">
        <v>236</v>
      </c>
      <c r="AG153" s="38"/>
    </row>
    <row r="154" spans="1:33" x14ac:dyDescent="0.25">
      <c r="A154" s="1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c r="AA154" s="64"/>
      <c r="AB154" s="64"/>
      <c r="AC154" s="64"/>
      <c r="AD154" s="64"/>
      <c r="AE154" s="64"/>
      <c r="AF154" s="64"/>
      <c r="AG154" s="64"/>
    </row>
    <row r="155" spans="1:33" x14ac:dyDescent="0.25">
      <c r="A155" s="14"/>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row>
    <row r="156" spans="1:33" x14ac:dyDescent="0.25">
      <c r="A156" s="14" t="s">
        <v>1023</v>
      </c>
      <c r="B156" s="64" t="s">
        <v>562</v>
      </c>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c r="AA156" s="64"/>
      <c r="AB156" s="64"/>
      <c r="AC156" s="64"/>
      <c r="AD156" s="64"/>
      <c r="AE156" s="64"/>
      <c r="AF156" s="64"/>
      <c r="AG156" s="64"/>
    </row>
    <row r="157" spans="1:33" x14ac:dyDescent="0.25">
      <c r="A157" s="14"/>
      <c r="B157" s="66" t="s">
        <v>172</v>
      </c>
      <c r="C157" s="66"/>
      <c r="D157" s="66"/>
      <c r="E157" s="66"/>
      <c r="F157" s="66"/>
      <c r="G157" s="66"/>
      <c r="H157" s="66"/>
      <c r="I157" s="66"/>
      <c r="J157" s="66"/>
      <c r="K157" s="66"/>
      <c r="L157" s="66"/>
      <c r="M157" s="66"/>
      <c r="N157" s="66"/>
      <c r="O157" s="66"/>
      <c r="P157" s="66"/>
      <c r="Q157" s="66"/>
      <c r="R157" s="66"/>
      <c r="S157" s="66"/>
      <c r="T157" s="66"/>
      <c r="U157" s="66"/>
      <c r="V157" s="66"/>
      <c r="W157" s="66"/>
      <c r="X157" s="66"/>
      <c r="Y157" s="66"/>
      <c r="Z157" s="66"/>
      <c r="AA157" s="66"/>
      <c r="AB157" s="66"/>
      <c r="AC157" s="66"/>
      <c r="AD157" s="66"/>
      <c r="AE157" s="66"/>
      <c r="AF157" s="66"/>
      <c r="AG157" s="66"/>
    </row>
    <row r="158" spans="1:33" x14ac:dyDescent="0.25">
      <c r="A158" s="14"/>
      <c r="B158" s="44"/>
      <c r="C158" s="45"/>
      <c r="D158" s="45" t="s">
        <v>527</v>
      </c>
      <c r="E158" s="45"/>
      <c r="F158" s="45"/>
      <c r="G158" s="45" t="s">
        <v>527</v>
      </c>
      <c r="H158" s="45"/>
      <c r="I158" s="45"/>
      <c r="J158" s="45">
        <v>345</v>
      </c>
      <c r="K158" s="45"/>
      <c r="L158" s="45"/>
      <c r="M158" s="45" t="s">
        <v>527</v>
      </c>
      <c r="N158" s="45"/>
      <c r="O158" s="45"/>
      <c r="P158" s="45" t="s">
        <v>527</v>
      </c>
      <c r="Q158" s="45"/>
      <c r="R158" s="45"/>
      <c r="S158" s="45" t="s">
        <v>527</v>
      </c>
      <c r="T158" s="45"/>
      <c r="U158" s="45"/>
      <c r="V158" s="45" t="s">
        <v>527</v>
      </c>
      <c r="W158" s="45"/>
      <c r="X158" s="45"/>
      <c r="Y158" s="45" t="s">
        <v>527</v>
      </c>
      <c r="Z158" s="45"/>
      <c r="AA158" s="45"/>
      <c r="AB158" s="45" t="s">
        <v>537</v>
      </c>
      <c r="AC158" s="45"/>
      <c r="AD158" s="45"/>
      <c r="AE158" s="45" t="s">
        <v>539</v>
      </c>
      <c r="AF158" s="45"/>
      <c r="AG158" s="45"/>
    </row>
    <row r="159" spans="1:33" x14ac:dyDescent="0.25">
      <c r="A159" s="14"/>
      <c r="B159" s="44"/>
      <c r="C159" s="45"/>
      <c r="D159" s="45" t="s">
        <v>528</v>
      </c>
      <c r="E159" s="45"/>
      <c r="F159" s="45"/>
      <c r="G159" s="45" t="s">
        <v>529</v>
      </c>
      <c r="H159" s="45"/>
      <c r="I159" s="45"/>
      <c r="J159" s="45" t="s">
        <v>531</v>
      </c>
      <c r="K159" s="45"/>
      <c r="L159" s="45"/>
      <c r="M159" s="45">
        <v>1025</v>
      </c>
      <c r="N159" s="45"/>
      <c r="O159" s="45"/>
      <c r="P159" s="45" t="s">
        <v>532</v>
      </c>
      <c r="Q159" s="45"/>
      <c r="R159" s="45"/>
      <c r="S159" s="45" t="s">
        <v>533</v>
      </c>
      <c r="T159" s="45"/>
      <c r="U159" s="45"/>
      <c r="V159" s="45" t="s">
        <v>534</v>
      </c>
      <c r="W159" s="45"/>
      <c r="X159" s="45"/>
      <c r="Y159" s="45" t="s">
        <v>536</v>
      </c>
      <c r="Z159" s="45"/>
      <c r="AA159" s="45"/>
      <c r="AB159" s="45" t="s">
        <v>538</v>
      </c>
      <c r="AC159" s="45"/>
      <c r="AD159" s="45"/>
      <c r="AE159" s="45"/>
      <c r="AF159" s="45"/>
      <c r="AG159" s="45"/>
    </row>
    <row r="160" spans="1:33" ht="15.75" thickBot="1" x14ac:dyDescent="0.3">
      <c r="A160" s="14"/>
      <c r="B160" s="44"/>
      <c r="C160" s="45"/>
      <c r="D160" s="46"/>
      <c r="E160" s="46"/>
      <c r="F160" s="45"/>
      <c r="G160" s="33" t="s">
        <v>530</v>
      </c>
      <c r="H160" s="33"/>
      <c r="I160" s="45"/>
      <c r="J160" s="46"/>
      <c r="K160" s="46"/>
      <c r="L160" s="45"/>
      <c r="M160" s="46"/>
      <c r="N160" s="46"/>
      <c r="O160" s="45"/>
      <c r="P160" s="46"/>
      <c r="Q160" s="46"/>
      <c r="R160" s="45"/>
      <c r="S160" s="46"/>
      <c r="T160" s="46"/>
      <c r="U160" s="45"/>
      <c r="V160" s="33" t="s">
        <v>535</v>
      </c>
      <c r="W160" s="33"/>
      <c r="X160" s="45"/>
      <c r="Y160" s="33" t="s">
        <v>535</v>
      </c>
      <c r="Z160" s="33"/>
      <c r="AA160" s="45"/>
      <c r="AB160" s="46"/>
      <c r="AC160" s="46"/>
      <c r="AD160" s="45"/>
      <c r="AE160" s="33"/>
      <c r="AF160" s="33"/>
      <c r="AG160" s="45"/>
    </row>
    <row r="161" spans="1:33" x14ac:dyDescent="0.25">
      <c r="A161" s="14"/>
      <c r="B161" s="72" t="s">
        <v>54</v>
      </c>
      <c r="C161" s="35"/>
      <c r="D161" s="35"/>
      <c r="E161" s="41"/>
      <c r="F161" s="35"/>
      <c r="G161" s="35"/>
      <c r="H161" s="41"/>
      <c r="I161" s="35"/>
      <c r="J161" s="35"/>
      <c r="K161" s="41"/>
      <c r="L161" s="35"/>
      <c r="M161" s="35"/>
      <c r="N161" s="41"/>
      <c r="O161" s="35"/>
      <c r="P161" s="35"/>
      <c r="Q161" s="41"/>
      <c r="R161" s="35"/>
      <c r="S161" s="35"/>
      <c r="T161" s="41"/>
      <c r="U161" s="35"/>
      <c r="V161" s="35"/>
      <c r="W161" s="41"/>
      <c r="X161" s="35"/>
      <c r="Y161" s="35"/>
      <c r="Z161" s="41"/>
      <c r="AA161" s="35"/>
      <c r="AB161" s="35"/>
      <c r="AC161" s="41"/>
      <c r="AD161" s="35"/>
      <c r="AE161" s="35"/>
      <c r="AF161" s="41"/>
      <c r="AG161" s="35"/>
    </row>
    <row r="162" spans="1:33" x14ac:dyDescent="0.25">
      <c r="A162" s="14"/>
      <c r="B162" s="87" t="s">
        <v>563</v>
      </c>
      <c r="C162" s="38"/>
      <c r="D162" s="38" t="s">
        <v>177</v>
      </c>
      <c r="E162" s="39">
        <v>1409443</v>
      </c>
      <c r="F162" s="38"/>
      <c r="G162" s="38" t="s">
        <v>177</v>
      </c>
      <c r="H162" s="39">
        <v>291517</v>
      </c>
      <c r="I162" s="38"/>
      <c r="J162" s="38" t="s">
        <v>177</v>
      </c>
      <c r="K162" s="39">
        <v>1347653</v>
      </c>
      <c r="L162" s="38"/>
      <c r="M162" s="38" t="s">
        <v>177</v>
      </c>
      <c r="N162" s="39">
        <v>933315</v>
      </c>
      <c r="O162" s="38"/>
      <c r="P162" s="38" t="s">
        <v>177</v>
      </c>
      <c r="Q162" s="39">
        <v>187228</v>
      </c>
      <c r="R162" s="38"/>
      <c r="S162" s="38" t="s">
        <v>177</v>
      </c>
      <c r="T162" s="39">
        <v>943525</v>
      </c>
      <c r="U162" s="38"/>
      <c r="V162" s="38" t="s">
        <v>177</v>
      </c>
      <c r="W162" s="39">
        <v>919874</v>
      </c>
      <c r="X162" s="38"/>
      <c r="Y162" s="38" t="s">
        <v>177</v>
      </c>
      <c r="Z162" s="39">
        <v>2931793</v>
      </c>
      <c r="AA162" s="38"/>
      <c r="AB162" s="38" t="s">
        <v>177</v>
      </c>
      <c r="AC162" s="39">
        <v>13658064</v>
      </c>
      <c r="AD162" s="38"/>
      <c r="AE162" s="38" t="s">
        <v>177</v>
      </c>
      <c r="AF162" s="39">
        <v>22622412</v>
      </c>
      <c r="AG162" s="38"/>
    </row>
    <row r="163" spans="1:33" x14ac:dyDescent="0.25">
      <c r="A163" s="14"/>
      <c r="B163" s="86" t="s">
        <v>564</v>
      </c>
      <c r="C163" s="35"/>
      <c r="D163" s="35"/>
      <c r="E163" s="36">
        <v>17634</v>
      </c>
      <c r="F163" s="35"/>
      <c r="G163" s="35"/>
      <c r="H163" s="41" t="s">
        <v>236</v>
      </c>
      <c r="I163" s="35"/>
      <c r="J163" s="35"/>
      <c r="K163" s="36">
        <v>1547</v>
      </c>
      <c r="L163" s="35"/>
      <c r="M163" s="35"/>
      <c r="N163" s="41" t="s">
        <v>236</v>
      </c>
      <c r="O163" s="35"/>
      <c r="P163" s="35"/>
      <c r="Q163" s="41" t="s">
        <v>236</v>
      </c>
      <c r="R163" s="35"/>
      <c r="S163" s="35"/>
      <c r="T163" s="41" t="s">
        <v>236</v>
      </c>
      <c r="U163" s="35"/>
      <c r="V163" s="35"/>
      <c r="W163" s="36">
        <v>1731</v>
      </c>
      <c r="X163" s="35"/>
      <c r="Y163" s="35"/>
      <c r="Z163" s="36">
        <v>38668</v>
      </c>
      <c r="AA163" s="35"/>
      <c r="AB163" s="35"/>
      <c r="AC163" s="36">
        <v>100935</v>
      </c>
      <c r="AD163" s="35"/>
      <c r="AE163" s="35"/>
      <c r="AF163" s="36">
        <v>160515</v>
      </c>
      <c r="AG163" s="35"/>
    </row>
    <row r="164" spans="1:33" ht="15.75" thickBot="1" x14ac:dyDescent="0.3">
      <c r="A164" s="14"/>
      <c r="B164" s="28" t="s">
        <v>198</v>
      </c>
      <c r="C164" s="28" t="s">
        <v>198</v>
      </c>
      <c r="D164" s="29" t="s">
        <v>199</v>
      </c>
      <c r="E164" s="30" t="s">
        <v>199</v>
      </c>
      <c r="F164" s="28" t="s">
        <v>198</v>
      </c>
      <c r="G164" s="29" t="s">
        <v>199</v>
      </c>
      <c r="H164" s="30" t="s">
        <v>199</v>
      </c>
      <c r="I164" s="28" t="s">
        <v>198</v>
      </c>
      <c r="J164" s="29" t="s">
        <v>199</v>
      </c>
      <c r="K164" s="30" t="s">
        <v>199</v>
      </c>
      <c r="L164" s="28" t="s">
        <v>198</v>
      </c>
      <c r="M164" s="29" t="s">
        <v>199</v>
      </c>
      <c r="N164" s="30" t="s">
        <v>199</v>
      </c>
      <c r="O164" s="28" t="s">
        <v>198</v>
      </c>
      <c r="P164" s="29" t="s">
        <v>199</v>
      </c>
      <c r="Q164" s="30" t="s">
        <v>199</v>
      </c>
      <c r="R164" s="28" t="s">
        <v>198</v>
      </c>
      <c r="S164" s="29" t="s">
        <v>199</v>
      </c>
      <c r="T164" s="30" t="s">
        <v>199</v>
      </c>
      <c r="U164" s="28" t="s">
        <v>198</v>
      </c>
      <c r="V164" s="29" t="s">
        <v>199</v>
      </c>
      <c r="W164" s="30" t="s">
        <v>199</v>
      </c>
      <c r="X164" s="28" t="s">
        <v>198</v>
      </c>
      <c r="Y164" s="29" t="s">
        <v>199</v>
      </c>
      <c r="Z164" s="30" t="s">
        <v>199</v>
      </c>
      <c r="AA164" s="28" t="s">
        <v>198</v>
      </c>
      <c r="AB164" s="29" t="s">
        <v>199</v>
      </c>
      <c r="AC164" s="30" t="s">
        <v>199</v>
      </c>
      <c r="AD164" s="28" t="s">
        <v>198</v>
      </c>
      <c r="AE164" s="29" t="s">
        <v>199</v>
      </c>
      <c r="AF164" s="30" t="s">
        <v>199</v>
      </c>
      <c r="AG164" s="28" t="s">
        <v>198</v>
      </c>
    </row>
    <row r="165" spans="1:33" x14ac:dyDescent="0.25">
      <c r="A165" s="14"/>
      <c r="B165" s="28"/>
      <c r="C165" s="38"/>
      <c r="D165" s="38"/>
      <c r="E165" s="39">
        <v>1427077</v>
      </c>
      <c r="F165" s="38"/>
      <c r="G165" s="38"/>
      <c r="H165" s="39">
        <v>291517</v>
      </c>
      <c r="I165" s="38"/>
      <c r="J165" s="38"/>
      <c r="K165" s="39">
        <v>1349200</v>
      </c>
      <c r="L165" s="38"/>
      <c r="M165" s="38"/>
      <c r="N165" s="39">
        <v>933315</v>
      </c>
      <c r="O165" s="38"/>
      <c r="P165" s="38"/>
      <c r="Q165" s="39">
        <v>187228</v>
      </c>
      <c r="R165" s="38"/>
      <c r="S165" s="38"/>
      <c r="T165" s="39">
        <v>943525</v>
      </c>
      <c r="U165" s="38"/>
      <c r="V165" s="38"/>
      <c r="W165" s="39">
        <v>921605</v>
      </c>
      <c r="X165" s="38"/>
      <c r="Y165" s="38"/>
      <c r="Z165" s="39">
        <v>2970461</v>
      </c>
      <c r="AA165" s="38"/>
      <c r="AB165" s="38"/>
      <c r="AC165" s="39">
        <v>13758999</v>
      </c>
      <c r="AD165" s="38"/>
      <c r="AE165" s="38"/>
      <c r="AF165" s="39">
        <v>22782927</v>
      </c>
      <c r="AG165" s="38"/>
    </row>
    <row r="166" spans="1:33" ht="15.75" thickBot="1" x14ac:dyDescent="0.3">
      <c r="A166" s="14"/>
      <c r="B166" s="28" t="s">
        <v>198</v>
      </c>
      <c r="C166" s="28" t="s">
        <v>198</v>
      </c>
      <c r="D166" s="29" t="s">
        <v>199</v>
      </c>
      <c r="E166" s="30" t="s">
        <v>199</v>
      </c>
      <c r="F166" s="28" t="s">
        <v>198</v>
      </c>
      <c r="G166" s="29" t="s">
        <v>199</v>
      </c>
      <c r="H166" s="30" t="s">
        <v>199</v>
      </c>
      <c r="I166" s="28" t="s">
        <v>198</v>
      </c>
      <c r="J166" s="29" t="s">
        <v>199</v>
      </c>
      <c r="K166" s="30" t="s">
        <v>199</v>
      </c>
      <c r="L166" s="28" t="s">
        <v>198</v>
      </c>
      <c r="M166" s="29" t="s">
        <v>199</v>
      </c>
      <c r="N166" s="30" t="s">
        <v>199</v>
      </c>
      <c r="O166" s="28" t="s">
        <v>198</v>
      </c>
      <c r="P166" s="29" t="s">
        <v>199</v>
      </c>
      <c r="Q166" s="30" t="s">
        <v>199</v>
      </c>
      <c r="R166" s="28" t="s">
        <v>198</v>
      </c>
      <c r="S166" s="29" t="s">
        <v>199</v>
      </c>
      <c r="T166" s="30" t="s">
        <v>199</v>
      </c>
      <c r="U166" s="28" t="s">
        <v>198</v>
      </c>
      <c r="V166" s="29" t="s">
        <v>199</v>
      </c>
      <c r="W166" s="30" t="s">
        <v>199</v>
      </c>
      <c r="X166" s="28" t="s">
        <v>198</v>
      </c>
      <c r="Y166" s="29" t="s">
        <v>199</v>
      </c>
      <c r="Z166" s="30" t="s">
        <v>199</v>
      </c>
      <c r="AA166" s="28" t="s">
        <v>198</v>
      </c>
      <c r="AB166" s="29" t="s">
        <v>199</v>
      </c>
      <c r="AC166" s="30" t="s">
        <v>199</v>
      </c>
      <c r="AD166" s="28" t="s">
        <v>198</v>
      </c>
      <c r="AE166" s="29" t="s">
        <v>199</v>
      </c>
      <c r="AF166" s="30" t="s">
        <v>199</v>
      </c>
      <c r="AG166" s="28" t="s">
        <v>198</v>
      </c>
    </row>
    <row r="167" spans="1:33" x14ac:dyDescent="0.25">
      <c r="A167" s="14"/>
      <c r="B167" s="72" t="s">
        <v>58</v>
      </c>
      <c r="C167" s="35"/>
      <c r="D167" s="35"/>
      <c r="E167" s="41"/>
      <c r="F167" s="35"/>
      <c r="G167" s="35"/>
      <c r="H167" s="41"/>
      <c r="I167" s="35"/>
      <c r="J167" s="35"/>
      <c r="K167" s="41"/>
      <c r="L167" s="35"/>
      <c r="M167" s="35"/>
      <c r="N167" s="41"/>
      <c r="O167" s="35"/>
      <c r="P167" s="35"/>
      <c r="Q167" s="41"/>
      <c r="R167" s="35"/>
      <c r="S167" s="35"/>
      <c r="T167" s="41"/>
      <c r="U167" s="35"/>
      <c r="V167" s="35"/>
      <c r="W167" s="41"/>
      <c r="X167" s="35"/>
      <c r="Y167" s="35"/>
      <c r="Z167" s="41"/>
      <c r="AA167" s="35"/>
      <c r="AB167" s="35"/>
      <c r="AC167" s="41"/>
      <c r="AD167" s="35"/>
      <c r="AE167" s="35"/>
      <c r="AF167" s="41"/>
      <c r="AG167" s="35"/>
    </row>
    <row r="168" spans="1:33" x14ac:dyDescent="0.25">
      <c r="A168" s="14"/>
      <c r="B168" s="87" t="s">
        <v>59</v>
      </c>
      <c r="C168" s="38"/>
      <c r="D168" s="38"/>
      <c r="E168" s="39">
        <v>32908</v>
      </c>
      <c r="F168" s="38"/>
      <c r="G168" s="38"/>
      <c r="H168" s="39">
        <v>1530</v>
      </c>
      <c r="I168" s="38"/>
      <c r="J168" s="38"/>
      <c r="K168" s="39">
        <v>41319</v>
      </c>
      <c r="L168" s="38"/>
      <c r="M168" s="38"/>
      <c r="N168" s="39">
        <v>8550</v>
      </c>
      <c r="O168" s="38"/>
      <c r="P168" s="38"/>
      <c r="Q168" s="39">
        <v>4361</v>
      </c>
      <c r="R168" s="38"/>
      <c r="S168" s="38"/>
      <c r="T168" s="39">
        <v>18053</v>
      </c>
      <c r="U168" s="38"/>
      <c r="V168" s="38"/>
      <c r="W168" s="39">
        <v>8823</v>
      </c>
      <c r="X168" s="38"/>
      <c r="Y168" s="38"/>
      <c r="Z168" s="39">
        <v>54694</v>
      </c>
      <c r="AA168" s="38"/>
      <c r="AB168" s="38"/>
      <c r="AC168" s="39">
        <v>226551</v>
      </c>
      <c r="AD168" s="38"/>
      <c r="AE168" s="38"/>
      <c r="AF168" s="39">
        <v>396789</v>
      </c>
      <c r="AG168" s="38"/>
    </row>
    <row r="169" spans="1:33" x14ac:dyDescent="0.25">
      <c r="A169" s="14"/>
      <c r="B169" s="86" t="s">
        <v>565</v>
      </c>
      <c r="C169" s="35"/>
      <c r="D169" s="35"/>
      <c r="E169" s="36">
        <v>434834</v>
      </c>
      <c r="F169" s="35"/>
      <c r="G169" s="35"/>
      <c r="H169" s="36">
        <v>11287</v>
      </c>
      <c r="I169" s="35"/>
      <c r="J169" s="35"/>
      <c r="K169" s="36">
        <v>401813</v>
      </c>
      <c r="L169" s="35"/>
      <c r="M169" s="35"/>
      <c r="N169" s="36">
        <v>240808</v>
      </c>
      <c r="O169" s="35"/>
      <c r="P169" s="35"/>
      <c r="Q169" s="36">
        <v>36183</v>
      </c>
      <c r="R169" s="35"/>
      <c r="S169" s="35"/>
      <c r="T169" s="36">
        <v>300634</v>
      </c>
      <c r="U169" s="35"/>
      <c r="V169" s="35"/>
      <c r="W169" s="36">
        <v>322642</v>
      </c>
      <c r="X169" s="35"/>
      <c r="Y169" s="35"/>
      <c r="Z169" s="36">
        <v>958081</v>
      </c>
      <c r="AA169" s="35"/>
      <c r="AB169" s="35"/>
      <c r="AC169" s="36">
        <v>5406157</v>
      </c>
      <c r="AD169" s="35"/>
      <c r="AE169" s="35"/>
      <c r="AF169" s="36">
        <v>8112439</v>
      </c>
      <c r="AG169" s="35"/>
    </row>
    <row r="170" spans="1:33" x14ac:dyDescent="0.25">
      <c r="A170" s="14"/>
      <c r="B170" s="87" t="s">
        <v>566</v>
      </c>
      <c r="C170" s="38"/>
      <c r="D170" s="38"/>
      <c r="E170" s="39">
        <v>57914</v>
      </c>
      <c r="F170" s="38"/>
      <c r="G170" s="38"/>
      <c r="H170" s="39">
        <v>11661</v>
      </c>
      <c r="I170" s="38"/>
      <c r="J170" s="38"/>
      <c r="K170" s="39">
        <v>55776</v>
      </c>
      <c r="L170" s="38"/>
      <c r="M170" s="38"/>
      <c r="N170" s="39">
        <v>37388</v>
      </c>
      <c r="O170" s="38"/>
      <c r="P170" s="38"/>
      <c r="Q170" s="39">
        <v>7545</v>
      </c>
      <c r="R170" s="38"/>
      <c r="S170" s="38"/>
      <c r="T170" s="39">
        <v>38392</v>
      </c>
      <c r="U170" s="38"/>
      <c r="V170" s="38"/>
      <c r="W170" s="39">
        <v>37869</v>
      </c>
      <c r="X170" s="38"/>
      <c r="Y170" s="38"/>
      <c r="Z170" s="39">
        <v>116157</v>
      </c>
      <c r="AA170" s="38"/>
      <c r="AB170" s="38"/>
      <c r="AC170" s="39">
        <v>289170</v>
      </c>
      <c r="AD170" s="38"/>
      <c r="AE170" s="38"/>
      <c r="AF170" s="39">
        <v>651872</v>
      </c>
      <c r="AG170" s="38"/>
    </row>
    <row r="171" spans="1:33" x14ac:dyDescent="0.25">
      <c r="A171" s="14"/>
      <c r="B171" s="86" t="s">
        <v>62</v>
      </c>
      <c r="C171" s="35"/>
      <c r="D171" s="35"/>
      <c r="E171" s="36">
        <v>121354</v>
      </c>
      <c r="F171" s="35"/>
      <c r="G171" s="35"/>
      <c r="H171" s="41" t="s">
        <v>236</v>
      </c>
      <c r="I171" s="35"/>
      <c r="J171" s="35"/>
      <c r="K171" s="36">
        <v>60695</v>
      </c>
      <c r="L171" s="35"/>
      <c r="M171" s="35"/>
      <c r="N171" s="36">
        <v>1023</v>
      </c>
      <c r="O171" s="35"/>
      <c r="P171" s="35"/>
      <c r="Q171" s="36">
        <v>1058</v>
      </c>
      <c r="R171" s="35"/>
      <c r="S171" s="35"/>
      <c r="T171" s="36">
        <v>1801</v>
      </c>
      <c r="U171" s="35"/>
      <c r="V171" s="35"/>
      <c r="W171" s="36">
        <v>81659</v>
      </c>
      <c r="X171" s="35"/>
      <c r="Y171" s="35"/>
      <c r="Z171" s="36">
        <v>399600</v>
      </c>
      <c r="AA171" s="35"/>
      <c r="AB171" s="35"/>
      <c r="AC171" s="36">
        <v>1233796</v>
      </c>
      <c r="AD171" s="35"/>
      <c r="AE171" s="35"/>
      <c r="AF171" s="36">
        <v>1900986</v>
      </c>
      <c r="AG171" s="35"/>
    </row>
    <row r="172" spans="1:33" x14ac:dyDescent="0.25">
      <c r="A172" s="14"/>
      <c r="B172" s="87" t="s">
        <v>63</v>
      </c>
      <c r="C172" s="38"/>
      <c r="D172" s="38"/>
      <c r="E172" s="39">
        <v>11900</v>
      </c>
      <c r="F172" s="38"/>
      <c r="G172" s="38"/>
      <c r="H172" s="40" t="s">
        <v>236</v>
      </c>
      <c r="I172" s="38"/>
      <c r="J172" s="38"/>
      <c r="K172" s="39">
        <v>13870</v>
      </c>
      <c r="L172" s="38"/>
      <c r="M172" s="38"/>
      <c r="N172" s="39">
        <v>9701</v>
      </c>
      <c r="O172" s="38"/>
      <c r="P172" s="38"/>
      <c r="Q172" s="39">
        <v>1238</v>
      </c>
      <c r="R172" s="38"/>
      <c r="S172" s="38"/>
      <c r="T172" s="39">
        <v>6563</v>
      </c>
      <c r="U172" s="38"/>
      <c r="V172" s="38"/>
      <c r="W172" s="39">
        <v>8475</v>
      </c>
      <c r="X172" s="38"/>
      <c r="Y172" s="38"/>
      <c r="Z172" s="39">
        <v>23311</v>
      </c>
      <c r="AA172" s="38"/>
      <c r="AB172" s="38"/>
      <c r="AC172" s="39">
        <v>177251</v>
      </c>
      <c r="AD172" s="38"/>
      <c r="AE172" s="38"/>
      <c r="AF172" s="39">
        <v>252309</v>
      </c>
      <c r="AG172" s="38"/>
    </row>
    <row r="173" spans="1:33" x14ac:dyDescent="0.25">
      <c r="A173" s="14"/>
      <c r="B173" s="86" t="s">
        <v>567</v>
      </c>
      <c r="C173" s="35"/>
      <c r="D173" s="35"/>
      <c r="E173" s="36">
        <v>156321</v>
      </c>
      <c r="F173" s="35"/>
      <c r="G173" s="35"/>
      <c r="H173" s="36">
        <v>3810</v>
      </c>
      <c r="I173" s="35"/>
      <c r="J173" s="35"/>
      <c r="K173" s="36">
        <v>67219</v>
      </c>
      <c r="L173" s="35"/>
      <c r="M173" s="35"/>
      <c r="N173" s="36">
        <v>326111</v>
      </c>
      <c r="O173" s="35"/>
      <c r="P173" s="35"/>
      <c r="Q173" s="36">
        <v>84460</v>
      </c>
      <c r="R173" s="35"/>
      <c r="S173" s="35"/>
      <c r="T173" s="36">
        <v>294811</v>
      </c>
      <c r="U173" s="35"/>
      <c r="V173" s="35"/>
      <c r="W173" s="36">
        <v>79215</v>
      </c>
      <c r="X173" s="35"/>
      <c r="Y173" s="35"/>
      <c r="Z173" s="36">
        <v>395608</v>
      </c>
      <c r="AA173" s="35"/>
      <c r="AB173" s="35"/>
      <c r="AC173" s="36">
        <v>1181497</v>
      </c>
      <c r="AD173" s="35"/>
      <c r="AE173" s="35"/>
      <c r="AF173" s="36">
        <v>2589052</v>
      </c>
      <c r="AG173" s="35"/>
    </row>
    <row r="174" spans="1:33" x14ac:dyDescent="0.25">
      <c r="A174" s="14"/>
      <c r="B174" s="87" t="s">
        <v>568</v>
      </c>
      <c r="C174" s="38"/>
      <c r="D174" s="38"/>
      <c r="E174" s="39">
        <v>228556</v>
      </c>
      <c r="F174" s="38"/>
      <c r="G174" s="38"/>
      <c r="H174" s="39">
        <v>53556</v>
      </c>
      <c r="I174" s="38"/>
      <c r="J174" s="38"/>
      <c r="K174" s="39">
        <v>118103</v>
      </c>
      <c r="L174" s="38"/>
      <c r="M174" s="38"/>
      <c r="N174" s="39">
        <v>158129</v>
      </c>
      <c r="O174" s="38"/>
      <c r="P174" s="38"/>
      <c r="Q174" s="39">
        <v>36624</v>
      </c>
      <c r="R174" s="38"/>
      <c r="S174" s="38"/>
      <c r="T174" s="39">
        <v>158858</v>
      </c>
      <c r="U174" s="38"/>
      <c r="V174" s="38"/>
      <c r="W174" s="39">
        <v>119406</v>
      </c>
      <c r="X174" s="38"/>
      <c r="Y174" s="38"/>
      <c r="Z174" s="39">
        <v>367278</v>
      </c>
      <c r="AA174" s="38"/>
      <c r="AB174" s="38"/>
      <c r="AC174" s="39">
        <v>1462398</v>
      </c>
      <c r="AD174" s="38"/>
      <c r="AE174" s="38"/>
      <c r="AF174" s="39">
        <v>2702908</v>
      </c>
      <c r="AG174" s="38"/>
    </row>
    <row r="175" spans="1:33" ht="15.75" thickBot="1" x14ac:dyDescent="0.3">
      <c r="A175" s="14"/>
      <c r="B175" s="28" t="s">
        <v>198</v>
      </c>
      <c r="C175" s="28" t="s">
        <v>198</v>
      </c>
      <c r="D175" s="29" t="s">
        <v>199</v>
      </c>
      <c r="E175" s="30" t="s">
        <v>199</v>
      </c>
      <c r="F175" s="28" t="s">
        <v>198</v>
      </c>
      <c r="G175" s="29" t="s">
        <v>199</v>
      </c>
      <c r="H175" s="30" t="s">
        <v>199</v>
      </c>
      <c r="I175" s="28" t="s">
        <v>198</v>
      </c>
      <c r="J175" s="29" t="s">
        <v>199</v>
      </c>
      <c r="K175" s="30" t="s">
        <v>199</v>
      </c>
      <c r="L175" s="28" t="s">
        <v>198</v>
      </c>
      <c r="M175" s="29" t="s">
        <v>199</v>
      </c>
      <c r="N175" s="30" t="s">
        <v>199</v>
      </c>
      <c r="O175" s="28" t="s">
        <v>198</v>
      </c>
      <c r="P175" s="29" t="s">
        <v>199</v>
      </c>
      <c r="Q175" s="30" t="s">
        <v>199</v>
      </c>
      <c r="R175" s="28" t="s">
        <v>198</v>
      </c>
      <c r="S175" s="29" t="s">
        <v>199</v>
      </c>
      <c r="T175" s="30" t="s">
        <v>199</v>
      </c>
      <c r="U175" s="28" t="s">
        <v>198</v>
      </c>
      <c r="V175" s="29" t="s">
        <v>199</v>
      </c>
      <c r="W175" s="30" t="s">
        <v>199</v>
      </c>
      <c r="X175" s="28" t="s">
        <v>198</v>
      </c>
      <c r="Y175" s="29" t="s">
        <v>199</v>
      </c>
      <c r="Z175" s="30" t="s">
        <v>199</v>
      </c>
      <c r="AA175" s="28" t="s">
        <v>198</v>
      </c>
      <c r="AB175" s="29" t="s">
        <v>199</v>
      </c>
      <c r="AC175" s="30" t="s">
        <v>199</v>
      </c>
      <c r="AD175" s="28" t="s">
        <v>198</v>
      </c>
      <c r="AE175" s="29" t="s">
        <v>199</v>
      </c>
      <c r="AF175" s="30" t="s">
        <v>199</v>
      </c>
      <c r="AG175" s="28" t="s">
        <v>198</v>
      </c>
    </row>
    <row r="176" spans="1:33" x14ac:dyDescent="0.25">
      <c r="A176" s="14"/>
      <c r="B176" s="61"/>
      <c r="C176" s="35"/>
      <c r="D176" s="35"/>
      <c r="E176" s="36">
        <v>1043787</v>
      </c>
      <c r="F176" s="35"/>
      <c r="G176" s="35"/>
      <c r="H176" s="36">
        <v>81844</v>
      </c>
      <c r="I176" s="35"/>
      <c r="J176" s="35"/>
      <c r="K176" s="36">
        <v>758795</v>
      </c>
      <c r="L176" s="35"/>
      <c r="M176" s="35"/>
      <c r="N176" s="36">
        <v>781710</v>
      </c>
      <c r="O176" s="35"/>
      <c r="P176" s="35"/>
      <c r="Q176" s="36">
        <v>171469</v>
      </c>
      <c r="R176" s="35"/>
      <c r="S176" s="35"/>
      <c r="T176" s="36">
        <v>819112</v>
      </c>
      <c r="U176" s="35"/>
      <c r="V176" s="35"/>
      <c r="W176" s="36">
        <v>658089</v>
      </c>
      <c r="X176" s="35"/>
      <c r="Y176" s="35"/>
      <c r="Z176" s="36">
        <v>2314729</v>
      </c>
      <c r="AA176" s="35"/>
      <c r="AB176" s="35"/>
      <c r="AC176" s="36">
        <v>9976820</v>
      </c>
      <c r="AD176" s="35"/>
      <c r="AE176" s="35"/>
      <c r="AF176" s="36">
        <v>16606355</v>
      </c>
      <c r="AG176" s="35"/>
    </row>
    <row r="177" spans="1:33" ht="15.75" thickBot="1" x14ac:dyDescent="0.3">
      <c r="A177" s="14"/>
      <c r="B177" s="28" t="s">
        <v>198</v>
      </c>
      <c r="C177" s="28" t="s">
        <v>198</v>
      </c>
      <c r="D177" s="29" t="s">
        <v>199</v>
      </c>
      <c r="E177" s="30" t="s">
        <v>199</v>
      </c>
      <c r="F177" s="28" t="s">
        <v>198</v>
      </c>
      <c r="G177" s="29" t="s">
        <v>199</v>
      </c>
      <c r="H177" s="30" t="s">
        <v>199</v>
      </c>
      <c r="I177" s="28" t="s">
        <v>198</v>
      </c>
      <c r="J177" s="29" t="s">
        <v>199</v>
      </c>
      <c r="K177" s="30" t="s">
        <v>199</v>
      </c>
      <c r="L177" s="28" t="s">
        <v>198</v>
      </c>
      <c r="M177" s="29" t="s">
        <v>199</v>
      </c>
      <c r="N177" s="30" t="s">
        <v>199</v>
      </c>
      <c r="O177" s="28" t="s">
        <v>198</v>
      </c>
      <c r="P177" s="29" t="s">
        <v>199</v>
      </c>
      <c r="Q177" s="30" t="s">
        <v>199</v>
      </c>
      <c r="R177" s="28" t="s">
        <v>198</v>
      </c>
      <c r="S177" s="29" t="s">
        <v>199</v>
      </c>
      <c r="T177" s="30" t="s">
        <v>199</v>
      </c>
      <c r="U177" s="28" t="s">
        <v>198</v>
      </c>
      <c r="V177" s="29" t="s">
        <v>199</v>
      </c>
      <c r="W177" s="30" t="s">
        <v>199</v>
      </c>
      <c r="X177" s="28" t="s">
        <v>198</v>
      </c>
      <c r="Y177" s="29" t="s">
        <v>199</v>
      </c>
      <c r="Z177" s="30" t="s">
        <v>199</v>
      </c>
      <c r="AA177" s="28" t="s">
        <v>198</v>
      </c>
      <c r="AB177" s="29" t="s">
        <v>199</v>
      </c>
      <c r="AC177" s="30" t="s">
        <v>199</v>
      </c>
      <c r="AD177" s="28" t="s">
        <v>198</v>
      </c>
      <c r="AE177" s="29" t="s">
        <v>199</v>
      </c>
      <c r="AF177" s="30" t="s">
        <v>199</v>
      </c>
      <c r="AG177" s="28" t="s">
        <v>198</v>
      </c>
    </row>
    <row r="178" spans="1:33" x14ac:dyDescent="0.25">
      <c r="A178" s="14"/>
      <c r="B178" s="82" t="s">
        <v>67</v>
      </c>
      <c r="C178" s="38"/>
      <c r="D178" s="38"/>
      <c r="E178" s="39">
        <v>383290</v>
      </c>
      <c r="F178" s="38"/>
      <c r="G178" s="38"/>
      <c r="H178" s="39">
        <v>209673</v>
      </c>
      <c r="I178" s="38"/>
      <c r="J178" s="38"/>
      <c r="K178" s="39">
        <v>590405</v>
      </c>
      <c r="L178" s="38"/>
      <c r="M178" s="38"/>
      <c r="N178" s="39">
        <v>151605</v>
      </c>
      <c r="O178" s="38"/>
      <c r="P178" s="38"/>
      <c r="Q178" s="39">
        <v>15759</v>
      </c>
      <c r="R178" s="38"/>
      <c r="S178" s="38"/>
      <c r="T178" s="39">
        <v>124413</v>
      </c>
      <c r="U178" s="38"/>
      <c r="V178" s="38"/>
      <c r="W178" s="39">
        <v>263516</v>
      </c>
      <c r="X178" s="38"/>
      <c r="Y178" s="38"/>
      <c r="Z178" s="39">
        <v>655732</v>
      </c>
      <c r="AA178" s="38"/>
      <c r="AB178" s="38"/>
      <c r="AC178" s="39">
        <v>3782179</v>
      </c>
      <c r="AD178" s="38"/>
      <c r="AE178" s="38"/>
      <c r="AF178" s="39">
        <v>6176572</v>
      </c>
      <c r="AG178" s="38"/>
    </row>
    <row r="179" spans="1:33" ht="15.75" thickBot="1" x14ac:dyDescent="0.3">
      <c r="A179" s="14"/>
      <c r="B179" s="28" t="s">
        <v>198</v>
      </c>
      <c r="C179" s="28" t="s">
        <v>198</v>
      </c>
      <c r="D179" s="29" t="s">
        <v>199</v>
      </c>
      <c r="E179" s="30" t="s">
        <v>199</v>
      </c>
      <c r="F179" s="28" t="s">
        <v>198</v>
      </c>
      <c r="G179" s="29" t="s">
        <v>199</v>
      </c>
      <c r="H179" s="30" t="s">
        <v>199</v>
      </c>
      <c r="I179" s="28" t="s">
        <v>198</v>
      </c>
      <c r="J179" s="29" t="s">
        <v>199</v>
      </c>
      <c r="K179" s="30" t="s">
        <v>199</v>
      </c>
      <c r="L179" s="28" t="s">
        <v>198</v>
      </c>
      <c r="M179" s="29" t="s">
        <v>199</v>
      </c>
      <c r="N179" s="30" t="s">
        <v>199</v>
      </c>
      <c r="O179" s="28" t="s">
        <v>198</v>
      </c>
      <c r="P179" s="29" t="s">
        <v>199</v>
      </c>
      <c r="Q179" s="30" t="s">
        <v>199</v>
      </c>
      <c r="R179" s="28" t="s">
        <v>198</v>
      </c>
      <c r="S179" s="29" t="s">
        <v>199</v>
      </c>
      <c r="T179" s="30" t="s">
        <v>199</v>
      </c>
      <c r="U179" s="28" t="s">
        <v>198</v>
      </c>
      <c r="V179" s="29" t="s">
        <v>199</v>
      </c>
      <c r="W179" s="30" t="s">
        <v>199</v>
      </c>
      <c r="X179" s="28" t="s">
        <v>198</v>
      </c>
      <c r="Y179" s="29" t="s">
        <v>199</v>
      </c>
      <c r="Z179" s="30" t="s">
        <v>199</v>
      </c>
      <c r="AA179" s="28" t="s">
        <v>198</v>
      </c>
      <c r="AB179" s="29" t="s">
        <v>199</v>
      </c>
      <c r="AC179" s="30" t="s">
        <v>199</v>
      </c>
      <c r="AD179" s="28" t="s">
        <v>198</v>
      </c>
      <c r="AE179" s="29" t="s">
        <v>199</v>
      </c>
      <c r="AF179" s="30" t="s">
        <v>199</v>
      </c>
      <c r="AG179" s="28" t="s">
        <v>198</v>
      </c>
    </row>
    <row r="180" spans="1:33" x14ac:dyDescent="0.25">
      <c r="A180" s="14"/>
      <c r="B180" s="72" t="s">
        <v>569</v>
      </c>
      <c r="C180" s="35"/>
      <c r="D180" s="35"/>
      <c r="E180" s="41"/>
      <c r="F180" s="35"/>
      <c r="G180" s="35"/>
      <c r="H180" s="41"/>
      <c r="I180" s="35"/>
      <c r="J180" s="35"/>
      <c r="K180" s="41"/>
      <c r="L180" s="35"/>
      <c r="M180" s="35"/>
      <c r="N180" s="41"/>
      <c r="O180" s="35"/>
      <c r="P180" s="35"/>
      <c r="Q180" s="41"/>
      <c r="R180" s="35"/>
      <c r="S180" s="35"/>
      <c r="T180" s="41"/>
      <c r="U180" s="35"/>
      <c r="V180" s="35"/>
      <c r="W180" s="41"/>
      <c r="X180" s="35"/>
      <c r="Y180" s="35"/>
      <c r="Z180" s="41"/>
      <c r="AA180" s="35"/>
      <c r="AB180" s="35"/>
      <c r="AC180" s="41"/>
      <c r="AD180" s="35"/>
      <c r="AE180" s="35"/>
      <c r="AF180" s="41"/>
      <c r="AG180" s="35"/>
    </row>
    <row r="181" spans="1:33" x14ac:dyDescent="0.25">
      <c r="A181" s="14"/>
      <c r="B181" s="87" t="s">
        <v>570</v>
      </c>
      <c r="C181" s="38"/>
      <c r="D181" s="38"/>
      <c r="E181" s="43" t="s">
        <v>571</v>
      </c>
      <c r="F181" s="38" t="s">
        <v>203</v>
      </c>
      <c r="G181" s="38"/>
      <c r="H181" s="43" t="s">
        <v>572</v>
      </c>
      <c r="I181" s="38" t="s">
        <v>203</v>
      </c>
      <c r="J181" s="38"/>
      <c r="K181" s="43" t="s">
        <v>573</v>
      </c>
      <c r="L181" s="38" t="s">
        <v>203</v>
      </c>
      <c r="M181" s="38"/>
      <c r="N181" s="43" t="s">
        <v>574</v>
      </c>
      <c r="O181" s="38" t="s">
        <v>203</v>
      </c>
      <c r="P181" s="38"/>
      <c r="Q181" s="43" t="s">
        <v>575</v>
      </c>
      <c r="R181" s="38" t="s">
        <v>203</v>
      </c>
      <c r="S181" s="38"/>
      <c r="T181" s="43" t="s">
        <v>576</v>
      </c>
      <c r="U181" s="38" t="s">
        <v>203</v>
      </c>
      <c r="V181" s="38"/>
      <c r="W181" s="43" t="s">
        <v>577</v>
      </c>
      <c r="X181" s="38" t="s">
        <v>203</v>
      </c>
      <c r="Y181" s="38"/>
      <c r="Z181" s="43" t="s">
        <v>578</v>
      </c>
      <c r="AA181" s="38" t="s">
        <v>203</v>
      </c>
      <c r="AB181" s="38"/>
      <c r="AC181" s="43" t="s">
        <v>579</v>
      </c>
      <c r="AD181" s="38" t="s">
        <v>203</v>
      </c>
      <c r="AE181" s="38"/>
      <c r="AF181" s="43" t="s">
        <v>580</v>
      </c>
      <c r="AG181" s="38" t="s">
        <v>203</v>
      </c>
    </row>
    <row r="182" spans="1:33" x14ac:dyDescent="0.25">
      <c r="A182" s="14"/>
      <c r="B182" s="86" t="s">
        <v>581</v>
      </c>
      <c r="C182" s="35"/>
      <c r="D182" s="35"/>
      <c r="E182" s="41" t="s">
        <v>236</v>
      </c>
      <c r="F182" s="35"/>
      <c r="G182" s="35"/>
      <c r="H182" s="41" t="s">
        <v>236</v>
      </c>
      <c r="I182" s="35"/>
      <c r="J182" s="35"/>
      <c r="K182" s="41" t="s">
        <v>236</v>
      </c>
      <c r="L182" s="35"/>
      <c r="M182" s="35"/>
      <c r="N182" s="75">
        <v>21</v>
      </c>
      <c r="O182" s="35"/>
      <c r="P182" s="35"/>
      <c r="Q182" s="41" t="s">
        <v>236</v>
      </c>
      <c r="R182" s="35"/>
      <c r="S182" s="35"/>
      <c r="T182" s="41" t="s">
        <v>236</v>
      </c>
      <c r="U182" s="35"/>
      <c r="V182" s="35"/>
      <c r="W182" s="41" t="s">
        <v>236</v>
      </c>
      <c r="X182" s="35"/>
      <c r="Y182" s="35"/>
      <c r="Z182" s="41" t="s">
        <v>236</v>
      </c>
      <c r="AA182" s="35"/>
      <c r="AB182" s="35"/>
      <c r="AC182" s="41" t="s">
        <v>236</v>
      </c>
      <c r="AD182" s="35"/>
      <c r="AE182" s="35"/>
      <c r="AF182" s="75">
        <v>21</v>
      </c>
      <c r="AG182" s="35"/>
    </row>
    <row r="183" spans="1:33" x14ac:dyDescent="0.25">
      <c r="A183" s="14"/>
      <c r="B183" s="87" t="s">
        <v>582</v>
      </c>
      <c r="C183" s="38"/>
      <c r="D183" s="38"/>
      <c r="E183" s="40" t="s">
        <v>236</v>
      </c>
      <c r="F183" s="38"/>
      <c r="G183" s="38"/>
      <c r="H183" s="40" t="s">
        <v>236</v>
      </c>
      <c r="I183" s="38"/>
      <c r="J183" s="38"/>
      <c r="K183" s="40" t="s">
        <v>236</v>
      </c>
      <c r="L183" s="38"/>
      <c r="M183" s="38"/>
      <c r="N183" s="40" t="s">
        <v>236</v>
      </c>
      <c r="O183" s="38"/>
      <c r="P183" s="38"/>
      <c r="Q183" s="43">
        <v>468</v>
      </c>
      <c r="R183" s="38"/>
      <c r="S183" s="38"/>
      <c r="T183" s="40" t="s">
        <v>236</v>
      </c>
      <c r="U183" s="38"/>
      <c r="V183" s="38"/>
      <c r="W183" s="40" t="s">
        <v>236</v>
      </c>
      <c r="X183" s="38"/>
      <c r="Y183" s="38"/>
      <c r="Z183" s="40" t="s">
        <v>236</v>
      </c>
      <c r="AA183" s="38"/>
      <c r="AB183" s="38"/>
      <c r="AC183" s="40" t="s">
        <v>236</v>
      </c>
      <c r="AD183" s="38"/>
      <c r="AE183" s="38"/>
      <c r="AF183" s="43">
        <v>468</v>
      </c>
      <c r="AG183" s="38"/>
    </row>
    <row r="184" spans="1:33" x14ac:dyDescent="0.25">
      <c r="A184" s="14"/>
      <c r="B184" s="86" t="s">
        <v>583</v>
      </c>
      <c r="C184" s="35"/>
      <c r="D184" s="35"/>
      <c r="E184" s="41" t="s">
        <v>236</v>
      </c>
      <c r="F184" s="35"/>
      <c r="G184" s="35"/>
      <c r="H184" s="41" t="s">
        <v>236</v>
      </c>
      <c r="I184" s="35"/>
      <c r="J184" s="35"/>
      <c r="K184" s="41" t="s">
        <v>236</v>
      </c>
      <c r="L184" s="35"/>
      <c r="M184" s="35"/>
      <c r="N184" s="41" t="s">
        <v>236</v>
      </c>
      <c r="O184" s="35"/>
      <c r="P184" s="35"/>
      <c r="Q184" s="36">
        <v>475335</v>
      </c>
      <c r="R184" s="35"/>
      <c r="S184" s="35"/>
      <c r="T184" s="41" t="s">
        <v>236</v>
      </c>
      <c r="U184" s="35"/>
      <c r="V184" s="35"/>
      <c r="W184" s="41" t="s">
        <v>236</v>
      </c>
      <c r="X184" s="35"/>
      <c r="Y184" s="35"/>
      <c r="Z184" s="41" t="s">
        <v>236</v>
      </c>
      <c r="AA184" s="35"/>
      <c r="AB184" s="35"/>
      <c r="AC184" s="41" t="s">
        <v>236</v>
      </c>
      <c r="AD184" s="35"/>
      <c r="AE184" s="35"/>
      <c r="AF184" s="36">
        <v>475335</v>
      </c>
      <c r="AG184" s="35"/>
    </row>
    <row r="185" spans="1:33" ht="15.75" thickBot="1" x14ac:dyDescent="0.3">
      <c r="A185" s="14"/>
      <c r="B185" s="28" t="s">
        <v>198</v>
      </c>
      <c r="C185" s="28" t="s">
        <v>198</v>
      </c>
      <c r="D185" s="29" t="s">
        <v>199</v>
      </c>
      <c r="E185" s="30" t="s">
        <v>199</v>
      </c>
      <c r="F185" s="28" t="s">
        <v>198</v>
      </c>
      <c r="G185" s="29" t="s">
        <v>199</v>
      </c>
      <c r="H185" s="30" t="s">
        <v>199</v>
      </c>
      <c r="I185" s="28" t="s">
        <v>198</v>
      </c>
      <c r="J185" s="29" t="s">
        <v>199</v>
      </c>
      <c r="K185" s="30" t="s">
        <v>199</v>
      </c>
      <c r="L185" s="28" t="s">
        <v>198</v>
      </c>
      <c r="M185" s="29" t="s">
        <v>199</v>
      </c>
      <c r="N185" s="30" t="s">
        <v>199</v>
      </c>
      <c r="O185" s="28" t="s">
        <v>198</v>
      </c>
      <c r="P185" s="29" t="s">
        <v>199</v>
      </c>
      <c r="Q185" s="30" t="s">
        <v>199</v>
      </c>
      <c r="R185" s="28" t="s">
        <v>198</v>
      </c>
      <c r="S185" s="29" t="s">
        <v>199</v>
      </c>
      <c r="T185" s="30" t="s">
        <v>199</v>
      </c>
      <c r="U185" s="28" t="s">
        <v>198</v>
      </c>
      <c r="V185" s="29" t="s">
        <v>199</v>
      </c>
      <c r="W185" s="30" t="s">
        <v>199</v>
      </c>
      <c r="X185" s="28" t="s">
        <v>198</v>
      </c>
      <c r="Y185" s="29" t="s">
        <v>199</v>
      </c>
      <c r="Z185" s="30" t="s">
        <v>199</v>
      </c>
      <c r="AA185" s="28" t="s">
        <v>198</v>
      </c>
      <c r="AB185" s="29" t="s">
        <v>199</v>
      </c>
      <c r="AC185" s="30" t="s">
        <v>199</v>
      </c>
      <c r="AD185" s="28" t="s">
        <v>198</v>
      </c>
      <c r="AE185" s="29" t="s">
        <v>199</v>
      </c>
      <c r="AF185" s="30" t="s">
        <v>199</v>
      </c>
      <c r="AG185" s="28" t="s">
        <v>198</v>
      </c>
    </row>
    <row r="186" spans="1:33" x14ac:dyDescent="0.25">
      <c r="A186" s="14"/>
      <c r="B186" s="28"/>
      <c r="C186" s="38"/>
      <c r="D186" s="38"/>
      <c r="E186" s="43" t="s">
        <v>571</v>
      </c>
      <c r="F186" s="38" t="s">
        <v>203</v>
      </c>
      <c r="G186" s="38"/>
      <c r="H186" s="43" t="s">
        <v>572</v>
      </c>
      <c r="I186" s="38" t="s">
        <v>203</v>
      </c>
      <c r="J186" s="38"/>
      <c r="K186" s="43" t="s">
        <v>573</v>
      </c>
      <c r="L186" s="38" t="s">
        <v>203</v>
      </c>
      <c r="M186" s="38"/>
      <c r="N186" s="43" t="s">
        <v>584</v>
      </c>
      <c r="O186" s="38" t="s">
        <v>203</v>
      </c>
      <c r="P186" s="38"/>
      <c r="Q186" s="39">
        <v>475207</v>
      </c>
      <c r="R186" s="38"/>
      <c r="S186" s="38"/>
      <c r="T186" s="43" t="s">
        <v>576</v>
      </c>
      <c r="U186" s="38" t="s">
        <v>203</v>
      </c>
      <c r="V186" s="38"/>
      <c r="W186" s="43" t="s">
        <v>577</v>
      </c>
      <c r="X186" s="38" t="s">
        <v>203</v>
      </c>
      <c r="Y186" s="38"/>
      <c r="Z186" s="43" t="s">
        <v>578</v>
      </c>
      <c r="AA186" s="38" t="s">
        <v>203</v>
      </c>
      <c r="AB186" s="38"/>
      <c r="AC186" s="43" t="s">
        <v>579</v>
      </c>
      <c r="AD186" s="38" t="s">
        <v>203</v>
      </c>
      <c r="AE186" s="38"/>
      <c r="AF186" s="43" t="s">
        <v>585</v>
      </c>
      <c r="AG186" s="38" t="s">
        <v>203</v>
      </c>
    </row>
    <row r="187" spans="1:33" ht="15.75" thickBot="1" x14ac:dyDescent="0.3">
      <c r="A187" s="14"/>
      <c r="B187" s="28" t="s">
        <v>198</v>
      </c>
      <c r="C187" s="28" t="s">
        <v>198</v>
      </c>
      <c r="D187" s="29" t="s">
        <v>199</v>
      </c>
      <c r="E187" s="30" t="s">
        <v>199</v>
      </c>
      <c r="F187" s="28" t="s">
        <v>198</v>
      </c>
      <c r="G187" s="29" t="s">
        <v>199</v>
      </c>
      <c r="H187" s="30" t="s">
        <v>199</v>
      </c>
      <c r="I187" s="28" t="s">
        <v>198</v>
      </c>
      <c r="J187" s="29" t="s">
        <v>199</v>
      </c>
      <c r="K187" s="30" t="s">
        <v>199</v>
      </c>
      <c r="L187" s="28" t="s">
        <v>198</v>
      </c>
      <c r="M187" s="29" t="s">
        <v>199</v>
      </c>
      <c r="N187" s="30" t="s">
        <v>199</v>
      </c>
      <c r="O187" s="28" t="s">
        <v>198</v>
      </c>
      <c r="P187" s="29" t="s">
        <v>199</v>
      </c>
      <c r="Q187" s="30" t="s">
        <v>199</v>
      </c>
      <c r="R187" s="28" t="s">
        <v>198</v>
      </c>
      <c r="S187" s="29" t="s">
        <v>199</v>
      </c>
      <c r="T187" s="30" t="s">
        <v>199</v>
      </c>
      <c r="U187" s="28" t="s">
        <v>198</v>
      </c>
      <c r="V187" s="29" t="s">
        <v>199</v>
      </c>
      <c r="W187" s="30" t="s">
        <v>199</v>
      </c>
      <c r="X187" s="28" t="s">
        <v>198</v>
      </c>
      <c r="Y187" s="29" t="s">
        <v>199</v>
      </c>
      <c r="Z187" s="30" t="s">
        <v>199</v>
      </c>
      <c r="AA187" s="28" t="s">
        <v>198</v>
      </c>
      <c r="AB187" s="29" t="s">
        <v>199</v>
      </c>
      <c r="AC187" s="30" t="s">
        <v>199</v>
      </c>
      <c r="AD187" s="28" t="s">
        <v>198</v>
      </c>
      <c r="AE187" s="29" t="s">
        <v>199</v>
      </c>
      <c r="AF187" s="30" t="s">
        <v>199</v>
      </c>
      <c r="AG187" s="28" t="s">
        <v>198</v>
      </c>
    </row>
    <row r="188" spans="1:33" x14ac:dyDescent="0.25">
      <c r="A188" s="14"/>
      <c r="B188" s="72" t="s">
        <v>79</v>
      </c>
      <c r="C188" s="35"/>
      <c r="D188" s="80" t="s">
        <v>177</v>
      </c>
      <c r="E188" s="88" t="s">
        <v>586</v>
      </c>
      <c r="F188" s="80" t="s">
        <v>203</v>
      </c>
      <c r="G188" s="80" t="s">
        <v>177</v>
      </c>
      <c r="H188" s="81">
        <v>153796</v>
      </c>
      <c r="I188" s="35"/>
      <c r="J188" s="80" t="s">
        <v>177</v>
      </c>
      <c r="K188" s="81">
        <v>198954</v>
      </c>
      <c r="L188" s="35"/>
      <c r="M188" s="80" t="s">
        <v>177</v>
      </c>
      <c r="N188" s="88" t="s">
        <v>587</v>
      </c>
      <c r="O188" s="80" t="s">
        <v>203</v>
      </c>
      <c r="P188" s="80" t="s">
        <v>177</v>
      </c>
      <c r="Q188" s="81">
        <v>490966</v>
      </c>
      <c r="R188" s="35"/>
      <c r="S188" s="80" t="s">
        <v>177</v>
      </c>
      <c r="T188" s="88" t="s">
        <v>588</v>
      </c>
      <c r="U188" s="80" t="s">
        <v>203</v>
      </c>
      <c r="V188" s="80" t="s">
        <v>177</v>
      </c>
      <c r="W188" s="88" t="s">
        <v>589</v>
      </c>
      <c r="X188" s="80" t="s">
        <v>203</v>
      </c>
      <c r="Y188" s="80" t="s">
        <v>177</v>
      </c>
      <c r="Z188" s="88" t="s">
        <v>590</v>
      </c>
      <c r="AA188" s="80" t="s">
        <v>203</v>
      </c>
      <c r="AB188" s="80" t="s">
        <v>177</v>
      </c>
      <c r="AC188" s="88" t="s">
        <v>591</v>
      </c>
      <c r="AD188" s="80" t="s">
        <v>203</v>
      </c>
      <c r="AE188" s="80" t="s">
        <v>177</v>
      </c>
      <c r="AF188" s="88" t="s">
        <v>592</v>
      </c>
      <c r="AG188" s="80" t="s">
        <v>203</v>
      </c>
    </row>
    <row r="189" spans="1:33" ht="15.75" thickBot="1" x14ac:dyDescent="0.3">
      <c r="A189" s="14"/>
      <c r="B189" s="28" t="s">
        <v>198</v>
      </c>
      <c r="C189" s="28" t="s">
        <v>198</v>
      </c>
      <c r="D189" s="29" t="s">
        <v>199</v>
      </c>
      <c r="E189" s="30" t="s">
        <v>199</v>
      </c>
      <c r="F189" s="28" t="s">
        <v>198</v>
      </c>
      <c r="G189" s="29" t="s">
        <v>199</v>
      </c>
      <c r="H189" s="30" t="s">
        <v>199</v>
      </c>
      <c r="I189" s="28" t="s">
        <v>198</v>
      </c>
      <c r="J189" s="29" t="s">
        <v>199</v>
      </c>
      <c r="K189" s="30" t="s">
        <v>199</v>
      </c>
      <c r="L189" s="28" t="s">
        <v>198</v>
      </c>
      <c r="M189" s="29" t="s">
        <v>199</v>
      </c>
      <c r="N189" s="30" t="s">
        <v>199</v>
      </c>
      <c r="O189" s="28" t="s">
        <v>198</v>
      </c>
      <c r="P189" s="29" t="s">
        <v>199</v>
      </c>
      <c r="Q189" s="30" t="s">
        <v>199</v>
      </c>
      <c r="R189" s="28" t="s">
        <v>198</v>
      </c>
      <c r="S189" s="29" t="s">
        <v>199</v>
      </c>
      <c r="T189" s="30" t="s">
        <v>199</v>
      </c>
      <c r="U189" s="28" t="s">
        <v>198</v>
      </c>
      <c r="V189" s="29" t="s">
        <v>199</v>
      </c>
      <c r="W189" s="30" t="s">
        <v>199</v>
      </c>
      <c r="X189" s="28" t="s">
        <v>198</v>
      </c>
      <c r="Y189" s="29" t="s">
        <v>199</v>
      </c>
      <c r="Z189" s="30" t="s">
        <v>199</v>
      </c>
      <c r="AA189" s="28" t="s">
        <v>198</v>
      </c>
      <c r="AB189" s="29" t="s">
        <v>199</v>
      </c>
      <c r="AC189" s="30" t="s">
        <v>199</v>
      </c>
      <c r="AD189" s="28" t="s">
        <v>198</v>
      </c>
      <c r="AE189" s="29" t="s">
        <v>199</v>
      </c>
      <c r="AF189" s="30" t="s">
        <v>199</v>
      </c>
      <c r="AG189" s="28" t="s">
        <v>198</v>
      </c>
    </row>
    <row r="190" spans="1:33" ht="15.75" thickBot="1" x14ac:dyDescent="0.3">
      <c r="A190" s="14"/>
      <c r="B190" s="28" t="s">
        <v>198</v>
      </c>
      <c r="C190" s="28" t="s">
        <v>198</v>
      </c>
      <c r="D190" s="29" t="s">
        <v>199</v>
      </c>
      <c r="E190" s="30" t="s">
        <v>199</v>
      </c>
      <c r="F190" s="28" t="s">
        <v>198</v>
      </c>
      <c r="G190" s="29" t="s">
        <v>199</v>
      </c>
      <c r="H190" s="30" t="s">
        <v>199</v>
      </c>
      <c r="I190" s="28" t="s">
        <v>198</v>
      </c>
      <c r="J190" s="29" t="s">
        <v>199</v>
      </c>
      <c r="K190" s="30" t="s">
        <v>199</v>
      </c>
      <c r="L190" s="28" t="s">
        <v>198</v>
      </c>
      <c r="M190" s="29" t="s">
        <v>199</v>
      </c>
      <c r="N190" s="30" t="s">
        <v>199</v>
      </c>
      <c r="O190" s="28" t="s">
        <v>198</v>
      </c>
      <c r="P190" s="29" t="s">
        <v>199</v>
      </c>
      <c r="Q190" s="30" t="s">
        <v>199</v>
      </c>
      <c r="R190" s="28" t="s">
        <v>198</v>
      </c>
      <c r="S190" s="29" t="s">
        <v>199</v>
      </c>
      <c r="T190" s="30" t="s">
        <v>199</v>
      </c>
      <c r="U190" s="28" t="s">
        <v>198</v>
      </c>
      <c r="V190" s="29" t="s">
        <v>199</v>
      </c>
      <c r="W190" s="30" t="s">
        <v>199</v>
      </c>
      <c r="X190" s="28" t="s">
        <v>198</v>
      </c>
      <c r="Y190" s="29" t="s">
        <v>199</v>
      </c>
      <c r="Z190" s="30" t="s">
        <v>199</v>
      </c>
      <c r="AA190" s="28" t="s">
        <v>198</v>
      </c>
      <c r="AB190" s="29" t="s">
        <v>199</v>
      </c>
      <c r="AC190" s="30" t="s">
        <v>199</v>
      </c>
      <c r="AD190" s="28" t="s">
        <v>198</v>
      </c>
      <c r="AE190" s="29" t="s">
        <v>199</v>
      </c>
      <c r="AF190" s="30" t="s">
        <v>199</v>
      </c>
      <c r="AG190" s="28" t="s">
        <v>199</v>
      </c>
    </row>
    <row r="191" spans="1:33" x14ac:dyDescent="0.25">
      <c r="A191" s="14"/>
      <c r="B191" s="82" t="s">
        <v>593</v>
      </c>
      <c r="C191" s="38"/>
      <c r="D191" s="77" t="s">
        <v>177</v>
      </c>
      <c r="E191" s="83" t="s">
        <v>594</v>
      </c>
      <c r="F191" s="77" t="s">
        <v>203</v>
      </c>
      <c r="G191" s="77" t="s">
        <v>177</v>
      </c>
      <c r="H191" s="78">
        <v>76898</v>
      </c>
      <c r="I191" s="38"/>
      <c r="J191" s="77" t="s">
        <v>177</v>
      </c>
      <c r="K191" s="78">
        <v>99477</v>
      </c>
      <c r="L191" s="38"/>
      <c r="M191" s="77" t="s">
        <v>177</v>
      </c>
      <c r="N191" s="83" t="s">
        <v>595</v>
      </c>
      <c r="O191" s="77" t="s">
        <v>203</v>
      </c>
      <c r="P191" s="77" t="s">
        <v>177</v>
      </c>
      <c r="Q191" s="78">
        <v>245483</v>
      </c>
      <c r="R191" s="38"/>
      <c r="S191" s="77" t="s">
        <v>177</v>
      </c>
      <c r="T191" s="83" t="s">
        <v>596</v>
      </c>
      <c r="U191" s="77" t="s">
        <v>203</v>
      </c>
      <c r="V191" s="77" t="s">
        <v>177</v>
      </c>
      <c r="W191" s="83" t="s">
        <v>597</v>
      </c>
      <c r="X191" s="77" t="s">
        <v>203</v>
      </c>
      <c r="Y191" s="77" t="s">
        <v>177</v>
      </c>
      <c r="Z191" s="83" t="s">
        <v>598</v>
      </c>
      <c r="AA191" s="77" t="s">
        <v>203</v>
      </c>
      <c r="AB191" s="38"/>
      <c r="AC191" s="40"/>
      <c r="AD191" s="38"/>
      <c r="AE191" s="38"/>
      <c r="AF191" s="78">
        <v>142764</v>
      </c>
      <c r="AG191" s="38"/>
    </row>
    <row r="192" spans="1:33" ht="15.75" thickBot="1" x14ac:dyDescent="0.3">
      <c r="A192" s="14"/>
      <c r="B192" s="28" t="s">
        <v>198</v>
      </c>
      <c r="C192" s="28" t="s">
        <v>198</v>
      </c>
      <c r="D192" s="29" t="s">
        <v>199</v>
      </c>
      <c r="E192" s="30" t="s">
        <v>199</v>
      </c>
      <c r="F192" s="28" t="s">
        <v>198</v>
      </c>
      <c r="G192" s="29" t="s">
        <v>199</v>
      </c>
      <c r="H192" s="30" t="s">
        <v>199</v>
      </c>
      <c r="I192" s="28" t="s">
        <v>198</v>
      </c>
      <c r="J192" s="29" t="s">
        <v>199</v>
      </c>
      <c r="K192" s="30" t="s">
        <v>199</v>
      </c>
      <c r="L192" s="28" t="s">
        <v>198</v>
      </c>
      <c r="M192" s="29" t="s">
        <v>199</v>
      </c>
      <c r="N192" s="30" t="s">
        <v>199</v>
      </c>
      <c r="O192" s="28" t="s">
        <v>198</v>
      </c>
      <c r="P192" s="29" t="s">
        <v>199</v>
      </c>
      <c r="Q192" s="30" t="s">
        <v>199</v>
      </c>
      <c r="R192" s="28" t="s">
        <v>198</v>
      </c>
      <c r="S192" s="29" t="s">
        <v>199</v>
      </c>
      <c r="T192" s="30" t="s">
        <v>199</v>
      </c>
      <c r="U192" s="28" t="s">
        <v>198</v>
      </c>
      <c r="V192" s="29" t="s">
        <v>199</v>
      </c>
      <c r="W192" s="30" t="s">
        <v>199</v>
      </c>
      <c r="X192" s="28" t="s">
        <v>198</v>
      </c>
      <c r="Y192" s="29" t="s">
        <v>199</v>
      </c>
      <c r="Z192" s="30" t="s">
        <v>199</v>
      </c>
      <c r="AA192" s="28" t="s">
        <v>198</v>
      </c>
      <c r="AB192" s="28" t="s">
        <v>198</v>
      </c>
      <c r="AC192" s="31" t="s">
        <v>198</v>
      </c>
      <c r="AD192" s="28" t="s">
        <v>198</v>
      </c>
      <c r="AE192" s="28" t="s">
        <v>198</v>
      </c>
      <c r="AF192" s="31" t="s">
        <v>198</v>
      </c>
      <c r="AG192" s="28" t="s">
        <v>198</v>
      </c>
    </row>
    <row r="193" spans="1:33" ht="15.75" thickBot="1" x14ac:dyDescent="0.3">
      <c r="A193" s="14"/>
      <c r="B193" s="28" t="s">
        <v>198</v>
      </c>
      <c r="C193" s="28" t="s">
        <v>198</v>
      </c>
      <c r="D193" s="29" t="s">
        <v>199</v>
      </c>
      <c r="E193" s="30" t="s">
        <v>199</v>
      </c>
      <c r="F193" s="28" t="s">
        <v>198</v>
      </c>
      <c r="G193" s="29" t="s">
        <v>199</v>
      </c>
      <c r="H193" s="30" t="s">
        <v>199</v>
      </c>
      <c r="I193" s="28" t="s">
        <v>198</v>
      </c>
      <c r="J193" s="29" t="s">
        <v>199</v>
      </c>
      <c r="K193" s="30" t="s">
        <v>199</v>
      </c>
      <c r="L193" s="28" t="s">
        <v>198</v>
      </c>
      <c r="M193" s="29" t="s">
        <v>199</v>
      </c>
      <c r="N193" s="30" t="s">
        <v>199</v>
      </c>
      <c r="O193" s="28" t="s">
        <v>198</v>
      </c>
      <c r="P193" s="29" t="s">
        <v>199</v>
      </c>
      <c r="Q193" s="30" t="s">
        <v>199</v>
      </c>
      <c r="R193" s="28" t="s">
        <v>198</v>
      </c>
      <c r="S193" s="29" t="s">
        <v>199</v>
      </c>
      <c r="T193" s="30" t="s">
        <v>199</v>
      </c>
      <c r="U193" s="28" t="s">
        <v>198</v>
      </c>
      <c r="V193" s="29" t="s">
        <v>199</v>
      </c>
      <c r="W193" s="30" t="s">
        <v>199</v>
      </c>
      <c r="X193" s="28" t="s">
        <v>198</v>
      </c>
      <c r="Y193" s="29" t="s">
        <v>199</v>
      </c>
      <c r="Z193" s="30" t="s">
        <v>199</v>
      </c>
      <c r="AA193" s="28" t="s">
        <v>198</v>
      </c>
      <c r="AB193" s="28" t="s">
        <v>198</v>
      </c>
      <c r="AC193" s="31" t="s">
        <v>198</v>
      </c>
      <c r="AD193" s="28" t="s">
        <v>198</v>
      </c>
      <c r="AE193" s="28" t="s">
        <v>198</v>
      </c>
      <c r="AF193" s="31" t="s">
        <v>198</v>
      </c>
      <c r="AG193" s="28" t="s">
        <v>199</v>
      </c>
    </row>
    <row r="194" spans="1:33" x14ac:dyDescent="0.25">
      <c r="A194" s="14"/>
      <c r="B194" s="72" t="s">
        <v>599</v>
      </c>
      <c r="C194" s="35"/>
      <c r="D194" s="35"/>
      <c r="E194" s="41"/>
      <c r="F194" s="35"/>
      <c r="G194" s="35"/>
      <c r="H194" s="41"/>
      <c r="I194" s="35"/>
      <c r="J194" s="35"/>
      <c r="K194" s="41"/>
      <c r="L194" s="35"/>
      <c r="M194" s="35"/>
      <c r="N194" s="41"/>
      <c r="O194" s="35"/>
      <c r="P194" s="35"/>
      <c r="Q194" s="41"/>
      <c r="R194" s="35"/>
      <c r="S194" s="35"/>
      <c r="T194" s="41"/>
      <c r="U194" s="35"/>
      <c r="V194" s="35"/>
      <c r="W194" s="41"/>
      <c r="X194" s="35"/>
      <c r="Y194" s="35"/>
      <c r="Z194" s="41"/>
      <c r="AA194" s="35"/>
      <c r="AB194" s="80" t="s">
        <v>177</v>
      </c>
      <c r="AC194" s="88" t="s">
        <v>600</v>
      </c>
      <c r="AD194" s="80" t="s">
        <v>203</v>
      </c>
      <c r="AE194" s="35"/>
      <c r="AF194" s="88" t="s">
        <v>600</v>
      </c>
      <c r="AG194" s="80" t="s">
        <v>203</v>
      </c>
    </row>
    <row r="195" spans="1:33" ht="15.75" thickBot="1" x14ac:dyDescent="0.3">
      <c r="A195" s="14"/>
      <c r="B195" s="28" t="s">
        <v>198</v>
      </c>
      <c r="C195" s="28" t="s">
        <v>198</v>
      </c>
      <c r="D195" s="28" t="s">
        <v>198</v>
      </c>
      <c r="E195" s="31" t="s">
        <v>198</v>
      </c>
      <c r="F195" s="28" t="s">
        <v>198</v>
      </c>
      <c r="G195" s="28" t="s">
        <v>198</v>
      </c>
      <c r="H195" s="31" t="s">
        <v>198</v>
      </c>
      <c r="I195" s="28" t="s">
        <v>198</v>
      </c>
      <c r="J195" s="28" t="s">
        <v>198</v>
      </c>
      <c r="K195" s="31" t="s">
        <v>198</v>
      </c>
      <c r="L195" s="28" t="s">
        <v>198</v>
      </c>
      <c r="M195" s="28" t="s">
        <v>198</v>
      </c>
      <c r="N195" s="31" t="s">
        <v>198</v>
      </c>
      <c r="O195" s="28" t="s">
        <v>198</v>
      </c>
      <c r="P195" s="28" t="s">
        <v>198</v>
      </c>
      <c r="Q195" s="31" t="s">
        <v>198</v>
      </c>
      <c r="R195" s="28" t="s">
        <v>198</v>
      </c>
      <c r="S195" s="28" t="s">
        <v>198</v>
      </c>
      <c r="T195" s="31" t="s">
        <v>198</v>
      </c>
      <c r="U195" s="28" t="s">
        <v>198</v>
      </c>
      <c r="V195" s="28" t="s">
        <v>198</v>
      </c>
      <c r="W195" s="31" t="s">
        <v>198</v>
      </c>
      <c r="X195" s="28" t="s">
        <v>198</v>
      </c>
      <c r="Y195" s="28" t="s">
        <v>198</v>
      </c>
      <c r="Z195" s="31" t="s">
        <v>198</v>
      </c>
      <c r="AA195" s="28" t="s">
        <v>198</v>
      </c>
      <c r="AB195" s="29" t="s">
        <v>199</v>
      </c>
      <c r="AC195" s="30" t="s">
        <v>199</v>
      </c>
      <c r="AD195" s="28" t="s">
        <v>198</v>
      </c>
      <c r="AE195" s="29" t="s">
        <v>199</v>
      </c>
      <c r="AF195" s="30" t="s">
        <v>199</v>
      </c>
      <c r="AG195" s="28" t="s">
        <v>198</v>
      </c>
    </row>
    <row r="196" spans="1:33" ht="15.75" thickBot="1" x14ac:dyDescent="0.3">
      <c r="A196" s="14"/>
      <c r="B196" s="28" t="s">
        <v>198</v>
      </c>
      <c r="C196" s="28" t="s">
        <v>198</v>
      </c>
      <c r="D196" s="28" t="s">
        <v>198</v>
      </c>
      <c r="E196" s="31" t="s">
        <v>198</v>
      </c>
      <c r="F196" s="28" t="s">
        <v>198</v>
      </c>
      <c r="G196" s="28" t="s">
        <v>198</v>
      </c>
      <c r="H196" s="31" t="s">
        <v>198</v>
      </c>
      <c r="I196" s="28" t="s">
        <v>198</v>
      </c>
      <c r="J196" s="28" t="s">
        <v>198</v>
      </c>
      <c r="K196" s="31" t="s">
        <v>198</v>
      </c>
      <c r="L196" s="28" t="s">
        <v>198</v>
      </c>
      <c r="M196" s="28" t="s">
        <v>198</v>
      </c>
      <c r="N196" s="31" t="s">
        <v>198</v>
      </c>
      <c r="O196" s="28" t="s">
        <v>198</v>
      </c>
      <c r="P196" s="28" t="s">
        <v>198</v>
      </c>
      <c r="Q196" s="31" t="s">
        <v>198</v>
      </c>
      <c r="R196" s="28" t="s">
        <v>198</v>
      </c>
      <c r="S196" s="28" t="s">
        <v>198</v>
      </c>
      <c r="T196" s="31" t="s">
        <v>198</v>
      </c>
      <c r="U196" s="28" t="s">
        <v>198</v>
      </c>
      <c r="V196" s="28" t="s">
        <v>198</v>
      </c>
      <c r="W196" s="31" t="s">
        <v>198</v>
      </c>
      <c r="X196" s="28" t="s">
        <v>198</v>
      </c>
      <c r="Y196" s="28" t="s">
        <v>198</v>
      </c>
      <c r="Z196" s="31" t="s">
        <v>198</v>
      </c>
      <c r="AA196" s="28" t="s">
        <v>198</v>
      </c>
      <c r="AB196" s="29" t="s">
        <v>199</v>
      </c>
      <c r="AC196" s="30" t="s">
        <v>199</v>
      </c>
      <c r="AD196" s="28" t="s">
        <v>198</v>
      </c>
      <c r="AE196" s="28" t="s">
        <v>198</v>
      </c>
      <c r="AF196" s="31" t="s">
        <v>198</v>
      </c>
      <c r="AG196" s="28" t="s">
        <v>199</v>
      </c>
    </row>
    <row r="197" spans="1:33" x14ac:dyDescent="0.25">
      <c r="A197" s="14"/>
      <c r="B197" s="28"/>
      <c r="C197" s="38"/>
      <c r="D197" s="38"/>
      <c r="E197" s="40"/>
      <c r="F197" s="38"/>
      <c r="G197" s="38"/>
      <c r="H197" s="40"/>
      <c r="I197" s="38"/>
      <c r="J197" s="38"/>
      <c r="K197" s="40"/>
      <c r="L197" s="38"/>
      <c r="M197" s="38"/>
      <c r="N197" s="40"/>
      <c r="O197" s="38"/>
      <c r="P197" s="38"/>
      <c r="Q197" s="40"/>
      <c r="R197" s="38"/>
      <c r="S197" s="38"/>
      <c r="T197" s="40"/>
      <c r="U197" s="38"/>
      <c r="V197" s="38"/>
      <c r="W197" s="40"/>
      <c r="X197" s="38"/>
      <c r="Y197" s="38"/>
      <c r="Z197" s="40"/>
      <c r="AA197" s="38"/>
      <c r="AB197" s="38"/>
      <c r="AC197" s="40"/>
      <c r="AD197" s="38"/>
      <c r="AE197" s="77" t="s">
        <v>177</v>
      </c>
      <c r="AF197" s="83" t="s">
        <v>601</v>
      </c>
      <c r="AG197" s="38" t="s">
        <v>203</v>
      </c>
    </row>
    <row r="198" spans="1:33" ht="15.75" thickBot="1" x14ac:dyDescent="0.3">
      <c r="A198" s="14"/>
      <c r="B198" s="28" t="s">
        <v>198</v>
      </c>
      <c r="C198" s="28" t="s">
        <v>198</v>
      </c>
      <c r="D198" s="28" t="s">
        <v>198</v>
      </c>
      <c r="E198" s="31" t="s">
        <v>198</v>
      </c>
      <c r="F198" s="28" t="s">
        <v>198</v>
      </c>
      <c r="G198" s="28" t="s">
        <v>198</v>
      </c>
      <c r="H198" s="31" t="s">
        <v>198</v>
      </c>
      <c r="I198" s="28" t="s">
        <v>198</v>
      </c>
      <c r="J198" s="28" t="s">
        <v>198</v>
      </c>
      <c r="K198" s="31" t="s">
        <v>198</v>
      </c>
      <c r="L198" s="28" t="s">
        <v>198</v>
      </c>
      <c r="M198" s="28" t="s">
        <v>198</v>
      </c>
      <c r="N198" s="31" t="s">
        <v>198</v>
      </c>
      <c r="O198" s="28" t="s">
        <v>198</v>
      </c>
      <c r="P198" s="28" t="s">
        <v>198</v>
      </c>
      <c r="Q198" s="31" t="s">
        <v>198</v>
      </c>
      <c r="R198" s="28" t="s">
        <v>198</v>
      </c>
      <c r="S198" s="28" t="s">
        <v>198</v>
      </c>
      <c r="T198" s="31" t="s">
        <v>198</v>
      </c>
      <c r="U198" s="28" t="s">
        <v>198</v>
      </c>
      <c r="V198" s="28" t="s">
        <v>198</v>
      </c>
      <c r="W198" s="31" t="s">
        <v>198</v>
      </c>
      <c r="X198" s="28" t="s">
        <v>198</v>
      </c>
      <c r="Y198" s="28" t="s">
        <v>198</v>
      </c>
      <c r="Z198" s="31" t="s">
        <v>198</v>
      </c>
      <c r="AA198" s="28" t="s">
        <v>198</v>
      </c>
      <c r="AB198" s="28" t="s">
        <v>198</v>
      </c>
      <c r="AC198" s="31" t="s">
        <v>198</v>
      </c>
      <c r="AD198" s="28" t="s">
        <v>198</v>
      </c>
      <c r="AE198" s="29" t="s">
        <v>199</v>
      </c>
      <c r="AF198" s="30" t="s">
        <v>199</v>
      </c>
      <c r="AG198" s="28" t="s">
        <v>198</v>
      </c>
    </row>
    <row r="199" spans="1:33" ht="15.75" thickBot="1" x14ac:dyDescent="0.3">
      <c r="A199" s="14"/>
      <c r="B199" s="28" t="s">
        <v>198</v>
      </c>
      <c r="C199" s="28" t="s">
        <v>198</v>
      </c>
      <c r="D199" s="28" t="s">
        <v>198</v>
      </c>
      <c r="E199" s="31" t="s">
        <v>198</v>
      </c>
      <c r="F199" s="28" t="s">
        <v>198</v>
      </c>
      <c r="G199" s="28" t="s">
        <v>198</v>
      </c>
      <c r="H199" s="31" t="s">
        <v>198</v>
      </c>
      <c r="I199" s="28" t="s">
        <v>198</v>
      </c>
      <c r="J199" s="28" t="s">
        <v>198</v>
      </c>
      <c r="K199" s="31" t="s">
        <v>198</v>
      </c>
      <c r="L199" s="28" t="s">
        <v>198</v>
      </c>
      <c r="M199" s="28" t="s">
        <v>198</v>
      </c>
      <c r="N199" s="31" t="s">
        <v>198</v>
      </c>
      <c r="O199" s="28" t="s">
        <v>198</v>
      </c>
      <c r="P199" s="28" t="s">
        <v>198</v>
      </c>
      <c r="Q199" s="31" t="s">
        <v>198</v>
      </c>
      <c r="R199" s="28" t="s">
        <v>198</v>
      </c>
      <c r="S199" s="28" t="s">
        <v>198</v>
      </c>
      <c r="T199" s="31" t="s">
        <v>198</v>
      </c>
      <c r="U199" s="28" t="s">
        <v>198</v>
      </c>
      <c r="V199" s="28" t="s">
        <v>198</v>
      </c>
      <c r="W199" s="31" t="s">
        <v>198</v>
      </c>
      <c r="X199" s="28" t="s">
        <v>198</v>
      </c>
      <c r="Y199" s="28" t="s">
        <v>198</v>
      </c>
      <c r="Z199" s="31" t="s">
        <v>198</v>
      </c>
      <c r="AA199" s="28" t="s">
        <v>198</v>
      </c>
      <c r="AB199" s="28" t="s">
        <v>198</v>
      </c>
      <c r="AC199" s="31" t="s">
        <v>198</v>
      </c>
      <c r="AD199" s="28" t="s">
        <v>198</v>
      </c>
      <c r="AE199" s="29" t="s">
        <v>199</v>
      </c>
      <c r="AF199" s="30" t="s">
        <v>199</v>
      </c>
      <c r="AG199" s="28" t="s">
        <v>199</v>
      </c>
    </row>
    <row r="200" spans="1:33" x14ac:dyDescent="0.25">
      <c r="A200" s="14"/>
      <c r="B200" s="64" t="s">
        <v>655</v>
      </c>
      <c r="C200" s="64"/>
      <c r="D200" s="64"/>
      <c r="E200" s="64"/>
      <c r="F200" s="64"/>
      <c r="G200" s="64"/>
      <c r="H200" s="64"/>
      <c r="I200" s="64"/>
      <c r="J200" s="64"/>
      <c r="K200" s="64"/>
      <c r="L200" s="64"/>
      <c r="M200" s="64"/>
      <c r="N200" s="64"/>
      <c r="O200" s="64"/>
      <c r="P200" s="64"/>
      <c r="Q200" s="64"/>
      <c r="R200" s="64"/>
      <c r="S200" s="64"/>
      <c r="T200" s="64"/>
      <c r="U200" s="64"/>
      <c r="V200" s="64"/>
      <c r="W200" s="64"/>
      <c r="X200" s="64"/>
      <c r="Y200" s="64"/>
      <c r="Z200" s="64"/>
      <c r="AA200" s="64"/>
      <c r="AB200" s="64"/>
      <c r="AC200" s="64"/>
      <c r="AD200" s="64"/>
      <c r="AE200" s="64"/>
      <c r="AF200" s="64"/>
      <c r="AG200" s="64"/>
    </row>
    <row r="201" spans="1:33" x14ac:dyDescent="0.25">
      <c r="A201" s="14"/>
      <c r="B201" s="66" t="s">
        <v>172</v>
      </c>
      <c r="C201" s="66"/>
      <c r="D201" s="66"/>
      <c r="E201" s="66"/>
      <c r="F201" s="66"/>
      <c r="G201" s="66"/>
      <c r="H201" s="66"/>
      <c r="I201" s="66"/>
      <c r="J201" s="66"/>
      <c r="K201" s="66"/>
      <c r="L201" s="66"/>
      <c r="M201" s="66"/>
      <c r="N201" s="66"/>
      <c r="O201" s="66"/>
      <c r="P201" s="66"/>
      <c r="Q201" s="66"/>
      <c r="R201" s="66"/>
      <c r="S201" s="66"/>
      <c r="T201" s="66"/>
      <c r="U201" s="66"/>
      <c r="V201" s="66"/>
      <c r="W201" s="66"/>
      <c r="X201" s="66"/>
      <c r="Y201" s="66"/>
      <c r="Z201" s="66"/>
      <c r="AA201" s="66"/>
      <c r="AB201" s="66"/>
      <c r="AC201" s="66"/>
      <c r="AD201" s="66"/>
      <c r="AE201" s="66"/>
      <c r="AF201" s="66"/>
      <c r="AG201" s="66"/>
    </row>
    <row r="202" spans="1:33" x14ac:dyDescent="0.25">
      <c r="A202" s="14"/>
      <c r="B202" s="44"/>
      <c r="C202" s="45"/>
      <c r="D202" s="45" t="s">
        <v>527</v>
      </c>
      <c r="E202" s="45"/>
      <c r="F202" s="45"/>
      <c r="G202" s="45" t="s">
        <v>527</v>
      </c>
      <c r="H202" s="45"/>
      <c r="I202" s="45"/>
      <c r="J202" s="45">
        <v>345</v>
      </c>
      <c r="K202" s="45"/>
      <c r="L202" s="45"/>
      <c r="M202" s="45" t="s">
        <v>527</v>
      </c>
      <c r="N202" s="45"/>
      <c r="O202" s="45"/>
      <c r="P202" s="45" t="s">
        <v>527</v>
      </c>
      <c r="Q202" s="45"/>
      <c r="R202" s="45"/>
      <c r="S202" s="45" t="s">
        <v>527</v>
      </c>
      <c r="T202" s="45"/>
      <c r="U202" s="45"/>
      <c r="V202" s="45" t="s">
        <v>527</v>
      </c>
      <c r="W202" s="45"/>
      <c r="X202" s="45"/>
      <c r="Y202" s="45" t="s">
        <v>527</v>
      </c>
      <c r="Z202" s="45"/>
      <c r="AA202" s="45"/>
      <c r="AB202" s="45" t="s">
        <v>537</v>
      </c>
      <c r="AC202" s="45"/>
      <c r="AD202" s="45"/>
      <c r="AE202" s="45" t="s">
        <v>539</v>
      </c>
      <c r="AF202" s="45"/>
      <c r="AG202" s="45"/>
    </row>
    <row r="203" spans="1:33" x14ac:dyDescent="0.25">
      <c r="A203" s="14"/>
      <c r="B203" s="44"/>
      <c r="C203" s="45"/>
      <c r="D203" s="45" t="s">
        <v>528</v>
      </c>
      <c r="E203" s="45"/>
      <c r="F203" s="45"/>
      <c r="G203" s="45" t="s">
        <v>529</v>
      </c>
      <c r="H203" s="45"/>
      <c r="I203" s="45"/>
      <c r="J203" s="45" t="s">
        <v>531</v>
      </c>
      <c r="K203" s="45"/>
      <c r="L203" s="45"/>
      <c r="M203" s="45">
        <v>1025</v>
      </c>
      <c r="N203" s="45"/>
      <c r="O203" s="45"/>
      <c r="P203" s="45" t="s">
        <v>532</v>
      </c>
      <c r="Q203" s="45"/>
      <c r="R203" s="45"/>
      <c r="S203" s="45" t="s">
        <v>533</v>
      </c>
      <c r="T203" s="45"/>
      <c r="U203" s="45"/>
      <c r="V203" s="45" t="s">
        <v>534</v>
      </c>
      <c r="W203" s="45"/>
      <c r="X203" s="45"/>
      <c r="Y203" s="45" t="s">
        <v>536</v>
      </c>
      <c r="Z203" s="45"/>
      <c r="AA203" s="45"/>
      <c r="AB203" s="45" t="s">
        <v>538</v>
      </c>
      <c r="AC203" s="45"/>
      <c r="AD203" s="45"/>
      <c r="AE203" s="45"/>
      <c r="AF203" s="45"/>
      <c r="AG203" s="45"/>
    </row>
    <row r="204" spans="1:33" ht="15.75" thickBot="1" x14ac:dyDescent="0.3">
      <c r="A204" s="14"/>
      <c r="B204" s="44"/>
      <c r="C204" s="45"/>
      <c r="D204" s="46"/>
      <c r="E204" s="46"/>
      <c r="F204" s="45"/>
      <c r="G204" s="33" t="s">
        <v>530</v>
      </c>
      <c r="H204" s="33"/>
      <c r="I204" s="45"/>
      <c r="J204" s="46"/>
      <c r="K204" s="46"/>
      <c r="L204" s="45"/>
      <c r="M204" s="46"/>
      <c r="N204" s="46"/>
      <c r="O204" s="45"/>
      <c r="P204" s="46"/>
      <c r="Q204" s="46"/>
      <c r="R204" s="45"/>
      <c r="S204" s="46"/>
      <c r="T204" s="46"/>
      <c r="U204" s="45"/>
      <c r="V204" s="33" t="s">
        <v>535</v>
      </c>
      <c r="W204" s="33"/>
      <c r="X204" s="45"/>
      <c r="Y204" s="33" t="s">
        <v>535</v>
      </c>
      <c r="Z204" s="33"/>
      <c r="AA204" s="45"/>
      <c r="AB204" s="46"/>
      <c r="AC204" s="46"/>
      <c r="AD204" s="45"/>
      <c r="AE204" s="33"/>
      <c r="AF204" s="33"/>
      <c r="AG204" s="45"/>
    </row>
    <row r="205" spans="1:33" x14ac:dyDescent="0.25">
      <c r="A205" s="14"/>
      <c r="B205" s="72" t="s">
        <v>54</v>
      </c>
      <c r="C205" s="35"/>
      <c r="D205" s="35"/>
      <c r="E205" s="41"/>
      <c r="F205" s="35"/>
      <c r="G205" s="35"/>
      <c r="H205" s="41"/>
      <c r="I205" s="35"/>
      <c r="J205" s="35"/>
      <c r="K205" s="41"/>
      <c r="L205" s="35"/>
      <c r="M205" s="35"/>
      <c r="N205" s="41"/>
      <c r="O205" s="35"/>
      <c r="P205" s="35"/>
      <c r="Q205" s="41"/>
      <c r="R205" s="35"/>
      <c r="S205" s="35"/>
      <c r="T205" s="41"/>
      <c r="U205" s="35"/>
      <c r="V205" s="35"/>
      <c r="W205" s="41"/>
      <c r="X205" s="35"/>
      <c r="Y205" s="35"/>
      <c r="Z205" s="41"/>
      <c r="AA205" s="35"/>
      <c r="AB205" s="35"/>
      <c r="AC205" s="41"/>
      <c r="AD205" s="35"/>
      <c r="AE205" s="35"/>
      <c r="AF205" s="41"/>
      <c r="AG205" s="35"/>
    </row>
    <row r="206" spans="1:33" x14ac:dyDescent="0.25">
      <c r="A206" s="14"/>
      <c r="B206" s="94" t="s">
        <v>563</v>
      </c>
      <c r="C206" s="56"/>
      <c r="D206" s="56" t="s">
        <v>177</v>
      </c>
      <c r="E206" s="95">
        <v>1362012</v>
      </c>
      <c r="F206" s="56"/>
      <c r="G206" s="56" t="s">
        <v>177</v>
      </c>
      <c r="H206" s="95">
        <v>287410</v>
      </c>
      <c r="I206" s="56"/>
      <c r="J206" s="56" t="s">
        <v>177</v>
      </c>
      <c r="K206" s="95">
        <v>1258313</v>
      </c>
      <c r="L206" s="56"/>
      <c r="M206" s="56" t="s">
        <v>177</v>
      </c>
      <c r="N206" s="95">
        <v>896256</v>
      </c>
      <c r="O206" s="56"/>
      <c r="P206" s="56" t="s">
        <v>177</v>
      </c>
      <c r="Q206" s="95">
        <v>261949</v>
      </c>
      <c r="R206" s="56"/>
      <c r="S206" s="56" t="s">
        <v>177</v>
      </c>
      <c r="T206" s="95">
        <v>911845</v>
      </c>
      <c r="U206" s="56"/>
      <c r="V206" s="56" t="s">
        <v>177</v>
      </c>
      <c r="W206" s="95">
        <v>858492</v>
      </c>
      <c r="X206" s="56"/>
      <c r="Y206" s="56" t="s">
        <v>177</v>
      </c>
      <c r="Z206" s="95">
        <v>2753120</v>
      </c>
      <c r="AA206" s="56"/>
      <c r="AB206" s="56" t="s">
        <v>177</v>
      </c>
      <c r="AC206" s="95">
        <v>12851259</v>
      </c>
      <c r="AD206" s="56"/>
      <c r="AE206" s="56" t="s">
        <v>177</v>
      </c>
      <c r="AF206" s="95">
        <v>21440655</v>
      </c>
      <c r="AG206" s="56"/>
    </row>
    <row r="207" spans="1:33" x14ac:dyDescent="0.25">
      <c r="A207" s="14"/>
      <c r="B207" s="86" t="s">
        <v>564</v>
      </c>
      <c r="C207" s="35"/>
      <c r="D207" s="35"/>
      <c r="E207" s="36">
        <v>17549</v>
      </c>
      <c r="F207" s="35"/>
      <c r="G207" s="35"/>
      <c r="H207" s="41" t="s">
        <v>236</v>
      </c>
      <c r="I207" s="35"/>
      <c r="J207" s="35"/>
      <c r="K207" s="36">
        <v>2683</v>
      </c>
      <c r="L207" s="35"/>
      <c r="M207" s="35"/>
      <c r="N207" s="41" t="s">
        <v>236</v>
      </c>
      <c r="O207" s="35"/>
      <c r="P207" s="35"/>
      <c r="Q207" s="41" t="s">
        <v>236</v>
      </c>
      <c r="R207" s="35"/>
      <c r="S207" s="35"/>
      <c r="T207" s="41" t="s">
        <v>236</v>
      </c>
      <c r="U207" s="35"/>
      <c r="V207" s="35"/>
      <c r="W207" s="75">
        <v>675</v>
      </c>
      <c r="X207" s="35"/>
      <c r="Y207" s="35"/>
      <c r="Z207" s="36">
        <v>37192</v>
      </c>
      <c r="AA207" s="35"/>
      <c r="AB207" s="35"/>
      <c r="AC207" s="36">
        <v>94715</v>
      </c>
      <c r="AD207" s="35"/>
      <c r="AE207" s="35"/>
      <c r="AF207" s="36">
        <v>152814</v>
      </c>
      <c r="AG207" s="35"/>
    </row>
    <row r="208" spans="1:33" ht="15.75" thickBot="1" x14ac:dyDescent="0.3">
      <c r="A208" s="14"/>
      <c r="B208" s="28" t="s">
        <v>198</v>
      </c>
      <c r="C208" s="28" t="s">
        <v>198</v>
      </c>
      <c r="D208" s="29" t="s">
        <v>199</v>
      </c>
      <c r="E208" s="30" t="s">
        <v>199</v>
      </c>
      <c r="F208" s="28" t="s">
        <v>198</v>
      </c>
      <c r="G208" s="29" t="s">
        <v>199</v>
      </c>
      <c r="H208" s="30" t="s">
        <v>199</v>
      </c>
      <c r="I208" s="28" t="s">
        <v>198</v>
      </c>
      <c r="J208" s="29" t="s">
        <v>199</v>
      </c>
      <c r="K208" s="30" t="s">
        <v>199</v>
      </c>
      <c r="L208" s="28" t="s">
        <v>198</v>
      </c>
      <c r="M208" s="29" t="s">
        <v>199</v>
      </c>
      <c r="N208" s="30" t="s">
        <v>199</v>
      </c>
      <c r="O208" s="28" t="s">
        <v>198</v>
      </c>
      <c r="P208" s="29" t="s">
        <v>199</v>
      </c>
      <c r="Q208" s="30" t="s">
        <v>199</v>
      </c>
      <c r="R208" s="28" t="s">
        <v>198</v>
      </c>
      <c r="S208" s="29" t="s">
        <v>199</v>
      </c>
      <c r="T208" s="30" t="s">
        <v>199</v>
      </c>
      <c r="U208" s="28" t="s">
        <v>198</v>
      </c>
      <c r="V208" s="29" t="s">
        <v>199</v>
      </c>
      <c r="W208" s="30" t="s">
        <v>199</v>
      </c>
      <c r="X208" s="28" t="s">
        <v>198</v>
      </c>
      <c r="Y208" s="29" t="s">
        <v>199</v>
      </c>
      <c r="Z208" s="30" t="s">
        <v>199</v>
      </c>
      <c r="AA208" s="28" t="s">
        <v>198</v>
      </c>
      <c r="AB208" s="29" t="s">
        <v>199</v>
      </c>
      <c r="AC208" s="30" t="s">
        <v>199</v>
      </c>
      <c r="AD208" s="28" t="s">
        <v>198</v>
      </c>
      <c r="AE208" s="29" t="s">
        <v>199</v>
      </c>
      <c r="AF208" s="30" t="s">
        <v>199</v>
      </c>
      <c r="AG208" s="28" t="s">
        <v>198</v>
      </c>
    </row>
    <row r="209" spans="1:33" x14ac:dyDescent="0.25">
      <c r="A209" s="14"/>
      <c r="B209" s="91"/>
      <c r="C209" s="56"/>
      <c r="D209" s="56"/>
      <c r="E209" s="95">
        <v>1379562</v>
      </c>
      <c r="F209" s="56"/>
      <c r="G209" s="56"/>
      <c r="H209" s="95">
        <v>287410</v>
      </c>
      <c r="I209" s="56"/>
      <c r="J209" s="56"/>
      <c r="K209" s="95">
        <v>1260996</v>
      </c>
      <c r="L209" s="56"/>
      <c r="M209" s="56"/>
      <c r="N209" s="95">
        <v>896256</v>
      </c>
      <c r="O209" s="56"/>
      <c r="P209" s="56"/>
      <c r="Q209" s="95">
        <v>261949</v>
      </c>
      <c r="R209" s="56"/>
      <c r="S209" s="56"/>
      <c r="T209" s="95">
        <v>911845</v>
      </c>
      <c r="U209" s="56"/>
      <c r="V209" s="56"/>
      <c r="W209" s="95">
        <v>859167</v>
      </c>
      <c r="X209" s="56"/>
      <c r="Y209" s="56"/>
      <c r="Z209" s="95">
        <v>2790312</v>
      </c>
      <c r="AA209" s="56"/>
      <c r="AB209" s="56"/>
      <c r="AC209" s="95">
        <v>12945974</v>
      </c>
      <c r="AD209" s="56"/>
      <c r="AE209" s="56"/>
      <c r="AF209" s="95">
        <v>21593469</v>
      </c>
      <c r="AG209" s="56"/>
    </row>
    <row r="210" spans="1:33" ht="15.75" thickBot="1" x14ac:dyDescent="0.3">
      <c r="A210" s="14"/>
      <c r="B210" s="28" t="s">
        <v>198</v>
      </c>
      <c r="C210" s="28" t="s">
        <v>198</v>
      </c>
      <c r="D210" s="29" t="s">
        <v>199</v>
      </c>
      <c r="E210" s="30" t="s">
        <v>199</v>
      </c>
      <c r="F210" s="28" t="s">
        <v>198</v>
      </c>
      <c r="G210" s="29" t="s">
        <v>199</v>
      </c>
      <c r="H210" s="30" t="s">
        <v>199</v>
      </c>
      <c r="I210" s="28" t="s">
        <v>198</v>
      </c>
      <c r="J210" s="29" t="s">
        <v>199</v>
      </c>
      <c r="K210" s="30" t="s">
        <v>199</v>
      </c>
      <c r="L210" s="28" t="s">
        <v>198</v>
      </c>
      <c r="M210" s="29" t="s">
        <v>199</v>
      </c>
      <c r="N210" s="30" t="s">
        <v>199</v>
      </c>
      <c r="O210" s="28" t="s">
        <v>198</v>
      </c>
      <c r="P210" s="29" t="s">
        <v>199</v>
      </c>
      <c r="Q210" s="30" t="s">
        <v>199</v>
      </c>
      <c r="R210" s="28" t="s">
        <v>198</v>
      </c>
      <c r="S210" s="29" t="s">
        <v>199</v>
      </c>
      <c r="T210" s="30" t="s">
        <v>199</v>
      </c>
      <c r="U210" s="28" t="s">
        <v>198</v>
      </c>
      <c r="V210" s="29" t="s">
        <v>199</v>
      </c>
      <c r="W210" s="30" t="s">
        <v>199</v>
      </c>
      <c r="X210" s="28" t="s">
        <v>198</v>
      </c>
      <c r="Y210" s="29" t="s">
        <v>199</v>
      </c>
      <c r="Z210" s="30" t="s">
        <v>199</v>
      </c>
      <c r="AA210" s="28" t="s">
        <v>198</v>
      </c>
      <c r="AB210" s="29" t="s">
        <v>199</v>
      </c>
      <c r="AC210" s="30" t="s">
        <v>199</v>
      </c>
      <c r="AD210" s="28" t="s">
        <v>198</v>
      </c>
      <c r="AE210" s="29" t="s">
        <v>199</v>
      </c>
      <c r="AF210" s="30" t="s">
        <v>199</v>
      </c>
      <c r="AG210" s="28" t="s">
        <v>198</v>
      </c>
    </row>
    <row r="211" spans="1:33" x14ac:dyDescent="0.25">
      <c r="A211" s="14"/>
      <c r="B211" s="72" t="s">
        <v>58</v>
      </c>
      <c r="C211" s="35"/>
      <c r="D211" s="35"/>
      <c r="E211" s="41"/>
      <c r="F211" s="35"/>
      <c r="G211" s="35"/>
      <c r="H211" s="41"/>
      <c r="I211" s="35"/>
      <c r="J211" s="35"/>
      <c r="K211" s="41"/>
      <c r="L211" s="35"/>
      <c r="M211" s="35"/>
      <c r="N211" s="41"/>
      <c r="O211" s="35"/>
      <c r="P211" s="35"/>
      <c r="Q211" s="41"/>
      <c r="R211" s="35"/>
      <c r="S211" s="35"/>
      <c r="T211" s="41"/>
      <c r="U211" s="35"/>
      <c r="V211" s="35"/>
      <c r="W211" s="41"/>
      <c r="X211" s="35"/>
      <c r="Y211" s="35"/>
      <c r="Z211" s="41"/>
      <c r="AA211" s="35"/>
      <c r="AB211" s="35"/>
      <c r="AC211" s="41"/>
      <c r="AD211" s="35"/>
      <c r="AE211" s="35"/>
      <c r="AF211" s="41"/>
      <c r="AG211" s="35"/>
    </row>
    <row r="212" spans="1:33" x14ac:dyDescent="0.25">
      <c r="A212" s="14"/>
      <c r="B212" s="94" t="s">
        <v>59</v>
      </c>
      <c r="C212" s="56"/>
      <c r="D212" s="56"/>
      <c r="E212" s="95">
        <v>18330</v>
      </c>
      <c r="F212" s="56"/>
      <c r="G212" s="56"/>
      <c r="H212" s="95">
        <v>1370</v>
      </c>
      <c r="I212" s="56"/>
      <c r="J212" s="56"/>
      <c r="K212" s="95">
        <v>23813</v>
      </c>
      <c r="L212" s="56"/>
      <c r="M212" s="56"/>
      <c r="N212" s="95">
        <v>9552</v>
      </c>
      <c r="O212" s="56"/>
      <c r="P212" s="56"/>
      <c r="Q212" s="95">
        <v>10134</v>
      </c>
      <c r="R212" s="56"/>
      <c r="S212" s="56"/>
      <c r="T212" s="95">
        <v>16291</v>
      </c>
      <c r="U212" s="56"/>
      <c r="V212" s="56"/>
      <c r="W212" s="95">
        <v>6206</v>
      </c>
      <c r="X212" s="56"/>
      <c r="Y212" s="56"/>
      <c r="Z212" s="95">
        <v>38144</v>
      </c>
      <c r="AA212" s="56"/>
      <c r="AB212" s="56"/>
      <c r="AC212" s="95">
        <v>245444</v>
      </c>
      <c r="AD212" s="56"/>
      <c r="AE212" s="56"/>
      <c r="AF212" s="95">
        <v>369284</v>
      </c>
      <c r="AG212" s="56"/>
    </row>
    <row r="213" spans="1:33" x14ac:dyDescent="0.25">
      <c r="A213" s="14"/>
      <c r="B213" s="86" t="s">
        <v>565</v>
      </c>
      <c r="C213" s="35"/>
      <c r="D213" s="35"/>
      <c r="E213" s="36">
        <v>428609</v>
      </c>
      <c r="F213" s="35"/>
      <c r="G213" s="35"/>
      <c r="H213" s="36">
        <v>9803</v>
      </c>
      <c r="I213" s="35"/>
      <c r="J213" s="35"/>
      <c r="K213" s="36">
        <v>428003</v>
      </c>
      <c r="L213" s="35"/>
      <c r="M213" s="35"/>
      <c r="N213" s="36">
        <v>240658</v>
      </c>
      <c r="O213" s="35"/>
      <c r="P213" s="35"/>
      <c r="Q213" s="36">
        <v>80697</v>
      </c>
      <c r="R213" s="35"/>
      <c r="S213" s="35"/>
      <c r="T213" s="36">
        <v>307546</v>
      </c>
      <c r="U213" s="35"/>
      <c r="V213" s="35"/>
      <c r="W213" s="36">
        <v>318095</v>
      </c>
      <c r="X213" s="35"/>
      <c r="Y213" s="35"/>
      <c r="Z213" s="36">
        <v>948478</v>
      </c>
      <c r="AA213" s="35"/>
      <c r="AB213" s="35"/>
      <c r="AC213" s="36">
        <v>5778427</v>
      </c>
      <c r="AD213" s="35"/>
      <c r="AE213" s="35"/>
      <c r="AF213" s="36">
        <v>8540316</v>
      </c>
      <c r="AG213" s="35"/>
    </row>
    <row r="214" spans="1:33" x14ac:dyDescent="0.25">
      <c r="A214" s="14"/>
      <c r="B214" s="94" t="s">
        <v>566</v>
      </c>
      <c r="C214" s="56"/>
      <c r="D214" s="56"/>
      <c r="E214" s="95">
        <v>55813</v>
      </c>
      <c r="F214" s="56"/>
      <c r="G214" s="56"/>
      <c r="H214" s="95">
        <v>11496</v>
      </c>
      <c r="I214" s="56"/>
      <c r="J214" s="56"/>
      <c r="K214" s="95">
        <v>51706</v>
      </c>
      <c r="L214" s="56"/>
      <c r="M214" s="56"/>
      <c r="N214" s="95">
        <v>36066</v>
      </c>
      <c r="O214" s="56"/>
      <c r="P214" s="56"/>
      <c r="Q214" s="95">
        <v>10538</v>
      </c>
      <c r="R214" s="56"/>
      <c r="S214" s="56"/>
      <c r="T214" s="95">
        <v>35831</v>
      </c>
      <c r="U214" s="56"/>
      <c r="V214" s="56"/>
      <c r="W214" s="95">
        <v>34129</v>
      </c>
      <c r="X214" s="56"/>
      <c r="Y214" s="56"/>
      <c r="Z214" s="95">
        <v>112749</v>
      </c>
      <c r="AA214" s="56"/>
      <c r="AB214" s="56"/>
      <c r="AC214" s="95">
        <v>271505</v>
      </c>
      <c r="AD214" s="56"/>
      <c r="AE214" s="56"/>
      <c r="AF214" s="95">
        <v>619833</v>
      </c>
      <c r="AG214" s="56"/>
    </row>
    <row r="215" spans="1:33" x14ac:dyDescent="0.25">
      <c r="A215" s="14"/>
      <c r="B215" s="86" t="s">
        <v>62</v>
      </c>
      <c r="C215" s="35"/>
      <c r="D215" s="35"/>
      <c r="E215" s="36">
        <v>114778</v>
      </c>
      <c r="F215" s="35"/>
      <c r="G215" s="35"/>
      <c r="H215" s="41" t="s">
        <v>236</v>
      </c>
      <c r="I215" s="35"/>
      <c r="J215" s="35"/>
      <c r="K215" s="36">
        <v>68364</v>
      </c>
      <c r="L215" s="35"/>
      <c r="M215" s="35"/>
      <c r="N215" s="36">
        <v>1150</v>
      </c>
      <c r="O215" s="35"/>
      <c r="P215" s="35"/>
      <c r="Q215" s="36">
        <v>2234</v>
      </c>
      <c r="R215" s="35"/>
      <c r="S215" s="35"/>
      <c r="T215" s="36">
        <v>1343</v>
      </c>
      <c r="U215" s="35"/>
      <c r="V215" s="35"/>
      <c r="W215" s="36">
        <v>83143</v>
      </c>
      <c r="X215" s="35"/>
      <c r="Y215" s="35"/>
      <c r="Z215" s="36">
        <v>347382</v>
      </c>
      <c r="AA215" s="35"/>
      <c r="AB215" s="35"/>
      <c r="AC215" s="36">
        <v>1056919</v>
      </c>
      <c r="AD215" s="35"/>
      <c r="AE215" s="35"/>
      <c r="AF215" s="36">
        <v>1675312</v>
      </c>
      <c r="AG215" s="35"/>
    </row>
    <row r="216" spans="1:33" x14ac:dyDescent="0.25">
      <c r="A216" s="14"/>
      <c r="B216" s="94" t="s">
        <v>63</v>
      </c>
      <c r="C216" s="56"/>
      <c r="D216" s="56"/>
      <c r="E216" s="95">
        <v>11106</v>
      </c>
      <c r="F216" s="56"/>
      <c r="G216" s="56"/>
      <c r="H216" s="96" t="s">
        <v>236</v>
      </c>
      <c r="I216" s="56"/>
      <c r="J216" s="56"/>
      <c r="K216" s="95">
        <v>3788</v>
      </c>
      <c r="L216" s="56"/>
      <c r="M216" s="56"/>
      <c r="N216" s="95">
        <v>5378</v>
      </c>
      <c r="O216" s="56"/>
      <c r="P216" s="56"/>
      <c r="Q216" s="95">
        <v>1425</v>
      </c>
      <c r="R216" s="56"/>
      <c r="S216" s="56"/>
      <c r="T216" s="95">
        <v>10986</v>
      </c>
      <c r="U216" s="56"/>
      <c r="V216" s="56"/>
      <c r="W216" s="95">
        <v>6350</v>
      </c>
      <c r="X216" s="56"/>
      <c r="Y216" s="56"/>
      <c r="Z216" s="95">
        <v>6273</v>
      </c>
      <c r="AA216" s="56"/>
      <c r="AB216" s="56"/>
      <c r="AC216" s="95">
        <v>105593</v>
      </c>
      <c r="AD216" s="56"/>
      <c r="AE216" s="56"/>
      <c r="AF216" s="95">
        <v>150898</v>
      </c>
      <c r="AG216" s="56"/>
    </row>
    <row r="217" spans="1:33" x14ac:dyDescent="0.25">
      <c r="A217" s="14"/>
      <c r="B217" s="86" t="s">
        <v>567</v>
      </c>
      <c r="C217" s="35"/>
      <c r="D217" s="35"/>
      <c r="E217" s="36">
        <v>123702</v>
      </c>
      <c r="F217" s="35"/>
      <c r="G217" s="35"/>
      <c r="H217" s="36">
        <v>4950</v>
      </c>
      <c r="I217" s="35"/>
      <c r="J217" s="35"/>
      <c r="K217" s="36">
        <v>86844</v>
      </c>
      <c r="L217" s="35"/>
      <c r="M217" s="35"/>
      <c r="N217" s="36">
        <v>320348</v>
      </c>
      <c r="O217" s="35"/>
      <c r="P217" s="35"/>
      <c r="Q217" s="36">
        <v>94640</v>
      </c>
      <c r="R217" s="35"/>
      <c r="S217" s="35"/>
      <c r="T217" s="36">
        <v>295144</v>
      </c>
      <c r="U217" s="35"/>
      <c r="V217" s="35"/>
      <c r="W217" s="36">
        <v>69057</v>
      </c>
      <c r="X217" s="35"/>
      <c r="Y217" s="35"/>
      <c r="Z217" s="36">
        <v>389671</v>
      </c>
      <c r="AA217" s="35"/>
      <c r="AB217" s="35"/>
      <c r="AC217" s="36">
        <v>1051832</v>
      </c>
      <c r="AD217" s="35"/>
      <c r="AE217" s="35"/>
      <c r="AF217" s="36">
        <v>2436188</v>
      </c>
      <c r="AG217" s="35"/>
    </row>
    <row r="218" spans="1:33" x14ac:dyDescent="0.25">
      <c r="A218" s="14"/>
      <c r="B218" s="94" t="s">
        <v>568</v>
      </c>
      <c r="C218" s="56"/>
      <c r="D218" s="56"/>
      <c r="E218" s="95">
        <v>216560</v>
      </c>
      <c r="F218" s="56"/>
      <c r="G218" s="56"/>
      <c r="H218" s="95">
        <v>49192</v>
      </c>
      <c r="I218" s="56"/>
      <c r="J218" s="56"/>
      <c r="K218" s="95">
        <v>114669</v>
      </c>
      <c r="L218" s="56"/>
      <c r="M218" s="56"/>
      <c r="N218" s="95">
        <v>151971</v>
      </c>
      <c r="O218" s="56"/>
      <c r="P218" s="56"/>
      <c r="Q218" s="95">
        <v>42765</v>
      </c>
      <c r="R218" s="56"/>
      <c r="S218" s="56"/>
      <c r="T218" s="95">
        <v>146870</v>
      </c>
      <c r="U218" s="56"/>
      <c r="V218" s="56"/>
      <c r="W218" s="95">
        <v>121442</v>
      </c>
      <c r="X218" s="56"/>
      <c r="Y218" s="56"/>
      <c r="Z218" s="95">
        <v>342995</v>
      </c>
      <c r="AA218" s="56"/>
      <c r="AB218" s="56"/>
      <c r="AC218" s="95">
        <v>1529605</v>
      </c>
      <c r="AD218" s="56"/>
      <c r="AE218" s="56"/>
      <c r="AF218" s="95">
        <v>2716069</v>
      </c>
      <c r="AG218" s="56"/>
    </row>
    <row r="219" spans="1:33" ht="15.75" thickBot="1" x14ac:dyDescent="0.3">
      <c r="A219" s="14"/>
      <c r="B219" s="28" t="s">
        <v>198</v>
      </c>
      <c r="C219" s="28" t="s">
        <v>198</v>
      </c>
      <c r="D219" s="29" t="s">
        <v>199</v>
      </c>
      <c r="E219" s="30" t="s">
        <v>199</v>
      </c>
      <c r="F219" s="28" t="s">
        <v>198</v>
      </c>
      <c r="G219" s="29" t="s">
        <v>199</v>
      </c>
      <c r="H219" s="30" t="s">
        <v>199</v>
      </c>
      <c r="I219" s="28" t="s">
        <v>198</v>
      </c>
      <c r="J219" s="29" t="s">
        <v>199</v>
      </c>
      <c r="K219" s="30" t="s">
        <v>199</v>
      </c>
      <c r="L219" s="28" t="s">
        <v>198</v>
      </c>
      <c r="M219" s="29" t="s">
        <v>199</v>
      </c>
      <c r="N219" s="30" t="s">
        <v>199</v>
      </c>
      <c r="O219" s="28" t="s">
        <v>198</v>
      </c>
      <c r="P219" s="29" t="s">
        <v>199</v>
      </c>
      <c r="Q219" s="30" t="s">
        <v>199</v>
      </c>
      <c r="R219" s="28" t="s">
        <v>198</v>
      </c>
      <c r="S219" s="29" t="s">
        <v>199</v>
      </c>
      <c r="T219" s="30" t="s">
        <v>199</v>
      </c>
      <c r="U219" s="28" t="s">
        <v>198</v>
      </c>
      <c r="V219" s="29" t="s">
        <v>199</v>
      </c>
      <c r="W219" s="30" t="s">
        <v>199</v>
      </c>
      <c r="X219" s="28" t="s">
        <v>198</v>
      </c>
      <c r="Y219" s="29" t="s">
        <v>199</v>
      </c>
      <c r="Z219" s="30" t="s">
        <v>199</v>
      </c>
      <c r="AA219" s="28" t="s">
        <v>198</v>
      </c>
      <c r="AB219" s="29" t="s">
        <v>199</v>
      </c>
      <c r="AC219" s="30" t="s">
        <v>199</v>
      </c>
      <c r="AD219" s="28" t="s">
        <v>198</v>
      </c>
      <c r="AE219" s="29" t="s">
        <v>199</v>
      </c>
      <c r="AF219" s="30" t="s">
        <v>199</v>
      </c>
      <c r="AG219" s="28" t="s">
        <v>198</v>
      </c>
    </row>
    <row r="220" spans="1:33" x14ac:dyDescent="0.25">
      <c r="A220" s="14"/>
      <c r="B220" s="61"/>
      <c r="C220" s="35"/>
      <c r="D220" s="35"/>
      <c r="E220" s="36">
        <v>968897</v>
      </c>
      <c r="F220" s="35"/>
      <c r="G220" s="35"/>
      <c r="H220" s="36">
        <v>76812</v>
      </c>
      <c r="I220" s="35"/>
      <c r="J220" s="35"/>
      <c r="K220" s="36">
        <v>777187</v>
      </c>
      <c r="L220" s="35"/>
      <c r="M220" s="35"/>
      <c r="N220" s="36">
        <v>765121</v>
      </c>
      <c r="O220" s="35"/>
      <c r="P220" s="35"/>
      <c r="Q220" s="36">
        <v>242433</v>
      </c>
      <c r="R220" s="35"/>
      <c r="S220" s="35"/>
      <c r="T220" s="36">
        <v>814012</v>
      </c>
      <c r="U220" s="35"/>
      <c r="V220" s="35"/>
      <c r="W220" s="36">
        <v>638423</v>
      </c>
      <c r="X220" s="35"/>
      <c r="Y220" s="35"/>
      <c r="Z220" s="36">
        <v>2185692</v>
      </c>
      <c r="AA220" s="35"/>
      <c r="AB220" s="35"/>
      <c r="AC220" s="36">
        <v>10039324</v>
      </c>
      <c r="AD220" s="35"/>
      <c r="AE220" s="35"/>
      <c r="AF220" s="36">
        <v>16507900</v>
      </c>
      <c r="AG220" s="35"/>
    </row>
    <row r="221" spans="1:33" ht="15.75" thickBot="1" x14ac:dyDescent="0.3">
      <c r="A221" s="14"/>
      <c r="B221" s="28" t="s">
        <v>198</v>
      </c>
      <c r="C221" s="28" t="s">
        <v>198</v>
      </c>
      <c r="D221" s="29" t="s">
        <v>199</v>
      </c>
      <c r="E221" s="30" t="s">
        <v>199</v>
      </c>
      <c r="F221" s="28" t="s">
        <v>198</v>
      </c>
      <c r="G221" s="29" t="s">
        <v>199</v>
      </c>
      <c r="H221" s="30" t="s">
        <v>199</v>
      </c>
      <c r="I221" s="28" t="s">
        <v>198</v>
      </c>
      <c r="J221" s="29" t="s">
        <v>199</v>
      </c>
      <c r="K221" s="30" t="s">
        <v>199</v>
      </c>
      <c r="L221" s="28" t="s">
        <v>198</v>
      </c>
      <c r="M221" s="29" t="s">
        <v>199</v>
      </c>
      <c r="N221" s="30" t="s">
        <v>199</v>
      </c>
      <c r="O221" s="28" t="s">
        <v>198</v>
      </c>
      <c r="P221" s="29" t="s">
        <v>199</v>
      </c>
      <c r="Q221" s="30" t="s">
        <v>199</v>
      </c>
      <c r="R221" s="28" t="s">
        <v>198</v>
      </c>
      <c r="S221" s="29" t="s">
        <v>199</v>
      </c>
      <c r="T221" s="30" t="s">
        <v>199</v>
      </c>
      <c r="U221" s="28" t="s">
        <v>198</v>
      </c>
      <c r="V221" s="29" t="s">
        <v>199</v>
      </c>
      <c r="W221" s="30" t="s">
        <v>199</v>
      </c>
      <c r="X221" s="28" t="s">
        <v>198</v>
      </c>
      <c r="Y221" s="29" t="s">
        <v>199</v>
      </c>
      <c r="Z221" s="30" t="s">
        <v>199</v>
      </c>
      <c r="AA221" s="28" t="s">
        <v>198</v>
      </c>
      <c r="AB221" s="29" t="s">
        <v>199</v>
      </c>
      <c r="AC221" s="30" t="s">
        <v>199</v>
      </c>
      <c r="AD221" s="28" t="s">
        <v>198</v>
      </c>
      <c r="AE221" s="29" t="s">
        <v>199</v>
      </c>
      <c r="AF221" s="30" t="s">
        <v>199</v>
      </c>
      <c r="AG221" s="28" t="s">
        <v>198</v>
      </c>
    </row>
    <row r="222" spans="1:33" x14ac:dyDescent="0.25">
      <c r="A222" s="14"/>
      <c r="B222" s="97" t="s">
        <v>67</v>
      </c>
      <c r="C222" s="56"/>
      <c r="D222" s="56"/>
      <c r="E222" s="95">
        <v>410665</v>
      </c>
      <c r="F222" s="56"/>
      <c r="G222" s="56"/>
      <c r="H222" s="95">
        <v>210598</v>
      </c>
      <c r="I222" s="56"/>
      <c r="J222" s="56"/>
      <c r="K222" s="95">
        <v>483809</v>
      </c>
      <c r="L222" s="56"/>
      <c r="M222" s="56"/>
      <c r="N222" s="95">
        <v>131134</v>
      </c>
      <c r="O222" s="56"/>
      <c r="P222" s="56"/>
      <c r="Q222" s="95">
        <v>19516</v>
      </c>
      <c r="R222" s="56"/>
      <c r="S222" s="56"/>
      <c r="T222" s="95">
        <v>97833</v>
      </c>
      <c r="U222" s="56"/>
      <c r="V222" s="56"/>
      <c r="W222" s="95">
        <v>220744</v>
      </c>
      <c r="X222" s="56"/>
      <c r="Y222" s="56"/>
      <c r="Z222" s="95">
        <v>604620</v>
      </c>
      <c r="AA222" s="56"/>
      <c r="AB222" s="56"/>
      <c r="AC222" s="95">
        <v>2906650</v>
      </c>
      <c r="AD222" s="56"/>
      <c r="AE222" s="56"/>
      <c r="AF222" s="95">
        <v>5085569</v>
      </c>
      <c r="AG222" s="56"/>
    </row>
    <row r="223" spans="1:33" ht="15.75" thickBot="1" x14ac:dyDescent="0.3">
      <c r="A223" s="14"/>
      <c r="B223" s="28" t="s">
        <v>198</v>
      </c>
      <c r="C223" s="28" t="s">
        <v>198</v>
      </c>
      <c r="D223" s="29" t="s">
        <v>199</v>
      </c>
      <c r="E223" s="30" t="s">
        <v>199</v>
      </c>
      <c r="F223" s="28" t="s">
        <v>198</v>
      </c>
      <c r="G223" s="29" t="s">
        <v>199</v>
      </c>
      <c r="H223" s="30" t="s">
        <v>199</v>
      </c>
      <c r="I223" s="28" t="s">
        <v>198</v>
      </c>
      <c r="J223" s="29" t="s">
        <v>199</v>
      </c>
      <c r="K223" s="30" t="s">
        <v>199</v>
      </c>
      <c r="L223" s="28" t="s">
        <v>198</v>
      </c>
      <c r="M223" s="29" t="s">
        <v>199</v>
      </c>
      <c r="N223" s="30" t="s">
        <v>199</v>
      </c>
      <c r="O223" s="28" t="s">
        <v>198</v>
      </c>
      <c r="P223" s="29" t="s">
        <v>199</v>
      </c>
      <c r="Q223" s="30" t="s">
        <v>199</v>
      </c>
      <c r="R223" s="28" t="s">
        <v>198</v>
      </c>
      <c r="S223" s="29" t="s">
        <v>199</v>
      </c>
      <c r="T223" s="30" t="s">
        <v>199</v>
      </c>
      <c r="U223" s="28" t="s">
        <v>198</v>
      </c>
      <c r="V223" s="29" t="s">
        <v>199</v>
      </c>
      <c r="W223" s="30" t="s">
        <v>199</v>
      </c>
      <c r="X223" s="28" t="s">
        <v>198</v>
      </c>
      <c r="Y223" s="29" t="s">
        <v>199</v>
      </c>
      <c r="Z223" s="30" t="s">
        <v>199</v>
      </c>
      <c r="AA223" s="28" t="s">
        <v>198</v>
      </c>
      <c r="AB223" s="29" t="s">
        <v>199</v>
      </c>
      <c r="AC223" s="30" t="s">
        <v>199</v>
      </c>
      <c r="AD223" s="28" t="s">
        <v>198</v>
      </c>
      <c r="AE223" s="29" t="s">
        <v>199</v>
      </c>
      <c r="AF223" s="30" t="s">
        <v>199</v>
      </c>
      <c r="AG223" s="28" t="s">
        <v>198</v>
      </c>
    </row>
    <row r="224" spans="1:33" x14ac:dyDescent="0.25">
      <c r="A224" s="14"/>
      <c r="B224" s="72" t="s">
        <v>569</v>
      </c>
      <c r="C224" s="35"/>
      <c r="D224" s="35"/>
      <c r="E224" s="41"/>
      <c r="F224" s="35"/>
      <c r="G224" s="35"/>
      <c r="H224" s="41"/>
      <c r="I224" s="35"/>
      <c r="J224" s="35"/>
      <c r="K224" s="41"/>
      <c r="L224" s="35"/>
      <c r="M224" s="35"/>
      <c r="N224" s="41"/>
      <c r="O224" s="35"/>
      <c r="P224" s="35"/>
      <c r="Q224" s="41"/>
      <c r="R224" s="35"/>
      <c r="S224" s="35"/>
      <c r="T224" s="41"/>
      <c r="U224" s="35"/>
      <c r="V224" s="35"/>
      <c r="W224" s="41"/>
      <c r="X224" s="35"/>
      <c r="Y224" s="35"/>
      <c r="Z224" s="41"/>
      <c r="AA224" s="35"/>
      <c r="AB224" s="35"/>
      <c r="AC224" s="41"/>
      <c r="AD224" s="35"/>
      <c r="AE224" s="35"/>
      <c r="AF224" s="41"/>
      <c r="AG224" s="35"/>
    </row>
    <row r="225" spans="1:33" x14ac:dyDescent="0.25">
      <c r="A225" s="14"/>
      <c r="B225" s="94" t="s">
        <v>570</v>
      </c>
      <c r="C225" s="56"/>
      <c r="D225" s="56"/>
      <c r="E225" s="98" t="s">
        <v>656</v>
      </c>
      <c r="F225" s="56" t="s">
        <v>203</v>
      </c>
      <c r="G225" s="56"/>
      <c r="H225" s="98" t="s">
        <v>657</v>
      </c>
      <c r="I225" s="56" t="s">
        <v>203</v>
      </c>
      <c r="J225" s="56"/>
      <c r="K225" s="98" t="s">
        <v>658</v>
      </c>
      <c r="L225" s="56" t="s">
        <v>203</v>
      </c>
      <c r="M225" s="56"/>
      <c r="N225" s="98" t="s">
        <v>659</v>
      </c>
      <c r="O225" s="56" t="s">
        <v>203</v>
      </c>
      <c r="P225" s="56"/>
      <c r="Q225" s="98" t="s">
        <v>660</v>
      </c>
      <c r="R225" s="56" t="s">
        <v>203</v>
      </c>
      <c r="S225" s="56"/>
      <c r="T225" s="98" t="s">
        <v>661</v>
      </c>
      <c r="U225" s="56" t="s">
        <v>203</v>
      </c>
      <c r="V225" s="56"/>
      <c r="W225" s="98" t="s">
        <v>662</v>
      </c>
      <c r="X225" s="56" t="s">
        <v>203</v>
      </c>
      <c r="Y225" s="56"/>
      <c r="Z225" s="98" t="s">
        <v>663</v>
      </c>
      <c r="AA225" s="56" t="s">
        <v>203</v>
      </c>
      <c r="AB225" s="56"/>
      <c r="AC225" s="98" t="s">
        <v>664</v>
      </c>
      <c r="AD225" s="56" t="s">
        <v>203</v>
      </c>
      <c r="AE225" s="56"/>
      <c r="AF225" s="98" t="s">
        <v>665</v>
      </c>
      <c r="AG225" s="56" t="s">
        <v>203</v>
      </c>
    </row>
    <row r="226" spans="1:33" x14ac:dyDescent="0.25">
      <c r="A226" s="14"/>
      <c r="B226" s="86" t="s">
        <v>581</v>
      </c>
      <c r="C226" s="35"/>
      <c r="D226" s="35"/>
      <c r="E226" s="41" t="s">
        <v>236</v>
      </c>
      <c r="F226" s="35"/>
      <c r="G226" s="35"/>
      <c r="H226" s="41" t="s">
        <v>236</v>
      </c>
      <c r="I226" s="35"/>
      <c r="J226" s="35"/>
      <c r="K226" s="75">
        <v>26</v>
      </c>
      <c r="L226" s="35"/>
      <c r="M226" s="35"/>
      <c r="N226" s="75">
        <v>8</v>
      </c>
      <c r="O226" s="35"/>
      <c r="P226" s="35"/>
      <c r="Q226" s="75">
        <v>159</v>
      </c>
      <c r="R226" s="35"/>
      <c r="S226" s="35"/>
      <c r="T226" s="41" t="s">
        <v>236</v>
      </c>
      <c r="U226" s="35"/>
      <c r="V226" s="35"/>
      <c r="W226" s="41" t="s">
        <v>236</v>
      </c>
      <c r="X226" s="35"/>
      <c r="Y226" s="35"/>
      <c r="Z226" s="41" t="s">
        <v>236</v>
      </c>
      <c r="AA226" s="35"/>
      <c r="AB226" s="35"/>
      <c r="AC226" s="75">
        <v>57</v>
      </c>
      <c r="AD226" s="35"/>
      <c r="AE226" s="35"/>
      <c r="AF226" s="75">
        <v>250</v>
      </c>
      <c r="AG226" s="35"/>
    </row>
    <row r="227" spans="1:33" x14ac:dyDescent="0.25">
      <c r="A227" s="14"/>
      <c r="B227" s="94" t="s">
        <v>582</v>
      </c>
      <c r="C227" s="56"/>
      <c r="D227" s="56"/>
      <c r="E227" s="96" t="s">
        <v>236</v>
      </c>
      <c r="F227" s="56"/>
      <c r="G227" s="56"/>
      <c r="H227" s="96" t="s">
        <v>236</v>
      </c>
      <c r="I227" s="56"/>
      <c r="J227" s="56"/>
      <c r="K227" s="96" t="s">
        <v>236</v>
      </c>
      <c r="L227" s="56"/>
      <c r="M227" s="56"/>
      <c r="N227" s="96" t="s">
        <v>236</v>
      </c>
      <c r="O227" s="56"/>
      <c r="P227" s="56"/>
      <c r="Q227" s="95">
        <v>3258</v>
      </c>
      <c r="R227" s="56"/>
      <c r="S227" s="56"/>
      <c r="T227" s="96" t="s">
        <v>236</v>
      </c>
      <c r="U227" s="56"/>
      <c r="V227" s="56"/>
      <c r="W227" s="96" t="s">
        <v>236</v>
      </c>
      <c r="X227" s="56"/>
      <c r="Y227" s="56"/>
      <c r="Z227" s="96" t="s">
        <v>236</v>
      </c>
      <c r="AA227" s="56"/>
      <c r="AB227" s="56"/>
      <c r="AC227" s="96" t="s">
        <v>236</v>
      </c>
      <c r="AD227" s="56"/>
      <c r="AE227" s="56"/>
      <c r="AF227" s="95">
        <v>3258</v>
      </c>
      <c r="AG227" s="56"/>
    </row>
    <row r="228" spans="1:33" x14ac:dyDescent="0.25">
      <c r="A228" s="14"/>
      <c r="B228" s="86" t="s">
        <v>666</v>
      </c>
      <c r="C228" s="35"/>
      <c r="D228" s="35"/>
      <c r="E228" s="41" t="s">
        <v>236</v>
      </c>
      <c r="F228" s="35"/>
      <c r="G228" s="35"/>
      <c r="H228" s="41" t="s">
        <v>236</v>
      </c>
      <c r="I228" s="35"/>
      <c r="J228" s="35"/>
      <c r="K228" s="75" t="s">
        <v>667</v>
      </c>
      <c r="L228" s="35" t="s">
        <v>203</v>
      </c>
      <c r="M228" s="35"/>
      <c r="N228" s="41" t="s">
        <v>236</v>
      </c>
      <c r="O228" s="35"/>
      <c r="P228" s="35"/>
      <c r="Q228" s="41" t="s">
        <v>236</v>
      </c>
      <c r="R228" s="35"/>
      <c r="S228" s="35"/>
      <c r="T228" s="41" t="s">
        <v>236</v>
      </c>
      <c r="U228" s="35"/>
      <c r="V228" s="35"/>
      <c r="W228" s="41" t="s">
        <v>236</v>
      </c>
      <c r="X228" s="35"/>
      <c r="Y228" s="35"/>
      <c r="Z228" s="41" t="s">
        <v>236</v>
      </c>
      <c r="AA228" s="35"/>
      <c r="AB228" s="35"/>
      <c r="AC228" s="41" t="s">
        <v>236</v>
      </c>
      <c r="AD228" s="35"/>
      <c r="AE228" s="35"/>
      <c r="AF228" s="75" t="s">
        <v>667</v>
      </c>
      <c r="AG228" s="35" t="s">
        <v>203</v>
      </c>
    </row>
    <row r="229" spans="1:33" ht="15.75" thickBot="1" x14ac:dyDescent="0.3">
      <c r="A229" s="14"/>
      <c r="B229" s="28" t="s">
        <v>198</v>
      </c>
      <c r="C229" s="28" t="s">
        <v>198</v>
      </c>
      <c r="D229" s="29" t="s">
        <v>199</v>
      </c>
      <c r="E229" s="30" t="s">
        <v>199</v>
      </c>
      <c r="F229" s="28" t="s">
        <v>198</v>
      </c>
      <c r="G229" s="29" t="s">
        <v>199</v>
      </c>
      <c r="H229" s="30" t="s">
        <v>199</v>
      </c>
      <c r="I229" s="28" t="s">
        <v>198</v>
      </c>
      <c r="J229" s="29" t="s">
        <v>199</v>
      </c>
      <c r="K229" s="30" t="s">
        <v>199</v>
      </c>
      <c r="L229" s="28" t="s">
        <v>198</v>
      </c>
      <c r="M229" s="29" t="s">
        <v>199</v>
      </c>
      <c r="N229" s="30" t="s">
        <v>199</v>
      </c>
      <c r="O229" s="28" t="s">
        <v>198</v>
      </c>
      <c r="P229" s="29" t="s">
        <v>199</v>
      </c>
      <c r="Q229" s="30" t="s">
        <v>199</v>
      </c>
      <c r="R229" s="28" t="s">
        <v>198</v>
      </c>
      <c r="S229" s="29" t="s">
        <v>199</v>
      </c>
      <c r="T229" s="30" t="s">
        <v>199</v>
      </c>
      <c r="U229" s="28" t="s">
        <v>198</v>
      </c>
      <c r="V229" s="29" t="s">
        <v>199</v>
      </c>
      <c r="W229" s="30" t="s">
        <v>199</v>
      </c>
      <c r="X229" s="28" t="s">
        <v>198</v>
      </c>
      <c r="Y229" s="29" t="s">
        <v>199</v>
      </c>
      <c r="Z229" s="30" t="s">
        <v>199</v>
      </c>
      <c r="AA229" s="28" t="s">
        <v>198</v>
      </c>
      <c r="AB229" s="29" t="s">
        <v>199</v>
      </c>
      <c r="AC229" s="30" t="s">
        <v>199</v>
      </c>
      <c r="AD229" s="28" t="s">
        <v>198</v>
      </c>
      <c r="AE229" s="29" t="s">
        <v>199</v>
      </c>
      <c r="AF229" s="30" t="s">
        <v>199</v>
      </c>
      <c r="AG229" s="28" t="s">
        <v>198</v>
      </c>
    </row>
    <row r="230" spans="1:33" x14ac:dyDescent="0.25">
      <c r="A230" s="14"/>
      <c r="B230" s="91"/>
      <c r="C230" s="56"/>
      <c r="D230" s="56"/>
      <c r="E230" s="98" t="s">
        <v>656</v>
      </c>
      <c r="F230" s="56" t="s">
        <v>203</v>
      </c>
      <c r="G230" s="56"/>
      <c r="H230" s="98" t="s">
        <v>657</v>
      </c>
      <c r="I230" s="56" t="s">
        <v>203</v>
      </c>
      <c r="J230" s="56"/>
      <c r="K230" s="98" t="s">
        <v>668</v>
      </c>
      <c r="L230" s="56" t="s">
        <v>203</v>
      </c>
      <c r="M230" s="56"/>
      <c r="N230" s="98" t="s">
        <v>669</v>
      </c>
      <c r="O230" s="56" t="s">
        <v>203</v>
      </c>
      <c r="P230" s="56"/>
      <c r="Q230" s="98" t="s">
        <v>670</v>
      </c>
      <c r="R230" s="56" t="s">
        <v>203</v>
      </c>
      <c r="S230" s="56"/>
      <c r="T230" s="98" t="s">
        <v>661</v>
      </c>
      <c r="U230" s="56" t="s">
        <v>203</v>
      </c>
      <c r="V230" s="56"/>
      <c r="W230" s="98" t="s">
        <v>662</v>
      </c>
      <c r="X230" s="56" t="s">
        <v>203</v>
      </c>
      <c r="Y230" s="56"/>
      <c r="Z230" s="98" t="s">
        <v>663</v>
      </c>
      <c r="AA230" s="56" t="s">
        <v>203</v>
      </c>
      <c r="AB230" s="56"/>
      <c r="AC230" s="98" t="s">
        <v>671</v>
      </c>
      <c r="AD230" s="56" t="s">
        <v>203</v>
      </c>
      <c r="AE230" s="56"/>
      <c r="AF230" s="98" t="s">
        <v>672</v>
      </c>
      <c r="AG230" s="56" t="s">
        <v>203</v>
      </c>
    </row>
    <row r="231" spans="1:33" ht="15.75" thickBot="1" x14ac:dyDescent="0.3">
      <c r="A231" s="14"/>
      <c r="B231" s="28" t="s">
        <v>198</v>
      </c>
      <c r="C231" s="28" t="s">
        <v>198</v>
      </c>
      <c r="D231" s="29" t="s">
        <v>199</v>
      </c>
      <c r="E231" s="30" t="s">
        <v>199</v>
      </c>
      <c r="F231" s="28" t="s">
        <v>198</v>
      </c>
      <c r="G231" s="29" t="s">
        <v>199</v>
      </c>
      <c r="H231" s="30" t="s">
        <v>199</v>
      </c>
      <c r="I231" s="28" t="s">
        <v>198</v>
      </c>
      <c r="J231" s="29" t="s">
        <v>199</v>
      </c>
      <c r="K231" s="30" t="s">
        <v>199</v>
      </c>
      <c r="L231" s="28" t="s">
        <v>198</v>
      </c>
      <c r="M231" s="29" t="s">
        <v>199</v>
      </c>
      <c r="N231" s="30" t="s">
        <v>199</v>
      </c>
      <c r="O231" s="28" t="s">
        <v>198</v>
      </c>
      <c r="P231" s="29" t="s">
        <v>199</v>
      </c>
      <c r="Q231" s="30" t="s">
        <v>199</v>
      </c>
      <c r="R231" s="28" t="s">
        <v>198</v>
      </c>
      <c r="S231" s="29" t="s">
        <v>199</v>
      </c>
      <c r="T231" s="30" t="s">
        <v>199</v>
      </c>
      <c r="U231" s="28" t="s">
        <v>198</v>
      </c>
      <c r="V231" s="29" t="s">
        <v>199</v>
      </c>
      <c r="W231" s="30" t="s">
        <v>199</v>
      </c>
      <c r="X231" s="28" t="s">
        <v>198</v>
      </c>
      <c r="Y231" s="29" t="s">
        <v>199</v>
      </c>
      <c r="Z231" s="30" t="s">
        <v>199</v>
      </c>
      <c r="AA231" s="28" t="s">
        <v>198</v>
      </c>
      <c r="AB231" s="29" t="s">
        <v>199</v>
      </c>
      <c r="AC231" s="30" t="s">
        <v>199</v>
      </c>
      <c r="AD231" s="28" t="s">
        <v>198</v>
      </c>
      <c r="AE231" s="29" t="s">
        <v>199</v>
      </c>
      <c r="AF231" s="30" t="s">
        <v>199</v>
      </c>
      <c r="AG231" s="28" t="s">
        <v>198</v>
      </c>
    </row>
    <row r="232" spans="1:33" x14ac:dyDescent="0.25">
      <c r="A232" s="14"/>
      <c r="B232" s="72" t="s">
        <v>673</v>
      </c>
      <c r="C232" s="35"/>
      <c r="D232" s="80" t="s">
        <v>177</v>
      </c>
      <c r="E232" s="88" t="s">
        <v>674</v>
      </c>
      <c r="F232" s="80" t="s">
        <v>203</v>
      </c>
      <c r="G232" s="80" t="s">
        <v>177</v>
      </c>
      <c r="H232" s="81">
        <v>152505</v>
      </c>
      <c r="I232" s="35"/>
      <c r="J232" s="80" t="s">
        <v>177</v>
      </c>
      <c r="K232" s="88" t="s">
        <v>675</v>
      </c>
      <c r="L232" s="80" t="s">
        <v>203</v>
      </c>
      <c r="M232" s="80" t="s">
        <v>177</v>
      </c>
      <c r="N232" s="88" t="s">
        <v>676</v>
      </c>
      <c r="O232" s="80" t="s">
        <v>203</v>
      </c>
      <c r="P232" s="80" t="s">
        <v>177</v>
      </c>
      <c r="Q232" s="88" t="s">
        <v>677</v>
      </c>
      <c r="R232" s="80" t="s">
        <v>203</v>
      </c>
      <c r="S232" s="80" t="s">
        <v>177</v>
      </c>
      <c r="T232" s="88" t="s">
        <v>678</v>
      </c>
      <c r="U232" s="80" t="s">
        <v>203</v>
      </c>
      <c r="V232" s="80" t="s">
        <v>177</v>
      </c>
      <c r="W232" s="88" t="s">
        <v>679</v>
      </c>
      <c r="X232" s="80" t="s">
        <v>203</v>
      </c>
      <c r="Y232" s="80" t="s">
        <v>177</v>
      </c>
      <c r="Z232" s="88" t="s">
        <v>680</v>
      </c>
      <c r="AA232" s="80" t="s">
        <v>203</v>
      </c>
      <c r="AB232" s="80" t="s">
        <v>177</v>
      </c>
      <c r="AC232" s="88" t="s">
        <v>681</v>
      </c>
      <c r="AD232" s="80" t="s">
        <v>203</v>
      </c>
      <c r="AE232" s="80" t="s">
        <v>177</v>
      </c>
      <c r="AF232" s="88" t="s">
        <v>682</v>
      </c>
      <c r="AG232" s="80" t="s">
        <v>203</v>
      </c>
    </row>
    <row r="233" spans="1:33" ht="15.75" thickBot="1" x14ac:dyDescent="0.3">
      <c r="A233" s="14"/>
      <c r="B233" s="28" t="s">
        <v>198</v>
      </c>
      <c r="C233" s="28" t="s">
        <v>198</v>
      </c>
      <c r="D233" s="29" t="s">
        <v>199</v>
      </c>
      <c r="E233" s="30" t="s">
        <v>199</v>
      </c>
      <c r="F233" s="28" t="s">
        <v>198</v>
      </c>
      <c r="G233" s="29" t="s">
        <v>199</v>
      </c>
      <c r="H233" s="30" t="s">
        <v>199</v>
      </c>
      <c r="I233" s="28" t="s">
        <v>198</v>
      </c>
      <c r="J233" s="29" t="s">
        <v>199</v>
      </c>
      <c r="K233" s="30" t="s">
        <v>199</v>
      </c>
      <c r="L233" s="28" t="s">
        <v>198</v>
      </c>
      <c r="M233" s="29" t="s">
        <v>199</v>
      </c>
      <c r="N233" s="30" t="s">
        <v>199</v>
      </c>
      <c r="O233" s="28" t="s">
        <v>198</v>
      </c>
      <c r="P233" s="29" t="s">
        <v>199</v>
      </c>
      <c r="Q233" s="30" t="s">
        <v>199</v>
      </c>
      <c r="R233" s="28" t="s">
        <v>198</v>
      </c>
      <c r="S233" s="29" t="s">
        <v>199</v>
      </c>
      <c r="T233" s="30" t="s">
        <v>199</v>
      </c>
      <c r="U233" s="28" t="s">
        <v>198</v>
      </c>
      <c r="V233" s="29" t="s">
        <v>199</v>
      </c>
      <c r="W233" s="30" t="s">
        <v>199</v>
      </c>
      <c r="X233" s="28" t="s">
        <v>198</v>
      </c>
      <c r="Y233" s="29" t="s">
        <v>199</v>
      </c>
      <c r="Z233" s="30" t="s">
        <v>199</v>
      </c>
      <c r="AA233" s="28" t="s">
        <v>198</v>
      </c>
      <c r="AB233" s="29" t="s">
        <v>199</v>
      </c>
      <c r="AC233" s="30" t="s">
        <v>199</v>
      </c>
      <c r="AD233" s="28" t="s">
        <v>198</v>
      </c>
      <c r="AE233" s="29" t="s">
        <v>199</v>
      </c>
      <c r="AF233" s="30" t="s">
        <v>199</v>
      </c>
      <c r="AG233" s="28" t="s">
        <v>198</v>
      </c>
    </row>
    <row r="234" spans="1:33" ht="15.75" thickBot="1" x14ac:dyDescent="0.3">
      <c r="A234" s="14"/>
      <c r="B234" s="28" t="s">
        <v>198</v>
      </c>
      <c r="C234" s="28" t="s">
        <v>198</v>
      </c>
      <c r="D234" s="29" t="s">
        <v>199</v>
      </c>
      <c r="E234" s="30" t="s">
        <v>199</v>
      </c>
      <c r="F234" s="28" t="s">
        <v>198</v>
      </c>
      <c r="G234" s="29" t="s">
        <v>199</v>
      </c>
      <c r="H234" s="30" t="s">
        <v>199</v>
      </c>
      <c r="I234" s="28" t="s">
        <v>198</v>
      </c>
      <c r="J234" s="29" t="s">
        <v>199</v>
      </c>
      <c r="K234" s="30" t="s">
        <v>199</v>
      </c>
      <c r="L234" s="28" t="s">
        <v>198</v>
      </c>
      <c r="M234" s="29" t="s">
        <v>199</v>
      </c>
      <c r="N234" s="30" t="s">
        <v>199</v>
      </c>
      <c r="O234" s="28" t="s">
        <v>198</v>
      </c>
      <c r="P234" s="29" t="s">
        <v>199</v>
      </c>
      <c r="Q234" s="30" t="s">
        <v>199</v>
      </c>
      <c r="R234" s="28" t="s">
        <v>198</v>
      </c>
      <c r="S234" s="29" t="s">
        <v>199</v>
      </c>
      <c r="T234" s="30" t="s">
        <v>199</v>
      </c>
      <c r="U234" s="28" t="s">
        <v>198</v>
      </c>
      <c r="V234" s="29" t="s">
        <v>199</v>
      </c>
      <c r="W234" s="30" t="s">
        <v>199</v>
      </c>
      <c r="X234" s="28" t="s">
        <v>198</v>
      </c>
      <c r="Y234" s="29" t="s">
        <v>199</v>
      </c>
      <c r="Z234" s="30" t="s">
        <v>199</v>
      </c>
      <c r="AA234" s="28" t="s">
        <v>198</v>
      </c>
      <c r="AB234" s="29" t="s">
        <v>199</v>
      </c>
      <c r="AC234" s="30" t="s">
        <v>199</v>
      </c>
      <c r="AD234" s="28" t="s">
        <v>198</v>
      </c>
      <c r="AE234" s="29" t="s">
        <v>199</v>
      </c>
      <c r="AF234" s="30" t="s">
        <v>199</v>
      </c>
      <c r="AG234" s="28" t="s">
        <v>199</v>
      </c>
    </row>
    <row r="235" spans="1:33" x14ac:dyDescent="0.25">
      <c r="A235" s="14"/>
      <c r="B235" s="97" t="s">
        <v>683</v>
      </c>
      <c r="C235" s="56"/>
      <c r="D235" s="34" t="s">
        <v>177</v>
      </c>
      <c r="E235" s="99" t="s">
        <v>684</v>
      </c>
      <c r="F235" s="34" t="s">
        <v>203</v>
      </c>
      <c r="G235" s="34" t="s">
        <v>177</v>
      </c>
      <c r="H235" s="100">
        <v>76252</v>
      </c>
      <c r="I235" s="56"/>
      <c r="J235" s="34" t="s">
        <v>177</v>
      </c>
      <c r="K235" s="99" t="s">
        <v>685</v>
      </c>
      <c r="L235" s="34" t="s">
        <v>203</v>
      </c>
      <c r="M235" s="34" t="s">
        <v>177</v>
      </c>
      <c r="N235" s="99" t="s">
        <v>686</v>
      </c>
      <c r="O235" s="34" t="s">
        <v>203</v>
      </c>
      <c r="P235" s="34" t="s">
        <v>177</v>
      </c>
      <c r="Q235" s="99" t="s">
        <v>687</v>
      </c>
      <c r="R235" s="34" t="s">
        <v>203</v>
      </c>
      <c r="S235" s="34" t="s">
        <v>177</v>
      </c>
      <c r="T235" s="99" t="s">
        <v>688</v>
      </c>
      <c r="U235" s="34" t="s">
        <v>203</v>
      </c>
      <c r="V235" s="34" t="s">
        <v>177</v>
      </c>
      <c r="W235" s="99" t="s">
        <v>689</v>
      </c>
      <c r="X235" s="34" t="s">
        <v>203</v>
      </c>
      <c r="Y235" s="34" t="s">
        <v>177</v>
      </c>
      <c r="Z235" s="99" t="s">
        <v>690</v>
      </c>
      <c r="AA235" s="34" t="s">
        <v>203</v>
      </c>
      <c r="AB235" s="56"/>
      <c r="AC235" s="96"/>
      <c r="AD235" s="56"/>
      <c r="AE235" s="56"/>
      <c r="AF235" s="99" t="s">
        <v>691</v>
      </c>
      <c r="AG235" s="34" t="s">
        <v>203</v>
      </c>
    </row>
    <row r="236" spans="1:33" ht="15.75" thickBot="1" x14ac:dyDescent="0.3">
      <c r="A236" s="14"/>
      <c r="B236" s="28" t="s">
        <v>198</v>
      </c>
      <c r="C236" s="28" t="s">
        <v>198</v>
      </c>
      <c r="D236" s="29" t="s">
        <v>199</v>
      </c>
      <c r="E236" s="30" t="s">
        <v>199</v>
      </c>
      <c r="F236" s="28" t="s">
        <v>198</v>
      </c>
      <c r="G236" s="29" t="s">
        <v>199</v>
      </c>
      <c r="H236" s="30" t="s">
        <v>199</v>
      </c>
      <c r="I236" s="28" t="s">
        <v>198</v>
      </c>
      <c r="J236" s="29" t="s">
        <v>199</v>
      </c>
      <c r="K236" s="30" t="s">
        <v>199</v>
      </c>
      <c r="L236" s="28" t="s">
        <v>198</v>
      </c>
      <c r="M236" s="29" t="s">
        <v>199</v>
      </c>
      <c r="N236" s="30" t="s">
        <v>199</v>
      </c>
      <c r="O236" s="28" t="s">
        <v>198</v>
      </c>
      <c r="P236" s="29" t="s">
        <v>199</v>
      </c>
      <c r="Q236" s="30" t="s">
        <v>199</v>
      </c>
      <c r="R236" s="28" t="s">
        <v>198</v>
      </c>
      <c r="S236" s="29" t="s">
        <v>199</v>
      </c>
      <c r="T236" s="30" t="s">
        <v>199</v>
      </c>
      <c r="U236" s="28" t="s">
        <v>198</v>
      </c>
      <c r="V236" s="29" t="s">
        <v>199</v>
      </c>
      <c r="W236" s="30" t="s">
        <v>199</v>
      </c>
      <c r="X236" s="28" t="s">
        <v>198</v>
      </c>
      <c r="Y236" s="29" t="s">
        <v>199</v>
      </c>
      <c r="Z236" s="30" t="s">
        <v>199</v>
      </c>
      <c r="AA236" s="28" t="s">
        <v>198</v>
      </c>
      <c r="AB236" s="28" t="s">
        <v>198</v>
      </c>
      <c r="AC236" s="31" t="s">
        <v>198</v>
      </c>
      <c r="AD236" s="28" t="s">
        <v>198</v>
      </c>
      <c r="AE236" s="28" t="s">
        <v>198</v>
      </c>
      <c r="AF236" s="31" t="s">
        <v>198</v>
      </c>
      <c r="AG236" s="28" t="s">
        <v>198</v>
      </c>
    </row>
    <row r="237" spans="1:33" ht="15.75" thickBot="1" x14ac:dyDescent="0.3">
      <c r="A237" s="14"/>
      <c r="B237" s="28" t="s">
        <v>198</v>
      </c>
      <c r="C237" s="28" t="s">
        <v>198</v>
      </c>
      <c r="D237" s="29" t="s">
        <v>199</v>
      </c>
      <c r="E237" s="30" t="s">
        <v>199</v>
      </c>
      <c r="F237" s="28" t="s">
        <v>198</v>
      </c>
      <c r="G237" s="29" t="s">
        <v>199</v>
      </c>
      <c r="H237" s="30" t="s">
        <v>199</v>
      </c>
      <c r="I237" s="28" t="s">
        <v>198</v>
      </c>
      <c r="J237" s="29" t="s">
        <v>199</v>
      </c>
      <c r="K237" s="30" t="s">
        <v>199</v>
      </c>
      <c r="L237" s="28" t="s">
        <v>198</v>
      </c>
      <c r="M237" s="29" t="s">
        <v>199</v>
      </c>
      <c r="N237" s="30" t="s">
        <v>199</v>
      </c>
      <c r="O237" s="28" t="s">
        <v>198</v>
      </c>
      <c r="P237" s="29" t="s">
        <v>199</v>
      </c>
      <c r="Q237" s="30" t="s">
        <v>199</v>
      </c>
      <c r="R237" s="28" t="s">
        <v>198</v>
      </c>
      <c r="S237" s="29" t="s">
        <v>199</v>
      </c>
      <c r="T237" s="30" t="s">
        <v>199</v>
      </c>
      <c r="U237" s="28" t="s">
        <v>198</v>
      </c>
      <c r="V237" s="29" t="s">
        <v>199</v>
      </c>
      <c r="W237" s="30" t="s">
        <v>199</v>
      </c>
      <c r="X237" s="28" t="s">
        <v>198</v>
      </c>
      <c r="Y237" s="29" t="s">
        <v>199</v>
      </c>
      <c r="Z237" s="30" t="s">
        <v>199</v>
      </c>
      <c r="AA237" s="28" t="s">
        <v>198</v>
      </c>
      <c r="AB237" s="28" t="s">
        <v>198</v>
      </c>
      <c r="AC237" s="31" t="s">
        <v>198</v>
      </c>
      <c r="AD237" s="28" t="s">
        <v>198</v>
      </c>
      <c r="AE237" s="28" t="s">
        <v>198</v>
      </c>
      <c r="AF237" s="31" t="s">
        <v>198</v>
      </c>
      <c r="AG237" s="28" t="s">
        <v>199</v>
      </c>
    </row>
    <row r="238" spans="1:33" x14ac:dyDescent="0.25">
      <c r="A238" s="14"/>
      <c r="B238" s="72" t="s">
        <v>692</v>
      </c>
      <c r="C238" s="35"/>
      <c r="D238" s="35"/>
      <c r="E238" s="41"/>
      <c r="F238" s="35"/>
      <c r="G238" s="35"/>
      <c r="H238" s="41"/>
      <c r="I238" s="35"/>
      <c r="J238" s="35"/>
      <c r="K238" s="41"/>
      <c r="L238" s="35"/>
      <c r="M238" s="35"/>
      <c r="N238" s="41"/>
      <c r="O238" s="35"/>
      <c r="P238" s="35"/>
      <c r="Q238" s="41"/>
      <c r="R238" s="35"/>
      <c r="S238" s="35"/>
      <c r="T238" s="41"/>
      <c r="U238" s="35"/>
      <c r="V238" s="35"/>
      <c r="W238" s="41"/>
      <c r="X238" s="35"/>
      <c r="Y238" s="35"/>
      <c r="Z238" s="41"/>
      <c r="AA238" s="35"/>
      <c r="AB238" s="80" t="s">
        <v>177</v>
      </c>
      <c r="AC238" s="88" t="s">
        <v>693</v>
      </c>
      <c r="AD238" s="80" t="s">
        <v>203</v>
      </c>
      <c r="AE238" s="35"/>
      <c r="AF238" s="88" t="s">
        <v>693</v>
      </c>
      <c r="AG238" s="80" t="s">
        <v>203</v>
      </c>
    </row>
    <row r="239" spans="1:33" ht="15.75" thickBot="1" x14ac:dyDescent="0.3">
      <c r="A239" s="14"/>
      <c r="B239" s="61"/>
      <c r="C239" s="61"/>
      <c r="D239" s="61"/>
      <c r="E239" s="101"/>
      <c r="F239" s="61"/>
      <c r="G239" s="61"/>
      <c r="H239" s="101"/>
      <c r="I239" s="61"/>
      <c r="J239" s="61"/>
      <c r="K239" s="101"/>
      <c r="L239" s="61"/>
      <c r="M239" s="61"/>
      <c r="N239" s="101"/>
      <c r="O239" s="61"/>
      <c r="P239" s="61"/>
      <c r="Q239" s="101"/>
      <c r="R239" s="61"/>
      <c r="S239" s="61"/>
      <c r="T239" s="101"/>
      <c r="U239" s="61"/>
      <c r="V239" s="61"/>
      <c r="W239" s="101"/>
      <c r="X239" s="61"/>
      <c r="Y239" s="61"/>
      <c r="Z239" s="101"/>
      <c r="AA239" s="61"/>
      <c r="AB239" s="102"/>
      <c r="AC239" s="102"/>
      <c r="AD239" s="61"/>
      <c r="AE239" s="103"/>
      <c r="AF239" s="103"/>
      <c r="AG239" s="61"/>
    </row>
    <row r="240" spans="1:33" ht="15.75" thickTop="1" x14ac:dyDescent="0.25">
      <c r="A240" s="14"/>
      <c r="B240" s="91"/>
      <c r="C240" s="56"/>
      <c r="D240" s="56"/>
      <c r="E240" s="96"/>
      <c r="F240" s="56"/>
      <c r="G240" s="56"/>
      <c r="H240" s="96"/>
      <c r="I240" s="56"/>
      <c r="J240" s="56"/>
      <c r="K240" s="96"/>
      <c r="L240" s="56"/>
      <c r="M240" s="56"/>
      <c r="N240" s="96"/>
      <c r="O240" s="56"/>
      <c r="P240" s="56"/>
      <c r="Q240" s="96"/>
      <c r="R240" s="56"/>
      <c r="S240" s="56"/>
      <c r="T240" s="96"/>
      <c r="U240" s="56"/>
      <c r="V240" s="56"/>
      <c r="W240" s="96"/>
      <c r="X240" s="56"/>
      <c r="Y240" s="56"/>
      <c r="Z240" s="96"/>
      <c r="AA240" s="56"/>
      <c r="AB240" s="56"/>
      <c r="AC240" s="96"/>
      <c r="AD240" s="56"/>
      <c r="AE240" s="34" t="s">
        <v>177</v>
      </c>
      <c r="AF240" s="99" t="s">
        <v>694</v>
      </c>
      <c r="AG240" s="56" t="s">
        <v>203</v>
      </c>
    </row>
    <row r="241" spans="1:33" ht="15.75" thickBot="1" x14ac:dyDescent="0.3">
      <c r="A241" s="14"/>
      <c r="B241" s="28" t="s">
        <v>198</v>
      </c>
      <c r="C241" s="28" t="s">
        <v>198</v>
      </c>
      <c r="D241" s="28" t="s">
        <v>198</v>
      </c>
      <c r="E241" s="31" t="s">
        <v>198</v>
      </c>
      <c r="F241" s="28" t="s">
        <v>198</v>
      </c>
      <c r="G241" s="28" t="s">
        <v>198</v>
      </c>
      <c r="H241" s="31" t="s">
        <v>198</v>
      </c>
      <c r="I241" s="28" t="s">
        <v>198</v>
      </c>
      <c r="J241" s="28" t="s">
        <v>198</v>
      </c>
      <c r="K241" s="31" t="s">
        <v>198</v>
      </c>
      <c r="L241" s="28" t="s">
        <v>198</v>
      </c>
      <c r="M241" s="28" t="s">
        <v>198</v>
      </c>
      <c r="N241" s="31" t="s">
        <v>198</v>
      </c>
      <c r="O241" s="28" t="s">
        <v>198</v>
      </c>
      <c r="P241" s="28" t="s">
        <v>198</v>
      </c>
      <c r="Q241" s="31" t="s">
        <v>198</v>
      </c>
      <c r="R241" s="28" t="s">
        <v>198</v>
      </c>
      <c r="S241" s="28" t="s">
        <v>198</v>
      </c>
      <c r="T241" s="31" t="s">
        <v>198</v>
      </c>
      <c r="U241" s="28" t="s">
        <v>198</v>
      </c>
      <c r="V241" s="28" t="s">
        <v>198</v>
      </c>
      <c r="W241" s="31" t="s">
        <v>198</v>
      </c>
      <c r="X241" s="28" t="s">
        <v>198</v>
      </c>
      <c r="Y241" s="28" t="s">
        <v>198</v>
      </c>
      <c r="Z241" s="31" t="s">
        <v>198</v>
      </c>
      <c r="AA241" s="28" t="s">
        <v>198</v>
      </c>
      <c r="AB241" s="28" t="s">
        <v>198</v>
      </c>
      <c r="AC241" s="31" t="s">
        <v>198</v>
      </c>
      <c r="AD241" s="28" t="s">
        <v>198</v>
      </c>
      <c r="AE241" s="29" t="s">
        <v>199</v>
      </c>
      <c r="AF241" s="30" t="s">
        <v>199</v>
      </c>
      <c r="AG241" s="28" t="s">
        <v>198</v>
      </c>
    </row>
    <row r="242" spans="1:33" ht="15.75" thickBot="1" x14ac:dyDescent="0.3">
      <c r="A242" s="14"/>
      <c r="B242" s="28" t="s">
        <v>198</v>
      </c>
      <c r="C242" s="28" t="s">
        <v>198</v>
      </c>
      <c r="D242" s="28" t="s">
        <v>198</v>
      </c>
      <c r="E242" s="31" t="s">
        <v>198</v>
      </c>
      <c r="F242" s="28" t="s">
        <v>198</v>
      </c>
      <c r="G242" s="28" t="s">
        <v>198</v>
      </c>
      <c r="H242" s="31" t="s">
        <v>198</v>
      </c>
      <c r="I242" s="28" t="s">
        <v>198</v>
      </c>
      <c r="J242" s="28" t="s">
        <v>198</v>
      </c>
      <c r="K242" s="31" t="s">
        <v>198</v>
      </c>
      <c r="L242" s="28" t="s">
        <v>198</v>
      </c>
      <c r="M242" s="28" t="s">
        <v>198</v>
      </c>
      <c r="N242" s="31" t="s">
        <v>198</v>
      </c>
      <c r="O242" s="28" t="s">
        <v>198</v>
      </c>
      <c r="P242" s="28" t="s">
        <v>198</v>
      </c>
      <c r="Q242" s="31" t="s">
        <v>198</v>
      </c>
      <c r="R242" s="28" t="s">
        <v>198</v>
      </c>
      <c r="S242" s="28" t="s">
        <v>198</v>
      </c>
      <c r="T242" s="31" t="s">
        <v>198</v>
      </c>
      <c r="U242" s="28" t="s">
        <v>198</v>
      </c>
      <c r="V242" s="28" t="s">
        <v>198</v>
      </c>
      <c r="W242" s="31" t="s">
        <v>198</v>
      </c>
      <c r="X242" s="28" t="s">
        <v>198</v>
      </c>
      <c r="Y242" s="28" t="s">
        <v>198</v>
      </c>
      <c r="Z242" s="31" t="s">
        <v>198</v>
      </c>
      <c r="AA242" s="28" t="s">
        <v>198</v>
      </c>
      <c r="AB242" s="28" t="s">
        <v>198</v>
      </c>
      <c r="AC242" s="31" t="s">
        <v>198</v>
      </c>
      <c r="AD242" s="28" t="s">
        <v>198</v>
      </c>
      <c r="AE242" s="29" t="s">
        <v>199</v>
      </c>
      <c r="AF242" s="30" t="s">
        <v>199</v>
      </c>
      <c r="AG242" s="28" t="s">
        <v>199</v>
      </c>
    </row>
    <row r="243" spans="1:33" x14ac:dyDescent="0.25">
      <c r="A243" s="14"/>
      <c r="B243" s="64" t="s">
        <v>843</v>
      </c>
      <c r="C243" s="64"/>
      <c r="D243" s="64"/>
      <c r="E243" s="64"/>
      <c r="F243" s="64"/>
      <c r="G243" s="64"/>
      <c r="H243" s="64"/>
      <c r="I243" s="64"/>
      <c r="J243" s="64"/>
      <c r="K243" s="64"/>
      <c r="L243" s="64"/>
      <c r="M243" s="64"/>
      <c r="N243" s="64"/>
      <c r="O243" s="64"/>
      <c r="P243" s="64"/>
      <c r="Q243" s="64"/>
      <c r="R243" s="64"/>
      <c r="S243" s="64"/>
      <c r="T243" s="64"/>
      <c r="U243" s="64"/>
      <c r="V243" s="64"/>
      <c r="W243" s="64"/>
      <c r="X243" s="64"/>
      <c r="Y243" s="64"/>
      <c r="Z243" s="64"/>
      <c r="AA243" s="64"/>
      <c r="AB243" s="64"/>
      <c r="AC243" s="64"/>
      <c r="AD243" s="64"/>
      <c r="AE243" s="64"/>
      <c r="AF243" s="64"/>
      <c r="AG243" s="64"/>
    </row>
    <row r="244" spans="1:33" x14ac:dyDescent="0.25">
      <c r="A244" s="14"/>
      <c r="B244" s="66" t="s">
        <v>172</v>
      </c>
      <c r="C244" s="66"/>
      <c r="D244" s="66"/>
      <c r="E244" s="66"/>
      <c r="F244" s="66"/>
      <c r="G244" s="66"/>
      <c r="H244" s="66"/>
      <c r="I244" s="66"/>
      <c r="J244" s="66"/>
      <c r="K244" s="66"/>
      <c r="L244" s="66"/>
      <c r="M244" s="66"/>
      <c r="N244" s="66"/>
      <c r="O244" s="66"/>
      <c r="P244" s="66"/>
      <c r="Q244" s="66"/>
      <c r="R244" s="66"/>
      <c r="S244" s="66"/>
      <c r="T244" s="66"/>
      <c r="U244" s="66"/>
      <c r="V244" s="66"/>
      <c r="W244" s="66"/>
      <c r="X244" s="66"/>
      <c r="Y244" s="66"/>
      <c r="Z244" s="66"/>
      <c r="AA244" s="66"/>
      <c r="AB244" s="66"/>
      <c r="AC244" s="66"/>
      <c r="AD244" s="66"/>
      <c r="AE244" s="66"/>
      <c r="AF244" s="66"/>
      <c r="AG244" s="66"/>
    </row>
    <row r="245" spans="1:33" x14ac:dyDescent="0.25">
      <c r="A245" s="14"/>
      <c r="B245" s="44"/>
      <c r="C245" s="45"/>
      <c r="D245" s="45" t="s">
        <v>527</v>
      </c>
      <c r="E245" s="45"/>
      <c r="F245" s="45"/>
      <c r="G245" s="45" t="s">
        <v>844</v>
      </c>
      <c r="H245" s="45"/>
      <c r="I245" s="45"/>
      <c r="J245" s="45">
        <v>345</v>
      </c>
      <c r="K245" s="45"/>
      <c r="L245" s="45"/>
      <c r="M245" s="45" t="s">
        <v>527</v>
      </c>
      <c r="N245" s="45"/>
      <c r="O245" s="45"/>
      <c r="P245" s="45" t="s">
        <v>527</v>
      </c>
      <c r="Q245" s="45"/>
      <c r="R245" s="45"/>
      <c r="S245" s="45" t="s">
        <v>527</v>
      </c>
      <c r="T245" s="45"/>
      <c r="U245" s="45"/>
      <c r="V245" s="45" t="s">
        <v>527</v>
      </c>
      <c r="W245" s="45"/>
      <c r="X245" s="45"/>
      <c r="Y245" s="45" t="s">
        <v>527</v>
      </c>
      <c r="Z245" s="45"/>
      <c r="AA245" s="45"/>
      <c r="AB245" s="45" t="s">
        <v>537</v>
      </c>
      <c r="AC245" s="45"/>
      <c r="AD245" s="45"/>
      <c r="AE245" s="45" t="s">
        <v>539</v>
      </c>
      <c r="AF245" s="45"/>
      <c r="AG245" s="45"/>
    </row>
    <row r="246" spans="1:33" x14ac:dyDescent="0.25">
      <c r="A246" s="14"/>
      <c r="B246" s="44"/>
      <c r="C246" s="45"/>
      <c r="D246" s="45" t="s">
        <v>528</v>
      </c>
      <c r="E246" s="45"/>
      <c r="F246" s="45"/>
      <c r="G246" s="45" t="s">
        <v>530</v>
      </c>
      <c r="H246" s="45"/>
      <c r="I246" s="45"/>
      <c r="J246" s="45" t="s">
        <v>531</v>
      </c>
      <c r="K246" s="45"/>
      <c r="L246" s="45"/>
      <c r="M246" s="45">
        <v>1025</v>
      </c>
      <c r="N246" s="45"/>
      <c r="O246" s="45"/>
      <c r="P246" s="45" t="s">
        <v>532</v>
      </c>
      <c r="Q246" s="45"/>
      <c r="R246" s="45"/>
      <c r="S246" s="45" t="s">
        <v>533</v>
      </c>
      <c r="T246" s="45"/>
      <c r="U246" s="45"/>
      <c r="V246" s="45" t="s">
        <v>534</v>
      </c>
      <c r="W246" s="45"/>
      <c r="X246" s="45"/>
      <c r="Y246" s="45" t="s">
        <v>536</v>
      </c>
      <c r="Z246" s="45"/>
      <c r="AA246" s="45"/>
      <c r="AB246" s="45" t="s">
        <v>538</v>
      </c>
      <c r="AC246" s="45"/>
      <c r="AD246" s="45"/>
      <c r="AE246" s="45"/>
      <c r="AF246" s="45"/>
      <c r="AG246" s="45"/>
    </row>
    <row r="247" spans="1:33" ht="15.75" thickBot="1" x14ac:dyDescent="0.3">
      <c r="A247" s="14"/>
      <c r="B247" s="44"/>
      <c r="C247" s="45"/>
      <c r="D247" s="46"/>
      <c r="E247" s="46"/>
      <c r="F247" s="45"/>
      <c r="G247" s="46"/>
      <c r="H247" s="46"/>
      <c r="I247" s="45"/>
      <c r="J247" s="46"/>
      <c r="K247" s="46"/>
      <c r="L247" s="45"/>
      <c r="M247" s="46"/>
      <c r="N247" s="46"/>
      <c r="O247" s="45"/>
      <c r="P247" s="46"/>
      <c r="Q247" s="46"/>
      <c r="R247" s="45"/>
      <c r="S247" s="46"/>
      <c r="T247" s="46"/>
      <c r="U247" s="45"/>
      <c r="V247" s="33" t="s">
        <v>535</v>
      </c>
      <c r="W247" s="33"/>
      <c r="X247" s="45"/>
      <c r="Y247" s="33" t="s">
        <v>535</v>
      </c>
      <c r="Z247" s="33"/>
      <c r="AA247" s="45"/>
      <c r="AB247" s="46"/>
      <c r="AC247" s="46"/>
      <c r="AD247" s="45"/>
      <c r="AE247" s="33"/>
      <c r="AF247" s="33"/>
      <c r="AG247" s="45"/>
    </row>
    <row r="248" spans="1:33" x14ac:dyDescent="0.25">
      <c r="A248" s="14"/>
      <c r="B248" s="104" t="s">
        <v>54</v>
      </c>
      <c r="C248" s="105"/>
      <c r="D248" s="105"/>
      <c r="E248" s="106"/>
      <c r="F248" s="105"/>
      <c r="G248" s="105"/>
      <c r="H248" s="106"/>
      <c r="I248" s="105"/>
      <c r="J248" s="105"/>
      <c r="K248" s="106"/>
      <c r="L248" s="105"/>
      <c r="M248" s="105"/>
      <c r="N248" s="106"/>
      <c r="O248" s="105"/>
      <c r="P248" s="105"/>
      <c r="Q248" s="106"/>
      <c r="R248" s="105"/>
      <c r="S248" s="105"/>
      <c r="T248" s="106"/>
      <c r="U248" s="105"/>
      <c r="V248" s="105"/>
      <c r="W248" s="106"/>
      <c r="X248" s="105"/>
      <c r="Y248" s="105"/>
      <c r="Z248" s="106"/>
      <c r="AA248" s="105"/>
      <c r="AB248" s="105"/>
      <c r="AC248" s="106"/>
      <c r="AD248" s="105"/>
      <c r="AE248" s="105"/>
      <c r="AF248" s="106"/>
      <c r="AG248" s="105"/>
    </row>
    <row r="249" spans="1:33" x14ac:dyDescent="0.25">
      <c r="A249" s="14"/>
      <c r="B249" s="107" t="s">
        <v>563</v>
      </c>
      <c r="C249" s="108"/>
      <c r="D249" s="108" t="s">
        <v>177</v>
      </c>
      <c r="E249" s="109">
        <v>1270141</v>
      </c>
      <c r="F249" s="108"/>
      <c r="G249" s="108" t="s">
        <v>177</v>
      </c>
      <c r="H249" s="109">
        <v>287537</v>
      </c>
      <c r="I249" s="108"/>
      <c r="J249" s="108" t="s">
        <v>177</v>
      </c>
      <c r="K249" s="109">
        <v>1178712</v>
      </c>
      <c r="L249" s="108"/>
      <c r="M249" s="108" t="s">
        <v>177</v>
      </c>
      <c r="N249" s="109">
        <v>861998</v>
      </c>
      <c r="O249" s="108"/>
      <c r="P249" s="108" t="s">
        <v>177</v>
      </c>
      <c r="Q249" s="109">
        <v>235061</v>
      </c>
      <c r="R249" s="108"/>
      <c r="S249" s="108" t="s">
        <v>177</v>
      </c>
      <c r="T249" s="109">
        <v>886122</v>
      </c>
      <c r="U249" s="108"/>
      <c r="V249" s="108" t="s">
        <v>177</v>
      </c>
      <c r="W249" s="109">
        <v>809707</v>
      </c>
      <c r="X249" s="108"/>
      <c r="Y249" s="108" t="s">
        <v>177</v>
      </c>
      <c r="Z249" s="109">
        <v>2623994</v>
      </c>
      <c r="AA249" s="108"/>
      <c r="AB249" s="108" t="s">
        <v>177</v>
      </c>
      <c r="AC249" s="109">
        <v>12202615</v>
      </c>
      <c r="AD249" s="108"/>
      <c r="AE249" s="108" t="s">
        <v>177</v>
      </c>
      <c r="AF249" s="109">
        <v>20355887</v>
      </c>
      <c r="AG249" s="108"/>
    </row>
    <row r="250" spans="1:33" x14ac:dyDescent="0.25">
      <c r="A250" s="14"/>
      <c r="B250" s="110" t="s">
        <v>564</v>
      </c>
      <c r="C250" s="105"/>
      <c r="D250" s="105"/>
      <c r="E250" s="111">
        <v>15363</v>
      </c>
      <c r="F250" s="105"/>
      <c r="G250" s="105"/>
      <c r="H250" s="106" t="s">
        <v>236</v>
      </c>
      <c r="I250" s="105"/>
      <c r="J250" s="105"/>
      <c r="K250" s="111">
        <v>1206</v>
      </c>
      <c r="L250" s="105"/>
      <c r="M250" s="105"/>
      <c r="N250" s="106" t="s">
        <v>236</v>
      </c>
      <c r="O250" s="105"/>
      <c r="P250" s="105"/>
      <c r="Q250" s="106" t="s">
        <v>236</v>
      </c>
      <c r="R250" s="105"/>
      <c r="S250" s="105"/>
      <c r="T250" s="106" t="s">
        <v>236</v>
      </c>
      <c r="U250" s="105"/>
      <c r="V250" s="105"/>
      <c r="W250" s="111">
        <v>2435</v>
      </c>
      <c r="X250" s="105"/>
      <c r="Y250" s="105"/>
      <c r="Z250" s="111">
        <v>20952</v>
      </c>
      <c r="AA250" s="105"/>
      <c r="AB250" s="105"/>
      <c r="AC250" s="111">
        <v>98042</v>
      </c>
      <c r="AD250" s="105"/>
      <c r="AE250" s="105"/>
      <c r="AF250" s="111">
        <v>137999</v>
      </c>
      <c r="AG250" s="105"/>
    </row>
    <row r="251" spans="1:33" ht="15.75" thickBot="1" x14ac:dyDescent="0.3">
      <c r="A251" s="14"/>
      <c r="B251" s="112" t="s">
        <v>198</v>
      </c>
      <c r="C251" s="112" t="s">
        <v>198</v>
      </c>
      <c r="D251" s="113" t="s">
        <v>199</v>
      </c>
      <c r="E251" s="114" t="s">
        <v>199</v>
      </c>
      <c r="F251" s="112" t="s">
        <v>198</v>
      </c>
      <c r="G251" s="113" t="s">
        <v>199</v>
      </c>
      <c r="H251" s="114" t="s">
        <v>199</v>
      </c>
      <c r="I251" s="112" t="s">
        <v>198</v>
      </c>
      <c r="J251" s="113" t="s">
        <v>199</v>
      </c>
      <c r="K251" s="114" t="s">
        <v>199</v>
      </c>
      <c r="L251" s="112" t="s">
        <v>198</v>
      </c>
      <c r="M251" s="113" t="s">
        <v>199</v>
      </c>
      <c r="N251" s="114" t="s">
        <v>199</v>
      </c>
      <c r="O251" s="112" t="s">
        <v>198</v>
      </c>
      <c r="P251" s="113" t="s">
        <v>199</v>
      </c>
      <c r="Q251" s="114" t="s">
        <v>199</v>
      </c>
      <c r="R251" s="112" t="s">
        <v>198</v>
      </c>
      <c r="S251" s="113" t="s">
        <v>199</v>
      </c>
      <c r="T251" s="114" t="s">
        <v>199</v>
      </c>
      <c r="U251" s="112" t="s">
        <v>198</v>
      </c>
      <c r="V251" s="113" t="s">
        <v>199</v>
      </c>
      <c r="W251" s="114" t="s">
        <v>199</v>
      </c>
      <c r="X251" s="112" t="s">
        <v>198</v>
      </c>
      <c r="Y251" s="113" t="s">
        <v>199</v>
      </c>
      <c r="Z251" s="114" t="s">
        <v>199</v>
      </c>
      <c r="AA251" s="112" t="s">
        <v>198</v>
      </c>
      <c r="AB251" s="113" t="s">
        <v>199</v>
      </c>
      <c r="AC251" s="114" t="s">
        <v>199</v>
      </c>
      <c r="AD251" s="112" t="s">
        <v>198</v>
      </c>
      <c r="AE251" s="113" t="s">
        <v>199</v>
      </c>
      <c r="AF251" s="114" t="s">
        <v>199</v>
      </c>
      <c r="AG251" s="112" t="s">
        <v>198</v>
      </c>
    </row>
    <row r="252" spans="1:33" x14ac:dyDescent="0.25">
      <c r="A252" s="14"/>
      <c r="B252" s="112"/>
      <c r="C252" s="108"/>
      <c r="D252" s="108"/>
      <c r="E252" s="109">
        <v>1285504</v>
      </c>
      <c r="F252" s="108"/>
      <c r="G252" s="108"/>
      <c r="H252" s="109">
        <v>287537</v>
      </c>
      <c r="I252" s="108"/>
      <c r="J252" s="108"/>
      <c r="K252" s="109">
        <v>1179918</v>
      </c>
      <c r="L252" s="108"/>
      <c r="M252" s="108"/>
      <c r="N252" s="109">
        <v>861998</v>
      </c>
      <c r="O252" s="108"/>
      <c r="P252" s="108"/>
      <c r="Q252" s="109">
        <v>235061</v>
      </c>
      <c r="R252" s="108"/>
      <c r="S252" s="108"/>
      <c r="T252" s="109">
        <v>886122</v>
      </c>
      <c r="U252" s="108"/>
      <c r="V252" s="108"/>
      <c r="W252" s="109">
        <v>812142</v>
      </c>
      <c r="X252" s="108"/>
      <c r="Y252" s="108"/>
      <c r="Z252" s="109">
        <v>2644946</v>
      </c>
      <c r="AA252" s="108"/>
      <c r="AB252" s="108"/>
      <c r="AC252" s="109">
        <v>12300657</v>
      </c>
      <c r="AD252" s="108"/>
      <c r="AE252" s="108"/>
      <c r="AF252" s="109">
        <v>20493885</v>
      </c>
      <c r="AG252" s="108"/>
    </row>
    <row r="253" spans="1:33" ht="15.75" thickBot="1" x14ac:dyDescent="0.3">
      <c r="A253" s="14"/>
      <c r="B253" s="112" t="s">
        <v>198</v>
      </c>
      <c r="C253" s="112" t="s">
        <v>198</v>
      </c>
      <c r="D253" s="113" t="s">
        <v>199</v>
      </c>
      <c r="E253" s="114" t="s">
        <v>199</v>
      </c>
      <c r="F253" s="112" t="s">
        <v>198</v>
      </c>
      <c r="G253" s="113" t="s">
        <v>199</v>
      </c>
      <c r="H253" s="114" t="s">
        <v>199</v>
      </c>
      <c r="I253" s="112" t="s">
        <v>198</v>
      </c>
      <c r="J253" s="113" t="s">
        <v>199</v>
      </c>
      <c r="K253" s="114" t="s">
        <v>199</v>
      </c>
      <c r="L253" s="112" t="s">
        <v>198</v>
      </c>
      <c r="M253" s="113" t="s">
        <v>199</v>
      </c>
      <c r="N253" s="114" t="s">
        <v>199</v>
      </c>
      <c r="O253" s="112" t="s">
        <v>198</v>
      </c>
      <c r="P253" s="113" t="s">
        <v>199</v>
      </c>
      <c r="Q253" s="114" t="s">
        <v>199</v>
      </c>
      <c r="R253" s="112" t="s">
        <v>198</v>
      </c>
      <c r="S253" s="113" t="s">
        <v>199</v>
      </c>
      <c r="T253" s="114" t="s">
        <v>199</v>
      </c>
      <c r="U253" s="112" t="s">
        <v>198</v>
      </c>
      <c r="V253" s="113" t="s">
        <v>199</v>
      </c>
      <c r="W253" s="114" t="s">
        <v>199</v>
      </c>
      <c r="X253" s="112" t="s">
        <v>198</v>
      </c>
      <c r="Y253" s="113" t="s">
        <v>199</v>
      </c>
      <c r="Z253" s="114" t="s">
        <v>199</v>
      </c>
      <c r="AA253" s="112" t="s">
        <v>198</v>
      </c>
      <c r="AB253" s="113" t="s">
        <v>199</v>
      </c>
      <c r="AC253" s="114" t="s">
        <v>199</v>
      </c>
      <c r="AD253" s="112" t="s">
        <v>198</v>
      </c>
      <c r="AE253" s="113" t="s">
        <v>199</v>
      </c>
      <c r="AF253" s="114" t="s">
        <v>199</v>
      </c>
      <c r="AG253" s="112" t="s">
        <v>198</v>
      </c>
    </row>
    <row r="254" spans="1:33" x14ac:dyDescent="0.25">
      <c r="A254" s="14"/>
      <c r="B254" s="104" t="s">
        <v>58</v>
      </c>
      <c r="C254" s="105"/>
      <c r="D254" s="105"/>
      <c r="E254" s="106"/>
      <c r="F254" s="105"/>
      <c r="G254" s="105"/>
      <c r="H254" s="106"/>
      <c r="I254" s="105"/>
      <c r="J254" s="105"/>
      <c r="K254" s="106"/>
      <c r="L254" s="105"/>
      <c r="M254" s="105"/>
      <c r="N254" s="106"/>
      <c r="O254" s="105"/>
      <c r="P254" s="105"/>
      <c r="Q254" s="106"/>
      <c r="R254" s="105"/>
      <c r="S254" s="105"/>
      <c r="T254" s="106"/>
      <c r="U254" s="105"/>
      <c r="V254" s="105"/>
      <c r="W254" s="106"/>
      <c r="X254" s="105"/>
      <c r="Y254" s="105"/>
      <c r="Z254" s="106"/>
      <c r="AA254" s="105"/>
      <c r="AB254" s="105"/>
      <c r="AC254" s="106"/>
      <c r="AD254" s="105"/>
      <c r="AE254" s="105"/>
      <c r="AF254" s="106"/>
      <c r="AG254" s="105"/>
    </row>
    <row r="255" spans="1:33" x14ac:dyDescent="0.25">
      <c r="A255" s="14"/>
      <c r="B255" s="107" t="s">
        <v>59</v>
      </c>
      <c r="C255" s="108"/>
      <c r="D255" s="108"/>
      <c r="E255" s="109">
        <v>15237</v>
      </c>
      <c r="F255" s="108"/>
      <c r="G255" s="108"/>
      <c r="H255" s="109">
        <v>1749</v>
      </c>
      <c r="I255" s="108"/>
      <c r="J255" s="108"/>
      <c r="K255" s="109">
        <v>27942</v>
      </c>
      <c r="L255" s="108"/>
      <c r="M255" s="108"/>
      <c r="N255" s="109">
        <v>5142</v>
      </c>
      <c r="O255" s="108"/>
      <c r="P255" s="108"/>
      <c r="Q255" s="109">
        <v>7553</v>
      </c>
      <c r="R255" s="108"/>
      <c r="S255" s="108"/>
      <c r="T255" s="109">
        <v>34600</v>
      </c>
      <c r="U255" s="108"/>
      <c r="V255" s="108"/>
      <c r="W255" s="109">
        <v>7825</v>
      </c>
      <c r="X255" s="108"/>
      <c r="Y255" s="108"/>
      <c r="Z255" s="109">
        <v>46400</v>
      </c>
      <c r="AA255" s="108"/>
      <c r="AB255" s="108"/>
      <c r="AC255" s="109">
        <v>219218</v>
      </c>
      <c r="AD255" s="108"/>
      <c r="AE255" s="108"/>
      <c r="AF255" s="109">
        <v>365666</v>
      </c>
      <c r="AG255" s="108"/>
    </row>
    <row r="256" spans="1:33" x14ac:dyDescent="0.25">
      <c r="A256" s="14"/>
      <c r="B256" s="110" t="s">
        <v>565</v>
      </c>
      <c r="C256" s="105"/>
      <c r="D256" s="105"/>
      <c r="E256" s="111">
        <v>409488</v>
      </c>
      <c r="F256" s="105"/>
      <c r="G256" s="105"/>
      <c r="H256" s="111">
        <v>11638</v>
      </c>
      <c r="I256" s="105"/>
      <c r="J256" s="105"/>
      <c r="K256" s="111">
        <v>441704</v>
      </c>
      <c r="L256" s="105"/>
      <c r="M256" s="105"/>
      <c r="N256" s="111">
        <v>256696</v>
      </c>
      <c r="O256" s="105"/>
      <c r="P256" s="105"/>
      <c r="Q256" s="111">
        <v>82287</v>
      </c>
      <c r="R256" s="105"/>
      <c r="S256" s="105"/>
      <c r="T256" s="111">
        <v>297737</v>
      </c>
      <c r="U256" s="105"/>
      <c r="V256" s="105"/>
      <c r="W256" s="111">
        <v>317231</v>
      </c>
      <c r="X256" s="105"/>
      <c r="Y256" s="105"/>
      <c r="Z256" s="111">
        <v>957452</v>
      </c>
      <c r="AA256" s="105"/>
      <c r="AB256" s="105"/>
      <c r="AC256" s="111">
        <v>5733920</v>
      </c>
      <c r="AD256" s="105"/>
      <c r="AE256" s="105"/>
      <c r="AF256" s="111">
        <v>8508153</v>
      </c>
      <c r="AG256" s="105"/>
    </row>
    <row r="257" spans="1:33" x14ac:dyDescent="0.25">
      <c r="A257" s="14"/>
      <c r="B257" s="107" t="s">
        <v>566</v>
      </c>
      <c r="C257" s="108"/>
      <c r="D257" s="108"/>
      <c r="E257" s="109">
        <v>55308</v>
      </c>
      <c r="F257" s="108"/>
      <c r="G257" s="108"/>
      <c r="H257" s="109">
        <v>11502</v>
      </c>
      <c r="I257" s="108"/>
      <c r="J257" s="108"/>
      <c r="K257" s="109">
        <v>48596</v>
      </c>
      <c r="L257" s="108"/>
      <c r="M257" s="108"/>
      <c r="N257" s="109">
        <v>34517</v>
      </c>
      <c r="O257" s="108"/>
      <c r="P257" s="108"/>
      <c r="Q257" s="109">
        <v>9894</v>
      </c>
      <c r="R257" s="108"/>
      <c r="S257" s="108"/>
      <c r="T257" s="109">
        <v>34659</v>
      </c>
      <c r="U257" s="108"/>
      <c r="V257" s="108"/>
      <c r="W257" s="109">
        <v>32615</v>
      </c>
      <c r="X257" s="108"/>
      <c r="Y257" s="108"/>
      <c r="Z257" s="109">
        <v>104807</v>
      </c>
      <c r="AA257" s="108"/>
      <c r="AB257" s="108"/>
      <c r="AC257" s="109">
        <v>261355</v>
      </c>
      <c r="AD257" s="108"/>
      <c r="AE257" s="108"/>
      <c r="AF257" s="109">
        <v>593253</v>
      </c>
      <c r="AG257" s="108"/>
    </row>
    <row r="258" spans="1:33" x14ac:dyDescent="0.25">
      <c r="A258" s="14"/>
      <c r="B258" s="110" t="s">
        <v>62</v>
      </c>
      <c r="C258" s="105"/>
      <c r="D258" s="105"/>
      <c r="E258" s="111">
        <v>112172</v>
      </c>
      <c r="F258" s="105"/>
      <c r="G258" s="105"/>
      <c r="H258" s="106" t="s">
        <v>236</v>
      </c>
      <c r="I258" s="105"/>
      <c r="J258" s="105"/>
      <c r="K258" s="111">
        <v>62277</v>
      </c>
      <c r="L258" s="105"/>
      <c r="M258" s="105"/>
      <c r="N258" s="115">
        <v>816</v>
      </c>
      <c r="O258" s="105"/>
      <c r="P258" s="105"/>
      <c r="Q258" s="111">
        <v>1251</v>
      </c>
      <c r="R258" s="105"/>
      <c r="S258" s="105"/>
      <c r="T258" s="111">
        <v>1190</v>
      </c>
      <c r="U258" s="105"/>
      <c r="V258" s="105"/>
      <c r="W258" s="111">
        <v>73092</v>
      </c>
      <c r="X258" s="105"/>
      <c r="Y258" s="105"/>
      <c r="Z258" s="111">
        <v>341054</v>
      </c>
      <c r="AA258" s="105"/>
      <c r="AB258" s="105"/>
      <c r="AC258" s="111">
        <v>1006570</v>
      </c>
      <c r="AD258" s="105"/>
      <c r="AE258" s="105"/>
      <c r="AF258" s="111">
        <v>1598421</v>
      </c>
      <c r="AG258" s="105"/>
    </row>
    <row r="259" spans="1:33" x14ac:dyDescent="0.25">
      <c r="A259" s="14"/>
      <c r="B259" s="107" t="s">
        <v>63</v>
      </c>
      <c r="C259" s="108"/>
      <c r="D259" s="108"/>
      <c r="E259" s="109">
        <v>18350</v>
      </c>
      <c r="F259" s="108"/>
      <c r="G259" s="108"/>
      <c r="H259" s="116" t="s">
        <v>236</v>
      </c>
      <c r="I259" s="108"/>
      <c r="J259" s="108"/>
      <c r="K259" s="109">
        <v>5326</v>
      </c>
      <c r="L259" s="108"/>
      <c r="M259" s="108"/>
      <c r="N259" s="109">
        <v>6815</v>
      </c>
      <c r="O259" s="108"/>
      <c r="P259" s="108"/>
      <c r="Q259" s="109">
        <v>1894</v>
      </c>
      <c r="R259" s="108"/>
      <c r="S259" s="108"/>
      <c r="T259" s="109">
        <v>4053</v>
      </c>
      <c r="U259" s="108"/>
      <c r="V259" s="108"/>
      <c r="W259" s="109">
        <v>3538</v>
      </c>
      <c r="X259" s="108"/>
      <c r="Y259" s="108"/>
      <c r="Z259" s="109">
        <v>10974</v>
      </c>
      <c r="AA259" s="108"/>
      <c r="AB259" s="108"/>
      <c r="AC259" s="109">
        <v>74705</v>
      </c>
      <c r="AD259" s="108"/>
      <c r="AE259" s="108"/>
      <c r="AF259" s="109">
        <v>125655</v>
      </c>
      <c r="AG259" s="108"/>
    </row>
    <row r="260" spans="1:33" x14ac:dyDescent="0.25">
      <c r="A260" s="14"/>
      <c r="B260" s="110" t="s">
        <v>567</v>
      </c>
      <c r="C260" s="105"/>
      <c r="D260" s="105"/>
      <c r="E260" s="111">
        <v>118786</v>
      </c>
      <c r="F260" s="105"/>
      <c r="G260" s="105"/>
      <c r="H260" s="111">
        <v>5475</v>
      </c>
      <c r="I260" s="105"/>
      <c r="J260" s="105"/>
      <c r="K260" s="111">
        <v>82052</v>
      </c>
      <c r="L260" s="105"/>
      <c r="M260" s="105"/>
      <c r="N260" s="111">
        <v>320997</v>
      </c>
      <c r="O260" s="105"/>
      <c r="P260" s="105"/>
      <c r="Q260" s="111">
        <v>70812</v>
      </c>
      <c r="R260" s="105"/>
      <c r="S260" s="105"/>
      <c r="T260" s="111">
        <v>273652</v>
      </c>
      <c r="U260" s="105"/>
      <c r="V260" s="105"/>
      <c r="W260" s="111">
        <v>57448</v>
      </c>
      <c r="X260" s="105"/>
      <c r="Y260" s="105"/>
      <c r="Z260" s="111">
        <v>380605</v>
      </c>
      <c r="AA260" s="105"/>
      <c r="AB260" s="105"/>
      <c r="AC260" s="111">
        <v>880103</v>
      </c>
      <c r="AD260" s="105"/>
      <c r="AE260" s="105"/>
      <c r="AF260" s="111">
        <v>2189930</v>
      </c>
      <c r="AG260" s="105"/>
    </row>
    <row r="261" spans="1:33" x14ac:dyDescent="0.25">
      <c r="A261" s="14"/>
      <c r="B261" s="107" t="s">
        <v>568</v>
      </c>
      <c r="C261" s="108"/>
      <c r="D261" s="108"/>
      <c r="E261" s="109">
        <v>197566</v>
      </c>
      <c r="F261" s="108"/>
      <c r="G261" s="108"/>
      <c r="H261" s="109">
        <v>49237</v>
      </c>
      <c r="I261" s="108"/>
      <c r="J261" s="108"/>
      <c r="K261" s="109">
        <v>106785</v>
      </c>
      <c r="L261" s="108"/>
      <c r="M261" s="108"/>
      <c r="N261" s="109">
        <v>145755</v>
      </c>
      <c r="O261" s="108"/>
      <c r="P261" s="108"/>
      <c r="Q261" s="109">
        <v>46017</v>
      </c>
      <c r="R261" s="108"/>
      <c r="S261" s="108"/>
      <c r="T261" s="109">
        <v>161137</v>
      </c>
      <c r="U261" s="108"/>
      <c r="V261" s="108"/>
      <c r="W261" s="109">
        <v>102505</v>
      </c>
      <c r="X261" s="108"/>
      <c r="Y261" s="108"/>
      <c r="Z261" s="109">
        <v>337256</v>
      </c>
      <c r="AA261" s="108"/>
      <c r="AB261" s="108"/>
      <c r="AC261" s="109">
        <v>1485297</v>
      </c>
      <c r="AD261" s="108"/>
      <c r="AE261" s="108"/>
      <c r="AF261" s="109">
        <v>2631555</v>
      </c>
      <c r="AG261" s="108"/>
    </row>
    <row r="262" spans="1:33" ht="15.75" thickBot="1" x14ac:dyDescent="0.3">
      <c r="A262" s="14"/>
      <c r="B262" s="112" t="s">
        <v>198</v>
      </c>
      <c r="C262" s="112" t="s">
        <v>198</v>
      </c>
      <c r="D262" s="113" t="s">
        <v>199</v>
      </c>
      <c r="E262" s="114" t="s">
        <v>199</v>
      </c>
      <c r="F262" s="112" t="s">
        <v>198</v>
      </c>
      <c r="G262" s="113" t="s">
        <v>199</v>
      </c>
      <c r="H262" s="114" t="s">
        <v>199</v>
      </c>
      <c r="I262" s="112" t="s">
        <v>198</v>
      </c>
      <c r="J262" s="113" t="s">
        <v>199</v>
      </c>
      <c r="K262" s="114" t="s">
        <v>199</v>
      </c>
      <c r="L262" s="112" t="s">
        <v>198</v>
      </c>
      <c r="M262" s="113" t="s">
        <v>199</v>
      </c>
      <c r="N262" s="114" t="s">
        <v>199</v>
      </c>
      <c r="O262" s="112" t="s">
        <v>198</v>
      </c>
      <c r="P262" s="113" t="s">
        <v>199</v>
      </c>
      <c r="Q262" s="114" t="s">
        <v>199</v>
      </c>
      <c r="R262" s="112" t="s">
        <v>198</v>
      </c>
      <c r="S262" s="113" t="s">
        <v>199</v>
      </c>
      <c r="T262" s="114" t="s">
        <v>199</v>
      </c>
      <c r="U262" s="112" t="s">
        <v>198</v>
      </c>
      <c r="V262" s="113" t="s">
        <v>199</v>
      </c>
      <c r="W262" s="114" t="s">
        <v>199</v>
      </c>
      <c r="X262" s="112" t="s">
        <v>198</v>
      </c>
      <c r="Y262" s="113" t="s">
        <v>199</v>
      </c>
      <c r="Z262" s="114" t="s">
        <v>199</v>
      </c>
      <c r="AA262" s="112" t="s">
        <v>198</v>
      </c>
      <c r="AB262" s="113" t="s">
        <v>199</v>
      </c>
      <c r="AC262" s="114" t="s">
        <v>199</v>
      </c>
      <c r="AD262" s="112" t="s">
        <v>198</v>
      </c>
      <c r="AE262" s="113" t="s">
        <v>199</v>
      </c>
      <c r="AF262" s="114" t="s">
        <v>199</v>
      </c>
      <c r="AG262" s="112" t="s">
        <v>198</v>
      </c>
    </row>
    <row r="263" spans="1:33" x14ac:dyDescent="0.25">
      <c r="A263" s="14"/>
      <c r="B263" s="117"/>
      <c r="C263" s="105"/>
      <c r="D263" s="105"/>
      <c r="E263" s="111">
        <v>926908</v>
      </c>
      <c r="F263" s="105"/>
      <c r="G263" s="105"/>
      <c r="H263" s="111">
        <v>79600</v>
      </c>
      <c r="I263" s="105"/>
      <c r="J263" s="105"/>
      <c r="K263" s="111">
        <v>774681</v>
      </c>
      <c r="L263" s="105"/>
      <c r="M263" s="105"/>
      <c r="N263" s="111">
        <v>770738</v>
      </c>
      <c r="O263" s="105"/>
      <c r="P263" s="105"/>
      <c r="Q263" s="111">
        <v>219707</v>
      </c>
      <c r="R263" s="105"/>
      <c r="S263" s="105"/>
      <c r="T263" s="111">
        <v>807027</v>
      </c>
      <c r="U263" s="105"/>
      <c r="V263" s="105"/>
      <c r="W263" s="111">
        <v>594254</v>
      </c>
      <c r="X263" s="105"/>
      <c r="Y263" s="105"/>
      <c r="Z263" s="111">
        <v>2178549</v>
      </c>
      <c r="AA263" s="105"/>
      <c r="AB263" s="105"/>
      <c r="AC263" s="111">
        <v>9661169</v>
      </c>
      <c r="AD263" s="105"/>
      <c r="AE263" s="105"/>
      <c r="AF263" s="111">
        <v>16012632</v>
      </c>
      <c r="AG263" s="105"/>
    </row>
    <row r="264" spans="1:33" ht="15.75" thickBot="1" x14ac:dyDescent="0.3">
      <c r="A264" s="14"/>
      <c r="B264" s="112" t="s">
        <v>198</v>
      </c>
      <c r="C264" s="112" t="s">
        <v>198</v>
      </c>
      <c r="D264" s="113" t="s">
        <v>199</v>
      </c>
      <c r="E264" s="114" t="s">
        <v>199</v>
      </c>
      <c r="F264" s="112" t="s">
        <v>198</v>
      </c>
      <c r="G264" s="113" t="s">
        <v>199</v>
      </c>
      <c r="H264" s="114" t="s">
        <v>199</v>
      </c>
      <c r="I264" s="112" t="s">
        <v>198</v>
      </c>
      <c r="J264" s="113" t="s">
        <v>199</v>
      </c>
      <c r="K264" s="114" t="s">
        <v>199</v>
      </c>
      <c r="L264" s="112" t="s">
        <v>198</v>
      </c>
      <c r="M264" s="113" t="s">
        <v>199</v>
      </c>
      <c r="N264" s="114" t="s">
        <v>199</v>
      </c>
      <c r="O264" s="112" t="s">
        <v>198</v>
      </c>
      <c r="P264" s="113" t="s">
        <v>199</v>
      </c>
      <c r="Q264" s="114" t="s">
        <v>199</v>
      </c>
      <c r="R264" s="112" t="s">
        <v>198</v>
      </c>
      <c r="S264" s="113" t="s">
        <v>199</v>
      </c>
      <c r="T264" s="114" t="s">
        <v>199</v>
      </c>
      <c r="U264" s="112" t="s">
        <v>198</v>
      </c>
      <c r="V264" s="113" t="s">
        <v>199</v>
      </c>
      <c r="W264" s="114" t="s">
        <v>199</v>
      </c>
      <c r="X264" s="112" t="s">
        <v>198</v>
      </c>
      <c r="Y264" s="113" t="s">
        <v>199</v>
      </c>
      <c r="Z264" s="114" t="s">
        <v>199</v>
      </c>
      <c r="AA264" s="112" t="s">
        <v>198</v>
      </c>
      <c r="AB264" s="113" t="s">
        <v>199</v>
      </c>
      <c r="AC264" s="114" t="s">
        <v>199</v>
      </c>
      <c r="AD264" s="112" t="s">
        <v>198</v>
      </c>
      <c r="AE264" s="113" t="s">
        <v>199</v>
      </c>
      <c r="AF264" s="114" t="s">
        <v>199</v>
      </c>
      <c r="AG264" s="112" t="s">
        <v>198</v>
      </c>
    </row>
    <row r="265" spans="1:33" x14ac:dyDescent="0.25">
      <c r="A265" s="14"/>
      <c r="B265" s="118" t="s">
        <v>67</v>
      </c>
      <c r="C265" s="108"/>
      <c r="D265" s="108"/>
      <c r="E265" s="109">
        <v>358596</v>
      </c>
      <c r="F265" s="108"/>
      <c r="G265" s="108"/>
      <c r="H265" s="109">
        <v>207937</v>
      </c>
      <c r="I265" s="108"/>
      <c r="J265" s="108"/>
      <c r="K265" s="109">
        <v>405237</v>
      </c>
      <c r="L265" s="108"/>
      <c r="M265" s="108"/>
      <c r="N265" s="109">
        <v>91260</v>
      </c>
      <c r="O265" s="108"/>
      <c r="P265" s="108"/>
      <c r="Q265" s="109">
        <v>15354</v>
      </c>
      <c r="R265" s="108"/>
      <c r="S265" s="108"/>
      <c r="T265" s="109">
        <v>79095</v>
      </c>
      <c r="U265" s="108"/>
      <c r="V265" s="108"/>
      <c r="W265" s="109">
        <v>217888</v>
      </c>
      <c r="X265" s="108"/>
      <c r="Y265" s="108"/>
      <c r="Z265" s="109">
        <v>466397</v>
      </c>
      <c r="AA265" s="108"/>
      <c r="AB265" s="108"/>
      <c r="AC265" s="109">
        <v>2639488</v>
      </c>
      <c r="AD265" s="108"/>
      <c r="AE265" s="108"/>
      <c r="AF265" s="109">
        <v>4481253</v>
      </c>
      <c r="AG265" s="108"/>
    </row>
    <row r="266" spans="1:33" ht="15.75" thickBot="1" x14ac:dyDescent="0.3">
      <c r="A266" s="14"/>
      <c r="B266" s="112" t="s">
        <v>198</v>
      </c>
      <c r="C266" s="112" t="s">
        <v>198</v>
      </c>
      <c r="D266" s="113" t="s">
        <v>199</v>
      </c>
      <c r="E266" s="114" t="s">
        <v>199</v>
      </c>
      <c r="F266" s="112" t="s">
        <v>198</v>
      </c>
      <c r="G266" s="113" t="s">
        <v>199</v>
      </c>
      <c r="H266" s="114" t="s">
        <v>199</v>
      </c>
      <c r="I266" s="112" t="s">
        <v>198</v>
      </c>
      <c r="J266" s="113" t="s">
        <v>199</v>
      </c>
      <c r="K266" s="114" t="s">
        <v>199</v>
      </c>
      <c r="L266" s="112" t="s">
        <v>198</v>
      </c>
      <c r="M266" s="113" t="s">
        <v>199</v>
      </c>
      <c r="N266" s="114" t="s">
        <v>199</v>
      </c>
      <c r="O266" s="112" t="s">
        <v>198</v>
      </c>
      <c r="P266" s="113" t="s">
        <v>199</v>
      </c>
      <c r="Q266" s="114" t="s">
        <v>199</v>
      </c>
      <c r="R266" s="112" t="s">
        <v>198</v>
      </c>
      <c r="S266" s="113" t="s">
        <v>199</v>
      </c>
      <c r="T266" s="114" t="s">
        <v>199</v>
      </c>
      <c r="U266" s="112" t="s">
        <v>198</v>
      </c>
      <c r="V266" s="113" t="s">
        <v>199</v>
      </c>
      <c r="W266" s="114" t="s">
        <v>199</v>
      </c>
      <c r="X266" s="112" t="s">
        <v>198</v>
      </c>
      <c r="Y266" s="113" t="s">
        <v>199</v>
      </c>
      <c r="Z266" s="114" t="s">
        <v>199</v>
      </c>
      <c r="AA266" s="112" t="s">
        <v>198</v>
      </c>
      <c r="AB266" s="113" t="s">
        <v>199</v>
      </c>
      <c r="AC266" s="114" t="s">
        <v>199</v>
      </c>
      <c r="AD266" s="112" t="s">
        <v>198</v>
      </c>
      <c r="AE266" s="113" t="s">
        <v>199</v>
      </c>
      <c r="AF266" s="114" t="s">
        <v>199</v>
      </c>
      <c r="AG266" s="112" t="s">
        <v>198</v>
      </c>
    </row>
    <row r="267" spans="1:33" x14ac:dyDescent="0.25">
      <c r="A267" s="14"/>
      <c r="B267" s="104" t="s">
        <v>569</v>
      </c>
      <c r="C267" s="105"/>
      <c r="D267" s="105"/>
      <c r="E267" s="106"/>
      <c r="F267" s="105"/>
      <c r="G267" s="105"/>
      <c r="H267" s="106"/>
      <c r="I267" s="105"/>
      <c r="J267" s="105"/>
      <c r="K267" s="106"/>
      <c r="L267" s="105"/>
      <c r="M267" s="105"/>
      <c r="N267" s="106"/>
      <c r="O267" s="105"/>
      <c r="P267" s="105"/>
      <c r="Q267" s="106"/>
      <c r="R267" s="105"/>
      <c r="S267" s="105"/>
      <c r="T267" s="106"/>
      <c r="U267" s="105"/>
      <c r="V267" s="105"/>
      <c r="W267" s="106"/>
      <c r="X267" s="105"/>
      <c r="Y267" s="105"/>
      <c r="Z267" s="106"/>
      <c r="AA267" s="105"/>
      <c r="AB267" s="105"/>
      <c r="AC267" s="106"/>
      <c r="AD267" s="105"/>
      <c r="AE267" s="105"/>
      <c r="AF267" s="106"/>
      <c r="AG267" s="105"/>
    </row>
    <row r="268" spans="1:33" x14ac:dyDescent="0.25">
      <c r="A268" s="14"/>
      <c r="B268" s="107" t="s">
        <v>570</v>
      </c>
      <c r="C268" s="108"/>
      <c r="D268" s="108"/>
      <c r="E268" s="119" t="s">
        <v>845</v>
      </c>
      <c r="F268" s="108" t="s">
        <v>203</v>
      </c>
      <c r="G268" s="108"/>
      <c r="H268" s="119" t="s">
        <v>846</v>
      </c>
      <c r="I268" s="108" t="s">
        <v>203</v>
      </c>
      <c r="J268" s="108"/>
      <c r="K268" s="119" t="s">
        <v>847</v>
      </c>
      <c r="L268" s="108" t="s">
        <v>203</v>
      </c>
      <c r="M268" s="108"/>
      <c r="N268" s="119" t="s">
        <v>848</v>
      </c>
      <c r="O268" s="108" t="s">
        <v>203</v>
      </c>
      <c r="P268" s="108"/>
      <c r="Q268" s="119" t="s">
        <v>849</v>
      </c>
      <c r="R268" s="108" t="s">
        <v>203</v>
      </c>
      <c r="S268" s="108"/>
      <c r="T268" s="119" t="s">
        <v>850</v>
      </c>
      <c r="U268" s="108" t="s">
        <v>203</v>
      </c>
      <c r="V268" s="108"/>
      <c r="W268" s="119" t="s">
        <v>851</v>
      </c>
      <c r="X268" s="108" t="s">
        <v>203</v>
      </c>
      <c r="Y268" s="108"/>
      <c r="Z268" s="119" t="s">
        <v>852</v>
      </c>
      <c r="AA268" s="108" t="s">
        <v>203</v>
      </c>
      <c r="AB268" s="108"/>
      <c r="AC268" s="119" t="s">
        <v>853</v>
      </c>
      <c r="AD268" s="108" t="s">
        <v>203</v>
      </c>
      <c r="AE268" s="108"/>
      <c r="AF268" s="119" t="s">
        <v>854</v>
      </c>
      <c r="AG268" s="108" t="s">
        <v>203</v>
      </c>
    </row>
    <row r="269" spans="1:33" x14ac:dyDescent="0.25">
      <c r="A269" s="14"/>
      <c r="B269" s="110" t="s">
        <v>581</v>
      </c>
      <c r="C269" s="105"/>
      <c r="D269" s="105"/>
      <c r="E269" s="106" t="s">
        <v>236</v>
      </c>
      <c r="F269" s="105"/>
      <c r="G269" s="105"/>
      <c r="H269" s="106" t="s">
        <v>236</v>
      </c>
      <c r="I269" s="105"/>
      <c r="J269" s="105"/>
      <c r="K269" s="115">
        <v>48</v>
      </c>
      <c r="L269" s="105"/>
      <c r="M269" s="105"/>
      <c r="N269" s="115">
        <v>74</v>
      </c>
      <c r="O269" s="105"/>
      <c r="P269" s="105"/>
      <c r="Q269" s="115">
        <v>215</v>
      </c>
      <c r="R269" s="105"/>
      <c r="S269" s="105"/>
      <c r="T269" s="106" t="s">
        <v>236</v>
      </c>
      <c r="U269" s="105"/>
      <c r="V269" s="105"/>
      <c r="W269" s="106" t="s">
        <v>236</v>
      </c>
      <c r="X269" s="105"/>
      <c r="Y269" s="105"/>
      <c r="Z269" s="106" t="s">
        <v>236</v>
      </c>
      <c r="AA269" s="105"/>
      <c r="AB269" s="105"/>
      <c r="AC269" s="106" t="s">
        <v>236</v>
      </c>
      <c r="AD269" s="105"/>
      <c r="AE269" s="105"/>
      <c r="AF269" s="115">
        <v>337</v>
      </c>
      <c r="AG269" s="105"/>
    </row>
    <row r="270" spans="1:33" x14ac:dyDescent="0.25">
      <c r="A270" s="14"/>
      <c r="B270" s="107" t="s">
        <v>582</v>
      </c>
      <c r="C270" s="108"/>
      <c r="D270" s="108"/>
      <c r="E270" s="116" t="s">
        <v>236</v>
      </c>
      <c r="F270" s="108"/>
      <c r="G270" s="108"/>
      <c r="H270" s="116" t="s">
        <v>236</v>
      </c>
      <c r="I270" s="108"/>
      <c r="J270" s="108"/>
      <c r="K270" s="116" t="s">
        <v>236</v>
      </c>
      <c r="L270" s="108"/>
      <c r="M270" s="108"/>
      <c r="N270" s="116" t="s">
        <v>236</v>
      </c>
      <c r="O270" s="108"/>
      <c r="P270" s="108"/>
      <c r="Q270" s="109">
        <v>6180</v>
      </c>
      <c r="R270" s="108"/>
      <c r="S270" s="108"/>
      <c r="T270" s="116" t="s">
        <v>236</v>
      </c>
      <c r="U270" s="108"/>
      <c r="V270" s="108"/>
      <c r="W270" s="116" t="s">
        <v>236</v>
      </c>
      <c r="X270" s="108"/>
      <c r="Y270" s="108"/>
      <c r="Z270" s="116" t="s">
        <v>236</v>
      </c>
      <c r="AA270" s="108"/>
      <c r="AB270" s="108"/>
      <c r="AC270" s="116" t="s">
        <v>236</v>
      </c>
      <c r="AD270" s="108"/>
      <c r="AE270" s="108"/>
      <c r="AF270" s="109">
        <v>6180</v>
      </c>
      <c r="AG270" s="108"/>
    </row>
    <row r="271" spans="1:33" ht="15.75" thickBot="1" x14ac:dyDescent="0.3">
      <c r="A271" s="14"/>
      <c r="B271" s="112" t="s">
        <v>198</v>
      </c>
      <c r="C271" s="112" t="s">
        <v>198</v>
      </c>
      <c r="D271" s="113" t="s">
        <v>199</v>
      </c>
      <c r="E271" s="114" t="s">
        <v>199</v>
      </c>
      <c r="F271" s="112" t="s">
        <v>198</v>
      </c>
      <c r="G271" s="113" t="s">
        <v>199</v>
      </c>
      <c r="H271" s="114" t="s">
        <v>199</v>
      </c>
      <c r="I271" s="112" t="s">
        <v>198</v>
      </c>
      <c r="J271" s="113" t="s">
        <v>199</v>
      </c>
      <c r="K271" s="114" t="s">
        <v>199</v>
      </c>
      <c r="L271" s="112" t="s">
        <v>198</v>
      </c>
      <c r="M271" s="113" t="s">
        <v>199</v>
      </c>
      <c r="N271" s="114" t="s">
        <v>199</v>
      </c>
      <c r="O271" s="112" t="s">
        <v>198</v>
      </c>
      <c r="P271" s="113" t="s">
        <v>199</v>
      </c>
      <c r="Q271" s="114" t="s">
        <v>199</v>
      </c>
      <c r="R271" s="112" t="s">
        <v>198</v>
      </c>
      <c r="S271" s="113" t="s">
        <v>199</v>
      </c>
      <c r="T271" s="114" t="s">
        <v>199</v>
      </c>
      <c r="U271" s="112" t="s">
        <v>198</v>
      </c>
      <c r="V271" s="113" t="s">
        <v>199</v>
      </c>
      <c r="W271" s="114" t="s">
        <v>199</v>
      </c>
      <c r="X271" s="112" t="s">
        <v>198</v>
      </c>
      <c r="Y271" s="113" t="s">
        <v>199</v>
      </c>
      <c r="Z271" s="114" t="s">
        <v>199</v>
      </c>
      <c r="AA271" s="112" t="s">
        <v>198</v>
      </c>
      <c r="AB271" s="113" t="s">
        <v>199</v>
      </c>
      <c r="AC271" s="114" t="s">
        <v>199</v>
      </c>
      <c r="AD271" s="112" t="s">
        <v>198</v>
      </c>
      <c r="AE271" s="113" t="s">
        <v>199</v>
      </c>
      <c r="AF271" s="114" t="s">
        <v>199</v>
      </c>
      <c r="AG271" s="112" t="s">
        <v>198</v>
      </c>
    </row>
    <row r="272" spans="1:33" x14ac:dyDescent="0.25">
      <c r="A272" s="14"/>
      <c r="B272" s="117"/>
      <c r="C272" s="105"/>
      <c r="D272" s="105"/>
      <c r="E272" s="115" t="s">
        <v>845</v>
      </c>
      <c r="F272" s="105" t="s">
        <v>203</v>
      </c>
      <c r="G272" s="105"/>
      <c r="H272" s="115" t="s">
        <v>846</v>
      </c>
      <c r="I272" s="105" t="s">
        <v>203</v>
      </c>
      <c r="J272" s="105"/>
      <c r="K272" s="115" t="s">
        <v>855</v>
      </c>
      <c r="L272" s="105" t="s">
        <v>203</v>
      </c>
      <c r="M272" s="105"/>
      <c r="N272" s="115" t="s">
        <v>856</v>
      </c>
      <c r="O272" s="105" t="s">
        <v>203</v>
      </c>
      <c r="P272" s="105"/>
      <c r="Q272" s="115" t="s">
        <v>857</v>
      </c>
      <c r="R272" s="105" t="s">
        <v>203</v>
      </c>
      <c r="S272" s="105"/>
      <c r="T272" s="115" t="s">
        <v>850</v>
      </c>
      <c r="U272" s="105" t="s">
        <v>203</v>
      </c>
      <c r="V272" s="105"/>
      <c r="W272" s="115" t="s">
        <v>851</v>
      </c>
      <c r="X272" s="105" t="s">
        <v>203</v>
      </c>
      <c r="Y272" s="105"/>
      <c r="Z272" s="115" t="s">
        <v>852</v>
      </c>
      <c r="AA272" s="105" t="s">
        <v>203</v>
      </c>
      <c r="AB272" s="105"/>
      <c r="AC272" s="115" t="s">
        <v>853</v>
      </c>
      <c r="AD272" s="105" t="s">
        <v>203</v>
      </c>
      <c r="AE272" s="105"/>
      <c r="AF272" s="115" t="s">
        <v>858</v>
      </c>
      <c r="AG272" s="105" t="s">
        <v>203</v>
      </c>
    </row>
    <row r="273" spans="1:33" ht="15.75" thickBot="1" x14ac:dyDescent="0.3">
      <c r="A273" s="14"/>
      <c r="B273" s="112" t="s">
        <v>198</v>
      </c>
      <c r="C273" s="112" t="s">
        <v>198</v>
      </c>
      <c r="D273" s="113" t="s">
        <v>199</v>
      </c>
      <c r="E273" s="114" t="s">
        <v>199</v>
      </c>
      <c r="F273" s="112" t="s">
        <v>198</v>
      </c>
      <c r="G273" s="113" t="s">
        <v>199</v>
      </c>
      <c r="H273" s="114" t="s">
        <v>199</v>
      </c>
      <c r="I273" s="112" t="s">
        <v>198</v>
      </c>
      <c r="J273" s="113" t="s">
        <v>199</v>
      </c>
      <c r="K273" s="114" t="s">
        <v>199</v>
      </c>
      <c r="L273" s="112" t="s">
        <v>198</v>
      </c>
      <c r="M273" s="113" t="s">
        <v>199</v>
      </c>
      <c r="N273" s="114" t="s">
        <v>199</v>
      </c>
      <c r="O273" s="112" t="s">
        <v>198</v>
      </c>
      <c r="P273" s="113" t="s">
        <v>199</v>
      </c>
      <c r="Q273" s="114" t="s">
        <v>199</v>
      </c>
      <c r="R273" s="112" t="s">
        <v>198</v>
      </c>
      <c r="S273" s="113" t="s">
        <v>199</v>
      </c>
      <c r="T273" s="114" t="s">
        <v>199</v>
      </c>
      <c r="U273" s="112" t="s">
        <v>198</v>
      </c>
      <c r="V273" s="113" t="s">
        <v>199</v>
      </c>
      <c r="W273" s="114" t="s">
        <v>199</v>
      </c>
      <c r="X273" s="112" t="s">
        <v>198</v>
      </c>
      <c r="Y273" s="113" t="s">
        <v>199</v>
      </c>
      <c r="Z273" s="114" t="s">
        <v>199</v>
      </c>
      <c r="AA273" s="112" t="s">
        <v>198</v>
      </c>
      <c r="AB273" s="113" t="s">
        <v>199</v>
      </c>
      <c r="AC273" s="114" t="s">
        <v>199</v>
      </c>
      <c r="AD273" s="112" t="s">
        <v>198</v>
      </c>
      <c r="AE273" s="113" t="s">
        <v>199</v>
      </c>
      <c r="AF273" s="114" t="s">
        <v>199</v>
      </c>
      <c r="AG273" s="112" t="s">
        <v>198</v>
      </c>
    </row>
    <row r="274" spans="1:33" x14ac:dyDescent="0.25">
      <c r="A274" s="14"/>
      <c r="B274" s="118" t="s">
        <v>79</v>
      </c>
      <c r="C274" s="108"/>
      <c r="D274" s="120" t="s">
        <v>177</v>
      </c>
      <c r="E274" s="121" t="s">
        <v>859</v>
      </c>
      <c r="F274" s="120" t="s">
        <v>203</v>
      </c>
      <c r="G274" s="120" t="s">
        <v>177</v>
      </c>
      <c r="H274" s="122">
        <v>147486</v>
      </c>
      <c r="I274" s="108"/>
      <c r="J274" s="120" t="s">
        <v>177</v>
      </c>
      <c r="K274" s="121" t="s">
        <v>860</v>
      </c>
      <c r="L274" s="120" t="s">
        <v>203</v>
      </c>
      <c r="M274" s="120" t="s">
        <v>177</v>
      </c>
      <c r="N274" s="121" t="s">
        <v>861</v>
      </c>
      <c r="O274" s="120" t="s">
        <v>203</v>
      </c>
      <c r="P274" s="120" t="s">
        <v>177</v>
      </c>
      <c r="Q274" s="121" t="s">
        <v>862</v>
      </c>
      <c r="R274" s="120" t="s">
        <v>203</v>
      </c>
      <c r="S274" s="120" t="s">
        <v>177</v>
      </c>
      <c r="T274" s="121" t="s">
        <v>863</v>
      </c>
      <c r="U274" s="120" t="s">
        <v>203</v>
      </c>
      <c r="V274" s="120" t="s">
        <v>177</v>
      </c>
      <c r="W274" s="121" t="s">
        <v>864</v>
      </c>
      <c r="X274" s="120" t="s">
        <v>203</v>
      </c>
      <c r="Y274" s="120" t="s">
        <v>177</v>
      </c>
      <c r="Z274" s="121" t="s">
        <v>865</v>
      </c>
      <c r="AA274" s="120" t="s">
        <v>203</v>
      </c>
      <c r="AB274" s="120" t="s">
        <v>177</v>
      </c>
      <c r="AC274" s="121" t="s">
        <v>866</v>
      </c>
      <c r="AD274" s="120" t="s">
        <v>203</v>
      </c>
      <c r="AE274" s="120" t="s">
        <v>177</v>
      </c>
      <c r="AF274" s="121" t="s">
        <v>867</v>
      </c>
      <c r="AG274" s="120" t="s">
        <v>203</v>
      </c>
    </row>
    <row r="275" spans="1:33" ht="15.75" thickBot="1" x14ac:dyDescent="0.3">
      <c r="A275" s="14"/>
      <c r="B275" s="112" t="s">
        <v>198</v>
      </c>
      <c r="C275" s="112" t="s">
        <v>198</v>
      </c>
      <c r="D275" s="113" t="s">
        <v>199</v>
      </c>
      <c r="E275" s="114" t="s">
        <v>199</v>
      </c>
      <c r="F275" s="112" t="s">
        <v>198</v>
      </c>
      <c r="G275" s="113" t="s">
        <v>199</v>
      </c>
      <c r="H275" s="114" t="s">
        <v>199</v>
      </c>
      <c r="I275" s="112" t="s">
        <v>198</v>
      </c>
      <c r="J275" s="113" t="s">
        <v>199</v>
      </c>
      <c r="K275" s="114" t="s">
        <v>199</v>
      </c>
      <c r="L275" s="112" t="s">
        <v>198</v>
      </c>
      <c r="M275" s="113" t="s">
        <v>199</v>
      </c>
      <c r="N275" s="114" t="s">
        <v>199</v>
      </c>
      <c r="O275" s="112" t="s">
        <v>198</v>
      </c>
      <c r="P275" s="113" t="s">
        <v>199</v>
      </c>
      <c r="Q275" s="114" t="s">
        <v>199</v>
      </c>
      <c r="R275" s="112" t="s">
        <v>198</v>
      </c>
      <c r="S275" s="113" t="s">
        <v>199</v>
      </c>
      <c r="T275" s="114" t="s">
        <v>199</v>
      </c>
      <c r="U275" s="112" t="s">
        <v>198</v>
      </c>
      <c r="V275" s="113" t="s">
        <v>199</v>
      </c>
      <c r="W275" s="114" t="s">
        <v>199</v>
      </c>
      <c r="X275" s="112" t="s">
        <v>198</v>
      </c>
      <c r="Y275" s="113" t="s">
        <v>199</v>
      </c>
      <c r="Z275" s="114" t="s">
        <v>199</v>
      </c>
      <c r="AA275" s="112" t="s">
        <v>198</v>
      </c>
      <c r="AB275" s="113" t="s">
        <v>199</v>
      </c>
      <c r="AC275" s="114" t="s">
        <v>199</v>
      </c>
      <c r="AD275" s="112" t="s">
        <v>198</v>
      </c>
      <c r="AE275" s="113" t="s">
        <v>199</v>
      </c>
      <c r="AF275" s="114" t="s">
        <v>199</v>
      </c>
      <c r="AG275" s="112" t="s">
        <v>198</v>
      </c>
    </row>
    <row r="276" spans="1:33" ht="15.75" thickBot="1" x14ac:dyDescent="0.3">
      <c r="A276" s="14"/>
      <c r="B276" s="112" t="s">
        <v>198</v>
      </c>
      <c r="C276" s="112" t="s">
        <v>198</v>
      </c>
      <c r="D276" s="113" t="s">
        <v>199</v>
      </c>
      <c r="E276" s="114" t="s">
        <v>199</v>
      </c>
      <c r="F276" s="112" t="s">
        <v>198</v>
      </c>
      <c r="G276" s="113" t="s">
        <v>199</v>
      </c>
      <c r="H276" s="114" t="s">
        <v>199</v>
      </c>
      <c r="I276" s="112" t="s">
        <v>198</v>
      </c>
      <c r="J276" s="113" t="s">
        <v>199</v>
      </c>
      <c r="K276" s="114" t="s">
        <v>199</v>
      </c>
      <c r="L276" s="112" t="s">
        <v>198</v>
      </c>
      <c r="M276" s="113" t="s">
        <v>199</v>
      </c>
      <c r="N276" s="114" t="s">
        <v>199</v>
      </c>
      <c r="O276" s="112" t="s">
        <v>198</v>
      </c>
      <c r="P276" s="113" t="s">
        <v>199</v>
      </c>
      <c r="Q276" s="114" t="s">
        <v>199</v>
      </c>
      <c r="R276" s="112" t="s">
        <v>198</v>
      </c>
      <c r="S276" s="113" t="s">
        <v>199</v>
      </c>
      <c r="T276" s="114" t="s">
        <v>199</v>
      </c>
      <c r="U276" s="112" t="s">
        <v>198</v>
      </c>
      <c r="V276" s="113" t="s">
        <v>199</v>
      </c>
      <c r="W276" s="114" t="s">
        <v>199</v>
      </c>
      <c r="X276" s="112" t="s">
        <v>198</v>
      </c>
      <c r="Y276" s="113" t="s">
        <v>199</v>
      </c>
      <c r="Z276" s="114" t="s">
        <v>199</v>
      </c>
      <c r="AA276" s="112" t="s">
        <v>198</v>
      </c>
      <c r="AB276" s="113" t="s">
        <v>199</v>
      </c>
      <c r="AC276" s="114" t="s">
        <v>199</v>
      </c>
      <c r="AD276" s="112" t="s">
        <v>198</v>
      </c>
      <c r="AE276" s="113" t="s">
        <v>199</v>
      </c>
      <c r="AF276" s="114" t="s">
        <v>199</v>
      </c>
      <c r="AG276" s="112" t="s">
        <v>199</v>
      </c>
    </row>
    <row r="277" spans="1:33" x14ac:dyDescent="0.25">
      <c r="A277" s="14"/>
      <c r="B277" s="104" t="s">
        <v>593</v>
      </c>
      <c r="C277" s="105"/>
      <c r="D277" s="123" t="s">
        <v>177</v>
      </c>
      <c r="E277" s="124" t="s">
        <v>868</v>
      </c>
      <c r="F277" s="123" t="s">
        <v>203</v>
      </c>
      <c r="G277" s="123" t="s">
        <v>177</v>
      </c>
      <c r="H277" s="125">
        <v>73743</v>
      </c>
      <c r="I277" s="105"/>
      <c r="J277" s="123" t="s">
        <v>177</v>
      </c>
      <c r="K277" s="124" t="s">
        <v>869</v>
      </c>
      <c r="L277" s="123" t="s">
        <v>203</v>
      </c>
      <c r="M277" s="123" t="s">
        <v>177</v>
      </c>
      <c r="N277" s="124" t="s">
        <v>870</v>
      </c>
      <c r="O277" s="123" t="s">
        <v>203</v>
      </c>
      <c r="P277" s="123" t="s">
        <v>177</v>
      </c>
      <c r="Q277" s="124" t="s">
        <v>871</v>
      </c>
      <c r="R277" s="123" t="s">
        <v>203</v>
      </c>
      <c r="S277" s="123" t="s">
        <v>177</v>
      </c>
      <c r="T277" s="124" t="s">
        <v>872</v>
      </c>
      <c r="U277" s="123" t="s">
        <v>203</v>
      </c>
      <c r="V277" s="123" t="s">
        <v>177</v>
      </c>
      <c r="W277" s="124" t="s">
        <v>873</v>
      </c>
      <c r="X277" s="123" t="s">
        <v>203</v>
      </c>
      <c r="Y277" s="123" t="s">
        <v>177</v>
      </c>
      <c r="Z277" s="124" t="s">
        <v>874</v>
      </c>
      <c r="AA277" s="123" t="s">
        <v>203</v>
      </c>
      <c r="AB277" s="105"/>
      <c r="AC277" s="106"/>
      <c r="AD277" s="105"/>
      <c r="AE277" s="105"/>
      <c r="AF277" s="124" t="s">
        <v>875</v>
      </c>
      <c r="AG277" s="123" t="s">
        <v>203</v>
      </c>
    </row>
    <row r="278" spans="1:33" ht="15.75" thickBot="1" x14ac:dyDescent="0.3">
      <c r="A278" s="14"/>
      <c r="B278" s="112" t="s">
        <v>198</v>
      </c>
      <c r="C278" s="112" t="s">
        <v>198</v>
      </c>
      <c r="D278" s="113" t="s">
        <v>199</v>
      </c>
      <c r="E278" s="114" t="s">
        <v>199</v>
      </c>
      <c r="F278" s="112" t="s">
        <v>198</v>
      </c>
      <c r="G278" s="113" t="s">
        <v>199</v>
      </c>
      <c r="H278" s="114" t="s">
        <v>199</v>
      </c>
      <c r="I278" s="112" t="s">
        <v>198</v>
      </c>
      <c r="J278" s="113" t="s">
        <v>199</v>
      </c>
      <c r="K278" s="114" t="s">
        <v>199</v>
      </c>
      <c r="L278" s="112" t="s">
        <v>198</v>
      </c>
      <c r="M278" s="113" t="s">
        <v>199</v>
      </c>
      <c r="N278" s="114" t="s">
        <v>199</v>
      </c>
      <c r="O278" s="112" t="s">
        <v>198</v>
      </c>
      <c r="P278" s="113" t="s">
        <v>199</v>
      </c>
      <c r="Q278" s="114" t="s">
        <v>199</v>
      </c>
      <c r="R278" s="112" t="s">
        <v>198</v>
      </c>
      <c r="S278" s="113" t="s">
        <v>199</v>
      </c>
      <c r="T278" s="114" t="s">
        <v>199</v>
      </c>
      <c r="U278" s="112" t="s">
        <v>198</v>
      </c>
      <c r="V278" s="113" t="s">
        <v>199</v>
      </c>
      <c r="W278" s="114" t="s">
        <v>199</v>
      </c>
      <c r="X278" s="112" t="s">
        <v>198</v>
      </c>
      <c r="Y278" s="113" t="s">
        <v>199</v>
      </c>
      <c r="Z278" s="114" t="s">
        <v>199</v>
      </c>
      <c r="AA278" s="112" t="s">
        <v>198</v>
      </c>
      <c r="AB278" s="112" t="s">
        <v>198</v>
      </c>
      <c r="AC278" s="126" t="s">
        <v>198</v>
      </c>
      <c r="AD278" s="112" t="s">
        <v>198</v>
      </c>
      <c r="AE278" s="112" t="s">
        <v>198</v>
      </c>
      <c r="AF278" s="126" t="s">
        <v>198</v>
      </c>
      <c r="AG278" s="112" t="s">
        <v>198</v>
      </c>
    </row>
    <row r="279" spans="1:33" ht="15.75" thickBot="1" x14ac:dyDescent="0.3">
      <c r="A279" s="14"/>
      <c r="B279" s="112" t="s">
        <v>198</v>
      </c>
      <c r="C279" s="112" t="s">
        <v>198</v>
      </c>
      <c r="D279" s="113" t="s">
        <v>199</v>
      </c>
      <c r="E279" s="114" t="s">
        <v>199</v>
      </c>
      <c r="F279" s="112" t="s">
        <v>198</v>
      </c>
      <c r="G279" s="113" t="s">
        <v>199</v>
      </c>
      <c r="H279" s="114" t="s">
        <v>199</v>
      </c>
      <c r="I279" s="112" t="s">
        <v>198</v>
      </c>
      <c r="J279" s="113" t="s">
        <v>199</v>
      </c>
      <c r="K279" s="114" t="s">
        <v>199</v>
      </c>
      <c r="L279" s="112" t="s">
        <v>198</v>
      </c>
      <c r="M279" s="113" t="s">
        <v>199</v>
      </c>
      <c r="N279" s="114" t="s">
        <v>199</v>
      </c>
      <c r="O279" s="112" t="s">
        <v>198</v>
      </c>
      <c r="P279" s="113" t="s">
        <v>199</v>
      </c>
      <c r="Q279" s="114" t="s">
        <v>199</v>
      </c>
      <c r="R279" s="112" t="s">
        <v>198</v>
      </c>
      <c r="S279" s="113" t="s">
        <v>199</v>
      </c>
      <c r="T279" s="114" t="s">
        <v>199</v>
      </c>
      <c r="U279" s="112" t="s">
        <v>198</v>
      </c>
      <c r="V279" s="113" t="s">
        <v>199</v>
      </c>
      <c r="W279" s="114" t="s">
        <v>199</v>
      </c>
      <c r="X279" s="112" t="s">
        <v>198</v>
      </c>
      <c r="Y279" s="113" t="s">
        <v>199</v>
      </c>
      <c r="Z279" s="114" t="s">
        <v>199</v>
      </c>
      <c r="AA279" s="112" t="s">
        <v>198</v>
      </c>
      <c r="AB279" s="112" t="s">
        <v>198</v>
      </c>
      <c r="AC279" s="126" t="s">
        <v>198</v>
      </c>
      <c r="AD279" s="112" t="s">
        <v>198</v>
      </c>
      <c r="AE279" s="112" t="s">
        <v>198</v>
      </c>
      <c r="AF279" s="126" t="s">
        <v>198</v>
      </c>
      <c r="AG279" s="112" t="s">
        <v>199</v>
      </c>
    </row>
    <row r="280" spans="1:33" x14ac:dyDescent="0.25">
      <c r="A280" s="14"/>
      <c r="B280" s="118" t="s">
        <v>599</v>
      </c>
      <c r="C280" s="108"/>
      <c r="D280" s="108"/>
      <c r="E280" s="116"/>
      <c r="F280" s="108"/>
      <c r="G280" s="108"/>
      <c r="H280" s="116"/>
      <c r="I280" s="108"/>
      <c r="J280" s="108"/>
      <c r="K280" s="116"/>
      <c r="L280" s="108"/>
      <c r="M280" s="108"/>
      <c r="N280" s="116"/>
      <c r="O280" s="108"/>
      <c r="P280" s="108"/>
      <c r="Q280" s="116"/>
      <c r="R280" s="108"/>
      <c r="S280" s="108"/>
      <c r="T280" s="116"/>
      <c r="U280" s="108"/>
      <c r="V280" s="108"/>
      <c r="W280" s="116"/>
      <c r="X280" s="108"/>
      <c r="Y280" s="108"/>
      <c r="Z280" s="116"/>
      <c r="AA280" s="108"/>
      <c r="AB280" s="120" t="s">
        <v>177</v>
      </c>
      <c r="AC280" s="121" t="s">
        <v>876</v>
      </c>
      <c r="AD280" s="120" t="s">
        <v>203</v>
      </c>
      <c r="AE280" s="108"/>
      <c r="AF280" s="121" t="s">
        <v>876</v>
      </c>
      <c r="AG280" s="120" t="s">
        <v>203</v>
      </c>
    </row>
    <row r="281" spans="1:33" ht="15.75" thickBot="1" x14ac:dyDescent="0.3">
      <c r="A281" s="14"/>
      <c r="B281" s="112" t="s">
        <v>198</v>
      </c>
      <c r="C281" s="112" t="s">
        <v>198</v>
      </c>
      <c r="D281" s="112" t="s">
        <v>198</v>
      </c>
      <c r="E281" s="126" t="s">
        <v>198</v>
      </c>
      <c r="F281" s="112" t="s">
        <v>198</v>
      </c>
      <c r="G281" s="112" t="s">
        <v>198</v>
      </c>
      <c r="H281" s="126" t="s">
        <v>198</v>
      </c>
      <c r="I281" s="112" t="s">
        <v>198</v>
      </c>
      <c r="J281" s="112" t="s">
        <v>198</v>
      </c>
      <c r="K281" s="126" t="s">
        <v>198</v>
      </c>
      <c r="L281" s="112" t="s">
        <v>198</v>
      </c>
      <c r="M281" s="112" t="s">
        <v>198</v>
      </c>
      <c r="N281" s="126" t="s">
        <v>198</v>
      </c>
      <c r="O281" s="112" t="s">
        <v>198</v>
      </c>
      <c r="P281" s="112" t="s">
        <v>198</v>
      </c>
      <c r="Q281" s="126" t="s">
        <v>198</v>
      </c>
      <c r="R281" s="112" t="s">
        <v>198</v>
      </c>
      <c r="S281" s="112" t="s">
        <v>198</v>
      </c>
      <c r="T281" s="126" t="s">
        <v>198</v>
      </c>
      <c r="U281" s="112" t="s">
        <v>198</v>
      </c>
      <c r="V281" s="112" t="s">
        <v>198</v>
      </c>
      <c r="W281" s="126" t="s">
        <v>198</v>
      </c>
      <c r="X281" s="112" t="s">
        <v>198</v>
      </c>
      <c r="Y281" s="112" t="s">
        <v>198</v>
      </c>
      <c r="Z281" s="126" t="s">
        <v>198</v>
      </c>
      <c r="AA281" s="112" t="s">
        <v>198</v>
      </c>
      <c r="AB281" s="113" t="s">
        <v>199</v>
      </c>
      <c r="AC281" s="114" t="s">
        <v>199</v>
      </c>
      <c r="AD281" s="112" t="s">
        <v>198</v>
      </c>
      <c r="AE281" s="113" t="s">
        <v>199</v>
      </c>
      <c r="AF281" s="114" t="s">
        <v>199</v>
      </c>
      <c r="AG281" s="112" t="s">
        <v>198</v>
      </c>
    </row>
    <row r="282" spans="1:33" ht="15.75" thickBot="1" x14ac:dyDescent="0.3">
      <c r="A282" s="14"/>
      <c r="B282" s="112" t="s">
        <v>198</v>
      </c>
      <c r="C282" s="112" t="s">
        <v>198</v>
      </c>
      <c r="D282" s="112" t="s">
        <v>198</v>
      </c>
      <c r="E282" s="126" t="s">
        <v>198</v>
      </c>
      <c r="F282" s="112" t="s">
        <v>198</v>
      </c>
      <c r="G282" s="112" t="s">
        <v>198</v>
      </c>
      <c r="H282" s="126" t="s">
        <v>198</v>
      </c>
      <c r="I282" s="112" t="s">
        <v>198</v>
      </c>
      <c r="J282" s="112" t="s">
        <v>198</v>
      </c>
      <c r="K282" s="126" t="s">
        <v>198</v>
      </c>
      <c r="L282" s="112" t="s">
        <v>198</v>
      </c>
      <c r="M282" s="112" t="s">
        <v>198</v>
      </c>
      <c r="N282" s="126" t="s">
        <v>198</v>
      </c>
      <c r="O282" s="112" t="s">
        <v>198</v>
      </c>
      <c r="P282" s="112" t="s">
        <v>198</v>
      </c>
      <c r="Q282" s="126" t="s">
        <v>198</v>
      </c>
      <c r="R282" s="112" t="s">
        <v>198</v>
      </c>
      <c r="S282" s="112" t="s">
        <v>198</v>
      </c>
      <c r="T282" s="126" t="s">
        <v>198</v>
      </c>
      <c r="U282" s="112" t="s">
        <v>198</v>
      </c>
      <c r="V282" s="112" t="s">
        <v>198</v>
      </c>
      <c r="W282" s="126" t="s">
        <v>198</v>
      </c>
      <c r="X282" s="112" t="s">
        <v>198</v>
      </c>
      <c r="Y282" s="112" t="s">
        <v>198</v>
      </c>
      <c r="Z282" s="126" t="s">
        <v>198</v>
      </c>
      <c r="AA282" s="112" t="s">
        <v>198</v>
      </c>
      <c r="AB282" s="113" t="s">
        <v>199</v>
      </c>
      <c r="AC282" s="114" t="s">
        <v>199</v>
      </c>
      <c r="AD282" s="112" t="s">
        <v>198</v>
      </c>
      <c r="AE282" s="112" t="s">
        <v>198</v>
      </c>
      <c r="AF282" s="126" t="s">
        <v>198</v>
      </c>
      <c r="AG282" s="112" t="s">
        <v>199</v>
      </c>
    </row>
    <row r="283" spans="1:33" x14ac:dyDescent="0.25">
      <c r="A283" s="14"/>
      <c r="B283" s="117"/>
      <c r="C283" s="105"/>
      <c r="D283" s="105"/>
      <c r="E283" s="106"/>
      <c r="F283" s="105"/>
      <c r="G283" s="105"/>
      <c r="H283" s="106"/>
      <c r="I283" s="105"/>
      <c r="J283" s="105"/>
      <c r="K283" s="106"/>
      <c r="L283" s="105"/>
      <c r="M283" s="105"/>
      <c r="N283" s="106"/>
      <c r="O283" s="105"/>
      <c r="P283" s="105"/>
      <c r="Q283" s="106"/>
      <c r="R283" s="105"/>
      <c r="S283" s="105"/>
      <c r="T283" s="106"/>
      <c r="U283" s="105"/>
      <c r="V283" s="105"/>
      <c r="W283" s="106"/>
      <c r="X283" s="105"/>
      <c r="Y283" s="105"/>
      <c r="Z283" s="106"/>
      <c r="AA283" s="105"/>
      <c r="AB283" s="105"/>
      <c r="AC283" s="106"/>
      <c r="AD283" s="105"/>
      <c r="AE283" s="123" t="s">
        <v>177</v>
      </c>
      <c r="AF283" s="124" t="s">
        <v>877</v>
      </c>
      <c r="AG283" s="105" t="s">
        <v>203</v>
      </c>
    </row>
    <row r="284" spans="1:33" ht="15.75" thickBot="1" x14ac:dyDescent="0.3">
      <c r="A284" s="14"/>
      <c r="B284" s="112" t="s">
        <v>198</v>
      </c>
      <c r="C284" s="112" t="s">
        <v>198</v>
      </c>
      <c r="D284" s="112" t="s">
        <v>198</v>
      </c>
      <c r="E284" s="126" t="s">
        <v>198</v>
      </c>
      <c r="F284" s="112" t="s">
        <v>198</v>
      </c>
      <c r="G284" s="112" t="s">
        <v>198</v>
      </c>
      <c r="H284" s="126" t="s">
        <v>198</v>
      </c>
      <c r="I284" s="112" t="s">
        <v>198</v>
      </c>
      <c r="J284" s="112" t="s">
        <v>198</v>
      </c>
      <c r="K284" s="126" t="s">
        <v>198</v>
      </c>
      <c r="L284" s="112" t="s">
        <v>198</v>
      </c>
      <c r="M284" s="112" t="s">
        <v>198</v>
      </c>
      <c r="N284" s="126" t="s">
        <v>198</v>
      </c>
      <c r="O284" s="112" t="s">
        <v>198</v>
      </c>
      <c r="P284" s="112" t="s">
        <v>198</v>
      </c>
      <c r="Q284" s="126" t="s">
        <v>198</v>
      </c>
      <c r="R284" s="112" t="s">
        <v>198</v>
      </c>
      <c r="S284" s="112" t="s">
        <v>198</v>
      </c>
      <c r="T284" s="126" t="s">
        <v>198</v>
      </c>
      <c r="U284" s="112" t="s">
        <v>198</v>
      </c>
      <c r="V284" s="112" t="s">
        <v>198</v>
      </c>
      <c r="W284" s="126" t="s">
        <v>198</v>
      </c>
      <c r="X284" s="112" t="s">
        <v>198</v>
      </c>
      <c r="Y284" s="112" t="s">
        <v>198</v>
      </c>
      <c r="Z284" s="126" t="s">
        <v>198</v>
      </c>
      <c r="AA284" s="112" t="s">
        <v>198</v>
      </c>
      <c r="AB284" s="112" t="s">
        <v>198</v>
      </c>
      <c r="AC284" s="126" t="s">
        <v>198</v>
      </c>
      <c r="AD284" s="112" t="s">
        <v>198</v>
      </c>
      <c r="AE284" s="113" t="s">
        <v>199</v>
      </c>
      <c r="AF284" s="114" t="s">
        <v>199</v>
      </c>
      <c r="AG284" s="112" t="s">
        <v>198</v>
      </c>
    </row>
    <row r="285" spans="1:33" ht="15.75" thickBot="1" x14ac:dyDescent="0.3">
      <c r="A285" s="14"/>
      <c r="B285" s="112" t="s">
        <v>198</v>
      </c>
      <c r="C285" s="112" t="s">
        <v>198</v>
      </c>
      <c r="D285" s="112" t="s">
        <v>198</v>
      </c>
      <c r="E285" s="126" t="s">
        <v>198</v>
      </c>
      <c r="F285" s="112" t="s">
        <v>198</v>
      </c>
      <c r="G285" s="112" t="s">
        <v>198</v>
      </c>
      <c r="H285" s="126" t="s">
        <v>198</v>
      </c>
      <c r="I285" s="112" t="s">
        <v>198</v>
      </c>
      <c r="J285" s="112" t="s">
        <v>198</v>
      </c>
      <c r="K285" s="126" t="s">
        <v>198</v>
      </c>
      <c r="L285" s="112" t="s">
        <v>198</v>
      </c>
      <c r="M285" s="112" t="s">
        <v>198</v>
      </c>
      <c r="N285" s="126" t="s">
        <v>198</v>
      </c>
      <c r="O285" s="112" t="s">
        <v>198</v>
      </c>
      <c r="P285" s="112" t="s">
        <v>198</v>
      </c>
      <c r="Q285" s="126" t="s">
        <v>198</v>
      </c>
      <c r="R285" s="112" t="s">
        <v>198</v>
      </c>
      <c r="S285" s="112" t="s">
        <v>198</v>
      </c>
      <c r="T285" s="126" t="s">
        <v>198</v>
      </c>
      <c r="U285" s="112" t="s">
        <v>198</v>
      </c>
      <c r="V285" s="112" t="s">
        <v>198</v>
      </c>
      <c r="W285" s="126" t="s">
        <v>198</v>
      </c>
      <c r="X285" s="112" t="s">
        <v>198</v>
      </c>
      <c r="Y285" s="112" t="s">
        <v>198</v>
      </c>
      <c r="Z285" s="126" t="s">
        <v>198</v>
      </c>
      <c r="AA285" s="112" t="s">
        <v>198</v>
      </c>
      <c r="AB285" s="112" t="s">
        <v>198</v>
      </c>
      <c r="AC285" s="126" t="s">
        <v>198</v>
      </c>
      <c r="AD285" s="112" t="s">
        <v>198</v>
      </c>
      <c r="AE285" s="113" t="s">
        <v>199</v>
      </c>
      <c r="AF285" s="114" t="s">
        <v>199</v>
      </c>
      <c r="AG285" s="112" t="s">
        <v>199</v>
      </c>
    </row>
    <row r="286" spans="1:33" x14ac:dyDescent="0.25">
      <c r="A286" s="14"/>
      <c r="B286" s="127"/>
      <c r="C286" s="127"/>
      <c r="D286" s="127"/>
      <c r="E286" s="127"/>
      <c r="F286" s="127"/>
      <c r="G286" s="127"/>
      <c r="H286" s="127"/>
      <c r="I286" s="127"/>
      <c r="J286" s="127"/>
      <c r="K286" s="127"/>
      <c r="L286" s="127"/>
      <c r="M286" s="127"/>
      <c r="N286" s="127"/>
      <c r="O286" s="127"/>
      <c r="P286" s="127"/>
      <c r="Q286" s="127"/>
      <c r="R286" s="127"/>
      <c r="S286" s="127"/>
      <c r="T286" s="127"/>
      <c r="U286" s="127"/>
      <c r="V286" s="127"/>
      <c r="W286" s="127"/>
      <c r="X286" s="127"/>
      <c r="Y286" s="127"/>
      <c r="Z286" s="127"/>
      <c r="AA286" s="127"/>
      <c r="AB286" s="127"/>
      <c r="AC286" s="127"/>
      <c r="AD286" s="127"/>
      <c r="AE286" s="127"/>
      <c r="AF286" s="127"/>
      <c r="AG286" s="127"/>
    </row>
    <row r="287" spans="1:33" x14ac:dyDescent="0.25">
      <c r="A287" s="14"/>
      <c r="B287" s="69"/>
      <c r="C287" s="69"/>
      <c r="D287" s="69"/>
      <c r="E287" s="69"/>
      <c r="F287" s="69"/>
      <c r="G287" s="69"/>
      <c r="H287" s="69"/>
      <c r="I287" s="69"/>
      <c r="J287" s="69"/>
      <c r="K287" s="69"/>
      <c r="L287" s="69"/>
      <c r="M287" s="69"/>
      <c r="N287" s="69"/>
      <c r="O287" s="69"/>
      <c r="P287" s="69"/>
      <c r="Q287" s="69"/>
      <c r="R287" s="69"/>
      <c r="S287" s="69"/>
      <c r="T287" s="69"/>
      <c r="U287" s="69"/>
      <c r="V287" s="69"/>
      <c r="W287" s="69"/>
      <c r="X287" s="69"/>
      <c r="Y287" s="69"/>
      <c r="Z287" s="69"/>
      <c r="AA287" s="69"/>
      <c r="AB287" s="69"/>
      <c r="AC287" s="69"/>
      <c r="AD287" s="69"/>
      <c r="AE287" s="69"/>
      <c r="AF287" s="69"/>
      <c r="AG287" s="69"/>
    </row>
    <row r="288" spans="1:33" x14ac:dyDescent="0.25">
      <c r="A288" s="14" t="s">
        <v>1024</v>
      </c>
      <c r="B288" s="65" t="s">
        <v>602</v>
      </c>
      <c r="C288" s="65"/>
      <c r="D288" s="65"/>
      <c r="E288" s="65"/>
      <c r="F288" s="65"/>
      <c r="G288" s="65"/>
      <c r="H288" s="65"/>
      <c r="I288" s="65"/>
      <c r="J288" s="65"/>
      <c r="K288" s="65"/>
      <c r="L288" s="65"/>
      <c r="M288" s="65"/>
      <c r="N288" s="65"/>
      <c r="O288" s="65"/>
      <c r="P288" s="65"/>
      <c r="Q288" s="65"/>
      <c r="R288" s="65"/>
      <c r="S288" s="65"/>
      <c r="T288" s="65"/>
      <c r="U288" s="65"/>
      <c r="V288" s="65"/>
      <c r="W288" s="65"/>
      <c r="X288" s="65"/>
      <c r="Y288" s="65"/>
      <c r="Z288" s="65"/>
      <c r="AA288" s="65"/>
      <c r="AB288" s="65"/>
      <c r="AC288" s="65"/>
      <c r="AD288" s="65"/>
      <c r="AE288" s="65"/>
      <c r="AF288" s="65"/>
      <c r="AG288" s="65"/>
    </row>
    <row r="289" spans="1:33" x14ac:dyDescent="0.25">
      <c r="A289" s="14"/>
      <c r="B289" s="66" t="s">
        <v>172</v>
      </c>
      <c r="C289" s="66"/>
      <c r="D289" s="66"/>
      <c r="E289" s="66"/>
      <c r="F289" s="66"/>
      <c r="G289" s="66"/>
      <c r="H289" s="66"/>
      <c r="I289" s="66"/>
      <c r="J289" s="66"/>
      <c r="K289" s="66"/>
      <c r="L289" s="66"/>
      <c r="M289" s="66"/>
      <c r="N289" s="66"/>
      <c r="O289" s="66"/>
      <c r="P289" s="66"/>
      <c r="Q289" s="66"/>
      <c r="R289" s="66"/>
      <c r="S289" s="66"/>
      <c r="T289" s="66"/>
      <c r="U289" s="66"/>
      <c r="V289" s="66"/>
      <c r="W289" s="66"/>
      <c r="X289" s="66"/>
      <c r="Y289" s="66"/>
      <c r="Z289" s="66"/>
      <c r="AA289" s="66"/>
      <c r="AB289" s="66"/>
      <c r="AC289" s="66"/>
      <c r="AD289" s="66"/>
      <c r="AE289" s="66"/>
      <c r="AF289" s="66"/>
      <c r="AG289" s="66"/>
    </row>
    <row r="290" spans="1:33" x14ac:dyDescent="0.25">
      <c r="A290" s="14"/>
      <c r="B290" s="44" t="s">
        <v>603</v>
      </c>
      <c r="C290" s="45"/>
      <c r="D290" s="45" t="s">
        <v>527</v>
      </c>
      <c r="E290" s="45"/>
      <c r="F290" s="45"/>
      <c r="G290" s="45" t="s">
        <v>527</v>
      </c>
      <c r="H290" s="45"/>
      <c r="I290" s="45"/>
      <c r="J290" s="45">
        <v>345</v>
      </c>
      <c r="K290" s="45"/>
      <c r="L290" s="45"/>
      <c r="M290" s="45" t="s">
        <v>527</v>
      </c>
      <c r="N290" s="45"/>
      <c r="O290" s="45"/>
      <c r="P290" s="45" t="s">
        <v>527</v>
      </c>
      <c r="Q290" s="45"/>
      <c r="R290" s="45"/>
      <c r="S290" s="45" t="s">
        <v>527</v>
      </c>
      <c r="T290" s="45"/>
      <c r="U290" s="45"/>
      <c r="V290" s="45" t="s">
        <v>527</v>
      </c>
      <c r="W290" s="45"/>
      <c r="X290" s="45"/>
      <c r="Y290" s="45" t="s">
        <v>527</v>
      </c>
      <c r="Z290" s="45"/>
      <c r="AA290" s="45"/>
      <c r="AB290" s="45" t="s">
        <v>539</v>
      </c>
      <c r="AC290" s="45"/>
      <c r="AD290" s="45"/>
    </row>
    <row r="291" spans="1:33" x14ac:dyDescent="0.25">
      <c r="A291" s="14"/>
      <c r="B291" s="44"/>
      <c r="C291" s="45"/>
      <c r="D291" s="45" t="s">
        <v>528</v>
      </c>
      <c r="E291" s="45"/>
      <c r="F291" s="45"/>
      <c r="G291" s="45" t="s">
        <v>604</v>
      </c>
      <c r="H291" s="45"/>
      <c r="I291" s="45"/>
      <c r="J291" s="45" t="s">
        <v>531</v>
      </c>
      <c r="K291" s="45"/>
      <c r="L291" s="45"/>
      <c r="M291" s="45">
        <v>1025</v>
      </c>
      <c r="N291" s="45"/>
      <c r="O291" s="45"/>
      <c r="P291" s="45" t="s">
        <v>533</v>
      </c>
      <c r="Q291" s="45"/>
      <c r="R291" s="45"/>
      <c r="S291" s="45" t="s">
        <v>605</v>
      </c>
      <c r="T291" s="45"/>
      <c r="U291" s="45"/>
      <c r="V291" s="45" t="s">
        <v>536</v>
      </c>
      <c r="W291" s="45"/>
      <c r="X291" s="45"/>
      <c r="Y291" s="45" t="s">
        <v>606</v>
      </c>
      <c r="Z291" s="45"/>
      <c r="AA291" s="45"/>
      <c r="AB291" s="45"/>
      <c r="AC291" s="45"/>
      <c r="AD291" s="45"/>
    </row>
    <row r="292" spans="1:33" ht="15.75" thickBot="1" x14ac:dyDescent="0.3">
      <c r="A292" s="14"/>
      <c r="B292" s="44"/>
      <c r="C292" s="45"/>
      <c r="D292" s="46"/>
      <c r="E292" s="46"/>
      <c r="F292" s="45"/>
      <c r="G292" s="33" t="s">
        <v>530</v>
      </c>
      <c r="H292" s="33"/>
      <c r="I292" s="45"/>
      <c r="J292" s="46"/>
      <c r="K292" s="46"/>
      <c r="L292" s="45"/>
      <c r="M292" s="46"/>
      <c r="N292" s="46"/>
      <c r="O292" s="45"/>
      <c r="P292" s="46"/>
      <c r="Q292" s="46"/>
      <c r="R292" s="45"/>
      <c r="S292" s="46"/>
      <c r="T292" s="46"/>
      <c r="U292" s="45"/>
      <c r="V292" s="33" t="s">
        <v>535</v>
      </c>
      <c r="W292" s="33"/>
      <c r="X292" s="45"/>
      <c r="Y292" s="33" t="s">
        <v>607</v>
      </c>
      <c r="Z292" s="33"/>
      <c r="AA292" s="45"/>
      <c r="AB292" s="33"/>
      <c r="AC292" s="33"/>
      <c r="AD292" s="45"/>
    </row>
    <row r="293" spans="1:33" x14ac:dyDescent="0.25">
      <c r="A293" s="14"/>
      <c r="B293" s="89">
        <v>42369</v>
      </c>
      <c r="C293" s="35"/>
      <c r="D293" s="35"/>
      <c r="E293" s="75" t="s">
        <v>608</v>
      </c>
      <c r="F293" s="35"/>
      <c r="G293" s="35"/>
      <c r="H293" s="75" t="s">
        <v>609</v>
      </c>
      <c r="I293" s="35"/>
      <c r="J293" s="35"/>
      <c r="K293" s="41" t="s">
        <v>236</v>
      </c>
      <c r="L293" s="35"/>
      <c r="M293" s="35"/>
      <c r="N293" s="75" t="s">
        <v>610</v>
      </c>
      <c r="O293" s="35"/>
      <c r="P293" s="35"/>
      <c r="Q293" s="75" t="s">
        <v>611</v>
      </c>
      <c r="R293" s="35"/>
      <c r="S293" s="35"/>
      <c r="T293" s="75" t="s">
        <v>612</v>
      </c>
      <c r="U293" s="35"/>
      <c r="V293" s="35"/>
      <c r="W293" s="41" t="s">
        <v>236</v>
      </c>
      <c r="X293" s="35"/>
      <c r="Y293" s="35"/>
      <c r="Z293" s="75" t="s">
        <v>613</v>
      </c>
      <c r="AA293" s="35"/>
      <c r="AB293" s="35"/>
      <c r="AC293" s="75" t="s">
        <v>614</v>
      </c>
      <c r="AD293" s="35"/>
    </row>
    <row r="294" spans="1:33" x14ac:dyDescent="0.25">
      <c r="A294" s="14"/>
      <c r="B294" s="90">
        <v>42735</v>
      </c>
      <c r="C294" s="38"/>
      <c r="D294" s="38"/>
      <c r="E294" s="43" t="s">
        <v>615</v>
      </c>
      <c r="F294" s="38"/>
      <c r="G294" s="38"/>
      <c r="H294" s="40"/>
      <c r="I294" s="38"/>
      <c r="J294" s="38"/>
      <c r="K294" s="43" t="s">
        <v>616</v>
      </c>
      <c r="L294" s="38"/>
      <c r="M294" s="38"/>
      <c r="N294" s="43" t="s">
        <v>617</v>
      </c>
      <c r="O294" s="38"/>
      <c r="P294" s="38"/>
      <c r="Q294" s="43" t="s">
        <v>618</v>
      </c>
      <c r="R294" s="38"/>
      <c r="S294" s="38"/>
      <c r="T294" s="43" t="s">
        <v>619</v>
      </c>
      <c r="U294" s="38"/>
      <c r="V294" s="38"/>
      <c r="W294" s="40" t="s">
        <v>236</v>
      </c>
      <c r="X294" s="38"/>
      <c r="Y294" s="38"/>
      <c r="Z294" s="43" t="s">
        <v>620</v>
      </c>
      <c r="AA294" s="38"/>
      <c r="AB294" s="38"/>
      <c r="AC294" s="43" t="s">
        <v>621</v>
      </c>
      <c r="AD294" s="38"/>
    </row>
    <row r="295" spans="1:33" x14ac:dyDescent="0.25">
      <c r="A295" s="14"/>
      <c r="B295" s="89">
        <v>43100</v>
      </c>
      <c r="C295" s="35"/>
      <c r="D295" s="35"/>
      <c r="E295" s="41" t="s">
        <v>236</v>
      </c>
      <c r="F295" s="35"/>
      <c r="G295" s="35"/>
      <c r="H295" s="41"/>
      <c r="I295" s="35"/>
      <c r="J295" s="35"/>
      <c r="K295" s="75" t="s">
        <v>622</v>
      </c>
      <c r="L295" s="35"/>
      <c r="M295" s="35"/>
      <c r="N295" s="41" t="s">
        <v>236</v>
      </c>
      <c r="O295" s="35"/>
      <c r="P295" s="35"/>
      <c r="Q295" s="75" t="s">
        <v>623</v>
      </c>
      <c r="R295" s="35"/>
      <c r="S295" s="35"/>
      <c r="T295" s="75" t="s">
        <v>624</v>
      </c>
      <c r="U295" s="35"/>
      <c r="V295" s="35"/>
      <c r="W295" s="41" t="s">
        <v>236</v>
      </c>
      <c r="X295" s="35"/>
      <c r="Y295" s="35"/>
      <c r="Z295" s="75" t="s">
        <v>625</v>
      </c>
      <c r="AA295" s="35"/>
      <c r="AB295" s="35"/>
      <c r="AC295" s="75" t="s">
        <v>626</v>
      </c>
      <c r="AD295" s="35"/>
    </row>
    <row r="296" spans="1:33" x14ac:dyDescent="0.25">
      <c r="A296" s="14"/>
      <c r="B296" s="90">
        <v>43465</v>
      </c>
      <c r="C296" s="38"/>
      <c r="D296" s="38"/>
      <c r="E296" s="40" t="s">
        <v>236</v>
      </c>
      <c r="F296" s="38"/>
      <c r="G296" s="38"/>
      <c r="H296" s="40" t="s">
        <v>236</v>
      </c>
      <c r="I296" s="38"/>
      <c r="J296" s="38"/>
      <c r="K296" s="43" t="s">
        <v>627</v>
      </c>
      <c r="L296" s="38"/>
      <c r="M296" s="38"/>
      <c r="N296" s="40" t="s">
        <v>236</v>
      </c>
      <c r="O296" s="38"/>
      <c r="P296" s="38"/>
      <c r="Q296" s="40" t="s">
        <v>236</v>
      </c>
      <c r="R296" s="38"/>
      <c r="S296" s="38"/>
      <c r="T296" s="40"/>
      <c r="U296" s="38"/>
      <c r="V296" s="38"/>
      <c r="W296" s="40" t="s">
        <v>236</v>
      </c>
      <c r="X296" s="38"/>
      <c r="Y296" s="38"/>
      <c r="Z296" s="43" t="s">
        <v>628</v>
      </c>
      <c r="AA296" s="38"/>
      <c r="AB296" s="38"/>
      <c r="AC296" s="43" t="s">
        <v>629</v>
      </c>
      <c r="AD296" s="38"/>
    </row>
    <row r="297" spans="1:33" x14ac:dyDescent="0.25">
      <c r="A297" s="14"/>
      <c r="B297" s="89">
        <v>43830</v>
      </c>
      <c r="C297" s="35"/>
      <c r="D297" s="35"/>
      <c r="E297" s="41" t="s">
        <v>236</v>
      </c>
      <c r="F297" s="35"/>
      <c r="G297" s="35"/>
      <c r="H297" s="41" t="s">
        <v>236</v>
      </c>
      <c r="I297" s="35"/>
      <c r="J297" s="35"/>
      <c r="K297" s="75" t="s">
        <v>630</v>
      </c>
      <c r="L297" s="35"/>
      <c r="M297" s="35"/>
      <c r="N297" s="41" t="s">
        <v>236</v>
      </c>
      <c r="O297" s="35"/>
      <c r="P297" s="35"/>
      <c r="Q297" s="41" t="s">
        <v>236</v>
      </c>
      <c r="R297" s="35"/>
      <c r="S297" s="35"/>
      <c r="T297" s="41" t="s">
        <v>236</v>
      </c>
      <c r="U297" s="35"/>
      <c r="V297" s="35"/>
      <c r="W297" s="41" t="s">
        <v>236</v>
      </c>
      <c r="X297" s="35"/>
      <c r="Y297" s="35"/>
      <c r="Z297" s="75" t="s">
        <v>631</v>
      </c>
      <c r="AA297" s="35"/>
      <c r="AB297" s="35"/>
      <c r="AC297" s="75" t="s">
        <v>632</v>
      </c>
      <c r="AD297" s="35"/>
    </row>
    <row r="298" spans="1:33" x14ac:dyDescent="0.25">
      <c r="A298" s="14"/>
      <c r="B298" s="73" t="s">
        <v>345</v>
      </c>
      <c r="C298" s="38"/>
      <c r="D298" s="38"/>
      <c r="E298" s="40" t="s">
        <v>236</v>
      </c>
      <c r="F298" s="38"/>
      <c r="G298" s="38"/>
      <c r="H298" s="40" t="s">
        <v>236</v>
      </c>
      <c r="I298" s="38"/>
      <c r="J298" s="38"/>
      <c r="K298" s="43" t="s">
        <v>633</v>
      </c>
      <c r="L298" s="38"/>
      <c r="M298" s="38"/>
      <c r="N298" s="40" t="s">
        <v>236</v>
      </c>
      <c r="O298" s="38"/>
      <c r="P298" s="38"/>
      <c r="Q298" s="40" t="s">
        <v>236</v>
      </c>
      <c r="R298" s="38"/>
      <c r="S298" s="38"/>
      <c r="T298" s="40" t="s">
        <v>236</v>
      </c>
      <c r="U298" s="38"/>
      <c r="V298" s="38"/>
      <c r="W298" s="43" t="s">
        <v>634</v>
      </c>
      <c r="X298" s="38"/>
      <c r="Y298" s="38"/>
      <c r="Z298" s="40" t="s">
        <v>236</v>
      </c>
      <c r="AA298" s="38"/>
      <c r="AB298" s="38"/>
      <c r="AC298" s="43" t="s">
        <v>635</v>
      </c>
      <c r="AD298" s="38"/>
    </row>
    <row r="299" spans="1:33" ht="15.75" thickBot="1" x14ac:dyDescent="0.3">
      <c r="A299" s="14"/>
      <c r="B299" s="28" t="s">
        <v>198</v>
      </c>
      <c r="C299" s="28" t="s">
        <v>198</v>
      </c>
      <c r="D299" s="29" t="s">
        <v>199</v>
      </c>
      <c r="E299" s="30" t="s">
        <v>199</v>
      </c>
      <c r="F299" s="28" t="s">
        <v>198</v>
      </c>
      <c r="G299" s="29" t="s">
        <v>199</v>
      </c>
      <c r="H299" s="30" t="s">
        <v>199</v>
      </c>
      <c r="I299" s="28" t="s">
        <v>198</v>
      </c>
      <c r="J299" s="29" t="s">
        <v>199</v>
      </c>
      <c r="K299" s="30" t="s">
        <v>199</v>
      </c>
      <c r="L299" s="28" t="s">
        <v>198</v>
      </c>
      <c r="M299" s="29" t="s">
        <v>199</v>
      </c>
      <c r="N299" s="30" t="s">
        <v>199</v>
      </c>
      <c r="O299" s="28" t="s">
        <v>198</v>
      </c>
      <c r="P299" s="29" t="s">
        <v>199</v>
      </c>
      <c r="Q299" s="30" t="s">
        <v>199</v>
      </c>
      <c r="R299" s="28" t="s">
        <v>198</v>
      </c>
      <c r="S299" s="29" t="s">
        <v>199</v>
      </c>
      <c r="T299" s="30" t="s">
        <v>199</v>
      </c>
      <c r="U299" s="28" t="s">
        <v>198</v>
      </c>
      <c r="V299" s="29" t="s">
        <v>199</v>
      </c>
      <c r="W299" s="30" t="s">
        <v>199</v>
      </c>
      <c r="X299" s="28" t="s">
        <v>198</v>
      </c>
      <c r="Y299" s="29" t="s">
        <v>199</v>
      </c>
      <c r="Z299" s="30" t="s">
        <v>199</v>
      </c>
      <c r="AA299" s="28" t="s">
        <v>198</v>
      </c>
      <c r="AB299" s="29" t="s">
        <v>199</v>
      </c>
      <c r="AC299" s="30" t="s">
        <v>199</v>
      </c>
      <c r="AD299" s="28" t="s">
        <v>198</v>
      </c>
    </row>
    <row r="300" spans="1:33" x14ac:dyDescent="0.25">
      <c r="A300" s="14"/>
      <c r="B300" s="61"/>
      <c r="C300" s="35"/>
      <c r="D300" s="35" t="s">
        <v>177</v>
      </c>
      <c r="E300" s="75" t="s">
        <v>636</v>
      </c>
      <c r="F300" s="35"/>
      <c r="G300" s="35" t="s">
        <v>177</v>
      </c>
      <c r="H300" s="75" t="s">
        <v>609</v>
      </c>
      <c r="I300" s="35"/>
      <c r="J300" s="35" t="s">
        <v>177</v>
      </c>
      <c r="K300" s="75" t="s">
        <v>637</v>
      </c>
      <c r="L300" s="35"/>
      <c r="M300" s="35" t="s">
        <v>177</v>
      </c>
      <c r="N300" s="75" t="s">
        <v>638</v>
      </c>
      <c r="O300" s="35"/>
      <c r="P300" s="35" t="s">
        <v>177</v>
      </c>
      <c r="Q300" s="75" t="s">
        <v>639</v>
      </c>
      <c r="R300" s="35"/>
      <c r="S300" s="35" t="s">
        <v>177</v>
      </c>
      <c r="T300" s="75" t="s">
        <v>640</v>
      </c>
      <c r="U300" s="35"/>
      <c r="V300" s="35" t="s">
        <v>177</v>
      </c>
      <c r="W300" s="75" t="s">
        <v>634</v>
      </c>
      <c r="X300" s="35"/>
      <c r="Y300" s="35" t="s">
        <v>177</v>
      </c>
      <c r="Z300" s="75" t="s">
        <v>641</v>
      </c>
      <c r="AA300" s="35"/>
      <c r="AB300" s="35" t="s">
        <v>177</v>
      </c>
      <c r="AC300" s="75" t="s">
        <v>642</v>
      </c>
      <c r="AD300" s="35"/>
    </row>
    <row r="301" spans="1:33" ht="15.75" thickBot="1" x14ac:dyDescent="0.3">
      <c r="A301" s="14"/>
      <c r="B301" s="28" t="s">
        <v>198</v>
      </c>
      <c r="C301" s="28" t="s">
        <v>198</v>
      </c>
      <c r="D301" s="29" t="s">
        <v>199</v>
      </c>
      <c r="E301" s="30" t="s">
        <v>199</v>
      </c>
      <c r="F301" s="28" t="s">
        <v>198</v>
      </c>
      <c r="G301" s="29" t="s">
        <v>199</v>
      </c>
      <c r="H301" s="30" t="s">
        <v>199</v>
      </c>
      <c r="I301" s="28" t="s">
        <v>198</v>
      </c>
      <c r="J301" s="29" t="s">
        <v>199</v>
      </c>
      <c r="K301" s="30" t="s">
        <v>199</v>
      </c>
      <c r="L301" s="28" t="s">
        <v>198</v>
      </c>
      <c r="M301" s="29" t="s">
        <v>199</v>
      </c>
      <c r="N301" s="30" t="s">
        <v>199</v>
      </c>
      <c r="O301" s="28" t="s">
        <v>198</v>
      </c>
      <c r="P301" s="29" t="s">
        <v>199</v>
      </c>
      <c r="Q301" s="30" t="s">
        <v>199</v>
      </c>
      <c r="R301" s="28" t="s">
        <v>198</v>
      </c>
      <c r="S301" s="29" t="s">
        <v>199</v>
      </c>
      <c r="T301" s="30" t="s">
        <v>199</v>
      </c>
      <c r="U301" s="28" t="s">
        <v>198</v>
      </c>
      <c r="V301" s="29" t="s">
        <v>199</v>
      </c>
      <c r="W301" s="30" t="s">
        <v>199</v>
      </c>
      <c r="X301" s="28" t="s">
        <v>198</v>
      </c>
      <c r="Y301" s="29" t="s">
        <v>199</v>
      </c>
      <c r="Z301" s="30" t="s">
        <v>199</v>
      </c>
      <c r="AA301" s="28" t="s">
        <v>198</v>
      </c>
      <c r="AB301" s="29" t="s">
        <v>199</v>
      </c>
      <c r="AC301" s="30" t="s">
        <v>199</v>
      </c>
      <c r="AD301" s="28" t="s">
        <v>198</v>
      </c>
    </row>
    <row r="302" spans="1:33" ht="15.75" thickBot="1" x14ac:dyDescent="0.3">
      <c r="A302" s="14"/>
      <c r="B302" s="28" t="s">
        <v>198</v>
      </c>
      <c r="C302" s="28" t="s">
        <v>198</v>
      </c>
      <c r="D302" s="29" t="s">
        <v>199</v>
      </c>
      <c r="E302" s="30" t="s">
        <v>199</v>
      </c>
      <c r="F302" s="28" t="s">
        <v>198</v>
      </c>
      <c r="G302" s="29" t="s">
        <v>199</v>
      </c>
      <c r="H302" s="30" t="s">
        <v>199</v>
      </c>
      <c r="I302" s="28" t="s">
        <v>198</v>
      </c>
      <c r="J302" s="29" t="s">
        <v>199</v>
      </c>
      <c r="K302" s="30" t="s">
        <v>199</v>
      </c>
      <c r="L302" s="28" t="s">
        <v>198</v>
      </c>
      <c r="M302" s="29" t="s">
        <v>199</v>
      </c>
      <c r="N302" s="30" t="s">
        <v>199</v>
      </c>
      <c r="O302" s="28" t="s">
        <v>198</v>
      </c>
      <c r="P302" s="29" t="s">
        <v>199</v>
      </c>
      <c r="Q302" s="30" t="s">
        <v>199</v>
      </c>
      <c r="R302" s="28" t="s">
        <v>198</v>
      </c>
      <c r="S302" s="29" t="s">
        <v>199</v>
      </c>
      <c r="T302" s="30" t="s">
        <v>199</v>
      </c>
      <c r="U302" s="28" t="s">
        <v>198</v>
      </c>
      <c r="V302" s="29" t="s">
        <v>199</v>
      </c>
      <c r="W302" s="30" t="s">
        <v>199</v>
      </c>
      <c r="X302" s="28" t="s">
        <v>198</v>
      </c>
      <c r="Y302" s="29" t="s">
        <v>199</v>
      </c>
      <c r="Z302" s="30" t="s">
        <v>199</v>
      </c>
      <c r="AA302" s="28" t="s">
        <v>198</v>
      </c>
      <c r="AB302" s="29" t="s">
        <v>199</v>
      </c>
      <c r="AC302" s="30" t="s">
        <v>199</v>
      </c>
      <c r="AD302" s="28" t="s">
        <v>199</v>
      </c>
    </row>
    <row r="303" spans="1:33" x14ac:dyDescent="0.25">
      <c r="A303" s="14"/>
      <c r="B303" s="127"/>
      <c r="C303" s="127"/>
      <c r="D303" s="127"/>
      <c r="E303" s="127"/>
      <c r="F303" s="127"/>
      <c r="G303" s="127"/>
      <c r="H303" s="127"/>
      <c r="I303" s="127"/>
      <c r="J303" s="127"/>
      <c r="K303" s="127"/>
      <c r="L303" s="127"/>
      <c r="M303" s="127"/>
      <c r="N303" s="127"/>
      <c r="O303" s="127"/>
      <c r="P303" s="127"/>
      <c r="Q303" s="127"/>
      <c r="R303" s="127"/>
      <c r="S303" s="127"/>
      <c r="T303" s="127"/>
      <c r="U303" s="127"/>
      <c r="V303" s="127"/>
      <c r="W303" s="127"/>
      <c r="X303" s="127"/>
      <c r="Y303" s="127"/>
      <c r="Z303" s="127"/>
      <c r="AA303" s="127"/>
      <c r="AB303" s="127"/>
      <c r="AC303" s="127"/>
      <c r="AD303" s="127"/>
      <c r="AE303" s="127"/>
      <c r="AF303" s="127"/>
      <c r="AG303" s="127"/>
    </row>
    <row r="304" spans="1:33" x14ac:dyDescent="0.25">
      <c r="A304" s="14"/>
      <c r="B304" s="69"/>
      <c r="C304" s="69"/>
      <c r="D304" s="69"/>
      <c r="E304" s="69"/>
      <c r="F304" s="69"/>
      <c r="G304" s="69"/>
      <c r="H304" s="69"/>
      <c r="I304" s="69"/>
      <c r="J304" s="69"/>
      <c r="K304" s="69"/>
      <c r="L304" s="69"/>
      <c r="M304" s="69"/>
      <c r="N304" s="69"/>
      <c r="O304" s="69"/>
      <c r="P304" s="69"/>
      <c r="Q304" s="69"/>
      <c r="R304" s="69"/>
      <c r="S304" s="69"/>
      <c r="T304" s="69"/>
      <c r="U304" s="69"/>
      <c r="V304" s="69"/>
      <c r="W304" s="69"/>
      <c r="X304" s="69"/>
      <c r="Y304" s="69"/>
      <c r="Z304" s="69"/>
      <c r="AA304" s="69"/>
      <c r="AB304" s="69"/>
      <c r="AC304" s="69"/>
      <c r="AD304" s="69"/>
      <c r="AE304" s="69"/>
      <c r="AF304" s="69"/>
      <c r="AG304" s="69"/>
    </row>
  </sheetData>
  <mergeCells count="316">
    <mergeCell ref="B243:AG243"/>
    <mergeCell ref="B244:AG244"/>
    <mergeCell ref="B286:AG286"/>
    <mergeCell ref="B287:AG287"/>
    <mergeCell ref="A288:A304"/>
    <mergeCell ref="B288:AG288"/>
    <mergeCell ref="B289:AG289"/>
    <mergeCell ref="B303:AG303"/>
    <mergeCell ref="B304:AG304"/>
    <mergeCell ref="B56:AG56"/>
    <mergeCell ref="B104:AG104"/>
    <mergeCell ref="B105:AG105"/>
    <mergeCell ref="B154:AG154"/>
    <mergeCell ref="B155:AG155"/>
    <mergeCell ref="A156:A287"/>
    <mergeCell ref="B156:AG156"/>
    <mergeCell ref="B157:AG157"/>
    <mergeCell ref="B200:AG200"/>
    <mergeCell ref="B201:AG201"/>
    <mergeCell ref="AD290:AD292"/>
    <mergeCell ref="A1:A2"/>
    <mergeCell ref="B1:AG1"/>
    <mergeCell ref="B2:AG2"/>
    <mergeCell ref="B3:AG3"/>
    <mergeCell ref="A4:A155"/>
    <mergeCell ref="B4:AG4"/>
    <mergeCell ref="B5:AG5"/>
    <mergeCell ref="B6:AG6"/>
    <mergeCell ref="B55:AG55"/>
    <mergeCell ref="X290:X292"/>
    <mergeCell ref="Y290:Z290"/>
    <mergeCell ref="Y291:Z291"/>
    <mergeCell ref="Y292:Z292"/>
    <mergeCell ref="AA290:AA292"/>
    <mergeCell ref="AB290:AC292"/>
    <mergeCell ref="R290:R292"/>
    <mergeCell ref="S290:T290"/>
    <mergeCell ref="S291:T291"/>
    <mergeCell ref="S292:T292"/>
    <mergeCell ref="U290:U292"/>
    <mergeCell ref="V290:W290"/>
    <mergeCell ref="V291:W291"/>
    <mergeCell ref="V292:W292"/>
    <mergeCell ref="L290:L292"/>
    <mergeCell ref="M290:N290"/>
    <mergeCell ref="M291:N291"/>
    <mergeCell ref="M292:N292"/>
    <mergeCell ref="O290:O292"/>
    <mergeCell ref="P290:Q290"/>
    <mergeCell ref="P291:Q291"/>
    <mergeCell ref="P292:Q292"/>
    <mergeCell ref="G291:H291"/>
    <mergeCell ref="G292:H292"/>
    <mergeCell ref="I290:I292"/>
    <mergeCell ref="J290:K290"/>
    <mergeCell ref="J291:K291"/>
    <mergeCell ref="J292:K292"/>
    <mergeCell ref="AD245:AD247"/>
    <mergeCell ref="AE245:AF247"/>
    <mergeCell ref="AG245:AG247"/>
    <mergeCell ref="B290:B292"/>
    <mergeCell ref="C290:C292"/>
    <mergeCell ref="D290:E290"/>
    <mergeCell ref="D291:E291"/>
    <mergeCell ref="D292:E292"/>
    <mergeCell ref="F290:F292"/>
    <mergeCell ref="G290:H290"/>
    <mergeCell ref="X245:X247"/>
    <mergeCell ref="Y245:Z245"/>
    <mergeCell ref="Y246:Z246"/>
    <mergeCell ref="Y247:Z247"/>
    <mergeCell ref="AA245:AA247"/>
    <mergeCell ref="AB245:AC245"/>
    <mergeCell ref="AB246:AC246"/>
    <mergeCell ref="AB247:AC247"/>
    <mergeCell ref="R245:R247"/>
    <mergeCell ref="S245:T245"/>
    <mergeCell ref="S246:T246"/>
    <mergeCell ref="S247:T247"/>
    <mergeCell ref="U245:U247"/>
    <mergeCell ref="V245:W245"/>
    <mergeCell ref="V246:W246"/>
    <mergeCell ref="V247:W247"/>
    <mergeCell ref="L245:L247"/>
    <mergeCell ref="M245:N245"/>
    <mergeCell ref="M246:N246"/>
    <mergeCell ref="M247:N247"/>
    <mergeCell ref="O245:O247"/>
    <mergeCell ref="P245:Q245"/>
    <mergeCell ref="P246:Q246"/>
    <mergeCell ref="P247:Q247"/>
    <mergeCell ref="F245:F247"/>
    <mergeCell ref="G245:H245"/>
    <mergeCell ref="G246:H246"/>
    <mergeCell ref="G247:H247"/>
    <mergeCell ref="I245:I247"/>
    <mergeCell ref="J245:K245"/>
    <mergeCell ref="J246:K246"/>
    <mergeCell ref="J247:K247"/>
    <mergeCell ref="AD202:AD204"/>
    <mergeCell ref="AE202:AF204"/>
    <mergeCell ref="AG202:AG204"/>
    <mergeCell ref="AB239:AC239"/>
    <mergeCell ref="AE239:AF239"/>
    <mergeCell ref="B245:B247"/>
    <mergeCell ref="C245:C247"/>
    <mergeCell ref="D245:E245"/>
    <mergeCell ref="D246:E246"/>
    <mergeCell ref="D247:E247"/>
    <mergeCell ref="X202:X204"/>
    <mergeCell ref="Y202:Z202"/>
    <mergeCell ref="Y203:Z203"/>
    <mergeCell ref="Y204:Z204"/>
    <mergeCell ref="AA202:AA204"/>
    <mergeCell ref="AB202:AC202"/>
    <mergeCell ref="AB203:AC203"/>
    <mergeCell ref="AB204:AC204"/>
    <mergeCell ref="R202:R204"/>
    <mergeCell ref="S202:T202"/>
    <mergeCell ref="S203:T203"/>
    <mergeCell ref="S204:T204"/>
    <mergeCell ref="U202:U204"/>
    <mergeCell ref="V202:W202"/>
    <mergeCell ref="V203:W203"/>
    <mergeCell ref="V204:W204"/>
    <mergeCell ref="L202:L204"/>
    <mergeCell ref="M202:N202"/>
    <mergeCell ref="M203:N203"/>
    <mergeCell ref="M204:N204"/>
    <mergeCell ref="O202:O204"/>
    <mergeCell ref="P202:Q202"/>
    <mergeCell ref="P203:Q203"/>
    <mergeCell ref="P204:Q204"/>
    <mergeCell ref="G203:H203"/>
    <mergeCell ref="G204:H204"/>
    <mergeCell ref="I202:I204"/>
    <mergeCell ref="J202:K202"/>
    <mergeCell ref="J203:K203"/>
    <mergeCell ref="J204:K204"/>
    <mergeCell ref="AD158:AD160"/>
    <mergeCell ref="AE158:AF160"/>
    <mergeCell ref="AG158:AG160"/>
    <mergeCell ref="B202:B204"/>
    <mergeCell ref="C202:C204"/>
    <mergeCell ref="D202:E202"/>
    <mergeCell ref="D203:E203"/>
    <mergeCell ref="D204:E204"/>
    <mergeCell ref="F202:F204"/>
    <mergeCell ref="G202:H202"/>
    <mergeCell ref="X158:X160"/>
    <mergeCell ref="Y158:Z158"/>
    <mergeCell ref="Y159:Z159"/>
    <mergeCell ref="Y160:Z160"/>
    <mergeCell ref="AA158:AA160"/>
    <mergeCell ref="AB158:AC158"/>
    <mergeCell ref="AB159:AC159"/>
    <mergeCell ref="AB160:AC160"/>
    <mergeCell ref="R158:R160"/>
    <mergeCell ref="S158:T158"/>
    <mergeCell ref="S159:T159"/>
    <mergeCell ref="S160:T160"/>
    <mergeCell ref="U158:U160"/>
    <mergeCell ref="V158:W158"/>
    <mergeCell ref="V159:W159"/>
    <mergeCell ref="V160:W160"/>
    <mergeCell ref="L158:L160"/>
    <mergeCell ref="M158:N158"/>
    <mergeCell ref="M159:N159"/>
    <mergeCell ref="M160:N160"/>
    <mergeCell ref="O158:O160"/>
    <mergeCell ref="P158:Q158"/>
    <mergeCell ref="P159:Q159"/>
    <mergeCell ref="P160:Q160"/>
    <mergeCell ref="G159:H159"/>
    <mergeCell ref="G160:H160"/>
    <mergeCell ref="I158:I160"/>
    <mergeCell ref="J158:K158"/>
    <mergeCell ref="J159:K159"/>
    <mergeCell ref="J160:K160"/>
    <mergeCell ref="AD106:AD108"/>
    <mergeCell ref="AE106:AF108"/>
    <mergeCell ref="AG106:AG108"/>
    <mergeCell ref="B158:B160"/>
    <mergeCell ref="C158:C160"/>
    <mergeCell ref="D158:E158"/>
    <mergeCell ref="D159:E159"/>
    <mergeCell ref="D160:E160"/>
    <mergeCell ref="F158:F160"/>
    <mergeCell ref="G158:H158"/>
    <mergeCell ref="X106:X108"/>
    <mergeCell ref="Y106:Z106"/>
    <mergeCell ref="Y107:Z107"/>
    <mergeCell ref="Y108:Z108"/>
    <mergeCell ref="AA106:AA108"/>
    <mergeCell ref="AB106:AC106"/>
    <mergeCell ref="AB107:AC107"/>
    <mergeCell ref="AB108:AC108"/>
    <mergeCell ref="R106:R108"/>
    <mergeCell ref="S106:T106"/>
    <mergeCell ref="S107:T107"/>
    <mergeCell ref="S108:T108"/>
    <mergeCell ref="U106:U108"/>
    <mergeCell ref="V106:W106"/>
    <mergeCell ref="V107:W107"/>
    <mergeCell ref="V108:W108"/>
    <mergeCell ref="L106:L108"/>
    <mergeCell ref="M106:N106"/>
    <mergeCell ref="M107:N107"/>
    <mergeCell ref="M108:N108"/>
    <mergeCell ref="O106:O108"/>
    <mergeCell ref="P106:Q106"/>
    <mergeCell ref="P107:Q107"/>
    <mergeCell ref="P108:Q108"/>
    <mergeCell ref="G107:H107"/>
    <mergeCell ref="G108:H108"/>
    <mergeCell ref="I106:I108"/>
    <mergeCell ref="J106:K106"/>
    <mergeCell ref="J107:K107"/>
    <mergeCell ref="J108:K108"/>
    <mergeCell ref="Y87:Z87"/>
    <mergeCell ref="AB87:AC87"/>
    <mergeCell ref="AE87:AF87"/>
    <mergeCell ref="B106:B108"/>
    <mergeCell ref="C106:C108"/>
    <mergeCell ref="D106:E106"/>
    <mergeCell ref="D107:E107"/>
    <mergeCell ref="D108:E108"/>
    <mergeCell ref="F106:F108"/>
    <mergeCell ref="G106:H106"/>
    <mergeCell ref="AD57:AD59"/>
    <mergeCell ref="AE57:AF59"/>
    <mergeCell ref="AG57:AG59"/>
    <mergeCell ref="D87:E87"/>
    <mergeCell ref="G87:H87"/>
    <mergeCell ref="J87:K87"/>
    <mergeCell ref="M87:N87"/>
    <mergeCell ref="P87:Q87"/>
    <mergeCell ref="S87:T87"/>
    <mergeCell ref="V87:W87"/>
    <mergeCell ref="X57:X59"/>
    <mergeCell ref="Y57:Z57"/>
    <mergeCell ref="Y58:Z58"/>
    <mergeCell ref="Y59:Z59"/>
    <mergeCell ref="AA57:AA59"/>
    <mergeCell ref="AB57:AC57"/>
    <mergeCell ref="AB58:AC58"/>
    <mergeCell ref="AB59:AC59"/>
    <mergeCell ref="R57:R59"/>
    <mergeCell ref="S57:T57"/>
    <mergeCell ref="S58:T58"/>
    <mergeCell ref="S59:T59"/>
    <mergeCell ref="U57:U59"/>
    <mergeCell ref="V57:W57"/>
    <mergeCell ref="V58:W58"/>
    <mergeCell ref="V59:W59"/>
    <mergeCell ref="L57:L59"/>
    <mergeCell ref="M57:N57"/>
    <mergeCell ref="M58:N58"/>
    <mergeCell ref="M59:N59"/>
    <mergeCell ref="O57:O59"/>
    <mergeCell ref="P57:Q57"/>
    <mergeCell ref="P58:Q58"/>
    <mergeCell ref="P59:Q59"/>
    <mergeCell ref="G58:H58"/>
    <mergeCell ref="G59:H59"/>
    <mergeCell ref="I57:I59"/>
    <mergeCell ref="J57:K57"/>
    <mergeCell ref="J58:K58"/>
    <mergeCell ref="J59:K59"/>
    <mergeCell ref="AD7:AD9"/>
    <mergeCell ref="AE7:AF9"/>
    <mergeCell ref="AG7:AG9"/>
    <mergeCell ref="B57:B59"/>
    <mergeCell ref="C57:C59"/>
    <mergeCell ref="D57:E57"/>
    <mergeCell ref="D58:E58"/>
    <mergeCell ref="D59:E59"/>
    <mergeCell ref="F57:F59"/>
    <mergeCell ref="G57:H57"/>
    <mergeCell ref="X7:X9"/>
    <mergeCell ref="Y7:Z7"/>
    <mergeCell ref="Y8:Z8"/>
    <mergeCell ref="Y9:Z9"/>
    <mergeCell ref="AA7:AA9"/>
    <mergeCell ref="AB7:AC7"/>
    <mergeCell ref="AB8:AC8"/>
    <mergeCell ref="AB9:AC9"/>
    <mergeCell ref="R7:R9"/>
    <mergeCell ref="S7:T7"/>
    <mergeCell ref="S8:T8"/>
    <mergeCell ref="S9:T9"/>
    <mergeCell ref="U7:U9"/>
    <mergeCell ref="V7:W7"/>
    <mergeCell ref="V8:W8"/>
    <mergeCell ref="V9:W9"/>
    <mergeCell ref="L7:L9"/>
    <mergeCell ref="M7:N7"/>
    <mergeCell ref="M8:N8"/>
    <mergeCell ref="M9:N9"/>
    <mergeCell ref="O7:O9"/>
    <mergeCell ref="P7:Q7"/>
    <mergeCell ref="P8:Q8"/>
    <mergeCell ref="P9:Q9"/>
    <mergeCell ref="G7:H7"/>
    <mergeCell ref="G8:H8"/>
    <mergeCell ref="G9:H9"/>
    <mergeCell ref="I7:I9"/>
    <mergeCell ref="J7:K7"/>
    <mergeCell ref="J8:K8"/>
    <mergeCell ref="J9:K9"/>
    <mergeCell ref="B7:B9"/>
    <mergeCell ref="C7:C9"/>
    <mergeCell ref="D7:E7"/>
    <mergeCell ref="D8:E8"/>
    <mergeCell ref="D9:E9"/>
    <mergeCell ref="F7:F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2" width="36.5703125" bestFit="1" customWidth="1"/>
    <col min="3" max="3" width="0.7109375" customWidth="1"/>
    <col min="4" max="4" width="2.28515625" customWidth="1"/>
    <col min="5" max="5" width="10.140625" customWidth="1"/>
    <col min="6" max="6" width="2" customWidth="1"/>
    <col min="7" max="7" width="2.28515625" customWidth="1"/>
    <col min="8" max="8" width="9.140625" customWidth="1"/>
    <col min="9" max="9" width="0.7109375" customWidth="1"/>
    <col min="10" max="10" width="2.28515625" customWidth="1"/>
    <col min="11" max="11" width="9.140625" customWidth="1"/>
    <col min="12" max="12" width="0.7109375" customWidth="1"/>
  </cols>
  <sheetData>
    <row r="1" spans="1:12" ht="15" customHeight="1" x14ac:dyDescent="0.25">
      <c r="A1" s="7" t="s">
        <v>1025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8" t="s">
        <v>882</v>
      </c>
      <c r="B3" s="63"/>
      <c r="C3" s="63"/>
      <c r="D3" s="63"/>
      <c r="E3" s="63"/>
      <c r="F3" s="63"/>
      <c r="G3" s="63"/>
      <c r="H3" s="63"/>
      <c r="I3" s="63"/>
      <c r="J3" s="63"/>
      <c r="K3" s="63"/>
      <c r="L3" s="63"/>
    </row>
    <row r="4" spans="1:12" ht="25.5" customHeight="1" x14ac:dyDescent="0.25">
      <c r="A4" s="14" t="s">
        <v>1026</v>
      </c>
      <c r="B4" s="66" t="s">
        <v>172</v>
      </c>
      <c r="C4" s="66"/>
      <c r="D4" s="66"/>
      <c r="E4" s="66"/>
      <c r="F4" s="66"/>
      <c r="G4" s="66"/>
      <c r="H4" s="66"/>
      <c r="I4" s="66"/>
      <c r="J4" s="66"/>
      <c r="K4" s="66"/>
      <c r="L4" s="66"/>
    </row>
    <row r="5" spans="1:12" ht="15.75" thickBot="1" x14ac:dyDescent="0.3">
      <c r="A5" s="14"/>
      <c r="B5" s="10"/>
      <c r="C5" s="15"/>
      <c r="D5" s="33" t="s">
        <v>885</v>
      </c>
      <c r="E5" s="33"/>
      <c r="F5" s="33"/>
      <c r="G5" s="33"/>
      <c r="H5" s="33"/>
      <c r="I5" s="33"/>
      <c r="J5" s="33"/>
      <c r="K5" s="33"/>
      <c r="L5" s="15"/>
    </row>
    <row r="6" spans="1:12" ht="15.75" thickBot="1" x14ac:dyDescent="0.3">
      <c r="A6" s="14"/>
      <c r="B6" s="34"/>
      <c r="C6" s="15"/>
      <c r="D6" s="49">
        <v>2014</v>
      </c>
      <c r="E6" s="49"/>
      <c r="F6" s="15"/>
      <c r="G6" s="49">
        <v>2013</v>
      </c>
      <c r="H6" s="49"/>
      <c r="I6" s="15"/>
      <c r="J6" s="49">
        <v>2012</v>
      </c>
      <c r="K6" s="49"/>
      <c r="L6" s="15"/>
    </row>
    <row r="7" spans="1:12" x14ac:dyDescent="0.25">
      <c r="A7" s="14"/>
      <c r="B7" s="16" t="s">
        <v>57</v>
      </c>
      <c r="C7" s="17"/>
      <c r="D7" s="17" t="s">
        <v>177</v>
      </c>
      <c r="E7" s="32" t="s">
        <v>291</v>
      </c>
      <c r="F7" s="17"/>
      <c r="G7" s="17" t="s">
        <v>177</v>
      </c>
      <c r="H7" s="32" t="s">
        <v>886</v>
      </c>
      <c r="I7" s="17"/>
      <c r="J7" s="17" t="s">
        <v>177</v>
      </c>
      <c r="K7" s="32" t="s">
        <v>887</v>
      </c>
      <c r="L7" s="17"/>
    </row>
    <row r="8" spans="1:12" ht="15.75" thickBot="1" x14ac:dyDescent="0.3">
      <c r="A8" s="14"/>
      <c r="B8" s="28" t="s">
        <v>198</v>
      </c>
      <c r="C8" s="28" t="s">
        <v>198</v>
      </c>
      <c r="D8" s="29" t="s">
        <v>199</v>
      </c>
      <c r="E8" s="30" t="s">
        <v>199</v>
      </c>
      <c r="F8" s="28" t="s">
        <v>198</v>
      </c>
      <c r="G8" s="29" t="s">
        <v>199</v>
      </c>
      <c r="H8" s="30" t="s">
        <v>199</v>
      </c>
      <c r="I8" s="28" t="s">
        <v>198</v>
      </c>
      <c r="J8" s="29" t="s">
        <v>199</v>
      </c>
      <c r="K8" s="30" t="s">
        <v>199</v>
      </c>
      <c r="L8" s="28" t="s">
        <v>198</v>
      </c>
    </row>
    <row r="9" spans="1:12" x14ac:dyDescent="0.25">
      <c r="A9" s="14"/>
      <c r="B9" s="22" t="s">
        <v>888</v>
      </c>
      <c r="C9" s="23"/>
      <c r="D9" s="23"/>
      <c r="E9" s="58" t="s">
        <v>291</v>
      </c>
      <c r="F9" s="23"/>
      <c r="G9" s="23"/>
      <c r="H9" s="58" t="s">
        <v>889</v>
      </c>
      <c r="I9" s="23"/>
      <c r="J9" s="23"/>
      <c r="K9" s="58" t="s">
        <v>890</v>
      </c>
      <c r="L9" s="23"/>
    </row>
    <row r="10" spans="1:12" x14ac:dyDescent="0.25">
      <c r="A10" s="14"/>
      <c r="B10" s="16" t="s">
        <v>60</v>
      </c>
      <c r="C10" s="17"/>
      <c r="D10" s="17"/>
      <c r="E10" s="32" t="s">
        <v>291</v>
      </c>
      <c r="F10" s="17"/>
      <c r="G10" s="17"/>
      <c r="H10" s="32" t="s">
        <v>891</v>
      </c>
      <c r="I10" s="17"/>
      <c r="J10" s="17"/>
      <c r="K10" s="32" t="s">
        <v>892</v>
      </c>
      <c r="L10" s="17"/>
    </row>
    <row r="11" spans="1:12" ht="15.75" thickBot="1" x14ac:dyDescent="0.3">
      <c r="A11" s="14"/>
      <c r="B11" s="28" t="s">
        <v>198</v>
      </c>
      <c r="C11" s="28" t="s">
        <v>198</v>
      </c>
      <c r="D11" s="29" t="s">
        <v>199</v>
      </c>
      <c r="E11" s="30" t="s">
        <v>199</v>
      </c>
      <c r="F11" s="28" t="s">
        <v>198</v>
      </c>
      <c r="G11" s="29" t="s">
        <v>199</v>
      </c>
      <c r="H11" s="30" t="s">
        <v>199</v>
      </c>
      <c r="I11" s="28" t="s">
        <v>198</v>
      </c>
      <c r="J11" s="29" t="s">
        <v>199</v>
      </c>
      <c r="K11" s="30" t="s">
        <v>199</v>
      </c>
      <c r="L11" s="28" t="s">
        <v>198</v>
      </c>
    </row>
    <row r="12" spans="1:12" x14ac:dyDescent="0.25">
      <c r="A12" s="14"/>
      <c r="B12" s="28"/>
      <c r="C12" s="23"/>
      <c r="D12" s="23"/>
      <c r="E12" s="58" t="s">
        <v>291</v>
      </c>
      <c r="F12" s="23"/>
      <c r="G12" s="23"/>
      <c r="H12" s="58" t="s">
        <v>893</v>
      </c>
      <c r="I12" s="23"/>
      <c r="J12" s="23"/>
      <c r="K12" s="58" t="s">
        <v>894</v>
      </c>
      <c r="L12" s="23"/>
    </row>
    <row r="13" spans="1:12" ht="15.75" thickBot="1" x14ac:dyDescent="0.3">
      <c r="A13" s="14"/>
      <c r="B13" s="28" t="s">
        <v>198</v>
      </c>
      <c r="C13" s="28" t="s">
        <v>198</v>
      </c>
      <c r="D13" s="29" t="s">
        <v>199</v>
      </c>
      <c r="E13" s="30" t="s">
        <v>199</v>
      </c>
      <c r="F13" s="28" t="s">
        <v>198</v>
      </c>
      <c r="G13" s="29" t="s">
        <v>199</v>
      </c>
      <c r="H13" s="30" t="s">
        <v>199</v>
      </c>
      <c r="I13" s="28" t="s">
        <v>198</v>
      </c>
      <c r="J13" s="29" t="s">
        <v>199</v>
      </c>
      <c r="K13" s="30" t="s">
        <v>199</v>
      </c>
      <c r="L13" s="28" t="s">
        <v>198</v>
      </c>
    </row>
    <row r="14" spans="1:12" x14ac:dyDescent="0.25">
      <c r="A14" s="14"/>
      <c r="B14" s="16" t="s">
        <v>76</v>
      </c>
      <c r="C14" s="17"/>
      <c r="D14" s="17" t="s">
        <v>177</v>
      </c>
      <c r="E14" s="32" t="s">
        <v>291</v>
      </c>
      <c r="F14" s="17"/>
      <c r="G14" s="17" t="s">
        <v>177</v>
      </c>
      <c r="H14" s="32" t="s">
        <v>895</v>
      </c>
      <c r="I14" s="17"/>
      <c r="J14" s="17" t="s">
        <v>177</v>
      </c>
      <c r="K14" s="32" t="s">
        <v>896</v>
      </c>
      <c r="L14" s="17"/>
    </row>
    <row r="15" spans="1:12" ht="15.75" thickBot="1" x14ac:dyDescent="0.3">
      <c r="A15" s="14"/>
      <c r="B15" s="28" t="s">
        <v>198</v>
      </c>
      <c r="C15" s="28" t="s">
        <v>198</v>
      </c>
      <c r="D15" s="29" t="s">
        <v>199</v>
      </c>
      <c r="E15" s="30" t="s">
        <v>199</v>
      </c>
      <c r="F15" s="28" t="s">
        <v>198</v>
      </c>
      <c r="G15" s="29" t="s">
        <v>199</v>
      </c>
      <c r="H15" s="30" t="s">
        <v>199</v>
      </c>
      <c r="I15" s="28" t="s">
        <v>198</v>
      </c>
      <c r="J15" s="29" t="s">
        <v>199</v>
      </c>
      <c r="K15" s="30" t="s">
        <v>199</v>
      </c>
      <c r="L15" s="28" t="s">
        <v>198</v>
      </c>
    </row>
    <row r="16" spans="1:12" ht="15.75" thickBot="1" x14ac:dyDescent="0.3">
      <c r="A16" s="14"/>
      <c r="B16" s="28" t="s">
        <v>198</v>
      </c>
      <c r="C16" s="28" t="s">
        <v>198</v>
      </c>
      <c r="D16" s="29" t="s">
        <v>199</v>
      </c>
      <c r="E16" s="30" t="s">
        <v>199</v>
      </c>
      <c r="F16" s="28" t="s">
        <v>198</v>
      </c>
      <c r="G16" s="29" t="s">
        <v>199</v>
      </c>
      <c r="H16" s="30" t="s">
        <v>199</v>
      </c>
      <c r="I16" s="28" t="s">
        <v>198</v>
      </c>
      <c r="J16" s="29" t="s">
        <v>199</v>
      </c>
      <c r="K16" s="30" t="s">
        <v>199</v>
      </c>
      <c r="L16" s="28" t="s">
        <v>199</v>
      </c>
    </row>
    <row r="17" spans="1:12" x14ac:dyDescent="0.25">
      <c r="A17" s="14"/>
      <c r="B17" s="65"/>
      <c r="C17" s="65"/>
      <c r="D17" s="65"/>
      <c r="E17" s="65"/>
      <c r="F17" s="65"/>
      <c r="G17" s="65"/>
      <c r="H17" s="65"/>
      <c r="I17" s="65"/>
      <c r="J17" s="65"/>
      <c r="K17" s="65"/>
      <c r="L17" s="65"/>
    </row>
    <row r="18" spans="1:12" x14ac:dyDescent="0.25">
      <c r="A18" s="14"/>
      <c r="B18" s="69"/>
      <c r="C18" s="69"/>
      <c r="D18" s="69"/>
      <c r="E18" s="69"/>
      <c r="F18" s="69"/>
      <c r="G18" s="69"/>
      <c r="H18" s="69"/>
      <c r="I18" s="69"/>
      <c r="J18" s="69"/>
      <c r="K18" s="69"/>
      <c r="L18" s="69"/>
    </row>
    <row r="19" spans="1:12" ht="30" x14ac:dyDescent="0.25">
      <c r="A19" s="2" t="s">
        <v>1027</v>
      </c>
      <c r="B19" s="63"/>
      <c r="C19" s="63"/>
      <c r="D19" s="63"/>
      <c r="E19" s="63"/>
      <c r="F19" s="63"/>
      <c r="G19" s="63"/>
      <c r="H19" s="63"/>
      <c r="I19" s="63"/>
      <c r="J19" s="63"/>
      <c r="K19" s="63"/>
      <c r="L19" s="63"/>
    </row>
    <row r="20" spans="1:12" ht="30" x14ac:dyDescent="0.25">
      <c r="A20" s="8" t="s">
        <v>882</v>
      </c>
      <c r="B20" s="63"/>
      <c r="C20" s="63"/>
      <c r="D20" s="63"/>
      <c r="E20" s="63"/>
      <c r="F20" s="63"/>
      <c r="G20" s="63"/>
      <c r="H20" s="63"/>
      <c r="I20" s="63"/>
      <c r="J20" s="63"/>
      <c r="K20" s="63"/>
      <c r="L20" s="63"/>
    </row>
    <row r="21" spans="1:12" ht="25.5" customHeight="1" x14ac:dyDescent="0.25">
      <c r="A21" s="14" t="s">
        <v>1028</v>
      </c>
      <c r="B21" s="66" t="s">
        <v>172</v>
      </c>
      <c r="C21" s="66"/>
      <c r="D21" s="66"/>
      <c r="E21" s="66"/>
      <c r="F21" s="66"/>
      <c r="G21" s="66"/>
      <c r="H21" s="66"/>
      <c r="I21" s="66"/>
      <c r="J21" s="66"/>
      <c r="K21" s="66"/>
      <c r="L21" s="66"/>
    </row>
    <row r="22" spans="1:12" ht="26.25" x14ac:dyDescent="0.25">
      <c r="A22" s="14"/>
      <c r="B22" s="16" t="s">
        <v>897</v>
      </c>
      <c r="C22" s="17"/>
      <c r="D22" s="17"/>
      <c r="E22" s="21"/>
      <c r="F22" s="17"/>
    </row>
    <row r="23" spans="1:12" x14ac:dyDescent="0.25">
      <c r="A23" s="14"/>
      <c r="B23" s="22" t="s">
        <v>898</v>
      </c>
      <c r="C23" s="23"/>
      <c r="D23" s="23" t="s">
        <v>177</v>
      </c>
      <c r="E23" s="24">
        <v>4300000</v>
      </c>
      <c r="F23" s="23"/>
    </row>
    <row r="24" spans="1:12" x14ac:dyDescent="0.25">
      <c r="A24" s="14"/>
      <c r="B24" s="16" t="s">
        <v>899</v>
      </c>
      <c r="C24" s="17"/>
      <c r="D24" s="17"/>
      <c r="E24" s="32" t="s">
        <v>900</v>
      </c>
      <c r="F24" s="17" t="s">
        <v>203</v>
      </c>
    </row>
    <row r="25" spans="1:12" x14ac:dyDescent="0.25">
      <c r="A25" s="14"/>
      <c r="B25" s="22" t="s">
        <v>901</v>
      </c>
      <c r="C25" s="23"/>
      <c r="D25" s="23"/>
      <c r="E25" s="58" t="s">
        <v>902</v>
      </c>
      <c r="F25" s="23" t="s">
        <v>203</v>
      </c>
    </row>
    <row r="26" spans="1:12" ht="15.75" thickBot="1" x14ac:dyDescent="0.3">
      <c r="A26" s="14"/>
      <c r="B26" s="28" t="s">
        <v>198</v>
      </c>
      <c r="C26" s="28" t="s">
        <v>198</v>
      </c>
      <c r="D26" s="29" t="s">
        <v>199</v>
      </c>
      <c r="E26" s="30" t="s">
        <v>199</v>
      </c>
      <c r="F26" s="28" t="s">
        <v>198</v>
      </c>
    </row>
    <row r="27" spans="1:12" x14ac:dyDescent="0.25">
      <c r="A27" s="14"/>
      <c r="B27" s="16" t="s">
        <v>77</v>
      </c>
      <c r="C27" s="17"/>
      <c r="D27" s="17" t="s">
        <v>177</v>
      </c>
      <c r="E27" s="19">
        <v>3678839</v>
      </c>
      <c r="F27" s="17"/>
    </row>
    <row r="28" spans="1:12" ht="15.75" thickBot="1" x14ac:dyDescent="0.3">
      <c r="A28" s="14"/>
      <c r="B28" s="28" t="s">
        <v>198</v>
      </c>
      <c r="C28" s="28" t="s">
        <v>198</v>
      </c>
      <c r="D28" s="29" t="s">
        <v>199</v>
      </c>
      <c r="E28" s="30" t="s">
        <v>199</v>
      </c>
      <c r="F28" s="28" t="s">
        <v>198</v>
      </c>
    </row>
    <row r="29" spans="1:12" ht="15.75" thickBot="1" x14ac:dyDescent="0.3">
      <c r="A29" s="14"/>
      <c r="B29" s="28" t="s">
        <v>198</v>
      </c>
      <c r="C29" s="28" t="s">
        <v>198</v>
      </c>
      <c r="D29" s="29" t="s">
        <v>199</v>
      </c>
      <c r="E29" s="30" t="s">
        <v>199</v>
      </c>
      <c r="F29" s="28" t="s">
        <v>199</v>
      </c>
    </row>
    <row r="30" spans="1:12" x14ac:dyDescent="0.25">
      <c r="A30" s="14"/>
      <c r="B30" s="127"/>
      <c r="C30" s="127"/>
      <c r="D30" s="127"/>
      <c r="E30" s="127"/>
      <c r="F30" s="127"/>
      <c r="G30" s="127"/>
      <c r="H30" s="127"/>
      <c r="I30" s="127"/>
      <c r="J30" s="127"/>
      <c r="K30" s="127"/>
      <c r="L30" s="127"/>
    </row>
    <row r="31" spans="1:12" x14ac:dyDescent="0.25">
      <c r="A31" s="14"/>
      <c r="B31" s="69"/>
      <c r="C31" s="69"/>
      <c r="D31" s="69"/>
      <c r="E31" s="69"/>
      <c r="F31" s="69"/>
      <c r="G31" s="69"/>
      <c r="H31" s="69"/>
      <c r="I31" s="69"/>
      <c r="J31" s="69"/>
      <c r="K31" s="69"/>
      <c r="L31" s="69"/>
    </row>
  </sheetData>
  <mergeCells count="18">
    <mergeCell ref="B17:L17"/>
    <mergeCell ref="B18:L18"/>
    <mergeCell ref="B19:L19"/>
    <mergeCell ref="B20:L20"/>
    <mergeCell ref="A21:A31"/>
    <mergeCell ref="B21:L21"/>
    <mergeCell ref="B30:L30"/>
    <mergeCell ref="B31:L31"/>
    <mergeCell ref="D5:K5"/>
    <mergeCell ref="D6:E6"/>
    <mergeCell ref="G6:H6"/>
    <mergeCell ref="J6:K6"/>
    <mergeCell ref="A1:A2"/>
    <mergeCell ref="B1:L1"/>
    <mergeCell ref="B2:L2"/>
    <mergeCell ref="B3:L3"/>
    <mergeCell ref="A4:A18"/>
    <mergeCell ref="B4:L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2" width="36.5703125" bestFit="1" customWidth="1"/>
    <col min="3" max="3" width="0.7109375" bestFit="1" customWidth="1"/>
    <col min="4" max="4" width="2.28515625" customWidth="1"/>
    <col min="5" max="5" width="10.85546875" customWidth="1"/>
    <col min="6" max="6" width="1.5703125" bestFit="1" customWidth="1"/>
    <col min="7" max="7" width="2.140625" customWidth="1"/>
    <col min="8" max="8" width="10.140625" customWidth="1"/>
    <col min="9" max="9" width="1.5703125" bestFit="1" customWidth="1"/>
    <col min="10" max="10" width="3" customWidth="1"/>
    <col min="11" max="11" width="14.28515625" customWidth="1"/>
    <col min="12" max="12" width="1.5703125" bestFit="1" customWidth="1"/>
    <col min="13" max="13" width="2.85546875" customWidth="1"/>
    <col min="14" max="14" width="13.42578125" customWidth="1"/>
    <col min="15" max="15" width="1.5703125" bestFit="1" customWidth="1"/>
    <col min="16" max="16" width="1.85546875" bestFit="1" customWidth="1"/>
    <col min="17" max="17" width="8.7109375" bestFit="1" customWidth="1"/>
    <col min="18" max="18" width="1.5703125" bestFit="1" customWidth="1"/>
  </cols>
  <sheetData>
    <row r="1" spans="1:18" ht="15" customHeight="1" x14ac:dyDescent="0.25">
      <c r="A1" s="7" t="s">
        <v>1029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8" t="s">
        <v>903</v>
      </c>
      <c r="B3" s="63"/>
      <c r="C3" s="63"/>
      <c r="D3" s="63"/>
      <c r="E3" s="63"/>
      <c r="F3" s="63"/>
      <c r="G3" s="63"/>
      <c r="H3" s="63"/>
      <c r="I3" s="63"/>
      <c r="J3" s="63"/>
      <c r="K3" s="63"/>
      <c r="L3" s="63"/>
      <c r="M3" s="63"/>
      <c r="N3" s="63"/>
      <c r="O3" s="63"/>
      <c r="P3" s="63"/>
      <c r="Q3" s="63"/>
      <c r="R3" s="63"/>
    </row>
    <row r="4" spans="1:18" x14ac:dyDescent="0.25">
      <c r="A4" s="14" t="s">
        <v>1030</v>
      </c>
      <c r="B4" s="66" t="s">
        <v>172</v>
      </c>
      <c r="C4" s="66"/>
      <c r="D4" s="66"/>
      <c r="E4" s="66"/>
      <c r="F4" s="66"/>
      <c r="G4" s="66"/>
      <c r="H4" s="66"/>
      <c r="I4" s="66"/>
      <c r="J4" s="66"/>
      <c r="K4" s="66"/>
      <c r="L4" s="66"/>
      <c r="M4" s="66"/>
      <c r="N4" s="66"/>
      <c r="O4" s="66"/>
      <c r="P4" s="66"/>
      <c r="Q4" s="66"/>
      <c r="R4" s="66"/>
    </row>
    <row r="5" spans="1:18" ht="15.75" thickBot="1" x14ac:dyDescent="0.3">
      <c r="A5" s="14"/>
      <c r="B5" s="10"/>
      <c r="C5" s="15"/>
      <c r="D5" s="33" t="s">
        <v>905</v>
      </c>
      <c r="E5" s="33"/>
      <c r="F5" s="33"/>
      <c r="G5" s="33"/>
      <c r="H5" s="33"/>
      <c r="I5" s="33"/>
      <c r="J5" s="33"/>
      <c r="K5" s="33"/>
      <c r="L5" s="33"/>
      <c r="M5" s="33"/>
      <c r="N5" s="33"/>
      <c r="O5" s="15"/>
      <c r="P5" s="44"/>
      <c r="Q5" s="44"/>
      <c r="R5" s="15"/>
    </row>
    <row r="6" spans="1:18" ht="15.75" thickBot="1" x14ac:dyDescent="0.3">
      <c r="A6" s="14"/>
      <c r="B6" s="34"/>
      <c r="C6" s="15"/>
      <c r="D6" s="49" t="s">
        <v>906</v>
      </c>
      <c r="E6" s="49"/>
      <c r="F6" s="15"/>
      <c r="G6" s="49" t="s">
        <v>907</v>
      </c>
      <c r="H6" s="49"/>
      <c r="I6" s="15"/>
      <c r="J6" s="49" t="s">
        <v>908</v>
      </c>
      <c r="K6" s="49"/>
      <c r="L6" s="15"/>
      <c r="M6" s="49" t="s">
        <v>173</v>
      </c>
      <c r="N6" s="49"/>
      <c r="O6" s="15"/>
      <c r="P6" s="33" t="s">
        <v>539</v>
      </c>
      <c r="Q6" s="33"/>
      <c r="R6" s="15"/>
    </row>
    <row r="7" spans="1:18" x14ac:dyDescent="0.25">
      <c r="A7" s="14"/>
      <c r="B7" s="16" t="s">
        <v>909</v>
      </c>
      <c r="C7" s="17"/>
      <c r="D7" s="17" t="s">
        <v>177</v>
      </c>
      <c r="E7" s="19">
        <v>10617928</v>
      </c>
      <c r="F7" s="17"/>
      <c r="G7" s="17" t="s">
        <v>177</v>
      </c>
      <c r="H7" s="19">
        <v>10560535</v>
      </c>
      <c r="I7" s="17"/>
      <c r="J7" s="17" t="s">
        <v>177</v>
      </c>
      <c r="K7" s="19">
        <v>10643029</v>
      </c>
      <c r="L7" s="17"/>
      <c r="M7" s="17" t="s">
        <v>177</v>
      </c>
      <c r="N7" s="19">
        <v>10810827</v>
      </c>
      <c r="O7" s="17"/>
      <c r="P7" s="17" t="s">
        <v>177</v>
      </c>
      <c r="Q7" s="19">
        <v>42632319</v>
      </c>
      <c r="R7" s="17"/>
    </row>
    <row r="8" spans="1:18" x14ac:dyDescent="0.25">
      <c r="A8" s="14"/>
      <c r="B8" s="22" t="s">
        <v>58</v>
      </c>
      <c r="C8" s="23"/>
      <c r="D8" s="23"/>
      <c r="E8" s="24">
        <v>8053306</v>
      </c>
      <c r="F8" s="23"/>
      <c r="G8" s="23"/>
      <c r="H8" s="24">
        <v>7835735</v>
      </c>
      <c r="I8" s="23"/>
      <c r="J8" s="23"/>
      <c r="K8" s="24">
        <v>7916421</v>
      </c>
      <c r="L8" s="23"/>
      <c r="M8" s="23"/>
      <c r="N8" s="24">
        <v>7924264</v>
      </c>
      <c r="O8" s="23"/>
      <c r="P8" s="23"/>
      <c r="Q8" s="24">
        <v>31729726</v>
      </c>
      <c r="R8" s="23"/>
    </row>
    <row r="9" spans="1:18" ht="15.75" thickBot="1" x14ac:dyDescent="0.3">
      <c r="A9" s="14"/>
      <c r="B9" s="28" t="s">
        <v>198</v>
      </c>
      <c r="C9" s="28" t="s">
        <v>198</v>
      </c>
      <c r="D9" s="29" t="s">
        <v>199</v>
      </c>
      <c r="E9" s="30" t="s">
        <v>199</v>
      </c>
      <c r="F9" s="28" t="s">
        <v>198</v>
      </c>
      <c r="G9" s="29" t="s">
        <v>199</v>
      </c>
      <c r="H9" s="30" t="s">
        <v>199</v>
      </c>
      <c r="I9" s="28" t="s">
        <v>198</v>
      </c>
      <c r="J9" s="29" t="s">
        <v>199</v>
      </c>
      <c r="K9" s="30" t="s">
        <v>199</v>
      </c>
      <c r="L9" s="28" t="s">
        <v>198</v>
      </c>
      <c r="M9" s="29" t="s">
        <v>199</v>
      </c>
      <c r="N9" s="30" t="s">
        <v>199</v>
      </c>
      <c r="O9" s="28" t="s">
        <v>198</v>
      </c>
      <c r="P9" s="29" t="s">
        <v>199</v>
      </c>
      <c r="Q9" s="30" t="s">
        <v>199</v>
      </c>
      <c r="R9" s="28" t="s">
        <v>198</v>
      </c>
    </row>
    <row r="10" spans="1:18" ht="26.25" x14ac:dyDescent="0.25">
      <c r="A10" s="14"/>
      <c r="B10" s="16" t="s">
        <v>910</v>
      </c>
      <c r="C10" s="17"/>
      <c r="D10" s="17"/>
      <c r="E10" s="19">
        <v>2564622</v>
      </c>
      <c r="F10" s="17"/>
      <c r="G10" s="17"/>
      <c r="H10" s="19">
        <v>2724800</v>
      </c>
      <c r="I10" s="17"/>
      <c r="J10" s="17"/>
      <c r="K10" s="19">
        <v>2726608</v>
      </c>
      <c r="L10" s="17"/>
      <c r="M10" s="17"/>
      <c r="N10" s="19">
        <v>2886563</v>
      </c>
      <c r="O10" s="17"/>
      <c r="P10" s="17"/>
      <c r="Q10" s="19">
        <v>10902593</v>
      </c>
      <c r="R10" s="17"/>
    </row>
    <row r="11" spans="1:18" ht="26.25" x14ac:dyDescent="0.25">
      <c r="A11" s="14"/>
      <c r="B11" s="22" t="s">
        <v>911</v>
      </c>
      <c r="C11" s="23"/>
      <c r="D11" s="23"/>
      <c r="E11" s="58">
        <v>0</v>
      </c>
      <c r="F11" s="23"/>
      <c r="G11" s="23"/>
      <c r="H11" s="58">
        <v>0</v>
      </c>
      <c r="I11" s="23"/>
      <c r="J11" s="23"/>
      <c r="K11" s="58">
        <v>0</v>
      </c>
      <c r="L11" s="23"/>
      <c r="M11" s="23"/>
      <c r="N11" s="58">
        <v>0</v>
      </c>
      <c r="O11" s="23"/>
      <c r="P11" s="23"/>
      <c r="Q11" s="58">
        <v>0</v>
      </c>
      <c r="R11" s="23"/>
    </row>
    <row r="12" spans="1:18" x14ac:dyDescent="0.25">
      <c r="A12" s="14"/>
      <c r="B12" s="16" t="s">
        <v>569</v>
      </c>
      <c r="C12" s="17"/>
      <c r="D12" s="17"/>
      <c r="E12" s="32" t="s">
        <v>912</v>
      </c>
      <c r="F12" s="17" t="s">
        <v>203</v>
      </c>
      <c r="G12" s="17"/>
      <c r="H12" s="32" t="s">
        <v>913</v>
      </c>
      <c r="I12" s="17" t="s">
        <v>203</v>
      </c>
      <c r="J12" s="17"/>
      <c r="K12" s="32" t="s">
        <v>914</v>
      </c>
      <c r="L12" s="17" t="s">
        <v>203</v>
      </c>
      <c r="M12" s="17"/>
      <c r="N12" s="32" t="s">
        <v>915</v>
      </c>
      <c r="O12" s="17" t="s">
        <v>203</v>
      </c>
      <c r="P12" s="17"/>
      <c r="Q12" s="32" t="s">
        <v>916</v>
      </c>
      <c r="R12" s="17" t="s">
        <v>203</v>
      </c>
    </row>
    <row r="13" spans="1:18" ht="15.75" thickBot="1" x14ac:dyDescent="0.3">
      <c r="A13" s="14"/>
      <c r="B13" s="28" t="s">
        <v>198</v>
      </c>
      <c r="C13" s="28" t="s">
        <v>198</v>
      </c>
      <c r="D13" s="29" t="s">
        <v>199</v>
      </c>
      <c r="E13" s="30" t="s">
        <v>199</v>
      </c>
      <c r="F13" s="28" t="s">
        <v>198</v>
      </c>
      <c r="G13" s="29" t="s">
        <v>199</v>
      </c>
      <c r="H13" s="30" t="s">
        <v>199</v>
      </c>
      <c r="I13" s="28" t="s">
        <v>198</v>
      </c>
      <c r="J13" s="29" t="s">
        <v>199</v>
      </c>
      <c r="K13" s="30" t="s">
        <v>199</v>
      </c>
      <c r="L13" s="28" t="s">
        <v>198</v>
      </c>
      <c r="M13" s="29" t="s">
        <v>199</v>
      </c>
      <c r="N13" s="30" t="s">
        <v>199</v>
      </c>
      <c r="O13" s="28" t="s">
        <v>198</v>
      </c>
      <c r="P13" s="29" t="s">
        <v>199</v>
      </c>
      <c r="Q13" s="30" t="s">
        <v>199</v>
      </c>
      <c r="R13" s="28" t="s">
        <v>198</v>
      </c>
    </row>
    <row r="14" spans="1:18" x14ac:dyDescent="0.25">
      <c r="A14" s="14"/>
      <c r="B14" s="22" t="s">
        <v>917</v>
      </c>
      <c r="C14" s="23"/>
      <c r="D14" s="23" t="s">
        <v>177</v>
      </c>
      <c r="E14" s="58" t="s">
        <v>918</v>
      </c>
      <c r="F14" s="23" t="s">
        <v>203</v>
      </c>
      <c r="G14" s="23" t="s">
        <v>177</v>
      </c>
      <c r="H14" s="24">
        <v>281721</v>
      </c>
      <c r="I14" s="23"/>
      <c r="J14" s="23" t="s">
        <v>177</v>
      </c>
      <c r="K14" s="24">
        <v>181487</v>
      </c>
      <c r="L14" s="23"/>
      <c r="M14" s="23" t="s">
        <v>177</v>
      </c>
      <c r="N14" s="24">
        <v>591256</v>
      </c>
      <c r="O14" s="23"/>
      <c r="P14" s="23" t="s">
        <v>177</v>
      </c>
      <c r="Q14" s="24">
        <v>1024850</v>
      </c>
      <c r="R14" s="23"/>
    </row>
    <row r="15" spans="1:18" ht="15.75" thickBot="1" x14ac:dyDescent="0.3">
      <c r="A15" s="14"/>
      <c r="B15" s="28" t="s">
        <v>198</v>
      </c>
      <c r="C15" s="28" t="s">
        <v>198</v>
      </c>
      <c r="D15" s="29" t="s">
        <v>199</v>
      </c>
      <c r="E15" s="30" t="s">
        <v>199</v>
      </c>
      <c r="F15" s="28" t="s">
        <v>198</v>
      </c>
      <c r="G15" s="29" t="s">
        <v>199</v>
      </c>
      <c r="H15" s="30" t="s">
        <v>199</v>
      </c>
      <c r="I15" s="28" t="s">
        <v>198</v>
      </c>
      <c r="J15" s="29" t="s">
        <v>199</v>
      </c>
      <c r="K15" s="30" t="s">
        <v>199</v>
      </c>
      <c r="L15" s="28" t="s">
        <v>198</v>
      </c>
      <c r="M15" s="29" t="s">
        <v>199</v>
      </c>
      <c r="N15" s="30" t="s">
        <v>199</v>
      </c>
      <c r="O15" s="28" t="s">
        <v>198</v>
      </c>
      <c r="P15" s="29" t="s">
        <v>199</v>
      </c>
      <c r="Q15" s="30" t="s">
        <v>199</v>
      </c>
      <c r="R15" s="28" t="s">
        <v>198</v>
      </c>
    </row>
    <row r="16" spans="1:18" ht="15.75" thickBot="1" x14ac:dyDescent="0.3">
      <c r="A16" s="14"/>
      <c r="B16" s="28" t="s">
        <v>198</v>
      </c>
      <c r="C16" s="28" t="s">
        <v>198</v>
      </c>
      <c r="D16" s="29" t="s">
        <v>199</v>
      </c>
      <c r="E16" s="30" t="s">
        <v>199</v>
      </c>
      <c r="F16" s="28" t="s">
        <v>198</v>
      </c>
      <c r="G16" s="29" t="s">
        <v>199</v>
      </c>
      <c r="H16" s="30" t="s">
        <v>199</v>
      </c>
      <c r="I16" s="28" t="s">
        <v>198</v>
      </c>
      <c r="J16" s="29" t="s">
        <v>199</v>
      </c>
      <c r="K16" s="30" t="s">
        <v>199</v>
      </c>
      <c r="L16" s="28" t="s">
        <v>198</v>
      </c>
      <c r="M16" s="29" t="s">
        <v>199</v>
      </c>
      <c r="N16" s="30" t="s">
        <v>199</v>
      </c>
      <c r="O16" s="28" t="s">
        <v>198</v>
      </c>
      <c r="P16" s="29" t="s">
        <v>199</v>
      </c>
      <c r="Q16" s="30" t="s">
        <v>199</v>
      </c>
      <c r="R16" s="28" t="s">
        <v>199</v>
      </c>
    </row>
    <row r="17" spans="1:18" ht="26.25" x14ac:dyDescent="0.25">
      <c r="A17" s="14"/>
      <c r="B17" s="16" t="s">
        <v>919</v>
      </c>
      <c r="C17" s="17"/>
      <c r="D17" s="17" t="s">
        <v>177</v>
      </c>
      <c r="E17" s="32" t="s">
        <v>920</v>
      </c>
      <c r="F17" s="17" t="s">
        <v>203</v>
      </c>
      <c r="G17" s="17" t="s">
        <v>177</v>
      </c>
      <c r="H17" s="32">
        <v>2.1800000000000002</v>
      </c>
      <c r="I17" s="17"/>
      <c r="J17" s="17" t="s">
        <v>177</v>
      </c>
      <c r="K17" s="32">
        <v>1.41</v>
      </c>
      <c r="L17" s="17"/>
      <c r="M17" s="17" t="s">
        <v>177</v>
      </c>
      <c r="N17" s="32">
        <v>4.5999999999999996</v>
      </c>
      <c r="O17" s="17"/>
      <c r="P17" s="17" t="s">
        <v>177</v>
      </c>
      <c r="Q17" s="32">
        <v>7.96</v>
      </c>
      <c r="R17" s="17"/>
    </row>
    <row r="18" spans="1:18" ht="26.25" x14ac:dyDescent="0.25">
      <c r="A18" s="14"/>
      <c r="B18" s="22" t="s">
        <v>921</v>
      </c>
      <c r="C18" s="23"/>
      <c r="D18" s="23" t="s">
        <v>177</v>
      </c>
      <c r="E18" s="58">
        <v>0</v>
      </c>
      <c r="F18" s="23"/>
      <c r="G18" s="23" t="s">
        <v>177</v>
      </c>
      <c r="H18" s="58">
        <v>0</v>
      </c>
      <c r="I18" s="23"/>
      <c r="J18" s="23" t="s">
        <v>177</v>
      </c>
      <c r="K18" s="58">
        <v>0</v>
      </c>
      <c r="L18" s="23"/>
      <c r="M18" s="23" t="s">
        <v>177</v>
      </c>
      <c r="N18" s="58">
        <v>0</v>
      </c>
      <c r="O18" s="23"/>
      <c r="P18" s="23" t="s">
        <v>177</v>
      </c>
      <c r="Q18" s="58">
        <v>0</v>
      </c>
      <c r="R18" s="23"/>
    </row>
    <row r="19" spans="1:18" ht="15.75" thickBot="1" x14ac:dyDescent="0.3">
      <c r="A19" s="14"/>
      <c r="B19" s="28" t="s">
        <v>198</v>
      </c>
      <c r="C19" s="28" t="s">
        <v>198</v>
      </c>
      <c r="D19" s="29" t="s">
        <v>199</v>
      </c>
      <c r="E19" s="30" t="s">
        <v>199</v>
      </c>
      <c r="F19" s="28" t="s">
        <v>198</v>
      </c>
      <c r="G19" s="29" t="s">
        <v>199</v>
      </c>
      <c r="H19" s="30" t="s">
        <v>199</v>
      </c>
      <c r="I19" s="28" t="s">
        <v>198</v>
      </c>
      <c r="J19" s="29" t="s">
        <v>199</v>
      </c>
      <c r="K19" s="30" t="s">
        <v>199</v>
      </c>
      <c r="L19" s="28" t="s">
        <v>198</v>
      </c>
      <c r="M19" s="29" t="s">
        <v>199</v>
      </c>
      <c r="N19" s="30" t="s">
        <v>199</v>
      </c>
      <c r="O19" s="28" t="s">
        <v>198</v>
      </c>
      <c r="P19" s="29" t="s">
        <v>199</v>
      </c>
      <c r="Q19" s="30" t="s">
        <v>199</v>
      </c>
      <c r="R19" s="28" t="s">
        <v>198</v>
      </c>
    </row>
    <row r="20" spans="1:18" x14ac:dyDescent="0.25">
      <c r="A20" s="14"/>
      <c r="B20" s="16" t="s">
        <v>922</v>
      </c>
      <c r="C20" s="17"/>
      <c r="D20" s="17" t="s">
        <v>177</v>
      </c>
      <c r="E20" s="32" t="s">
        <v>920</v>
      </c>
      <c r="F20" s="17" t="s">
        <v>203</v>
      </c>
      <c r="G20" s="17" t="s">
        <v>177</v>
      </c>
      <c r="H20" s="32">
        <v>2.1800000000000002</v>
      </c>
      <c r="I20" s="17"/>
      <c r="J20" s="17" t="s">
        <v>177</v>
      </c>
      <c r="K20" s="32">
        <v>1.41</v>
      </c>
      <c r="L20" s="17"/>
      <c r="M20" s="17" t="s">
        <v>177</v>
      </c>
      <c r="N20" s="32">
        <v>4.5999999999999996</v>
      </c>
      <c r="O20" s="17"/>
      <c r="P20" s="17" t="s">
        <v>177</v>
      </c>
      <c r="Q20" s="32">
        <v>7.96</v>
      </c>
      <c r="R20" s="17"/>
    </row>
    <row r="21" spans="1:18" ht="15.75" thickBot="1" x14ac:dyDescent="0.3">
      <c r="A21" s="14"/>
      <c r="B21" s="28" t="s">
        <v>198</v>
      </c>
      <c r="C21" s="28" t="s">
        <v>198</v>
      </c>
      <c r="D21" s="29" t="s">
        <v>199</v>
      </c>
      <c r="E21" s="30" t="s">
        <v>199</v>
      </c>
      <c r="F21" s="28" t="s">
        <v>198</v>
      </c>
      <c r="G21" s="29" t="s">
        <v>199</v>
      </c>
      <c r="H21" s="30" t="s">
        <v>199</v>
      </c>
      <c r="I21" s="28" t="s">
        <v>198</v>
      </c>
      <c r="J21" s="29" t="s">
        <v>199</v>
      </c>
      <c r="K21" s="30" t="s">
        <v>199</v>
      </c>
      <c r="L21" s="28" t="s">
        <v>198</v>
      </c>
      <c r="M21" s="29" t="s">
        <v>199</v>
      </c>
      <c r="N21" s="30" t="s">
        <v>199</v>
      </c>
      <c r="O21" s="28" t="s">
        <v>198</v>
      </c>
      <c r="P21" s="29" t="s">
        <v>199</v>
      </c>
      <c r="Q21" s="30" t="s">
        <v>199</v>
      </c>
      <c r="R21" s="28" t="s">
        <v>198</v>
      </c>
    </row>
    <row r="22" spans="1:18" ht="15.75" thickBot="1" x14ac:dyDescent="0.3">
      <c r="A22" s="14"/>
      <c r="B22" s="28" t="s">
        <v>198</v>
      </c>
      <c r="C22" s="28" t="s">
        <v>198</v>
      </c>
      <c r="D22" s="29" t="s">
        <v>199</v>
      </c>
      <c r="E22" s="30" t="s">
        <v>199</v>
      </c>
      <c r="F22" s="28" t="s">
        <v>198</v>
      </c>
      <c r="G22" s="29" t="s">
        <v>199</v>
      </c>
      <c r="H22" s="30" t="s">
        <v>199</v>
      </c>
      <c r="I22" s="28" t="s">
        <v>198</v>
      </c>
      <c r="J22" s="29" t="s">
        <v>199</v>
      </c>
      <c r="K22" s="30" t="s">
        <v>199</v>
      </c>
      <c r="L22" s="28" t="s">
        <v>198</v>
      </c>
      <c r="M22" s="29" t="s">
        <v>199</v>
      </c>
      <c r="N22" s="30" t="s">
        <v>199</v>
      </c>
      <c r="O22" s="28" t="s">
        <v>198</v>
      </c>
      <c r="P22" s="29" t="s">
        <v>199</v>
      </c>
      <c r="Q22" s="30" t="s">
        <v>199</v>
      </c>
      <c r="R22" s="28" t="s">
        <v>199</v>
      </c>
    </row>
    <row r="23" spans="1:18" ht="26.25" x14ac:dyDescent="0.25">
      <c r="A23" s="14"/>
      <c r="B23" s="22" t="s">
        <v>923</v>
      </c>
      <c r="C23" s="23"/>
      <c r="D23" s="23" t="s">
        <v>177</v>
      </c>
      <c r="E23" s="58" t="s">
        <v>924</v>
      </c>
      <c r="F23" s="23" t="s">
        <v>203</v>
      </c>
      <c r="G23" s="23" t="s">
        <v>177</v>
      </c>
      <c r="H23" s="58">
        <v>7.0000000000000007E-2</v>
      </c>
      <c r="I23" s="23"/>
      <c r="J23" s="23" t="s">
        <v>177</v>
      </c>
      <c r="K23" s="58">
        <v>0.05</v>
      </c>
      <c r="L23" s="23"/>
      <c r="M23" s="23" t="s">
        <v>177</v>
      </c>
      <c r="N23" s="58">
        <v>0.15</v>
      </c>
      <c r="O23" s="23"/>
      <c r="P23" s="23" t="s">
        <v>177</v>
      </c>
      <c r="Q23" s="58">
        <v>0.27</v>
      </c>
      <c r="R23" s="23"/>
    </row>
    <row r="24" spans="1:18" ht="26.25" x14ac:dyDescent="0.25">
      <c r="A24" s="14"/>
      <c r="B24" s="16" t="s">
        <v>925</v>
      </c>
      <c r="C24" s="17"/>
      <c r="D24" s="17" t="s">
        <v>177</v>
      </c>
      <c r="E24" s="32">
        <v>0</v>
      </c>
      <c r="F24" s="17"/>
      <c r="G24" s="17" t="s">
        <v>177</v>
      </c>
      <c r="H24" s="32">
        <v>0</v>
      </c>
      <c r="I24" s="17"/>
      <c r="J24" s="17" t="s">
        <v>177</v>
      </c>
      <c r="K24" s="32">
        <v>0</v>
      </c>
      <c r="L24" s="17"/>
      <c r="M24" s="17" t="s">
        <v>177</v>
      </c>
      <c r="N24" s="32">
        <v>0</v>
      </c>
      <c r="O24" s="17"/>
      <c r="P24" s="17" t="s">
        <v>177</v>
      </c>
      <c r="Q24" s="32">
        <v>0</v>
      </c>
      <c r="R24" s="17"/>
    </row>
    <row r="25" spans="1:18" ht="15.75" thickBot="1" x14ac:dyDescent="0.3">
      <c r="A25" s="14"/>
      <c r="B25" s="28" t="s">
        <v>198</v>
      </c>
      <c r="C25" s="28" t="s">
        <v>198</v>
      </c>
      <c r="D25" s="29" t="s">
        <v>199</v>
      </c>
      <c r="E25" s="30" t="s">
        <v>199</v>
      </c>
      <c r="F25" s="28" t="s">
        <v>198</v>
      </c>
      <c r="G25" s="29" t="s">
        <v>199</v>
      </c>
      <c r="H25" s="30" t="s">
        <v>199</v>
      </c>
      <c r="I25" s="28" t="s">
        <v>198</v>
      </c>
      <c r="J25" s="29" t="s">
        <v>199</v>
      </c>
      <c r="K25" s="30" t="s">
        <v>199</v>
      </c>
      <c r="L25" s="28" t="s">
        <v>198</v>
      </c>
      <c r="M25" s="29" t="s">
        <v>199</v>
      </c>
      <c r="N25" s="30" t="s">
        <v>199</v>
      </c>
      <c r="O25" s="28" t="s">
        <v>198</v>
      </c>
      <c r="P25" s="29" t="s">
        <v>199</v>
      </c>
      <c r="Q25" s="30" t="s">
        <v>199</v>
      </c>
      <c r="R25" s="28" t="s">
        <v>198</v>
      </c>
    </row>
    <row r="26" spans="1:18" x14ac:dyDescent="0.25">
      <c r="A26" s="14"/>
      <c r="B26" s="22" t="s">
        <v>926</v>
      </c>
      <c r="C26" s="23"/>
      <c r="D26" s="23" t="s">
        <v>177</v>
      </c>
      <c r="E26" s="58" t="s">
        <v>924</v>
      </c>
      <c r="F26" s="23" t="s">
        <v>203</v>
      </c>
      <c r="G26" s="23" t="s">
        <v>177</v>
      </c>
      <c r="H26" s="58">
        <v>7.0000000000000007E-2</v>
      </c>
      <c r="I26" s="23"/>
      <c r="J26" s="23" t="s">
        <v>177</v>
      </c>
      <c r="K26" s="58">
        <v>0.05</v>
      </c>
      <c r="L26" s="23"/>
      <c r="M26" s="23" t="s">
        <v>177</v>
      </c>
      <c r="N26" s="58">
        <v>0.15</v>
      </c>
      <c r="O26" s="23"/>
      <c r="P26" s="23" t="s">
        <v>177</v>
      </c>
      <c r="Q26" s="58">
        <v>0.27</v>
      </c>
      <c r="R26" s="23"/>
    </row>
    <row r="27" spans="1:18" ht="15.75" thickBot="1" x14ac:dyDescent="0.3">
      <c r="A27" s="14"/>
      <c r="B27" s="28" t="s">
        <v>198</v>
      </c>
      <c r="C27" s="28" t="s">
        <v>198</v>
      </c>
      <c r="D27" s="29" t="s">
        <v>199</v>
      </c>
      <c r="E27" s="30" t="s">
        <v>199</v>
      </c>
      <c r="F27" s="28" t="s">
        <v>198</v>
      </c>
      <c r="G27" s="29" t="s">
        <v>199</v>
      </c>
      <c r="H27" s="30" t="s">
        <v>199</v>
      </c>
      <c r="I27" s="28" t="s">
        <v>198</v>
      </c>
      <c r="J27" s="29" t="s">
        <v>199</v>
      </c>
      <c r="K27" s="30" t="s">
        <v>199</v>
      </c>
      <c r="L27" s="28" t="s">
        <v>198</v>
      </c>
      <c r="M27" s="29" t="s">
        <v>199</v>
      </c>
      <c r="N27" s="30" t="s">
        <v>199</v>
      </c>
      <c r="O27" s="28" t="s">
        <v>198</v>
      </c>
      <c r="P27" s="29" t="s">
        <v>199</v>
      </c>
      <c r="Q27" s="30" t="s">
        <v>199</v>
      </c>
      <c r="R27" s="28" t="s">
        <v>198</v>
      </c>
    </row>
    <row r="28" spans="1:18" ht="15.75" thickBot="1" x14ac:dyDescent="0.3">
      <c r="A28" s="14"/>
      <c r="B28" s="28" t="s">
        <v>198</v>
      </c>
      <c r="C28" s="28" t="s">
        <v>198</v>
      </c>
      <c r="D28" s="29" t="s">
        <v>199</v>
      </c>
      <c r="E28" s="30" t="s">
        <v>199</v>
      </c>
      <c r="F28" s="28" t="s">
        <v>198</v>
      </c>
      <c r="G28" s="29" t="s">
        <v>199</v>
      </c>
      <c r="H28" s="30" t="s">
        <v>199</v>
      </c>
      <c r="I28" s="28" t="s">
        <v>198</v>
      </c>
      <c r="J28" s="29" t="s">
        <v>199</v>
      </c>
      <c r="K28" s="30" t="s">
        <v>199</v>
      </c>
      <c r="L28" s="28" t="s">
        <v>198</v>
      </c>
      <c r="M28" s="29" t="s">
        <v>199</v>
      </c>
      <c r="N28" s="30" t="s">
        <v>199</v>
      </c>
      <c r="O28" s="28" t="s">
        <v>198</v>
      </c>
      <c r="P28" s="29" t="s">
        <v>199</v>
      </c>
      <c r="Q28" s="30" t="s">
        <v>199</v>
      </c>
      <c r="R28" s="28" t="s">
        <v>199</v>
      </c>
    </row>
    <row r="29" spans="1:18" x14ac:dyDescent="0.25">
      <c r="A29" s="14"/>
      <c r="B29" s="65"/>
      <c r="C29" s="65"/>
      <c r="D29" s="65"/>
      <c r="E29" s="65"/>
      <c r="F29" s="65"/>
      <c r="G29" s="65"/>
      <c r="H29" s="65"/>
      <c r="I29" s="65"/>
      <c r="J29" s="65"/>
      <c r="K29" s="65"/>
      <c r="L29" s="65"/>
      <c r="M29" s="65"/>
      <c r="N29" s="65"/>
      <c r="O29" s="65"/>
      <c r="P29" s="65"/>
      <c r="Q29" s="65"/>
      <c r="R29" s="65"/>
    </row>
    <row r="30" spans="1:18" x14ac:dyDescent="0.25">
      <c r="A30" s="14"/>
      <c r="B30" s="66" t="s">
        <v>172</v>
      </c>
      <c r="C30" s="66"/>
      <c r="D30" s="66"/>
      <c r="E30" s="66"/>
      <c r="F30" s="66"/>
      <c r="G30" s="66"/>
      <c r="H30" s="66"/>
      <c r="I30" s="66"/>
      <c r="J30" s="66"/>
      <c r="K30" s="66"/>
      <c r="L30" s="66"/>
      <c r="M30" s="66"/>
      <c r="N30" s="66"/>
      <c r="O30" s="66"/>
      <c r="P30" s="66"/>
      <c r="Q30" s="66"/>
      <c r="R30" s="66"/>
    </row>
    <row r="31" spans="1:18" ht="15.75" thickBot="1" x14ac:dyDescent="0.3">
      <c r="A31" s="14"/>
      <c r="B31" s="10"/>
      <c r="C31" s="15"/>
      <c r="D31" s="33" t="s">
        <v>905</v>
      </c>
      <c r="E31" s="33"/>
      <c r="F31" s="33"/>
      <c r="G31" s="33"/>
      <c r="H31" s="33"/>
      <c r="I31" s="33"/>
      <c r="J31" s="33"/>
      <c r="K31" s="33"/>
      <c r="L31" s="33"/>
      <c r="M31" s="33"/>
      <c r="N31" s="33"/>
      <c r="O31" s="15"/>
      <c r="P31" s="44"/>
      <c r="Q31" s="44"/>
      <c r="R31" s="15"/>
    </row>
    <row r="32" spans="1:18" ht="15.75" thickBot="1" x14ac:dyDescent="0.3">
      <c r="A32" s="14"/>
      <c r="B32" s="34"/>
      <c r="C32" s="15"/>
      <c r="D32" s="49" t="s">
        <v>927</v>
      </c>
      <c r="E32" s="49"/>
      <c r="F32" s="15"/>
      <c r="G32" s="49" t="s">
        <v>928</v>
      </c>
      <c r="H32" s="49"/>
      <c r="I32" s="15"/>
      <c r="J32" s="49" t="s">
        <v>929</v>
      </c>
      <c r="K32" s="49"/>
      <c r="L32" s="15"/>
      <c r="M32" s="49" t="s">
        <v>174</v>
      </c>
      <c r="N32" s="49"/>
      <c r="O32" s="15"/>
      <c r="P32" s="33" t="s">
        <v>539</v>
      </c>
      <c r="Q32" s="33"/>
      <c r="R32" s="15"/>
    </row>
    <row r="33" spans="1:18" x14ac:dyDescent="0.25">
      <c r="A33" s="14"/>
      <c r="B33" s="16" t="s">
        <v>909</v>
      </c>
      <c r="C33" s="17"/>
      <c r="D33" s="17" t="s">
        <v>177</v>
      </c>
      <c r="E33" s="19">
        <v>9019693</v>
      </c>
      <c r="F33" s="17"/>
      <c r="G33" s="17" t="s">
        <v>177</v>
      </c>
      <c r="H33" s="19">
        <v>9002762</v>
      </c>
      <c r="I33" s="17"/>
      <c r="J33" s="17" t="s">
        <v>177</v>
      </c>
      <c r="K33" s="19">
        <v>9967752</v>
      </c>
      <c r="L33" s="17"/>
      <c r="M33" s="17" t="s">
        <v>177</v>
      </c>
      <c r="N33" s="19">
        <v>10374345</v>
      </c>
      <c r="O33" s="17"/>
      <c r="P33" s="17" t="s">
        <v>177</v>
      </c>
      <c r="Q33" s="19">
        <v>38364552</v>
      </c>
      <c r="R33" s="17"/>
    </row>
    <row r="34" spans="1:18" x14ac:dyDescent="0.25">
      <c r="A34" s="14"/>
      <c r="B34" s="22" t="s">
        <v>58</v>
      </c>
      <c r="C34" s="23"/>
      <c r="D34" s="23"/>
      <c r="E34" s="24">
        <v>5980237</v>
      </c>
      <c r="F34" s="23"/>
      <c r="G34" s="23"/>
      <c r="H34" s="24">
        <v>6113940</v>
      </c>
      <c r="I34" s="23"/>
      <c r="J34" s="23"/>
      <c r="K34" s="24">
        <v>7484223</v>
      </c>
      <c r="L34" s="23"/>
      <c r="M34" s="23"/>
      <c r="N34" s="24">
        <v>7654735</v>
      </c>
      <c r="O34" s="23"/>
      <c r="P34" s="23"/>
      <c r="Q34" s="24">
        <v>27233135</v>
      </c>
      <c r="R34" s="23"/>
    </row>
    <row r="35" spans="1:18" ht="15.75" thickBot="1" x14ac:dyDescent="0.3">
      <c r="A35" s="14"/>
      <c r="B35" s="28" t="s">
        <v>198</v>
      </c>
      <c r="C35" s="28" t="s">
        <v>198</v>
      </c>
      <c r="D35" s="29" t="s">
        <v>199</v>
      </c>
      <c r="E35" s="30" t="s">
        <v>199</v>
      </c>
      <c r="F35" s="28" t="s">
        <v>198</v>
      </c>
      <c r="G35" s="29" t="s">
        <v>199</v>
      </c>
      <c r="H35" s="30" t="s">
        <v>199</v>
      </c>
      <c r="I35" s="28" t="s">
        <v>198</v>
      </c>
      <c r="J35" s="29" t="s">
        <v>199</v>
      </c>
      <c r="K35" s="30" t="s">
        <v>199</v>
      </c>
      <c r="L35" s="28" t="s">
        <v>198</v>
      </c>
      <c r="M35" s="29" t="s">
        <v>199</v>
      </c>
      <c r="N35" s="30" t="s">
        <v>199</v>
      </c>
      <c r="O35" s="28" t="s">
        <v>198</v>
      </c>
      <c r="P35" s="29" t="s">
        <v>199</v>
      </c>
      <c r="Q35" s="30" t="s">
        <v>199</v>
      </c>
      <c r="R35" s="28" t="s">
        <v>198</v>
      </c>
    </row>
    <row r="36" spans="1:18" ht="26.25" x14ac:dyDescent="0.25">
      <c r="A36" s="14"/>
      <c r="B36" s="16" t="s">
        <v>910</v>
      </c>
      <c r="C36" s="17"/>
      <c r="D36" s="17"/>
      <c r="E36" s="19">
        <v>3039456</v>
      </c>
      <c r="F36" s="17"/>
      <c r="G36" s="17"/>
      <c r="H36" s="19">
        <v>2888822</v>
      </c>
      <c r="I36" s="17"/>
      <c r="J36" s="17"/>
      <c r="K36" s="19">
        <v>2483529</v>
      </c>
      <c r="L36" s="17"/>
      <c r="M36" s="17"/>
      <c r="N36" s="19">
        <v>2719610</v>
      </c>
      <c r="O36" s="17"/>
      <c r="P36" s="17"/>
      <c r="Q36" s="19">
        <v>11131417</v>
      </c>
      <c r="R36" s="17"/>
    </row>
    <row r="37" spans="1:18" ht="26.25" x14ac:dyDescent="0.25">
      <c r="A37" s="14"/>
      <c r="B37" s="22" t="s">
        <v>911</v>
      </c>
      <c r="C37" s="23"/>
      <c r="D37" s="23"/>
      <c r="E37" s="24">
        <v>19731</v>
      </c>
      <c r="F37" s="23"/>
      <c r="G37" s="23"/>
      <c r="H37" s="24">
        <v>3678922</v>
      </c>
      <c r="I37" s="23"/>
      <c r="J37" s="23"/>
      <c r="K37" s="58" t="s">
        <v>930</v>
      </c>
      <c r="L37" s="23" t="s">
        <v>203</v>
      </c>
      <c r="M37" s="23"/>
      <c r="N37" s="58" t="s">
        <v>931</v>
      </c>
      <c r="O37" s="23" t="s">
        <v>203</v>
      </c>
      <c r="P37" s="23"/>
      <c r="Q37" s="24">
        <v>3697886</v>
      </c>
      <c r="R37" s="23"/>
    </row>
    <row r="38" spans="1:18" x14ac:dyDescent="0.25">
      <c r="A38" s="14"/>
      <c r="B38" s="16" t="s">
        <v>569</v>
      </c>
      <c r="C38" s="17"/>
      <c r="D38" s="17"/>
      <c r="E38" s="32" t="s">
        <v>932</v>
      </c>
      <c r="F38" s="17" t="s">
        <v>203</v>
      </c>
      <c r="G38" s="17"/>
      <c r="H38" s="32" t="s">
        <v>933</v>
      </c>
      <c r="I38" s="17" t="s">
        <v>203</v>
      </c>
      <c r="J38" s="17"/>
      <c r="K38" s="32" t="s">
        <v>934</v>
      </c>
      <c r="L38" s="17" t="s">
        <v>203</v>
      </c>
      <c r="M38" s="17"/>
      <c r="N38" s="32" t="s">
        <v>935</v>
      </c>
      <c r="O38" s="17" t="s">
        <v>203</v>
      </c>
      <c r="P38" s="17"/>
      <c r="Q38" s="32" t="s">
        <v>936</v>
      </c>
      <c r="R38" s="17" t="s">
        <v>203</v>
      </c>
    </row>
    <row r="39" spans="1:18" ht="15.75" thickBot="1" x14ac:dyDescent="0.3">
      <c r="A39" s="14"/>
      <c r="B39" s="28" t="s">
        <v>198</v>
      </c>
      <c r="C39" s="28" t="s">
        <v>198</v>
      </c>
      <c r="D39" s="29" t="s">
        <v>199</v>
      </c>
      <c r="E39" s="30" t="s">
        <v>199</v>
      </c>
      <c r="F39" s="28" t="s">
        <v>198</v>
      </c>
      <c r="G39" s="29" t="s">
        <v>199</v>
      </c>
      <c r="H39" s="30" t="s">
        <v>199</v>
      </c>
      <c r="I39" s="28" t="s">
        <v>198</v>
      </c>
      <c r="J39" s="29" t="s">
        <v>199</v>
      </c>
      <c r="K39" s="30" t="s">
        <v>199</v>
      </c>
      <c r="L39" s="28" t="s">
        <v>198</v>
      </c>
      <c r="M39" s="29" t="s">
        <v>199</v>
      </c>
      <c r="N39" s="30" t="s">
        <v>199</v>
      </c>
      <c r="O39" s="28" t="s">
        <v>198</v>
      </c>
      <c r="P39" s="29" t="s">
        <v>199</v>
      </c>
      <c r="Q39" s="30" t="s">
        <v>199</v>
      </c>
      <c r="R39" s="28" t="s">
        <v>198</v>
      </c>
    </row>
    <row r="40" spans="1:18" x14ac:dyDescent="0.25">
      <c r="A40" s="14"/>
      <c r="B40" s="22" t="s">
        <v>79</v>
      </c>
      <c r="C40" s="23"/>
      <c r="D40" s="23" t="s">
        <v>177</v>
      </c>
      <c r="E40" s="24">
        <v>901625</v>
      </c>
      <c r="F40" s="23"/>
      <c r="G40" s="23" t="s">
        <v>177</v>
      </c>
      <c r="H40" s="24">
        <v>4469116</v>
      </c>
      <c r="I40" s="23"/>
      <c r="J40" s="23" t="s">
        <v>177</v>
      </c>
      <c r="K40" s="58" t="s">
        <v>937</v>
      </c>
      <c r="L40" s="23" t="s">
        <v>203</v>
      </c>
      <c r="M40" s="23" t="s">
        <v>177</v>
      </c>
      <c r="N40" s="24">
        <v>317518</v>
      </c>
      <c r="O40" s="23"/>
      <c r="P40" s="23" t="s">
        <v>177</v>
      </c>
      <c r="Q40" s="24">
        <v>5655385</v>
      </c>
      <c r="R40" s="23"/>
    </row>
    <row r="41" spans="1:18" ht="15.75" thickBot="1" x14ac:dyDescent="0.3">
      <c r="A41" s="14"/>
      <c r="B41" s="28" t="s">
        <v>198</v>
      </c>
      <c r="C41" s="28" t="s">
        <v>198</v>
      </c>
      <c r="D41" s="29" t="s">
        <v>199</v>
      </c>
      <c r="E41" s="30" t="s">
        <v>199</v>
      </c>
      <c r="F41" s="28" t="s">
        <v>198</v>
      </c>
      <c r="G41" s="29" t="s">
        <v>199</v>
      </c>
      <c r="H41" s="30" t="s">
        <v>199</v>
      </c>
      <c r="I41" s="28" t="s">
        <v>198</v>
      </c>
      <c r="J41" s="29" t="s">
        <v>199</v>
      </c>
      <c r="K41" s="30" t="s">
        <v>199</v>
      </c>
      <c r="L41" s="28" t="s">
        <v>198</v>
      </c>
      <c r="M41" s="29" t="s">
        <v>199</v>
      </c>
      <c r="N41" s="30" t="s">
        <v>199</v>
      </c>
      <c r="O41" s="28" t="s">
        <v>198</v>
      </c>
      <c r="P41" s="29" t="s">
        <v>199</v>
      </c>
      <c r="Q41" s="30" t="s">
        <v>199</v>
      </c>
      <c r="R41" s="28" t="s">
        <v>198</v>
      </c>
    </row>
    <row r="42" spans="1:18" ht="15.75" thickBot="1" x14ac:dyDescent="0.3">
      <c r="A42" s="14"/>
      <c r="B42" s="28" t="s">
        <v>198</v>
      </c>
      <c r="C42" s="28" t="s">
        <v>198</v>
      </c>
      <c r="D42" s="29" t="s">
        <v>199</v>
      </c>
      <c r="E42" s="30" t="s">
        <v>199</v>
      </c>
      <c r="F42" s="28" t="s">
        <v>198</v>
      </c>
      <c r="G42" s="29" t="s">
        <v>199</v>
      </c>
      <c r="H42" s="30" t="s">
        <v>199</v>
      </c>
      <c r="I42" s="28" t="s">
        <v>198</v>
      </c>
      <c r="J42" s="29" t="s">
        <v>199</v>
      </c>
      <c r="K42" s="30" t="s">
        <v>199</v>
      </c>
      <c r="L42" s="28" t="s">
        <v>198</v>
      </c>
      <c r="M42" s="29" t="s">
        <v>199</v>
      </c>
      <c r="N42" s="30" t="s">
        <v>199</v>
      </c>
      <c r="O42" s="28" t="s">
        <v>198</v>
      </c>
      <c r="P42" s="29" t="s">
        <v>199</v>
      </c>
      <c r="Q42" s="30" t="s">
        <v>199</v>
      </c>
      <c r="R42" s="28" t="s">
        <v>199</v>
      </c>
    </row>
    <row r="43" spans="1:18" ht="26.25" x14ac:dyDescent="0.25">
      <c r="A43" s="14"/>
      <c r="B43" s="16" t="s">
        <v>938</v>
      </c>
      <c r="C43" s="17"/>
      <c r="D43" s="17" t="s">
        <v>177</v>
      </c>
      <c r="E43" s="32">
        <v>6.77</v>
      </c>
      <c r="F43" s="17"/>
      <c r="G43" s="17" t="s">
        <v>177</v>
      </c>
      <c r="H43" s="32">
        <v>6.08</v>
      </c>
      <c r="I43" s="17"/>
      <c r="J43" s="17" t="s">
        <v>177</v>
      </c>
      <c r="K43" s="32" t="s">
        <v>939</v>
      </c>
      <c r="L43" s="17" t="s">
        <v>203</v>
      </c>
      <c r="M43" s="17" t="s">
        <v>177</v>
      </c>
      <c r="N43" s="32">
        <v>2.4500000000000002</v>
      </c>
      <c r="O43" s="17"/>
      <c r="P43" s="17" t="s">
        <v>177</v>
      </c>
      <c r="Q43" s="32">
        <v>15.07</v>
      </c>
      <c r="R43" s="17"/>
    </row>
    <row r="44" spans="1:18" ht="26.25" x14ac:dyDescent="0.25">
      <c r="A44" s="14"/>
      <c r="B44" s="22" t="s">
        <v>940</v>
      </c>
      <c r="C44" s="23"/>
      <c r="D44" s="23" t="s">
        <v>177</v>
      </c>
      <c r="E44" s="58">
        <v>0.15</v>
      </c>
      <c r="F44" s="23"/>
      <c r="G44" s="23" t="s">
        <v>177</v>
      </c>
      <c r="H44" s="58">
        <v>28.29</v>
      </c>
      <c r="I44" s="23"/>
      <c r="J44" s="23" t="s">
        <v>177</v>
      </c>
      <c r="K44" s="58" t="s">
        <v>924</v>
      </c>
      <c r="L44" s="23" t="s">
        <v>203</v>
      </c>
      <c r="M44" s="23" t="s">
        <v>177</v>
      </c>
      <c r="N44" s="58">
        <v>0</v>
      </c>
      <c r="O44" s="23"/>
      <c r="P44" s="23" t="s">
        <v>177</v>
      </c>
      <c r="Q44" s="58">
        <v>28.48</v>
      </c>
      <c r="R44" s="23"/>
    </row>
    <row r="45" spans="1:18" ht="15.75" thickBot="1" x14ac:dyDescent="0.3">
      <c r="A45" s="14"/>
      <c r="B45" s="28" t="s">
        <v>198</v>
      </c>
      <c r="C45" s="28" t="s">
        <v>198</v>
      </c>
      <c r="D45" s="29" t="s">
        <v>199</v>
      </c>
      <c r="E45" s="30" t="s">
        <v>199</v>
      </c>
      <c r="F45" s="28" t="s">
        <v>198</v>
      </c>
      <c r="G45" s="29" t="s">
        <v>199</v>
      </c>
      <c r="H45" s="30" t="s">
        <v>199</v>
      </c>
      <c r="I45" s="28" t="s">
        <v>198</v>
      </c>
      <c r="J45" s="29" t="s">
        <v>199</v>
      </c>
      <c r="K45" s="30" t="s">
        <v>199</v>
      </c>
      <c r="L45" s="28" t="s">
        <v>198</v>
      </c>
      <c r="M45" s="29" t="s">
        <v>199</v>
      </c>
      <c r="N45" s="30" t="s">
        <v>199</v>
      </c>
      <c r="O45" s="28" t="s">
        <v>198</v>
      </c>
      <c r="P45" s="29" t="s">
        <v>199</v>
      </c>
      <c r="Q45" s="30" t="s">
        <v>199</v>
      </c>
      <c r="R45" s="28" t="s">
        <v>198</v>
      </c>
    </row>
    <row r="46" spans="1:18" x14ac:dyDescent="0.25">
      <c r="A46" s="14"/>
      <c r="B46" s="16" t="s">
        <v>941</v>
      </c>
      <c r="C46" s="17"/>
      <c r="D46" s="17" t="s">
        <v>177</v>
      </c>
      <c r="E46" s="32">
        <v>6.93</v>
      </c>
      <c r="F46" s="17"/>
      <c r="G46" s="17" t="s">
        <v>177</v>
      </c>
      <c r="H46" s="32">
        <v>34.369999999999997</v>
      </c>
      <c r="I46" s="17"/>
      <c r="J46" s="17" t="s">
        <v>177</v>
      </c>
      <c r="K46" s="32" t="s">
        <v>939</v>
      </c>
      <c r="L46" s="17" t="s">
        <v>203</v>
      </c>
      <c r="M46" s="17" t="s">
        <v>177</v>
      </c>
      <c r="N46" s="32">
        <v>2.4500000000000002</v>
      </c>
      <c r="O46" s="17"/>
      <c r="P46" s="17" t="s">
        <v>177</v>
      </c>
      <c r="Q46" s="32">
        <v>43.55</v>
      </c>
      <c r="R46" s="17"/>
    </row>
    <row r="47" spans="1:18" ht="15.75" thickBot="1" x14ac:dyDescent="0.3">
      <c r="A47" s="14"/>
      <c r="B47" s="28" t="s">
        <v>198</v>
      </c>
      <c r="C47" s="28" t="s">
        <v>198</v>
      </c>
      <c r="D47" s="29" t="s">
        <v>199</v>
      </c>
      <c r="E47" s="30" t="s">
        <v>199</v>
      </c>
      <c r="F47" s="28" t="s">
        <v>198</v>
      </c>
      <c r="G47" s="29" t="s">
        <v>199</v>
      </c>
      <c r="H47" s="30" t="s">
        <v>199</v>
      </c>
      <c r="I47" s="28" t="s">
        <v>198</v>
      </c>
      <c r="J47" s="29" t="s">
        <v>199</v>
      </c>
      <c r="K47" s="30" t="s">
        <v>199</v>
      </c>
      <c r="L47" s="28" t="s">
        <v>198</v>
      </c>
      <c r="M47" s="29" t="s">
        <v>199</v>
      </c>
      <c r="N47" s="30" t="s">
        <v>199</v>
      </c>
      <c r="O47" s="28" t="s">
        <v>198</v>
      </c>
      <c r="P47" s="29" t="s">
        <v>199</v>
      </c>
      <c r="Q47" s="30" t="s">
        <v>199</v>
      </c>
      <c r="R47" s="28" t="s">
        <v>198</v>
      </c>
    </row>
    <row r="48" spans="1:18" ht="15.75" thickBot="1" x14ac:dyDescent="0.3">
      <c r="A48" s="14"/>
      <c r="B48" s="28" t="s">
        <v>198</v>
      </c>
      <c r="C48" s="28" t="s">
        <v>198</v>
      </c>
      <c r="D48" s="29" t="s">
        <v>199</v>
      </c>
      <c r="E48" s="30" t="s">
        <v>199</v>
      </c>
      <c r="F48" s="28" t="s">
        <v>198</v>
      </c>
      <c r="G48" s="29" t="s">
        <v>199</v>
      </c>
      <c r="H48" s="30" t="s">
        <v>199</v>
      </c>
      <c r="I48" s="28" t="s">
        <v>198</v>
      </c>
      <c r="J48" s="29" t="s">
        <v>199</v>
      </c>
      <c r="K48" s="30" t="s">
        <v>199</v>
      </c>
      <c r="L48" s="28" t="s">
        <v>198</v>
      </c>
      <c r="M48" s="29" t="s">
        <v>199</v>
      </c>
      <c r="N48" s="30" t="s">
        <v>199</v>
      </c>
      <c r="O48" s="28" t="s">
        <v>198</v>
      </c>
      <c r="P48" s="29" t="s">
        <v>199</v>
      </c>
      <c r="Q48" s="30" t="s">
        <v>199</v>
      </c>
      <c r="R48" s="28" t="s">
        <v>199</v>
      </c>
    </row>
    <row r="49" spans="1:18" ht="26.25" x14ac:dyDescent="0.25">
      <c r="A49" s="14"/>
      <c r="B49" s="22" t="s">
        <v>923</v>
      </c>
      <c r="C49" s="23"/>
      <c r="D49" s="23" t="s">
        <v>177</v>
      </c>
      <c r="E49" s="58">
        <v>0.23</v>
      </c>
      <c r="F49" s="23"/>
      <c r="G49" s="23" t="s">
        <v>177</v>
      </c>
      <c r="H49" s="58">
        <v>0.2</v>
      </c>
      <c r="I49" s="23"/>
      <c r="J49" s="23" t="s">
        <v>177</v>
      </c>
      <c r="K49" s="58" t="s">
        <v>924</v>
      </c>
      <c r="L49" s="23" t="s">
        <v>203</v>
      </c>
      <c r="M49" s="23" t="s">
        <v>177</v>
      </c>
      <c r="N49" s="58">
        <v>0.08</v>
      </c>
      <c r="O49" s="23"/>
      <c r="P49" s="23" t="s">
        <v>177</v>
      </c>
      <c r="Q49" s="58">
        <v>0.5</v>
      </c>
      <c r="R49" s="23"/>
    </row>
    <row r="50" spans="1:18" ht="26.25" x14ac:dyDescent="0.25">
      <c r="A50" s="14"/>
      <c r="B50" s="16" t="s">
        <v>925</v>
      </c>
      <c r="C50" s="17"/>
      <c r="D50" s="17" t="s">
        <v>177</v>
      </c>
      <c r="E50" s="32">
        <v>0.01</v>
      </c>
      <c r="F50" s="17"/>
      <c r="G50" s="17" t="s">
        <v>177</v>
      </c>
      <c r="H50" s="32">
        <v>0.94</v>
      </c>
      <c r="I50" s="17"/>
      <c r="J50" s="17" t="s">
        <v>177</v>
      </c>
      <c r="K50" s="32">
        <v>0</v>
      </c>
      <c r="L50" s="17"/>
      <c r="M50" s="17" t="s">
        <v>177</v>
      </c>
      <c r="N50" s="32">
        <v>0</v>
      </c>
      <c r="O50" s="17"/>
      <c r="P50" s="17" t="s">
        <v>177</v>
      </c>
      <c r="Q50" s="32">
        <v>0.95</v>
      </c>
      <c r="R50" s="17"/>
    </row>
    <row r="51" spans="1:18" ht="15.75" thickBot="1" x14ac:dyDescent="0.3">
      <c r="A51" s="14"/>
      <c r="B51" s="28" t="s">
        <v>198</v>
      </c>
      <c r="C51" s="28" t="s">
        <v>198</v>
      </c>
      <c r="D51" s="29" t="s">
        <v>199</v>
      </c>
      <c r="E51" s="30" t="s">
        <v>199</v>
      </c>
      <c r="F51" s="28" t="s">
        <v>198</v>
      </c>
      <c r="G51" s="29" t="s">
        <v>199</v>
      </c>
      <c r="H51" s="30" t="s">
        <v>199</v>
      </c>
      <c r="I51" s="28" t="s">
        <v>198</v>
      </c>
      <c r="J51" s="29" t="s">
        <v>199</v>
      </c>
      <c r="K51" s="30" t="s">
        <v>199</v>
      </c>
      <c r="L51" s="28" t="s">
        <v>198</v>
      </c>
      <c r="M51" s="29" t="s">
        <v>199</v>
      </c>
      <c r="N51" s="30" t="s">
        <v>199</v>
      </c>
      <c r="O51" s="28" t="s">
        <v>198</v>
      </c>
      <c r="P51" s="29" t="s">
        <v>199</v>
      </c>
      <c r="Q51" s="30" t="s">
        <v>199</v>
      </c>
      <c r="R51" s="28" t="s">
        <v>198</v>
      </c>
    </row>
    <row r="52" spans="1:18" x14ac:dyDescent="0.25">
      <c r="A52" s="14"/>
      <c r="B52" s="22" t="s">
        <v>942</v>
      </c>
      <c r="C52" s="23"/>
      <c r="D52" s="23" t="s">
        <v>177</v>
      </c>
      <c r="E52" s="58">
        <v>0.23</v>
      </c>
      <c r="F52" s="23"/>
      <c r="G52" s="23" t="s">
        <v>177</v>
      </c>
      <c r="H52" s="58">
        <v>1.1499999999999999</v>
      </c>
      <c r="I52" s="23"/>
      <c r="J52" s="23" t="s">
        <v>177</v>
      </c>
      <c r="K52" s="58" t="s">
        <v>924</v>
      </c>
      <c r="L52" s="23" t="s">
        <v>203</v>
      </c>
      <c r="M52" s="23" t="s">
        <v>177</v>
      </c>
      <c r="N52" s="58">
        <v>0.08</v>
      </c>
      <c r="O52" s="23"/>
      <c r="P52" s="23" t="s">
        <v>177</v>
      </c>
      <c r="Q52" s="58">
        <v>1.45</v>
      </c>
      <c r="R52" s="23"/>
    </row>
    <row r="53" spans="1:18" ht="15.75" thickBot="1" x14ac:dyDescent="0.3">
      <c r="A53" s="14"/>
      <c r="B53" s="28" t="s">
        <v>198</v>
      </c>
      <c r="C53" s="28" t="s">
        <v>198</v>
      </c>
      <c r="D53" s="29" t="s">
        <v>199</v>
      </c>
      <c r="E53" s="30" t="s">
        <v>199</v>
      </c>
      <c r="F53" s="28" t="s">
        <v>198</v>
      </c>
      <c r="G53" s="29" t="s">
        <v>199</v>
      </c>
      <c r="H53" s="30" t="s">
        <v>199</v>
      </c>
      <c r="I53" s="28" t="s">
        <v>198</v>
      </c>
      <c r="J53" s="29" t="s">
        <v>199</v>
      </c>
      <c r="K53" s="30" t="s">
        <v>199</v>
      </c>
      <c r="L53" s="28" t="s">
        <v>198</v>
      </c>
      <c r="M53" s="29" t="s">
        <v>199</v>
      </c>
      <c r="N53" s="30" t="s">
        <v>199</v>
      </c>
      <c r="O53" s="28" t="s">
        <v>198</v>
      </c>
      <c r="P53" s="29" t="s">
        <v>199</v>
      </c>
      <c r="Q53" s="30" t="s">
        <v>199</v>
      </c>
      <c r="R53" s="28" t="s">
        <v>198</v>
      </c>
    </row>
    <row r="54" spans="1:18" ht="15.75" thickBot="1" x14ac:dyDescent="0.3">
      <c r="A54" s="14"/>
      <c r="B54" s="28" t="s">
        <v>198</v>
      </c>
      <c r="C54" s="28" t="s">
        <v>198</v>
      </c>
      <c r="D54" s="29" t="s">
        <v>199</v>
      </c>
      <c r="E54" s="30" t="s">
        <v>199</v>
      </c>
      <c r="F54" s="28" t="s">
        <v>198</v>
      </c>
      <c r="G54" s="29" t="s">
        <v>199</v>
      </c>
      <c r="H54" s="30" t="s">
        <v>199</v>
      </c>
      <c r="I54" s="28" t="s">
        <v>198</v>
      </c>
      <c r="J54" s="29" t="s">
        <v>199</v>
      </c>
      <c r="K54" s="30" t="s">
        <v>199</v>
      </c>
      <c r="L54" s="28" t="s">
        <v>198</v>
      </c>
      <c r="M54" s="29" t="s">
        <v>199</v>
      </c>
      <c r="N54" s="30" t="s">
        <v>199</v>
      </c>
      <c r="O54" s="28" t="s">
        <v>198</v>
      </c>
      <c r="P54" s="29" t="s">
        <v>199</v>
      </c>
      <c r="Q54" s="30" t="s">
        <v>199</v>
      </c>
      <c r="R54" s="28" t="s">
        <v>199</v>
      </c>
    </row>
    <row r="55" spans="1:18" x14ac:dyDescent="0.25">
      <c r="A55" s="14"/>
      <c r="B55" s="127"/>
      <c r="C55" s="127"/>
      <c r="D55" s="127"/>
      <c r="E55" s="127"/>
      <c r="F55" s="127"/>
      <c r="G55" s="127"/>
      <c r="H55" s="127"/>
      <c r="I55" s="127"/>
      <c r="J55" s="127"/>
      <c r="K55" s="127"/>
      <c r="L55" s="127"/>
      <c r="M55" s="127"/>
      <c r="N55" s="127"/>
      <c r="O55" s="127"/>
      <c r="P55" s="127"/>
      <c r="Q55" s="127"/>
      <c r="R55" s="127"/>
    </row>
    <row r="56" spans="1:18" x14ac:dyDescent="0.25">
      <c r="A56" s="14"/>
      <c r="B56" s="69"/>
      <c r="C56" s="69"/>
      <c r="D56" s="69"/>
      <c r="E56" s="69"/>
      <c r="F56" s="69"/>
      <c r="G56" s="69"/>
      <c r="H56" s="69"/>
      <c r="I56" s="69"/>
      <c r="J56" s="69"/>
      <c r="K56" s="69"/>
      <c r="L56" s="69"/>
      <c r="M56" s="69"/>
      <c r="N56" s="69"/>
      <c r="O56" s="69"/>
      <c r="P56" s="69"/>
      <c r="Q56" s="69"/>
      <c r="R56" s="69"/>
    </row>
  </sheetData>
  <mergeCells count="24">
    <mergeCell ref="A1:A2"/>
    <mergeCell ref="B1:R1"/>
    <mergeCell ref="B2:R2"/>
    <mergeCell ref="B3:R3"/>
    <mergeCell ref="A4:A56"/>
    <mergeCell ref="B4:R4"/>
    <mergeCell ref="B29:R29"/>
    <mergeCell ref="B30:R30"/>
    <mergeCell ref="B55:R55"/>
    <mergeCell ref="B56:R56"/>
    <mergeCell ref="D31:N31"/>
    <mergeCell ref="P31:Q31"/>
    <mergeCell ref="D32:E32"/>
    <mergeCell ref="G32:H32"/>
    <mergeCell ref="J32:K32"/>
    <mergeCell ref="M32:N32"/>
    <mergeCell ref="P32:Q32"/>
    <mergeCell ref="D5:N5"/>
    <mergeCell ref="P5:Q5"/>
    <mergeCell ref="D6:E6"/>
    <mergeCell ref="G6:H6"/>
    <mergeCell ref="J6:K6"/>
    <mergeCell ref="M6:N6"/>
    <mergeCell ref="P6:Q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1031</v>
      </c>
      <c r="B1" s="1" t="s">
        <v>2</v>
      </c>
      <c r="C1" s="1" t="s">
        <v>28</v>
      </c>
    </row>
    <row r="2" spans="1:3" x14ac:dyDescent="0.25">
      <c r="A2" s="2" t="s">
        <v>1032</v>
      </c>
      <c r="B2" s="3"/>
      <c r="C2" s="3"/>
    </row>
    <row r="3" spans="1:3" x14ac:dyDescent="0.25">
      <c r="A3" s="8" t="s">
        <v>983</v>
      </c>
      <c r="B3" s="3"/>
      <c r="C3" s="3"/>
    </row>
    <row r="4" spans="1:3" x14ac:dyDescent="0.25">
      <c r="A4" s="2" t="s">
        <v>1033</v>
      </c>
      <c r="B4" s="3">
        <v>20</v>
      </c>
      <c r="C4" s="3"/>
    </row>
    <row r="5" spans="1:3" x14ac:dyDescent="0.25">
      <c r="A5" s="2" t="s">
        <v>1034</v>
      </c>
      <c r="B5" s="6">
        <v>2412</v>
      </c>
      <c r="C5" s="3"/>
    </row>
    <row r="6" spans="1:3" x14ac:dyDescent="0.25">
      <c r="A6" s="2" t="s">
        <v>1035</v>
      </c>
      <c r="B6" s="3"/>
      <c r="C6" s="3"/>
    </row>
    <row r="7" spans="1:3" x14ac:dyDescent="0.25">
      <c r="A7" s="8" t="s">
        <v>983</v>
      </c>
      <c r="B7" s="3"/>
      <c r="C7" s="3"/>
    </row>
    <row r="8" spans="1:3" x14ac:dyDescent="0.25">
      <c r="A8" s="2" t="s">
        <v>1033</v>
      </c>
      <c r="B8" s="3">
        <v>24</v>
      </c>
      <c r="C8" s="3"/>
    </row>
    <row r="9" spans="1:3" ht="30" x14ac:dyDescent="0.25">
      <c r="A9" s="2" t="s">
        <v>1036</v>
      </c>
      <c r="B9" s="3"/>
      <c r="C9" s="3"/>
    </row>
    <row r="10" spans="1:3" x14ac:dyDescent="0.25">
      <c r="A10" s="8" t="s">
        <v>983</v>
      </c>
      <c r="B10" s="3"/>
      <c r="C10" s="3"/>
    </row>
    <row r="11" spans="1:3" x14ac:dyDescent="0.25">
      <c r="A11" s="2" t="s">
        <v>1033</v>
      </c>
      <c r="B11" s="3">
        <v>16</v>
      </c>
      <c r="C11" s="3"/>
    </row>
    <row r="12" spans="1:3" x14ac:dyDescent="0.25">
      <c r="A12" s="2" t="s">
        <v>1034</v>
      </c>
      <c r="B12" s="6">
        <v>2412</v>
      </c>
      <c r="C12" s="3"/>
    </row>
    <row r="13" spans="1:3" ht="30" x14ac:dyDescent="0.25">
      <c r="A13" s="2" t="s">
        <v>1037</v>
      </c>
      <c r="B13" s="3"/>
      <c r="C13" s="3"/>
    </row>
    <row r="14" spans="1:3" x14ac:dyDescent="0.25">
      <c r="A14" s="8" t="s">
        <v>983</v>
      </c>
      <c r="B14" s="3"/>
      <c r="C14" s="3"/>
    </row>
    <row r="15" spans="1:3" x14ac:dyDescent="0.25">
      <c r="A15" s="2" t="s">
        <v>1033</v>
      </c>
      <c r="B15" s="3">
        <v>4</v>
      </c>
      <c r="C15" s="3"/>
    </row>
    <row r="16" spans="1:3" ht="30" x14ac:dyDescent="0.25">
      <c r="A16" s="2" t="s">
        <v>1038</v>
      </c>
      <c r="B16" s="3"/>
      <c r="C16" s="3"/>
    </row>
    <row r="17" spans="1:3" x14ac:dyDescent="0.25">
      <c r="A17" s="8" t="s">
        <v>983</v>
      </c>
      <c r="B17" s="3"/>
      <c r="C17" s="3"/>
    </row>
    <row r="18" spans="1:3" x14ac:dyDescent="0.25">
      <c r="A18" s="2" t="s">
        <v>1033</v>
      </c>
      <c r="B18" s="3">
        <v>3</v>
      </c>
      <c r="C18" s="3"/>
    </row>
    <row r="19" spans="1:3" x14ac:dyDescent="0.25">
      <c r="A19" s="2" t="s">
        <v>1039</v>
      </c>
      <c r="B19" s="6">
        <v>108043</v>
      </c>
      <c r="C19" s="3"/>
    </row>
    <row r="20" spans="1:3" ht="30" x14ac:dyDescent="0.25">
      <c r="A20" s="2" t="s">
        <v>1040</v>
      </c>
      <c r="B20" s="3"/>
      <c r="C20" s="3"/>
    </row>
    <row r="21" spans="1:3" x14ac:dyDescent="0.25">
      <c r="A21" s="8" t="s">
        <v>983</v>
      </c>
      <c r="B21" s="3"/>
      <c r="C21" s="3"/>
    </row>
    <row r="22" spans="1:3" x14ac:dyDescent="0.25">
      <c r="A22" s="2" t="s">
        <v>1033</v>
      </c>
      <c r="B22" s="3">
        <v>1</v>
      </c>
      <c r="C22" s="3"/>
    </row>
    <row r="23" spans="1:3" x14ac:dyDescent="0.25">
      <c r="A23" s="2" t="s">
        <v>1034</v>
      </c>
      <c r="B23" s="3">
        <v>19</v>
      </c>
      <c r="C23" s="3"/>
    </row>
    <row r="24" spans="1:3" ht="30" x14ac:dyDescent="0.25">
      <c r="A24" s="2" t="s">
        <v>1041</v>
      </c>
      <c r="B24" s="3"/>
      <c r="C24" s="3"/>
    </row>
    <row r="25" spans="1:3" x14ac:dyDescent="0.25">
      <c r="A25" s="8" t="s">
        <v>983</v>
      </c>
      <c r="B25" s="3"/>
      <c r="C25" s="3"/>
    </row>
    <row r="26" spans="1:3" x14ac:dyDescent="0.25">
      <c r="A26" s="2" t="s">
        <v>1033</v>
      </c>
      <c r="B26" s="3">
        <v>9</v>
      </c>
      <c r="C26" s="3"/>
    </row>
    <row r="27" spans="1:3" x14ac:dyDescent="0.25">
      <c r="A27" s="2" t="s">
        <v>1034</v>
      </c>
      <c r="B27" s="3">
        <v>790</v>
      </c>
      <c r="C27" s="3"/>
    </row>
    <row r="28" spans="1:3" x14ac:dyDescent="0.25">
      <c r="A28" s="2" t="s">
        <v>1039</v>
      </c>
      <c r="B28" s="6">
        <v>12500</v>
      </c>
      <c r="C28" s="3"/>
    </row>
    <row r="29" spans="1:3" ht="45" x14ac:dyDescent="0.25">
      <c r="A29" s="2" t="s">
        <v>1042</v>
      </c>
      <c r="B29" s="3"/>
      <c r="C29" s="3"/>
    </row>
    <row r="30" spans="1:3" x14ac:dyDescent="0.25">
      <c r="A30" s="8" t="s">
        <v>983</v>
      </c>
      <c r="B30" s="3"/>
      <c r="C30" s="3"/>
    </row>
    <row r="31" spans="1:3" x14ac:dyDescent="0.25">
      <c r="A31" s="2" t="s">
        <v>1043</v>
      </c>
      <c r="B31" s="131">
        <v>0.4</v>
      </c>
      <c r="C31" s="3"/>
    </row>
    <row r="32" spans="1:3" ht="45" x14ac:dyDescent="0.25">
      <c r="A32" s="2" t="s">
        <v>1044</v>
      </c>
      <c r="B32" s="3"/>
      <c r="C32" s="3"/>
    </row>
    <row r="33" spans="1:3" x14ac:dyDescent="0.25">
      <c r="A33" s="8" t="s">
        <v>983</v>
      </c>
      <c r="B33" s="3"/>
      <c r="C33" s="3"/>
    </row>
    <row r="34" spans="1:3" x14ac:dyDescent="0.25">
      <c r="A34" s="2" t="s">
        <v>1043</v>
      </c>
      <c r="B34" s="131">
        <v>0.5</v>
      </c>
      <c r="C34" s="131">
        <v>0.5</v>
      </c>
    </row>
    <row r="35" spans="1:3" ht="30" x14ac:dyDescent="0.25">
      <c r="A35" s="2" t="s">
        <v>1045</v>
      </c>
      <c r="B35" s="3"/>
      <c r="C35" s="3"/>
    </row>
    <row r="36" spans="1:3" x14ac:dyDescent="0.25">
      <c r="A36" s="8" t="s">
        <v>983</v>
      </c>
      <c r="B36" s="3"/>
      <c r="C36" s="3"/>
    </row>
    <row r="37" spans="1:3" ht="30" x14ac:dyDescent="0.25">
      <c r="A37" s="2" t="s">
        <v>1046</v>
      </c>
      <c r="B37" s="3">
        <v>50</v>
      </c>
      <c r="C37" s="3"/>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42578125" bestFit="1" customWidth="1"/>
  </cols>
  <sheetData>
    <row r="1" spans="1:6" ht="15" customHeight="1" x14ac:dyDescent="0.25">
      <c r="A1" s="7" t="s">
        <v>1047</v>
      </c>
      <c r="B1" s="7" t="s">
        <v>1</v>
      </c>
      <c r="C1" s="7"/>
      <c r="D1" s="7"/>
      <c r="E1" s="1" t="s">
        <v>1048</v>
      </c>
      <c r="F1" s="1"/>
    </row>
    <row r="2" spans="1:6" x14ac:dyDescent="0.25">
      <c r="A2" s="7"/>
      <c r="B2" s="1" t="s">
        <v>2</v>
      </c>
      <c r="C2" s="7" t="s">
        <v>28</v>
      </c>
      <c r="D2" s="7" t="s">
        <v>49</v>
      </c>
      <c r="E2" s="7" t="s">
        <v>1050</v>
      </c>
      <c r="F2" s="7" t="s">
        <v>1051</v>
      </c>
    </row>
    <row r="3" spans="1:6" x14ac:dyDescent="0.25">
      <c r="A3" s="7"/>
      <c r="B3" s="1" t="s">
        <v>1049</v>
      </c>
      <c r="C3" s="7"/>
      <c r="D3" s="7"/>
      <c r="E3" s="7"/>
      <c r="F3" s="7"/>
    </row>
    <row r="4" spans="1:6" x14ac:dyDescent="0.25">
      <c r="A4" s="8" t="s">
        <v>985</v>
      </c>
      <c r="B4" s="3"/>
      <c r="C4" s="3"/>
      <c r="D4" s="3"/>
      <c r="E4" s="3"/>
      <c r="F4" s="3"/>
    </row>
    <row r="5" spans="1:6" ht="30" x14ac:dyDescent="0.25">
      <c r="A5" s="2" t="s">
        <v>1052</v>
      </c>
      <c r="B5" s="5">
        <v>0</v>
      </c>
      <c r="C5" s="3"/>
      <c r="D5" s="3"/>
      <c r="E5" s="3"/>
      <c r="F5" s="3"/>
    </row>
    <row r="6" spans="1:6" x14ac:dyDescent="0.25">
      <c r="A6" s="8" t="s">
        <v>987</v>
      </c>
      <c r="B6" s="3"/>
      <c r="C6" s="3"/>
      <c r="D6" s="3"/>
      <c r="E6" s="3"/>
      <c r="F6" s="3"/>
    </row>
    <row r="7" spans="1:6" ht="30" x14ac:dyDescent="0.25">
      <c r="A7" s="2" t="s">
        <v>1053</v>
      </c>
      <c r="B7" s="3" t="s">
        <v>1054</v>
      </c>
      <c r="C7" s="3"/>
      <c r="D7" s="3"/>
      <c r="E7" s="3"/>
      <c r="F7" s="3"/>
    </row>
    <row r="8" spans="1:6" x14ac:dyDescent="0.25">
      <c r="A8" s="8" t="s">
        <v>989</v>
      </c>
      <c r="B8" s="3"/>
      <c r="C8" s="3"/>
      <c r="D8" s="3"/>
      <c r="E8" s="3"/>
      <c r="F8" s="3"/>
    </row>
    <row r="9" spans="1:6" x14ac:dyDescent="0.25">
      <c r="A9" s="2" t="s">
        <v>1055</v>
      </c>
      <c r="B9" s="3">
        <v>0</v>
      </c>
      <c r="C9" s="3"/>
      <c r="D9" s="3"/>
      <c r="E9" s="3"/>
      <c r="F9" s="3"/>
    </row>
    <row r="10" spans="1:6" x14ac:dyDescent="0.25">
      <c r="A10" s="8" t="s">
        <v>991</v>
      </c>
      <c r="B10" s="3"/>
      <c r="C10" s="3"/>
      <c r="D10" s="3"/>
      <c r="E10" s="3"/>
      <c r="F10" s="3"/>
    </row>
    <row r="11" spans="1:6" x14ac:dyDescent="0.25">
      <c r="A11" s="2" t="s">
        <v>1056</v>
      </c>
      <c r="B11" s="3">
        <v>1</v>
      </c>
      <c r="C11" s="3"/>
      <c r="D11" s="3"/>
      <c r="E11" s="3"/>
      <c r="F11" s="3"/>
    </row>
    <row r="12" spans="1:6" x14ac:dyDescent="0.25">
      <c r="A12" s="8" t="s">
        <v>994</v>
      </c>
      <c r="B12" s="3"/>
      <c r="C12" s="3"/>
      <c r="D12" s="3"/>
      <c r="E12" s="3"/>
      <c r="F12" s="3"/>
    </row>
    <row r="13" spans="1:6" x14ac:dyDescent="0.25">
      <c r="A13" s="2" t="s">
        <v>1057</v>
      </c>
      <c r="B13" s="3">
        <v>0</v>
      </c>
      <c r="C13" s="3"/>
      <c r="D13" s="3"/>
      <c r="E13" s="3"/>
      <c r="F13" s="3"/>
    </row>
    <row r="14" spans="1:6" ht="30" x14ac:dyDescent="0.25">
      <c r="A14" s="8" t="s">
        <v>995</v>
      </c>
      <c r="B14" s="3"/>
      <c r="C14" s="3"/>
      <c r="D14" s="3"/>
      <c r="E14" s="3"/>
      <c r="F14" s="3"/>
    </row>
    <row r="15" spans="1:6" ht="60" x14ac:dyDescent="0.25">
      <c r="A15" s="2" t="s">
        <v>1058</v>
      </c>
      <c r="B15" s="6">
        <v>15118000</v>
      </c>
      <c r="C15" s="6">
        <v>15275000</v>
      </c>
      <c r="D15" s="3"/>
      <c r="E15" s="3"/>
      <c r="F15" s="3"/>
    </row>
    <row r="16" spans="1:6" x14ac:dyDescent="0.25">
      <c r="A16" s="8" t="s">
        <v>996</v>
      </c>
      <c r="B16" s="3"/>
      <c r="C16" s="3"/>
      <c r="D16" s="3"/>
      <c r="E16" s="3"/>
      <c r="F16" s="3"/>
    </row>
    <row r="17" spans="1:6" x14ac:dyDescent="0.25">
      <c r="A17" s="2" t="s">
        <v>1059</v>
      </c>
      <c r="B17" s="6">
        <v>119015</v>
      </c>
      <c r="C17" s="6">
        <v>41285</v>
      </c>
      <c r="D17" s="6">
        <v>52084</v>
      </c>
      <c r="E17" s="3"/>
      <c r="F17" s="3"/>
    </row>
    <row r="18" spans="1:6" x14ac:dyDescent="0.25">
      <c r="A18" s="8" t="s">
        <v>998</v>
      </c>
      <c r="B18" s="3"/>
      <c r="C18" s="3"/>
      <c r="D18" s="3"/>
      <c r="E18" s="3"/>
      <c r="F18" s="3"/>
    </row>
    <row r="19" spans="1:6" x14ac:dyDescent="0.25">
      <c r="A19" s="2" t="s">
        <v>1060</v>
      </c>
      <c r="B19" s="5">
        <v>0</v>
      </c>
      <c r="C19" s="5">
        <v>0</v>
      </c>
      <c r="D19" s="5">
        <v>0</v>
      </c>
      <c r="E19" s="3"/>
      <c r="F19" s="3"/>
    </row>
    <row r="20" spans="1:6" x14ac:dyDescent="0.25">
      <c r="A20" s="2" t="s">
        <v>24</v>
      </c>
      <c r="B20" s="3"/>
      <c r="C20" s="3"/>
      <c r="D20" s="3"/>
      <c r="E20" s="3"/>
      <c r="F20" s="3"/>
    </row>
    <row r="21" spans="1:6" x14ac:dyDescent="0.25">
      <c r="A21" s="8" t="s">
        <v>993</v>
      </c>
      <c r="B21" s="3"/>
      <c r="C21" s="3"/>
      <c r="D21" s="3"/>
      <c r="E21" s="3"/>
      <c r="F21" s="3"/>
    </row>
    <row r="22" spans="1:6" x14ac:dyDescent="0.25">
      <c r="A22" s="2" t="s">
        <v>1061</v>
      </c>
      <c r="B22" s="3"/>
      <c r="C22" s="3"/>
      <c r="D22" s="3"/>
      <c r="E22" s="3">
        <v>3</v>
      </c>
      <c r="F22" s="3"/>
    </row>
    <row r="23" spans="1:6" ht="45" x14ac:dyDescent="0.25">
      <c r="A23" s="2" t="s">
        <v>1062</v>
      </c>
      <c r="B23" s="3"/>
      <c r="C23" s="3"/>
      <c r="D23" s="3"/>
      <c r="E23" s="3">
        <v>10</v>
      </c>
      <c r="F23" s="3"/>
    </row>
    <row r="24" spans="1:6" ht="30" x14ac:dyDescent="0.25">
      <c r="A24" s="2" t="s">
        <v>1063</v>
      </c>
      <c r="B24" s="3"/>
      <c r="C24" s="3"/>
      <c r="D24" s="3"/>
      <c r="E24" s="3">
        <v>30</v>
      </c>
      <c r="F24" s="3"/>
    </row>
    <row r="25" spans="1:6" ht="30" x14ac:dyDescent="0.25">
      <c r="A25" s="2" t="s">
        <v>1064</v>
      </c>
      <c r="B25" s="3"/>
      <c r="C25" s="3"/>
      <c r="D25" s="3"/>
      <c r="E25" s="3">
        <v>3.3329999999999999E-2</v>
      </c>
      <c r="F25" s="3">
        <v>0.1</v>
      </c>
    </row>
    <row r="26" spans="1:6" x14ac:dyDescent="0.25">
      <c r="A26" s="2" t="s">
        <v>1065</v>
      </c>
      <c r="B26" s="3"/>
      <c r="C26" s="3"/>
      <c r="D26" s="3"/>
      <c r="E26" s="3"/>
      <c r="F26" s="3"/>
    </row>
    <row r="27" spans="1:6" x14ac:dyDescent="0.25">
      <c r="A27" s="8" t="s">
        <v>985</v>
      </c>
      <c r="B27" s="3"/>
      <c r="C27" s="3"/>
      <c r="D27" s="3"/>
      <c r="E27" s="3"/>
      <c r="F27" s="3"/>
    </row>
    <row r="28" spans="1:6" ht="30" x14ac:dyDescent="0.25">
      <c r="A28" s="2" t="s">
        <v>1066</v>
      </c>
      <c r="B28" s="131">
        <v>0.99670000000000003</v>
      </c>
      <c r="C28" s="3"/>
      <c r="D28" s="3"/>
      <c r="E28" s="3"/>
      <c r="F28" s="3"/>
    </row>
    <row r="29" spans="1:6" x14ac:dyDescent="0.25">
      <c r="A29" s="8" t="s">
        <v>998</v>
      </c>
      <c r="B29" s="3"/>
      <c r="C29" s="3"/>
      <c r="D29" s="3"/>
      <c r="E29" s="3"/>
      <c r="F29" s="3"/>
    </row>
    <row r="30" spans="1:6" ht="45" x14ac:dyDescent="0.25">
      <c r="A30" s="2" t="s">
        <v>1067</v>
      </c>
      <c r="B30" s="3" t="s">
        <v>1068</v>
      </c>
      <c r="C30" s="3"/>
      <c r="D30" s="3"/>
      <c r="E30" s="3"/>
      <c r="F30" s="3"/>
    </row>
    <row r="31" spans="1:6" x14ac:dyDescent="0.25">
      <c r="A31" s="2" t="s">
        <v>1069</v>
      </c>
      <c r="B31" s="3"/>
      <c r="C31" s="3"/>
      <c r="D31" s="3"/>
      <c r="E31" s="3"/>
      <c r="F31" s="3"/>
    </row>
    <row r="32" spans="1:6" ht="30" x14ac:dyDescent="0.25">
      <c r="A32" s="8" t="s">
        <v>995</v>
      </c>
      <c r="B32" s="3"/>
      <c r="C32" s="3"/>
      <c r="D32" s="3"/>
      <c r="E32" s="3"/>
      <c r="F32" s="3"/>
    </row>
    <row r="33" spans="1:6" ht="30" x14ac:dyDescent="0.25">
      <c r="A33" s="2" t="s">
        <v>1070</v>
      </c>
      <c r="B33" s="131">
        <v>1E-4</v>
      </c>
      <c r="C33" s="3"/>
      <c r="D33" s="3"/>
      <c r="E33" s="3"/>
      <c r="F33" s="3"/>
    </row>
    <row r="34" spans="1:6" x14ac:dyDescent="0.25">
      <c r="A34" s="2" t="s">
        <v>1071</v>
      </c>
      <c r="B34" s="3"/>
      <c r="C34" s="3"/>
      <c r="D34" s="3"/>
      <c r="E34" s="3"/>
      <c r="F34" s="3"/>
    </row>
    <row r="35" spans="1:6" x14ac:dyDescent="0.25">
      <c r="A35" s="8" t="s">
        <v>985</v>
      </c>
      <c r="B35" s="3"/>
      <c r="C35" s="3"/>
      <c r="D35" s="3"/>
      <c r="E35" s="3"/>
      <c r="F35" s="3"/>
    </row>
    <row r="36" spans="1:6" ht="30" x14ac:dyDescent="0.25">
      <c r="A36" s="2" t="s">
        <v>1066</v>
      </c>
      <c r="B36" s="131">
        <v>1</v>
      </c>
      <c r="C36" s="3"/>
      <c r="D36" s="3"/>
      <c r="E36" s="3"/>
      <c r="F36" s="3"/>
    </row>
    <row r="37" spans="1:6" x14ac:dyDescent="0.25">
      <c r="A37" s="2" t="s">
        <v>1072</v>
      </c>
      <c r="B37" s="3"/>
      <c r="C37" s="3"/>
      <c r="D37" s="3"/>
      <c r="E37" s="3"/>
      <c r="F37" s="3"/>
    </row>
    <row r="38" spans="1:6" ht="30" x14ac:dyDescent="0.25">
      <c r="A38" s="8" t="s">
        <v>995</v>
      </c>
      <c r="B38" s="3"/>
      <c r="C38" s="3"/>
      <c r="D38" s="3"/>
      <c r="E38" s="3"/>
      <c r="F38" s="3"/>
    </row>
    <row r="39" spans="1:6" ht="30" x14ac:dyDescent="0.25">
      <c r="A39" s="2" t="s">
        <v>1070</v>
      </c>
      <c r="B39" s="131">
        <v>3.5000000000000001E-3</v>
      </c>
      <c r="C39" s="3"/>
      <c r="D39" s="3"/>
      <c r="E39" s="3"/>
      <c r="F39" s="3"/>
    </row>
    <row r="40" spans="1:6" x14ac:dyDescent="0.25">
      <c r="A40" s="2" t="s">
        <v>90</v>
      </c>
      <c r="B40" s="3"/>
      <c r="C40" s="3"/>
      <c r="D40" s="3"/>
      <c r="E40" s="3"/>
      <c r="F40" s="3"/>
    </row>
    <row r="41" spans="1:6" x14ac:dyDescent="0.25">
      <c r="A41" s="8" t="s">
        <v>985</v>
      </c>
      <c r="B41" s="3"/>
      <c r="C41" s="3"/>
      <c r="D41" s="3"/>
      <c r="E41" s="3"/>
      <c r="F41" s="3"/>
    </row>
    <row r="42" spans="1:6" x14ac:dyDescent="0.25">
      <c r="A42" s="2" t="s">
        <v>1073</v>
      </c>
      <c r="B42" s="3">
        <v>9</v>
      </c>
      <c r="C42" s="3"/>
      <c r="D42" s="3"/>
      <c r="E42" s="3"/>
      <c r="F42" s="3"/>
    </row>
    <row r="43" spans="1:6" x14ac:dyDescent="0.25">
      <c r="A43" s="2" t="s">
        <v>1074</v>
      </c>
      <c r="B43" s="3"/>
      <c r="C43" s="3"/>
      <c r="D43" s="3"/>
      <c r="E43" s="3"/>
      <c r="F43" s="3"/>
    </row>
    <row r="44" spans="1:6" x14ac:dyDescent="0.25">
      <c r="A44" s="8" t="s">
        <v>985</v>
      </c>
      <c r="B44" s="3"/>
      <c r="C44" s="3"/>
      <c r="D44" s="3"/>
      <c r="E44" s="3"/>
      <c r="F44" s="3"/>
    </row>
    <row r="45" spans="1:6" ht="30" x14ac:dyDescent="0.25">
      <c r="A45" s="2" t="s">
        <v>1075</v>
      </c>
      <c r="B45" s="131">
        <v>0.4</v>
      </c>
      <c r="C45" s="3"/>
      <c r="D45" s="3"/>
      <c r="E45" s="3"/>
      <c r="F45" s="3"/>
    </row>
    <row r="46" spans="1:6" x14ac:dyDescent="0.25">
      <c r="A46" s="2" t="s">
        <v>1076</v>
      </c>
      <c r="B46" s="3"/>
      <c r="C46" s="3"/>
      <c r="D46" s="3"/>
      <c r="E46" s="3"/>
      <c r="F46" s="3"/>
    </row>
    <row r="47" spans="1:6" x14ac:dyDescent="0.25">
      <c r="A47" s="8" t="s">
        <v>985</v>
      </c>
      <c r="B47" s="3"/>
      <c r="C47" s="3"/>
      <c r="D47" s="3"/>
      <c r="E47" s="3"/>
      <c r="F47" s="3"/>
    </row>
    <row r="48" spans="1:6" ht="30" x14ac:dyDescent="0.25">
      <c r="A48" s="2" t="s">
        <v>1075</v>
      </c>
      <c r="B48" s="131">
        <v>0.5</v>
      </c>
      <c r="C48" s="3"/>
      <c r="D48" s="3"/>
      <c r="E48" s="3"/>
      <c r="F48" s="3"/>
    </row>
  </sheetData>
  <mergeCells count="6">
    <mergeCell ref="A1:A3"/>
    <mergeCell ref="B1:D1"/>
    <mergeCell ref="C2:C3"/>
    <mergeCell ref="D2:D3"/>
    <mergeCell ref="E2:E3"/>
    <mergeCell ref="F2:F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2"/>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x14ac:dyDescent="0.25">
      <c r="A1" s="7" t="s">
        <v>1077</v>
      </c>
      <c r="B1" s="1" t="s">
        <v>1</v>
      </c>
      <c r="C1" s="1"/>
    </row>
    <row r="2" spans="1:3" x14ac:dyDescent="0.25">
      <c r="A2" s="7"/>
      <c r="B2" s="1" t="s">
        <v>2</v>
      </c>
      <c r="C2" s="1" t="s">
        <v>28</v>
      </c>
    </row>
    <row r="3" spans="1:3" x14ac:dyDescent="0.25">
      <c r="A3" s="8" t="s">
        <v>1078</v>
      </c>
      <c r="B3" s="3"/>
      <c r="C3" s="3"/>
    </row>
    <row r="4" spans="1:3" x14ac:dyDescent="0.25">
      <c r="A4" s="2" t="s">
        <v>200</v>
      </c>
      <c r="B4" s="5">
        <v>225021946</v>
      </c>
      <c r="C4" s="5">
        <v>221454286</v>
      </c>
    </row>
    <row r="5" spans="1:3" x14ac:dyDescent="0.25">
      <c r="A5" s="2" t="s">
        <v>201</v>
      </c>
      <c r="B5" s="6">
        <v>-75905862</v>
      </c>
      <c r="C5" s="6">
        <v>-68549625</v>
      </c>
    </row>
    <row r="6" spans="1:3" x14ac:dyDescent="0.25">
      <c r="A6" s="2" t="s">
        <v>1079</v>
      </c>
      <c r="B6" s="6">
        <v>149116084</v>
      </c>
      <c r="C6" s="6">
        <v>152904661</v>
      </c>
    </row>
    <row r="7" spans="1:3" x14ac:dyDescent="0.25">
      <c r="A7" s="2" t="s">
        <v>176</v>
      </c>
      <c r="B7" s="3"/>
      <c r="C7" s="3"/>
    </row>
    <row r="8" spans="1:3" x14ac:dyDescent="0.25">
      <c r="A8" s="8" t="s">
        <v>1078</v>
      </c>
      <c r="B8" s="3"/>
      <c r="C8" s="3"/>
    </row>
    <row r="9" spans="1:3" x14ac:dyDescent="0.25">
      <c r="A9" s="2" t="s">
        <v>200</v>
      </c>
      <c r="B9" s="6">
        <v>44541471</v>
      </c>
      <c r="C9" s="6">
        <v>43919728</v>
      </c>
    </row>
    <row r="10" spans="1:3" ht="30" x14ac:dyDescent="0.25">
      <c r="A10" s="2" t="s">
        <v>1080</v>
      </c>
      <c r="B10" s="3"/>
      <c r="C10" s="3"/>
    </row>
    <row r="11" spans="1:3" x14ac:dyDescent="0.25">
      <c r="A11" s="8" t="s">
        <v>1078</v>
      </c>
      <c r="B11" s="3"/>
      <c r="C11" s="3"/>
    </row>
    <row r="12" spans="1:3" x14ac:dyDescent="0.25">
      <c r="A12" s="2" t="s">
        <v>1081</v>
      </c>
      <c r="B12" s="3" t="s">
        <v>1082</v>
      </c>
      <c r="C12" s="3"/>
    </row>
    <row r="13" spans="1:3" ht="30" x14ac:dyDescent="0.25">
      <c r="A13" s="2" t="s">
        <v>1083</v>
      </c>
      <c r="B13" s="3"/>
      <c r="C13" s="3"/>
    </row>
    <row r="14" spans="1:3" x14ac:dyDescent="0.25">
      <c r="A14" s="8" t="s">
        <v>1078</v>
      </c>
      <c r="B14" s="3"/>
      <c r="C14" s="3"/>
    </row>
    <row r="15" spans="1:3" x14ac:dyDescent="0.25">
      <c r="A15" s="2" t="s">
        <v>1081</v>
      </c>
      <c r="B15" s="3" t="s">
        <v>1084</v>
      </c>
      <c r="C15" s="3"/>
    </row>
    <row r="16" spans="1:3" x14ac:dyDescent="0.25">
      <c r="A16" s="2" t="s">
        <v>268</v>
      </c>
      <c r="B16" s="3"/>
      <c r="C16" s="3"/>
    </row>
    <row r="17" spans="1:3" x14ac:dyDescent="0.25">
      <c r="A17" s="8" t="s">
        <v>1078</v>
      </c>
      <c r="B17" s="3"/>
      <c r="C17" s="3"/>
    </row>
    <row r="18" spans="1:3" x14ac:dyDescent="0.25">
      <c r="A18" s="2" t="s">
        <v>200</v>
      </c>
      <c r="B18" s="6">
        <v>153059430</v>
      </c>
      <c r="C18" s="6">
        <v>152130635</v>
      </c>
    </row>
    <row r="19" spans="1:3" ht="30" x14ac:dyDescent="0.25">
      <c r="A19" s="2" t="s">
        <v>1085</v>
      </c>
      <c r="B19" s="3"/>
      <c r="C19" s="3"/>
    </row>
    <row r="20" spans="1:3" x14ac:dyDescent="0.25">
      <c r="A20" s="8" t="s">
        <v>1078</v>
      </c>
      <c r="B20" s="3"/>
      <c r="C20" s="3"/>
    </row>
    <row r="21" spans="1:3" x14ac:dyDescent="0.25">
      <c r="A21" s="2" t="s">
        <v>1081</v>
      </c>
      <c r="B21" s="3" t="s">
        <v>1082</v>
      </c>
      <c r="C21" s="3"/>
    </row>
    <row r="22" spans="1:3" ht="30" x14ac:dyDescent="0.25">
      <c r="A22" s="2" t="s">
        <v>1086</v>
      </c>
      <c r="B22" s="3"/>
      <c r="C22" s="3"/>
    </row>
    <row r="23" spans="1:3" x14ac:dyDescent="0.25">
      <c r="A23" s="8" t="s">
        <v>1078</v>
      </c>
      <c r="B23" s="3"/>
      <c r="C23" s="3"/>
    </row>
    <row r="24" spans="1:3" x14ac:dyDescent="0.25">
      <c r="A24" s="2" t="s">
        <v>1081</v>
      </c>
      <c r="B24" s="3" t="s">
        <v>1084</v>
      </c>
      <c r="C24" s="3"/>
    </row>
    <row r="25" spans="1:3" x14ac:dyDescent="0.25">
      <c r="A25" s="2" t="s">
        <v>180</v>
      </c>
      <c r="B25" s="3"/>
      <c r="C25" s="3"/>
    </row>
    <row r="26" spans="1:3" x14ac:dyDescent="0.25">
      <c r="A26" s="8" t="s">
        <v>1078</v>
      </c>
      <c r="B26" s="3"/>
      <c r="C26" s="3"/>
    </row>
    <row r="27" spans="1:3" x14ac:dyDescent="0.25">
      <c r="A27" s="2" t="s">
        <v>200</v>
      </c>
      <c r="B27" s="6">
        <v>6865348</v>
      </c>
      <c r="C27" s="6">
        <v>5956078</v>
      </c>
    </row>
    <row r="28" spans="1:3" x14ac:dyDescent="0.25">
      <c r="A28" s="2" t="s">
        <v>1087</v>
      </c>
      <c r="B28" s="3"/>
      <c r="C28" s="3"/>
    </row>
    <row r="29" spans="1:3" x14ac:dyDescent="0.25">
      <c r="A29" s="8" t="s">
        <v>1078</v>
      </c>
      <c r="B29" s="3"/>
      <c r="C29" s="3"/>
    </row>
    <row r="30" spans="1:3" x14ac:dyDescent="0.25">
      <c r="A30" s="2" t="s">
        <v>1081</v>
      </c>
      <c r="B30" s="3" t="s">
        <v>1088</v>
      </c>
      <c r="C30" s="3"/>
    </row>
    <row r="31" spans="1:3" x14ac:dyDescent="0.25">
      <c r="A31" s="2" t="s">
        <v>1089</v>
      </c>
      <c r="B31" s="3"/>
      <c r="C31" s="3"/>
    </row>
    <row r="32" spans="1:3" x14ac:dyDescent="0.25">
      <c r="A32" s="8" t="s">
        <v>1078</v>
      </c>
      <c r="B32" s="3"/>
      <c r="C32" s="3"/>
    </row>
    <row r="33" spans="1:3" x14ac:dyDescent="0.25">
      <c r="A33" s="2" t="s">
        <v>1081</v>
      </c>
      <c r="B33" s="3" t="s">
        <v>1090</v>
      </c>
      <c r="C33" s="3"/>
    </row>
    <row r="34" spans="1:3" x14ac:dyDescent="0.25">
      <c r="A34" s="2" t="s">
        <v>182</v>
      </c>
      <c r="B34" s="3"/>
      <c r="C34" s="3"/>
    </row>
    <row r="35" spans="1:3" x14ac:dyDescent="0.25">
      <c r="A35" s="8" t="s">
        <v>1078</v>
      </c>
      <c r="B35" s="3"/>
      <c r="C35" s="3"/>
    </row>
    <row r="36" spans="1:3" x14ac:dyDescent="0.25">
      <c r="A36" s="2" t="s">
        <v>200</v>
      </c>
      <c r="B36" s="6">
        <v>6341227</v>
      </c>
      <c r="C36" s="6">
        <v>5820516</v>
      </c>
    </row>
    <row r="37" spans="1:3" x14ac:dyDescent="0.25">
      <c r="A37" s="2" t="s">
        <v>1091</v>
      </c>
      <c r="B37" s="3"/>
      <c r="C37" s="3"/>
    </row>
    <row r="38" spans="1:3" x14ac:dyDescent="0.25">
      <c r="A38" s="8" t="s">
        <v>1078</v>
      </c>
      <c r="B38" s="3"/>
      <c r="C38" s="3"/>
    </row>
    <row r="39" spans="1:3" x14ac:dyDescent="0.25">
      <c r="A39" s="2" t="s">
        <v>1081</v>
      </c>
      <c r="B39" s="3" t="s">
        <v>1088</v>
      </c>
      <c r="C39" s="3"/>
    </row>
    <row r="40" spans="1:3" x14ac:dyDescent="0.25">
      <c r="A40" s="2" t="s">
        <v>1092</v>
      </c>
      <c r="B40" s="3"/>
      <c r="C40" s="3"/>
    </row>
    <row r="41" spans="1:3" x14ac:dyDescent="0.25">
      <c r="A41" s="8" t="s">
        <v>1078</v>
      </c>
      <c r="B41" s="3"/>
      <c r="C41" s="3"/>
    </row>
    <row r="42" spans="1:3" x14ac:dyDescent="0.25">
      <c r="A42" s="2" t="s">
        <v>1081</v>
      </c>
      <c r="B42" s="3" t="s">
        <v>1090</v>
      </c>
      <c r="C42" s="3"/>
    </row>
    <row r="43" spans="1:3" x14ac:dyDescent="0.25">
      <c r="A43" s="2" t="s">
        <v>183</v>
      </c>
      <c r="B43" s="3"/>
      <c r="C43" s="3"/>
    </row>
    <row r="44" spans="1:3" x14ac:dyDescent="0.25">
      <c r="A44" s="8" t="s">
        <v>1078</v>
      </c>
      <c r="B44" s="3"/>
      <c r="C44" s="3"/>
    </row>
    <row r="45" spans="1:3" x14ac:dyDescent="0.25">
      <c r="A45" s="2" t="s">
        <v>200</v>
      </c>
      <c r="B45" s="6">
        <v>705116</v>
      </c>
      <c r="C45" s="6">
        <v>707928</v>
      </c>
    </row>
    <row r="46" spans="1:3" x14ac:dyDescent="0.25">
      <c r="A46" s="2" t="s">
        <v>1093</v>
      </c>
      <c r="B46" s="3"/>
      <c r="C46" s="3"/>
    </row>
    <row r="47" spans="1:3" x14ac:dyDescent="0.25">
      <c r="A47" s="8" t="s">
        <v>1078</v>
      </c>
      <c r="B47" s="3"/>
      <c r="C47" s="3"/>
    </row>
    <row r="48" spans="1:3" x14ac:dyDescent="0.25">
      <c r="A48" s="2" t="s">
        <v>1081</v>
      </c>
      <c r="B48" s="3" t="s">
        <v>1088</v>
      </c>
      <c r="C48" s="3"/>
    </row>
    <row r="49" spans="1:3" x14ac:dyDescent="0.25">
      <c r="A49" s="2" t="s">
        <v>1094</v>
      </c>
      <c r="B49" s="3"/>
      <c r="C49" s="3"/>
    </row>
    <row r="50" spans="1:3" x14ac:dyDescent="0.25">
      <c r="A50" s="8" t="s">
        <v>1078</v>
      </c>
      <c r="B50" s="3"/>
      <c r="C50" s="3"/>
    </row>
    <row r="51" spans="1:3" x14ac:dyDescent="0.25">
      <c r="A51" s="2" t="s">
        <v>1081</v>
      </c>
      <c r="B51" s="3" t="s">
        <v>1090</v>
      </c>
      <c r="C51" s="3"/>
    </row>
    <row r="52" spans="1:3" x14ac:dyDescent="0.25">
      <c r="A52" s="2" t="s">
        <v>184</v>
      </c>
      <c r="B52" s="3"/>
      <c r="C52" s="3"/>
    </row>
    <row r="53" spans="1:3" x14ac:dyDescent="0.25">
      <c r="A53" s="8" t="s">
        <v>1078</v>
      </c>
      <c r="B53" s="3"/>
      <c r="C53" s="3"/>
    </row>
    <row r="54" spans="1:3" x14ac:dyDescent="0.25">
      <c r="A54" s="2" t="s">
        <v>200</v>
      </c>
      <c r="B54" s="6">
        <v>147721</v>
      </c>
      <c r="C54" s="6">
        <v>404775</v>
      </c>
    </row>
    <row r="55" spans="1:3" x14ac:dyDescent="0.25">
      <c r="A55" s="2" t="s">
        <v>1095</v>
      </c>
      <c r="B55" s="3"/>
      <c r="C55" s="3"/>
    </row>
    <row r="56" spans="1:3" x14ac:dyDescent="0.25">
      <c r="A56" s="8" t="s">
        <v>1078</v>
      </c>
      <c r="B56" s="3"/>
      <c r="C56" s="3"/>
    </row>
    <row r="57" spans="1:3" x14ac:dyDescent="0.25">
      <c r="A57" s="2" t="s">
        <v>1081</v>
      </c>
      <c r="B57" s="3" t="s">
        <v>1088</v>
      </c>
      <c r="C57" s="3"/>
    </row>
    <row r="58" spans="1:3" x14ac:dyDescent="0.25">
      <c r="A58" s="2" t="s">
        <v>1096</v>
      </c>
      <c r="B58" s="3"/>
      <c r="C58" s="3"/>
    </row>
    <row r="59" spans="1:3" x14ac:dyDescent="0.25">
      <c r="A59" s="8" t="s">
        <v>1078</v>
      </c>
      <c r="B59" s="3"/>
      <c r="C59" s="3"/>
    </row>
    <row r="60" spans="1:3" x14ac:dyDescent="0.25">
      <c r="A60" s="2" t="s">
        <v>1081</v>
      </c>
      <c r="B60" s="3" t="s">
        <v>1097</v>
      </c>
      <c r="C60" s="3"/>
    </row>
    <row r="61" spans="1:3" x14ac:dyDescent="0.25">
      <c r="A61" s="2" t="s">
        <v>186</v>
      </c>
      <c r="B61" s="3"/>
      <c r="C61" s="3"/>
    </row>
    <row r="62" spans="1:3" x14ac:dyDescent="0.25">
      <c r="A62" s="8" t="s">
        <v>1078</v>
      </c>
      <c r="B62" s="3"/>
      <c r="C62" s="3"/>
    </row>
    <row r="63" spans="1:3" x14ac:dyDescent="0.25">
      <c r="A63" s="2" t="s">
        <v>200</v>
      </c>
      <c r="B63" s="6">
        <v>1139296</v>
      </c>
      <c r="C63" s="6">
        <v>1139296</v>
      </c>
    </row>
    <row r="64" spans="1:3" x14ac:dyDescent="0.25">
      <c r="A64" s="2" t="s">
        <v>1098</v>
      </c>
      <c r="B64" s="3"/>
      <c r="C64" s="3"/>
    </row>
    <row r="65" spans="1:3" x14ac:dyDescent="0.25">
      <c r="A65" s="8" t="s">
        <v>1078</v>
      </c>
      <c r="B65" s="3"/>
      <c r="C65" s="3"/>
    </row>
    <row r="66" spans="1:3" x14ac:dyDescent="0.25">
      <c r="A66" s="2" t="s">
        <v>1081</v>
      </c>
      <c r="B66" s="3" t="s">
        <v>1099</v>
      </c>
      <c r="C66" s="3"/>
    </row>
    <row r="67" spans="1:3" x14ac:dyDescent="0.25">
      <c r="A67" s="2" t="s">
        <v>1100</v>
      </c>
      <c r="B67" s="3"/>
      <c r="C67" s="3"/>
    </row>
    <row r="68" spans="1:3" x14ac:dyDescent="0.25">
      <c r="A68" s="8" t="s">
        <v>1078</v>
      </c>
      <c r="B68" s="3"/>
      <c r="C68" s="3"/>
    </row>
    <row r="69" spans="1:3" x14ac:dyDescent="0.25">
      <c r="A69" s="2" t="s">
        <v>1081</v>
      </c>
      <c r="B69" s="3" t="s">
        <v>1084</v>
      </c>
      <c r="C69" s="3"/>
    </row>
    <row r="70" spans="1:3" x14ac:dyDescent="0.25">
      <c r="A70" s="2" t="s">
        <v>188</v>
      </c>
      <c r="B70" s="3"/>
      <c r="C70" s="3"/>
    </row>
    <row r="71" spans="1:3" x14ac:dyDescent="0.25">
      <c r="A71" s="8" t="s">
        <v>1078</v>
      </c>
      <c r="B71" s="3"/>
      <c r="C71" s="3"/>
    </row>
    <row r="72" spans="1:3" x14ac:dyDescent="0.25">
      <c r="A72" s="2" t="s">
        <v>200</v>
      </c>
      <c r="B72" s="6">
        <v>444629</v>
      </c>
      <c r="C72" s="6">
        <v>444629</v>
      </c>
    </row>
    <row r="73" spans="1:3" x14ac:dyDescent="0.25">
      <c r="A73" s="2" t="s">
        <v>1101</v>
      </c>
      <c r="B73" s="3"/>
      <c r="C73" s="3"/>
    </row>
    <row r="74" spans="1:3" x14ac:dyDescent="0.25">
      <c r="A74" s="8" t="s">
        <v>1078</v>
      </c>
      <c r="B74" s="3"/>
      <c r="C74" s="3"/>
    </row>
    <row r="75" spans="1:3" x14ac:dyDescent="0.25">
      <c r="A75" s="2" t="s">
        <v>1081</v>
      </c>
      <c r="B75" s="3" t="s">
        <v>1090</v>
      </c>
      <c r="C75" s="3"/>
    </row>
    <row r="76" spans="1:3" x14ac:dyDescent="0.25">
      <c r="A76" s="2" t="s">
        <v>1102</v>
      </c>
      <c r="B76" s="3"/>
      <c r="C76" s="3"/>
    </row>
    <row r="77" spans="1:3" x14ac:dyDescent="0.25">
      <c r="A77" s="8" t="s">
        <v>1078</v>
      </c>
      <c r="B77" s="3"/>
      <c r="C77" s="3"/>
    </row>
    <row r="78" spans="1:3" x14ac:dyDescent="0.25">
      <c r="A78" s="2" t="s">
        <v>1081</v>
      </c>
      <c r="B78" s="3" t="s">
        <v>1103</v>
      </c>
      <c r="C78" s="3"/>
    </row>
    <row r="79" spans="1:3" x14ac:dyDescent="0.25">
      <c r="A79" s="2" t="s">
        <v>190</v>
      </c>
      <c r="B79" s="3"/>
      <c r="C79" s="3"/>
    </row>
    <row r="80" spans="1:3" x14ac:dyDescent="0.25">
      <c r="A80" s="8" t="s">
        <v>1078</v>
      </c>
      <c r="B80" s="3"/>
      <c r="C80" s="3"/>
    </row>
    <row r="81" spans="1:3" x14ac:dyDescent="0.25">
      <c r="A81" s="2" t="s">
        <v>200</v>
      </c>
      <c r="B81" s="6">
        <v>5491992</v>
      </c>
      <c r="C81" s="6">
        <v>5038530</v>
      </c>
    </row>
    <row r="82" spans="1:3" x14ac:dyDescent="0.25">
      <c r="A82" s="2" t="s">
        <v>1104</v>
      </c>
      <c r="B82" s="3"/>
      <c r="C82" s="3"/>
    </row>
    <row r="83" spans="1:3" x14ac:dyDescent="0.25">
      <c r="A83" s="8" t="s">
        <v>1078</v>
      </c>
      <c r="B83" s="3"/>
      <c r="C83" s="3"/>
    </row>
    <row r="84" spans="1:3" x14ac:dyDescent="0.25">
      <c r="A84" s="2" t="s">
        <v>1081</v>
      </c>
      <c r="B84" s="3" t="s">
        <v>1088</v>
      </c>
      <c r="C84" s="3"/>
    </row>
    <row r="85" spans="1:3" x14ac:dyDescent="0.25">
      <c r="A85" s="2" t="s">
        <v>1105</v>
      </c>
      <c r="B85" s="3"/>
      <c r="C85" s="3"/>
    </row>
    <row r="86" spans="1:3" x14ac:dyDescent="0.25">
      <c r="A86" s="8" t="s">
        <v>1078</v>
      </c>
      <c r="B86" s="3"/>
      <c r="C86" s="3"/>
    </row>
    <row r="87" spans="1:3" x14ac:dyDescent="0.25">
      <c r="A87" s="2" t="s">
        <v>1081</v>
      </c>
      <c r="B87" s="3" t="s">
        <v>1097</v>
      </c>
      <c r="C87" s="3"/>
    </row>
    <row r="88" spans="1:3" x14ac:dyDescent="0.25">
      <c r="A88" s="2" t="s">
        <v>191</v>
      </c>
      <c r="B88" s="3"/>
      <c r="C88" s="3"/>
    </row>
    <row r="89" spans="1:3" x14ac:dyDescent="0.25">
      <c r="A89" s="8" t="s">
        <v>1078</v>
      </c>
      <c r="B89" s="3"/>
      <c r="C89" s="3"/>
    </row>
    <row r="90" spans="1:3" x14ac:dyDescent="0.25">
      <c r="A90" s="2" t="s">
        <v>200</v>
      </c>
      <c r="B90" s="6">
        <v>130563</v>
      </c>
      <c r="C90" s="6">
        <v>86657</v>
      </c>
    </row>
    <row r="91" spans="1:3" x14ac:dyDescent="0.25">
      <c r="A91" s="2" t="s">
        <v>1081</v>
      </c>
      <c r="B91" s="3" t="s">
        <v>1088</v>
      </c>
      <c r="C91" s="3"/>
    </row>
    <row r="92" spans="1:3" x14ac:dyDescent="0.25">
      <c r="A92" s="2" t="s">
        <v>193</v>
      </c>
      <c r="B92" s="3"/>
      <c r="C92" s="3"/>
    </row>
    <row r="93" spans="1:3" x14ac:dyDescent="0.25">
      <c r="A93" s="8" t="s">
        <v>1078</v>
      </c>
      <c r="B93" s="3"/>
      <c r="C93" s="3"/>
    </row>
    <row r="94" spans="1:3" x14ac:dyDescent="0.25">
      <c r="A94" s="2" t="s">
        <v>200</v>
      </c>
      <c r="B94" s="6">
        <v>24670</v>
      </c>
      <c r="C94" s="6">
        <v>24670</v>
      </c>
    </row>
    <row r="95" spans="1:3" x14ac:dyDescent="0.25">
      <c r="A95" s="2" t="s">
        <v>1106</v>
      </c>
      <c r="B95" s="3"/>
      <c r="C95" s="3"/>
    </row>
    <row r="96" spans="1:3" x14ac:dyDescent="0.25">
      <c r="A96" s="8" t="s">
        <v>1078</v>
      </c>
      <c r="B96" s="3"/>
      <c r="C96" s="3"/>
    </row>
    <row r="97" spans="1:3" x14ac:dyDescent="0.25">
      <c r="A97" s="2" t="s">
        <v>1081</v>
      </c>
      <c r="B97" s="3" t="s">
        <v>1088</v>
      </c>
      <c r="C97" s="3"/>
    </row>
    <row r="98" spans="1:3" x14ac:dyDescent="0.25">
      <c r="A98" s="2" t="s">
        <v>1107</v>
      </c>
      <c r="B98" s="3"/>
      <c r="C98" s="3"/>
    </row>
    <row r="99" spans="1:3" x14ac:dyDescent="0.25">
      <c r="A99" s="8" t="s">
        <v>1078</v>
      </c>
      <c r="B99" s="3"/>
      <c r="C99" s="3"/>
    </row>
    <row r="100" spans="1:3" x14ac:dyDescent="0.25">
      <c r="A100" s="2" t="s">
        <v>1081</v>
      </c>
      <c r="B100" s="3" t="s">
        <v>1082</v>
      </c>
      <c r="C100" s="3"/>
    </row>
    <row r="101" spans="1:3" x14ac:dyDescent="0.25">
      <c r="A101" s="2" t="s">
        <v>195</v>
      </c>
      <c r="B101" s="3"/>
      <c r="C101" s="3"/>
    </row>
    <row r="102" spans="1:3" x14ac:dyDescent="0.25">
      <c r="A102" s="8" t="s">
        <v>1078</v>
      </c>
      <c r="B102" s="3"/>
      <c r="C102" s="3"/>
    </row>
    <row r="103" spans="1:3" x14ac:dyDescent="0.25">
      <c r="A103" s="2" t="s">
        <v>200</v>
      </c>
      <c r="B103" s="6">
        <v>5910046</v>
      </c>
      <c r="C103" s="6">
        <v>5564621</v>
      </c>
    </row>
    <row r="104" spans="1:3" x14ac:dyDescent="0.25">
      <c r="A104" s="2" t="s">
        <v>1108</v>
      </c>
      <c r="B104" s="3"/>
      <c r="C104" s="3"/>
    </row>
    <row r="105" spans="1:3" x14ac:dyDescent="0.25">
      <c r="A105" s="8" t="s">
        <v>1078</v>
      </c>
      <c r="B105" s="3"/>
      <c r="C105" s="3"/>
    </row>
    <row r="106" spans="1:3" x14ac:dyDescent="0.25">
      <c r="A106" s="2" t="s">
        <v>1081</v>
      </c>
      <c r="B106" s="3" t="s">
        <v>1088</v>
      </c>
      <c r="C106" s="3"/>
    </row>
    <row r="107" spans="1:3" x14ac:dyDescent="0.25">
      <c r="A107" s="2" t="s">
        <v>1109</v>
      </c>
      <c r="B107" s="3"/>
      <c r="C107" s="3"/>
    </row>
    <row r="108" spans="1:3" x14ac:dyDescent="0.25">
      <c r="A108" s="8" t="s">
        <v>1078</v>
      </c>
      <c r="B108" s="3"/>
      <c r="C108" s="3"/>
    </row>
    <row r="109" spans="1:3" x14ac:dyDescent="0.25">
      <c r="A109" s="2" t="s">
        <v>1081</v>
      </c>
      <c r="B109" s="3" t="s">
        <v>1097</v>
      </c>
      <c r="C109" s="3"/>
    </row>
    <row r="110" spans="1:3" x14ac:dyDescent="0.25">
      <c r="A110" s="2" t="s">
        <v>196</v>
      </c>
      <c r="B110" s="3"/>
      <c r="C110" s="3"/>
    </row>
    <row r="111" spans="1:3" x14ac:dyDescent="0.25">
      <c r="A111" s="8" t="s">
        <v>1078</v>
      </c>
      <c r="B111" s="3"/>
      <c r="C111" s="3"/>
    </row>
    <row r="112" spans="1:3" x14ac:dyDescent="0.25">
      <c r="A112" s="2" t="s">
        <v>200</v>
      </c>
      <c r="B112" s="5">
        <v>220437</v>
      </c>
      <c r="C112" s="5">
        <v>216223</v>
      </c>
    </row>
    <row r="113" spans="1:3" x14ac:dyDescent="0.25">
      <c r="A113" s="2" t="s">
        <v>1110</v>
      </c>
      <c r="B113" s="3"/>
      <c r="C113" s="3"/>
    </row>
    <row r="114" spans="1:3" x14ac:dyDescent="0.25">
      <c r="A114" s="8" t="s">
        <v>1078</v>
      </c>
      <c r="B114" s="3"/>
      <c r="C114" s="3"/>
    </row>
    <row r="115" spans="1:3" x14ac:dyDescent="0.25">
      <c r="A115" s="2" t="s">
        <v>1081</v>
      </c>
      <c r="B115" s="3" t="s">
        <v>1088</v>
      </c>
      <c r="C115" s="3"/>
    </row>
    <row r="116" spans="1:3" x14ac:dyDescent="0.25">
      <c r="A116" s="2" t="s">
        <v>1111</v>
      </c>
      <c r="B116" s="3"/>
      <c r="C116" s="3"/>
    </row>
    <row r="117" spans="1:3" x14ac:dyDescent="0.25">
      <c r="A117" s="8" t="s">
        <v>1078</v>
      </c>
      <c r="B117" s="3"/>
      <c r="C117" s="3"/>
    </row>
    <row r="118" spans="1:3" x14ac:dyDescent="0.25">
      <c r="A118" s="2" t="s">
        <v>1081</v>
      </c>
      <c r="B118" s="3" t="s">
        <v>1097</v>
      </c>
      <c r="C118" s="3"/>
    </row>
    <row r="119" spans="1:3" x14ac:dyDescent="0.25">
      <c r="A119" s="2" t="s">
        <v>1032</v>
      </c>
      <c r="B119" s="3"/>
      <c r="C119" s="3"/>
    </row>
    <row r="120" spans="1:3" x14ac:dyDescent="0.25">
      <c r="A120" s="8" t="s">
        <v>166</v>
      </c>
      <c r="B120" s="3"/>
      <c r="C120" s="3"/>
    </row>
    <row r="121" spans="1:3" x14ac:dyDescent="0.25">
      <c r="A121" s="2" t="s">
        <v>1034</v>
      </c>
      <c r="B121" s="6">
        <v>2412</v>
      </c>
      <c r="C121" s="3"/>
    </row>
    <row r="122" spans="1:3" x14ac:dyDescent="0.25">
      <c r="A122" s="2" t="s">
        <v>1033</v>
      </c>
      <c r="B122" s="3">
        <v>20</v>
      </c>
      <c r="C122" s="3"/>
    </row>
    <row r="123" spans="1:3" ht="30" x14ac:dyDescent="0.25">
      <c r="A123" s="2" t="s">
        <v>1112</v>
      </c>
      <c r="B123" s="3"/>
      <c r="C123" s="3"/>
    </row>
    <row r="124" spans="1:3" x14ac:dyDescent="0.25">
      <c r="A124" s="8" t="s">
        <v>166</v>
      </c>
      <c r="B124" s="3"/>
      <c r="C124" s="3"/>
    </row>
    <row r="125" spans="1:3" x14ac:dyDescent="0.25">
      <c r="A125" s="2" t="s">
        <v>1034</v>
      </c>
      <c r="B125" s="3">
        <v>790</v>
      </c>
      <c r="C125" s="3"/>
    </row>
    <row r="126" spans="1:3" x14ac:dyDescent="0.25">
      <c r="A126" s="2" t="s">
        <v>1033</v>
      </c>
      <c r="B126" s="3">
        <v>9</v>
      </c>
      <c r="C126" s="3"/>
    </row>
    <row r="127" spans="1:3" ht="30" x14ac:dyDescent="0.25">
      <c r="A127" s="2" t="s">
        <v>1113</v>
      </c>
      <c r="B127" s="3"/>
      <c r="C127" s="3"/>
    </row>
    <row r="128" spans="1:3" x14ac:dyDescent="0.25">
      <c r="A128" s="8" t="s">
        <v>166</v>
      </c>
      <c r="B128" s="3"/>
      <c r="C128" s="3"/>
    </row>
    <row r="129" spans="1:3" x14ac:dyDescent="0.25">
      <c r="A129" s="2" t="s">
        <v>1043</v>
      </c>
      <c r="B129" s="131">
        <v>0.4</v>
      </c>
      <c r="C129" s="3"/>
    </row>
    <row r="130" spans="1:3" ht="30" x14ac:dyDescent="0.25">
      <c r="A130" s="2" t="s">
        <v>1114</v>
      </c>
      <c r="B130" s="3"/>
      <c r="C130" s="3"/>
    </row>
    <row r="131" spans="1:3" x14ac:dyDescent="0.25">
      <c r="A131" s="8" t="s">
        <v>166</v>
      </c>
      <c r="B131" s="3"/>
      <c r="C131" s="3"/>
    </row>
    <row r="132" spans="1:3" x14ac:dyDescent="0.25">
      <c r="A132" s="2" t="s">
        <v>1043</v>
      </c>
      <c r="B132" s="131">
        <v>0.5</v>
      </c>
      <c r="C132" s="131">
        <v>0.5</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53</v>
      </c>
      <c r="B1" s="7" t="s">
        <v>1</v>
      </c>
      <c r="C1" s="7"/>
      <c r="D1" s="7"/>
    </row>
    <row r="2" spans="1:4" x14ac:dyDescent="0.25">
      <c r="A2" s="7"/>
      <c r="B2" s="1" t="s">
        <v>2</v>
      </c>
      <c r="C2" s="1" t="s">
        <v>28</v>
      </c>
      <c r="D2" s="1" t="s">
        <v>49</v>
      </c>
    </row>
    <row r="3" spans="1:4" x14ac:dyDescent="0.25">
      <c r="A3" s="8" t="s">
        <v>54</v>
      </c>
      <c r="B3" s="3"/>
      <c r="C3" s="3"/>
      <c r="D3" s="3"/>
    </row>
    <row r="4" spans="1:4" x14ac:dyDescent="0.25">
      <c r="A4" s="2" t="s">
        <v>55</v>
      </c>
      <c r="B4" s="5">
        <v>42205644</v>
      </c>
      <c r="C4" s="5">
        <v>37961599</v>
      </c>
      <c r="D4" s="5">
        <v>34784130</v>
      </c>
    </row>
    <row r="5" spans="1:4" x14ac:dyDescent="0.25">
      <c r="A5" s="2" t="s">
        <v>56</v>
      </c>
      <c r="B5" s="6">
        <v>426675</v>
      </c>
      <c r="C5" s="6">
        <v>402953</v>
      </c>
      <c r="D5" s="6">
        <v>385040</v>
      </c>
    </row>
    <row r="6" spans="1:4" x14ac:dyDescent="0.25">
      <c r="A6" s="2" t="s">
        <v>57</v>
      </c>
      <c r="B6" s="6">
        <v>42632319</v>
      </c>
      <c r="C6" s="6">
        <v>38364552</v>
      </c>
      <c r="D6" s="6">
        <v>35169170</v>
      </c>
    </row>
    <row r="7" spans="1:4" x14ac:dyDescent="0.25">
      <c r="A7" s="8" t="s">
        <v>58</v>
      </c>
      <c r="B7" s="3"/>
      <c r="C7" s="3"/>
      <c r="D7" s="3"/>
    </row>
    <row r="8" spans="1:4" x14ac:dyDescent="0.25">
      <c r="A8" s="2" t="s">
        <v>59</v>
      </c>
      <c r="B8" s="6">
        <v>2206483</v>
      </c>
      <c r="C8" s="6">
        <v>2116527</v>
      </c>
      <c r="D8" s="6">
        <v>1813150</v>
      </c>
    </row>
    <row r="9" spans="1:4" x14ac:dyDescent="0.25">
      <c r="A9" s="2" t="s">
        <v>60</v>
      </c>
      <c r="B9" s="6">
        <v>10551527</v>
      </c>
      <c r="C9" s="6">
        <v>8377902</v>
      </c>
      <c r="D9" s="6">
        <v>6012755</v>
      </c>
    </row>
    <row r="10" spans="1:4" x14ac:dyDescent="0.25">
      <c r="A10" s="2" t="s">
        <v>61</v>
      </c>
      <c r="B10" s="6">
        <v>1744849</v>
      </c>
      <c r="C10" s="6">
        <v>1570158</v>
      </c>
      <c r="D10" s="6">
        <v>1428052</v>
      </c>
    </row>
    <row r="11" spans="1:4" x14ac:dyDescent="0.25">
      <c r="A11" s="2" t="s">
        <v>62</v>
      </c>
      <c r="B11" s="6">
        <v>4668196</v>
      </c>
      <c r="C11" s="6">
        <v>4201928</v>
      </c>
      <c r="D11" s="6">
        <v>3580690</v>
      </c>
    </row>
    <row r="12" spans="1:4" x14ac:dyDescent="0.25">
      <c r="A12" s="2" t="s">
        <v>63</v>
      </c>
      <c r="B12" s="6">
        <v>430949</v>
      </c>
      <c r="C12" s="6">
        <v>202787</v>
      </c>
      <c r="D12" s="6">
        <v>180574</v>
      </c>
    </row>
    <row r="13" spans="1:4" x14ac:dyDescent="0.25">
      <c r="A13" s="2" t="s">
        <v>64</v>
      </c>
      <c r="B13" s="6">
        <v>6608290</v>
      </c>
      <c r="C13" s="6">
        <v>5815264</v>
      </c>
      <c r="D13" s="6">
        <v>5075037</v>
      </c>
    </row>
    <row r="14" spans="1:4" x14ac:dyDescent="0.25">
      <c r="A14" s="2" t="s">
        <v>65</v>
      </c>
      <c r="B14" s="6">
        <v>5519432</v>
      </c>
      <c r="C14" s="6">
        <v>4948569</v>
      </c>
      <c r="D14" s="6">
        <v>4299169</v>
      </c>
    </row>
    <row r="15" spans="1:4" x14ac:dyDescent="0.25">
      <c r="A15" s="2" t="s">
        <v>66</v>
      </c>
      <c r="B15" s="6">
        <v>31729726</v>
      </c>
      <c r="C15" s="6">
        <v>27233135</v>
      </c>
      <c r="D15" s="6">
        <v>22389427</v>
      </c>
    </row>
    <row r="16" spans="1:4" x14ac:dyDescent="0.25">
      <c r="A16" s="2" t="s">
        <v>67</v>
      </c>
      <c r="B16" s="6">
        <v>10902593</v>
      </c>
      <c r="C16" s="6">
        <v>11131417</v>
      </c>
      <c r="D16" s="6">
        <v>12779743</v>
      </c>
    </row>
    <row r="17" spans="1:4" x14ac:dyDescent="0.25">
      <c r="A17" s="8" t="s">
        <v>68</v>
      </c>
      <c r="B17" s="3"/>
      <c r="C17" s="3"/>
      <c r="D17" s="3"/>
    </row>
    <row r="18" spans="1:4" x14ac:dyDescent="0.25">
      <c r="A18" s="2" t="s">
        <v>69</v>
      </c>
      <c r="B18" s="3">
        <v>754</v>
      </c>
      <c r="C18" s="6">
        <v>1118</v>
      </c>
      <c r="D18" s="6">
        <v>2216</v>
      </c>
    </row>
    <row r="19" spans="1:4" x14ac:dyDescent="0.25">
      <c r="A19" s="2" t="s">
        <v>70</v>
      </c>
      <c r="B19" s="6">
        <v>-9553200</v>
      </c>
      <c r="C19" s="6">
        <v>-8013109</v>
      </c>
      <c r="D19" s="6">
        <v>-7695232</v>
      </c>
    </row>
    <row r="20" spans="1:4" ht="30" x14ac:dyDescent="0.25">
      <c r="A20" s="2" t="s">
        <v>71</v>
      </c>
      <c r="B20" s="6">
        <v>-325297</v>
      </c>
      <c r="C20" s="6">
        <v>-1166877</v>
      </c>
      <c r="D20" s="6">
        <v>-1487484</v>
      </c>
    </row>
    <row r="21" spans="1:4" x14ac:dyDescent="0.25">
      <c r="A21" s="2" t="s">
        <v>72</v>
      </c>
      <c r="B21" s="3"/>
      <c r="C21" s="6">
        <v>4950</v>
      </c>
      <c r="D21" s="6">
        <v>1207</v>
      </c>
    </row>
    <row r="22" spans="1:4" x14ac:dyDescent="0.25">
      <c r="A22" s="2" t="s">
        <v>73</v>
      </c>
      <c r="B22" s="6">
        <v>-9877743</v>
      </c>
      <c r="C22" s="6">
        <v>-9173918</v>
      </c>
      <c r="D22" s="6">
        <v>-9179293</v>
      </c>
    </row>
    <row r="23" spans="1:4" ht="30" x14ac:dyDescent="0.25">
      <c r="A23" s="2" t="s">
        <v>74</v>
      </c>
      <c r="B23" s="6">
        <v>1024850</v>
      </c>
      <c r="C23" s="6">
        <v>1957499</v>
      </c>
      <c r="D23" s="6">
        <v>3600450</v>
      </c>
    </row>
    <row r="24" spans="1:4" x14ac:dyDescent="0.25">
      <c r="A24" s="8" t="s">
        <v>75</v>
      </c>
      <c r="B24" s="3"/>
      <c r="C24" s="3"/>
      <c r="D24" s="3"/>
    </row>
    <row r="25" spans="1:4" x14ac:dyDescent="0.25">
      <c r="A25" s="2" t="s">
        <v>76</v>
      </c>
      <c r="B25" s="3">
        <v>0</v>
      </c>
      <c r="C25" s="6">
        <v>19047</v>
      </c>
      <c r="D25" s="6">
        <v>33348</v>
      </c>
    </row>
    <row r="26" spans="1:4" x14ac:dyDescent="0.25">
      <c r="A26" s="2" t="s">
        <v>77</v>
      </c>
      <c r="B26" s="3"/>
      <c r="C26" s="6">
        <v>3678839</v>
      </c>
      <c r="D26" s="3"/>
    </row>
    <row r="27" spans="1:4" x14ac:dyDescent="0.25">
      <c r="A27" s="2" t="s">
        <v>78</v>
      </c>
      <c r="B27" s="3"/>
      <c r="C27" s="6">
        <v>3697886</v>
      </c>
      <c r="D27" s="6">
        <v>33348</v>
      </c>
    </row>
    <row r="28" spans="1:4" x14ac:dyDescent="0.25">
      <c r="A28" s="2" t="s">
        <v>79</v>
      </c>
      <c r="B28" s="5">
        <v>1024850</v>
      </c>
      <c r="C28" s="5">
        <v>5655385</v>
      </c>
      <c r="D28" s="5">
        <v>3633798</v>
      </c>
    </row>
    <row r="29" spans="1:4" x14ac:dyDescent="0.25">
      <c r="A29" s="8" t="s">
        <v>80</v>
      </c>
      <c r="B29" s="3"/>
      <c r="C29" s="3"/>
      <c r="D29" s="3"/>
    </row>
    <row r="30" spans="1:4" ht="30" x14ac:dyDescent="0.25">
      <c r="A30" s="2" t="s">
        <v>81</v>
      </c>
      <c r="B30" s="9">
        <v>7.96</v>
      </c>
      <c r="C30" s="9">
        <v>15.07</v>
      </c>
      <c r="D30" s="9">
        <v>27.44</v>
      </c>
    </row>
    <row r="31" spans="1:4" ht="30" x14ac:dyDescent="0.25">
      <c r="A31" s="2" t="s">
        <v>82</v>
      </c>
      <c r="B31" s="5">
        <v>0</v>
      </c>
      <c r="C31" s="9">
        <v>28.48</v>
      </c>
      <c r="D31" s="9">
        <v>0.25</v>
      </c>
    </row>
    <row r="32" spans="1:4" x14ac:dyDescent="0.25">
      <c r="A32" s="2" t="s">
        <v>83</v>
      </c>
      <c r="B32" s="9">
        <v>7.96</v>
      </c>
      <c r="C32" s="9">
        <v>43.55</v>
      </c>
      <c r="D32" s="9">
        <v>27.69</v>
      </c>
    </row>
    <row r="33" spans="1:4" ht="30" x14ac:dyDescent="0.25">
      <c r="A33" s="2" t="s">
        <v>84</v>
      </c>
      <c r="B33" s="6">
        <v>128735</v>
      </c>
      <c r="C33" s="6">
        <v>129868</v>
      </c>
      <c r="D33" s="6">
        <v>131230</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1115</v>
      </c>
      <c r="B1" s="7" t="s">
        <v>1</v>
      </c>
      <c r="C1" s="7"/>
      <c r="D1" s="7"/>
    </row>
    <row r="2" spans="1:4" x14ac:dyDescent="0.25">
      <c r="A2" s="7"/>
      <c r="B2" s="1" t="s">
        <v>2</v>
      </c>
      <c r="C2" s="1" t="s">
        <v>28</v>
      </c>
      <c r="D2" s="1" t="s">
        <v>49</v>
      </c>
    </row>
    <row r="3" spans="1:4" x14ac:dyDescent="0.25">
      <c r="A3" s="8" t="s">
        <v>30</v>
      </c>
      <c r="B3" s="3"/>
      <c r="C3" s="3"/>
      <c r="D3" s="3"/>
    </row>
    <row r="4" spans="1:4" x14ac:dyDescent="0.25">
      <c r="A4" s="2" t="s">
        <v>273</v>
      </c>
      <c r="B4" s="5">
        <v>221454286</v>
      </c>
      <c r="C4" s="5">
        <v>158624893</v>
      </c>
      <c r="D4" s="5">
        <v>159123799</v>
      </c>
    </row>
    <row r="5" spans="1:4" x14ac:dyDescent="0.25">
      <c r="A5" s="8" t="s">
        <v>277</v>
      </c>
      <c r="B5" s="3"/>
      <c r="C5" s="3"/>
      <c r="D5" s="3"/>
    </row>
    <row r="6" spans="1:4" ht="30" x14ac:dyDescent="0.25">
      <c r="A6" s="2" t="s">
        <v>278</v>
      </c>
      <c r="B6" s="6">
        <v>5604791</v>
      </c>
      <c r="C6" s="6">
        <v>65349698</v>
      </c>
      <c r="D6" s="6">
        <v>2360399</v>
      </c>
    </row>
    <row r="7" spans="1:4" x14ac:dyDescent="0.25">
      <c r="A7" s="2" t="s">
        <v>1116</v>
      </c>
      <c r="B7" s="6">
        <v>227059077</v>
      </c>
      <c r="C7" s="6">
        <v>223974591</v>
      </c>
      <c r="D7" s="6">
        <v>161484198</v>
      </c>
    </row>
    <row r="8" spans="1:4" x14ac:dyDescent="0.25">
      <c r="A8" s="8" t="s">
        <v>308</v>
      </c>
      <c r="B8" s="3"/>
      <c r="C8" s="3"/>
      <c r="D8" s="3"/>
    </row>
    <row r="9" spans="1:4" x14ac:dyDescent="0.25">
      <c r="A9" s="2" t="s">
        <v>286</v>
      </c>
      <c r="B9" s="6">
        <v>2037131</v>
      </c>
      <c r="C9" s="6">
        <v>2505787</v>
      </c>
      <c r="D9" s="6">
        <v>1607830</v>
      </c>
    </row>
    <row r="10" spans="1:4" ht="30" x14ac:dyDescent="0.25">
      <c r="A10" s="2" t="s">
        <v>290</v>
      </c>
      <c r="B10" s="3"/>
      <c r="C10" s="6">
        <v>14518</v>
      </c>
      <c r="D10" s="6">
        <v>1251475</v>
      </c>
    </row>
    <row r="11" spans="1:4" x14ac:dyDescent="0.25">
      <c r="A11" s="2" t="s">
        <v>294</v>
      </c>
      <c r="B11" s="6">
        <v>225021946</v>
      </c>
      <c r="C11" s="6">
        <v>221454286</v>
      </c>
      <c r="D11" s="6">
        <v>158624893</v>
      </c>
    </row>
    <row r="12" spans="1:4" x14ac:dyDescent="0.25">
      <c r="A12" s="8" t="s">
        <v>296</v>
      </c>
      <c r="B12" s="3"/>
      <c r="C12" s="3"/>
      <c r="D12" s="3"/>
    </row>
    <row r="13" spans="1:4" x14ac:dyDescent="0.25">
      <c r="A13" s="2" t="s">
        <v>273</v>
      </c>
      <c r="B13" s="6">
        <v>68549625</v>
      </c>
      <c r="C13" s="6">
        <v>63651293</v>
      </c>
      <c r="D13" s="6">
        <v>60199265</v>
      </c>
    </row>
    <row r="14" spans="1:4" x14ac:dyDescent="0.25">
      <c r="A14" s="8" t="s">
        <v>300</v>
      </c>
      <c r="B14" s="3"/>
      <c r="C14" s="3"/>
      <c r="D14" s="3"/>
    </row>
    <row r="15" spans="1:4" x14ac:dyDescent="0.25">
      <c r="A15" s="2" t="s">
        <v>301</v>
      </c>
      <c r="B15" s="6">
        <v>9393368</v>
      </c>
      <c r="C15" s="6">
        <v>7404120</v>
      </c>
      <c r="D15" s="6">
        <v>5849083</v>
      </c>
    </row>
    <row r="16" spans="1:4" x14ac:dyDescent="0.25">
      <c r="A16" s="2" t="s">
        <v>1117</v>
      </c>
      <c r="B16" s="6">
        <v>77942993</v>
      </c>
      <c r="C16" s="6">
        <v>71055413</v>
      </c>
      <c r="D16" s="6">
        <v>66048348</v>
      </c>
    </row>
    <row r="17" spans="1:4" x14ac:dyDescent="0.25">
      <c r="A17" s="8" t="s">
        <v>285</v>
      </c>
      <c r="B17" s="3"/>
      <c r="C17" s="3"/>
      <c r="D17" s="3"/>
    </row>
    <row r="18" spans="1:4" ht="30" x14ac:dyDescent="0.25">
      <c r="A18" s="2" t="s">
        <v>309</v>
      </c>
      <c r="B18" s="6">
        <v>2037131</v>
      </c>
      <c r="C18" s="6">
        <v>2505788</v>
      </c>
      <c r="D18" s="6">
        <v>1607830</v>
      </c>
    </row>
    <row r="19" spans="1:4" ht="30" x14ac:dyDescent="0.25">
      <c r="A19" s="2" t="s">
        <v>311</v>
      </c>
      <c r="B19" s="3"/>
      <c r="C19" s="3"/>
      <c r="D19" s="6">
        <v>789225</v>
      </c>
    </row>
    <row r="20" spans="1:4" x14ac:dyDescent="0.25">
      <c r="A20" s="2" t="s">
        <v>294</v>
      </c>
      <c r="B20" s="6">
        <v>75905862</v>
      </c>
      <c r="C20" s="6">
        <v>68549625</v>
      </c>
      <c r="D20" s="6">
        <v>63651293</v>
      </c>
    </row>
    <row r="21" spans="1:4" x14ac:dyDescent="0.25">
      <c r="A21" s="2" t="s">
        <v>1118</v>
      </c>
      <c r="B21" s="6">
        <v>196071540</v>
      </c>
      <c r="C21" s="3"/>
      <c r="D21" s="3"/>
    </row>
    <row r="22" spans="1:4" x14ac:dyDescent="0.25">
      <c r="A22" s="8" t="s">
        <v>1119</v>
      </c>
      <c r="B22" s="3"/>
      <c r="C22" s="3"/>
      <c r="D22" s="3"/>
    </row>
    <row r="23" spans="1:4" x14ac:dyDescent="0.25">
      <c r="A23" s="2" t="s">
        <v>1120</v>
      </c>
      <c r="B23" s="6">
        <v>41773766</v>
      </c>
      <c r="C23" s="3"/>
      <c r="D23" s="3"/>
    </row>
    <row r="24" spans="1:4" x14ac:dyDescent="0.25">
      <c r="A24" s="2" t="s">
        <v>1121</v>
      </c>
      <c r="B24" s="6">
        <v>150044184</v>
      </c>
      <c r="C24" s="3"/>
      <c r="D24" s="3"/>
    </row>
    <row r="25" spans="1:4" ht="30" x14ac:dyDescent="0.25">
      <c r="A25" s="8" t="s">
        <v>1122</v>
      </c>
      <c r="B25" s="3"/>
      <c r="C25" s="3"/>
      <c r="D25" s="3"/>
    </row>
    <row r="26" spans="1:4" x14ac:dyDescent="0.25">
      <c r="A26" s="2" t="s">
        <v>1123</v>
      </c>
      <c r="B26" s="6">
        <v>33248189</v>
      </c>
      <c r="C26" s="3"/>
      <c r="D26" s="3"/>
    </row>
    <row r="27" spans="1:4" ht="30" x14ac:dyDescent="0.25">
      <c r="A27" s="8" t="s">
        <v>1124</v>
      </c>
      <c r="B27" s="3"/>
      <c r="C27" s="3"/>
      <c r="D27" s="3"/>
    </row>
    <row r="28" spans="1:4" x14ac:dyDescent="0.25">
      <c r="A28" s="2" t="s">
        <v>1120</v>
      </c>
      <c r="B28" s="6">
        <v>41729573</v>
      </c>
      <c r="C28" s="3"/>
      <c r="D28" s="3"/>
    </row>
    <row r="29" spans="1:4" x14ac:dyDescent="0.25">
      <c r="A29" s="2" t="s">
        <v>1121</v>
      </c>
      <c r="B29" s="6">
        <v>183292373</v>
      </c>
      <c r="C29" s="3"/>
      <c r="D29" s="3"/>
    </row>
    <row r="30" spans="1:4" x14ac:dyDescent="0.25">
      <c r="A30" s="2" t="s">
        <v>454</v>
      </c>
      <c r="B30" s="6">
        <v>225021946</v>
      </c>
      <c r="C30" s="6">
        <v>221454286</v>
      </c>
      <c r="D30" s="6">
        <v>158624893</v>
      </c>
    </row>
    <row r="31" spans="1:4" x14ac:dyDescent="0.25">
      <c r="A31" s="2" t="s">
        <v>296</v>
      </c>
      <c r="B31" s="6">
        <v>75905862</v>
      </c>
      <c r="C31" s="6">
        <v>68549625</v>
      </c>
      <c r="D31" s="6">
        <v>63651293</v>
      </c>
    </row>
    <row r="32" spans="1:4" ht="30" x14ac:dyDescent="0.25">
      <c r="A32" s="2" t="s">
        <v>1085</v>
      </c>
      <c r="B32" s="3"/>
      <c r="C32" s="3"/>
      <c r="D32" s="3"/>
    </row>
    <row r="33" spans="1:4" ht="30" x14ac:dyDescent="0.25">
      <c r="A33" s="8" t="s">
        <v>1124</v>
      </c>
      <c r="B33" s="3"/>
      <c r="C33" s="3"/>
      <c r="D33" s="3"/>
    </row>
    <row r="34" spans="1:4" x14ac:dyDescent="0.25">
      <c r="A34" s="2" t="s">
        <v>1125</v>
      </c>
      <c r="B34" s="3" t="s">
        <v>1090</v>
      </c>
      <c r="C34" s="3"/>
      <c r="D34" s="3"/>
    </row>
    <row r="35" spans="1:4" ht="30" x14ac:dyDescent="0.25">
      <c r="A35" s="2" t="s">
        <v>1086</v>
      </c>
      <c r="B35" s="3"/>
      <c r="C35" s="3"/>
      <c r="D35" s="3"/>
    </row>
    <row r="36" spans="1:4" ht="30" x14ac:dyDescent="0.25">
      <c r="A36" s="8" t="s">
        <v>1124</v>
      </c>
      <c r="B36" s="3"/>
      <c r="C36" s="3"/>
      <c r="D36" s="3"/>
    </row>
    <row r="37" spans="1:4" x14ac:dyDescent="0.25">
      <c r="A37" s="2" t="s">
        <v>1125</v>
      </c>
      <c r="B37" s="3" t="s">
        <v>1126</v>
      </c>
      <c r="C37" s="3"/>
      <c r="D37" s="3"/>
    </row>
    <row r="38" spans="1:4" x14ac:dyDescent="0.25">
      <c r="A38" s="2" t="s">
        <v>1127</v>
      </c>
      <c r="B38" s="3"/>
      <c r="C38" s="3"/>
      <c r="D38" s="3"/>
    </row>
    <row r="39" spans="1:4" ht="30" x14ac:dyDescent="0.25">
      <c r="A39" s="8" t="s">
        <v>1124</v>
      </c>
      <c r="B39" s="3"/>
      <c r="C39" s="3"/>
      <c r="D39" s="3"/>
    </row>
    <row r="40" spans="1:4" x14ac:dyDescent="0.25">
      <c r="A40" s="2" t="s">
        <v>1125</v>
      </c>
      <c r="B40" s="3" t="s">
        <v>1088</v>
      </c>
      <c r="C40" s="3"/>
      <c r="D40" s="3"/>
    </row>
    <row r="41" spans="1:4" x14ac:dyDescent="0.25">
      <c r="A41" s="2" t="s">
        <v>1128</v>
      </c>
      <c r="B41" s="3"/>
      <c r="C41" s="3"/>
      <c r="D41" s="3"/>
    </row>
    <row r="42" spans="1:4" ht="30" x14ac:dyDescent="0.25">
      <c r="A42" s="8" t="s">
        <v>1124</v>
      </c>
      <c r="B42" s="3"/>
      <c r="C42" s="3"/>
      <c r="D42" s="3"/>
    </row>
    <row r="43" spans="1:4" x14ac:dyDescent="0.25">
      <c r="A43" s="2" t="s">
        <v>1125</v>
      </c>
      <c r="B43" s="3" t="s">
        <v>1082</v>
      </c>
      <c r="C43" s="3"/>
      <c r="D43" s="3"/>
    </row>
    <row r="44" spans="1:4" ht="30" x14ac:dyDescent="0.25">
      <c r="A44" s="2" t="s">
        <v>1129</v>
      </c>
      <c r="B44" s="3"/>
      <c r="C44" s="3"/>
      <c r="D44" s="3"/>
    </row>
    <row r="45" spans="1:4" x14ac:dyDescent="0.25">
      <c r="A45" s="8" t="s">
        <v>308</v>
      </c>
      <c r="B45" s="3"/>
      <c r="C45" s="3"/>
      <c r="D45" s="3"/>
    </row>
    <row r="46" spans="1:4" x14ac:dyDescent="0.25">
      <c r="A46" s="2" t="s">
        <v>294</v>
      </c>
      <c r="B46" s="6">
        <v>18386522</v>
      </c>
      <c r="C46" s="3"/>
      <c r="D46" s="3"/>
    </row>
    <row r="47" spans="1:4" x14ac:dyDescent="0.25">
      <c r="A47" s="8" t="s">
        <v>285</v>
      </c>
      <c r="B47" s="3"/>
      <c r="C47" s="3"/>
      <c r="D47" s="3"/>
    </row>
    <row r="48" spans="1:4" x14ac:dyDescent="0.25">
      <c r="A48" s="2" t="s">
        <v>294</v>
      </c>
      <c r="B48" s="6">
        <v>10220358</v>
      </c>
      <c r="C48" s="3"/>
      <c r="D48" s="3"/>
    </row>
    <row r="49" spans="1:4" x14ac:dyDescent="0.25">
      <c r="A49" s="2" t="s">
        <v>1118</v>
      </c>
      <c r="B49" s="6">
        <v>40000000</v>
      </c>
      <c r="C49" s="3"/>
      <c r="D49" s="3"/>
    </row>
    <row r="50" spans="1:4" x14ac:dyDescent="0.25">
      <c r="A50" s="8" t="s">
        <v>1119</v>
      </c>
      <c r="B50" s="3"/>
      <c r="C50" s="3"/>
      <c r="D50" s="3"/>
    </row>
    <row r="51" spans="1:4" x14ac:dyDescent="0.25">
      <c r="A51" s="2" t="s">
        <v>1120</v>
      </c>
      <c r="B51" s="6">
        <v>2112000</v>
      </c>
      <c r="C51" s="3"/>
      <c r="D51" s="3"/>
    </row>
    <row r="52" spans="1:4" x14ac:dyDescent="0.25">
      <c r="A52" s="2" t="s">
        <v>1121</v>
      </c>
      <c r="B52" s="6">
        <v>8593109</v>
      </c>
      <c r="C52" s="3"/>
      <c r="D52" s="3"/>
    </row>
    <row r="53" spans="1:4" ht="30" x14ac:dyDescent="0.25">
      <c r="A53" s="8" t="s">
        <v>1122</v>
      </c>
      <c r="B53" s="3"/>
      <c r="C53" s="3"/>
      <c r="D53" s="3"/>
    </row>
    <row r="54" spans="1:4" x14ac:dyDescent="0.25">
      <c r="A54" s="2" t="s">
        <v>1123</v>
      </c>
      <c r="B54" s="6">
        <v>7681413</v>
      </c>
      <c r="C54" s="3"/>
      <c r="D54" s="3"/>
    </row>
    <row r="55" spans="1:4" ht="30" x14ac:dyDescent="0.25">
      <c r="A55" s="8" t="s">
        <v>1124</v>
      </c>
      <c r="B55" s="3"/>
      <c r="C55" s="3"/>
      <c r="D55" s="3"/>
    </row>
    <row r="56" spans="1:4" x14ac:dyDescent="0.25">
      <c r="A56" s="2" t="s">
        <v>1120</v>
      </c>
      <c r="B56" s="6">
        <v>2112000</v>
      </c>
      <c r="C56" s="3"/>
      <c r="D56" s="3"/>
    </row>
    <row r="57" spans="1:4" x14ac:dyDescent="0.25">
      <c r="A57" s="2" t="s">
        <v>1121</v>
      </c>
      <c r="B57" s="6">
        <v>16274522</v>
      </c>
      <c r="C57" s="3"/>
      <c r="D57" s="3"/>
    </row>
    <row r="58" spans="1:4" x14ac:dyDescent="0.25">
      <c r="A58" s="2" t="s">
        <v>454</v>
      </c>
      <c r="B58" s="6">
        <v>18386522</v>
      </c>
      <c r="C58" s="3"/>
      <c r="D58" s="3"/>
    </row>
    <row r="59" spans="1:4" x14ac:dyDescent="0.25">
      <c r="A59" s="2" t="s">
        <v>296</v>
      </c>
      <c r="B59" s="6">
        <v>10220358</v>
      </c>
      <c r="C59" s="3"/>
      <c r="D59" s="3"/>
    </row>
    <row r="60" spans="1:4" ht="30" x14ac:dyDescent="0.25">
      <c r="A60" s="2" t="s">
        <v>1130</v>
      </c>
      <c r="B60" s="3"/>
      <c r="C60" s="3"/>
      <c r="D60" s="3"/>
    </row>
    <row r="61" spans="1:4" x14ac:dyDescent="0.25">
      <c r="A61" s="8" t="s">
        <v>308</v>
      </c>
      <c r="B61" s="3"/>
      <c r="C61" s="3"/>
      <c r="D61" s="3"/>
    </row>
    <row r="62" spans="1:4" x14ac:dyDescent="0.25">
      <c r="A62" s="2" t="s">
        <v>294</v>
      </c>
      <c r="B62" s="6">
        <v>4264970</v>
      </c>
      <c r="C62" s="3"/>
      <c r="D62" s="3"/>
    </row>
    <row r="63" spans="1:4" x14ac:dyDescent="0.25">
      <c r="A63" s="8" t="s">
        <v>285</v>
      </c>
      <c r="B63" s="3"/>
      <c r="C63" s="3"/>
      <c r="D63" s="3"/>
    </row>
    <row r="64" spans="1:4" x14ac:dyDescent="0.25">
      <c r="A64" s="2" t="s">
        <v>294</v>
      </c>
      <c r="B64" s="6">
        <v>1858026</v>
      </c>
      <c r="C64" s="3"/>
      <c r="D64" s="3"/>
    </row>
    <row r="65" spans="1:4" x14ac:dyDescent="0.25">
      <c r="A65" s="2" t="s">
        <v>1118</v>
      </c>
      <c r="B65" s="6">
        <v>2642649</v>
      </c>
      <c r="C65" s="3"/>
      <c r="D65" s="3"/>
    </row>
    <row r="66" spans="1:4" x14ac:dyDescent="0.25">
      <c r="A66" s="8" t="s">
        <v>1119</v>
      </c>
      <c r="B66" s="3"/>
      <c r="C66" s="3"/>
      <c r="D66" s="3"/>
    </row>
    <row r="67" spans="1:4" x14ac:dyDescent="0.25">
      <c r="A67" s="2" t="s">
        <v>1120</v>
      </c>
      <c r="B67" s="6">
        <v>684000</v>
      </c>
      <c r="C67" s="3"/>
      <c r="D67" s="3"/>
    </row>
    <row r="68" spans="1:4" x14ac:dyDescent="0.25">
      <c r="A68" s="2" t="s">
        <v>1121</v>
      </c>
      <c r="B68" s="6">
        <v>3116000</v>
      </c>
      <c r="C68" s="3"/>
      <c r="D68" s="3"/>
    </row>
    <row r="69" spans="1:4" ht="30" x14ac:dyDescent="0.25">
      <c r="A69" s="8" t="s">
        <v>1122</v>
      </c>
      <c r="B69" s="3"/>
      <c r="C69" s="3"/>
      <c r="D69" s="3"/>
    </row>
    <row r="70" spans="1:4" x14ac:dyDescent="0.25">
      <c r="A70" s="2" t="s">
        <v>1123</v>
      </c>
      <c r="B70" s="6">
        <v>464970</v>
      </c>
      <c r="C70" s="3"/>
      <c r="D70" s="3"/>
    </row>
    <row r="71" spans="1:4" ht="30" x14ac:dyDescent="0.25">
      <c r="A71" s="8" t="s">
        <v>1124</v>
      </c>
      <c r="B71" s="3"/>
      <c r="C71" s="3"/>
      <c r="D71" s="3"/>
    </row>
    <row r="72" spans="1:4" x14ac:dyDescent="0.25">
      <c r="A72" s="2" t="s">
        <v>1120</v>
      </c>
      <c r="B72" s="6">
        <v>684000</v>
      </c>
      <c r="C72" s="3"/>
      <c r="D72" s="3"/>
    </row>
    <row r="73" spans="1:4" x14ac:dyDescent="0.25">
      <c r="A73" s="2" t="s">
        <v>1121</v>
      </c>
      <c r="B73" s="6">
        <v>3580970</v>
      </c>
      <c r="C73" s="3"/>
      <c r="D73" s="3"/>
    </row>
    <row r="74" spans="1:4" x14ac:dyDescent="0.25">
      <c r="A74" s="2" t="s">
        <v>454</v>
      </c>
      <c r="B74" s="6">
        <v>4264970</v>
      </c>
      <c r="C74" s="3"/>
      <c r="D74" s="3"/>
    </row>
    <row r="75" spans="1:4" x14ac:dyDescent="0.25">
      <c r="A75" s="2" t="s">
        <v>296</v>
      </c>
      <c r="B75" s="6">
        <v>1858026</v>
      </c>
      <c r="C75" s="3"/>
      <c r="D75" s="3"/>
    </row>
    <row r="76" spans="1:4" ht="30" x14ac:dyDescent="0.25">
      <c r="A76" s="2" t="s">
        <v>1131</v>
      </c>
      <c r="B76" s="3"/>
      <c r="C76" s="3"/>
      <c r="D76" s="3"/>
    </row>
    <row r="77" spans="1:4" x14ac:dyDescent="0.25">
      <c r="A77" s="8" t="s">
        <v>308</v>
      </c>
      <c r="B77" s="3"/>
      <c r="C77" s="3"/>
      <c r="D77" s="3"/>
    </row>
    <row r="78" spans="1:4" x14ac:dyDescent="0.25">
      <c r="A78" s="2" t="s">
        <v>294</v>
      </c>
      <c r="B78" s="6">
        <v>3317241</v>
      </c>
      <c r="C78" s="3"/>
      <c r="D78" s="3"/>
    </row>
    <row r="79" spans="1:4" x14ac:dyDescent="0.25">
      <c r="A79" s="8" t="s">
        <v>285</v>
      </c>
      <c r="B79" s="3"/>
      <c r="C79" s="3"/>
      <c r="D79" s="3"/>
    </row>
    <row r="80" spans="1:4" x14ac:dyDescent="0.25">
      <c r="A80" s="2" t="s">
        <v>294</v>
      </c>
      <c r="B80" s="6">
        <v>2081134</v>
      </c>
      <c r="C80" s="3"/>
      <c r="D80" s="3"/>
    </row>
    <row r="81" spans="1:4" x14ac:dyDescent="0.25">
      <c r="A81" s="2" t="s">
        <v>1118</v>
      </c>
      <c r="B81" s="6">
        <v>4160000</v>
      </c>
      <c r="C81" s="3"/>
      <c r="D81" s="3"/>
    </row>
    <row r="82" spans="1:4" x14ac:dyDescent="0.25">
      <c r="A82" s="8" t="s">
        <v>1119</v>
      </c>
      <c r="B82" s="3"/>
      <c r="C82" s="3"/>
      <c r="D82" s="3"/>
    </row>
    <row r="83" spans="1:4" x14ac:dyDescent="0.25">
      <c r="A83" s="2" t="s">
        <v>1120</v>
      </c>
      <c r="B83" s="6">
        <v>177610</v>
      </c>
      <c r="C83" s="3"/>
      <c r="D83" s="3"/>
    </row>
    <row r="84" spans="1:4" x14ac:dyDescent="0.25">
      <c r="A84" s="2" t="s">
        <v>1121</v>
      </c>
      <c r="B84" s="6">
        <v>1478359</v>
      </c>
      <c r="C84" s="3"/>
      <c r="D84" s="3"/>
    </row>
    <row r="85" spans="1:4" ht="30" x14ac:dyDescent="0.25">
      <c r="A85" s="8" t="s">
        <v>1122</v>
      </c>
      <c r="B85" s="3"/>
      <c r="C85" s="3"/>
      <c r="D85" s="3"/>
    </row>
    <row r="86" spans="1:4" x14ac:dyDescent="0.25">
      <c r="A86" s="2" t="s">
        <v>1123</v>
      </c>
      <c r="B86" s="6">
        <v>1661272</v>
      </c>
      <c r="C86" s="3"/>
      <c r="D86" s="3"/>
    </row>
    <row r="87" spans="1:4" ht="30" x14ac:dyDescent="0.25">
      <c r="A87" s="8" t="s">
        <v>1124</v>
      </c>
      <c r="B87" s="3"/>
      <c r="C87" s="3"/>
      <c r="D87" s="3"/>
    </row>
    <row r="88" spans="1:4" x14ac:dyDescent="0.25">
      <c r="A88" s="2" t="s">
        <v>1120</v>
      </c>
      <c r="B88" s="6">
        <v>177610</v>
      </c>
      <c r="C88" s="3"/>
      <c r="D88" s="3"/>
    </row>
    <row r="89" spans="1:4" x14ac:dyDescent="0.25">
      <c r="A89" s="2" t="s">
        <v>1121</v>
      </c>
      <c r="B89" s="6">
        <v>3139631</v>
      </c>
      <c r="C89" s="3"/>
      <c r="D89" s="3"/>
    </row>
    <row r="90" spans="1:4" x14ac:dyDescent="0.25">
      <c r="A90" s="2" t="s">
        <v>454</v>
      </c>
      <c r="B90" s="6">
        <v>3317241</v>
      </c>
      <c r="C90" s="3"/>
      <c r="D90" s="3"/>
    </row>
    <row r="91" spans="1:4" x14ac:dyDescent="0.25">
      <c r="A91" s="2" t="s">
        <v>296</v>
      </c>
      <c r="B91" s="6">
        <v>2081134</v>
      </c>
      <c r="C91" s="3"/>
      <c r="D91" s="3"/>
    </row>
    <row r="92" spans="1:4" ht="30" x14ac:dyDescent="0.25">
      <c r="A92" s="2" t="s">
        <v>1132</v>
      </c>
      <c r="B92" s="3"/>
      <c r="C92" s="3"/>
      <c r="D92" s="3"/>
    </row>
    <row r="93" spans="1:4" x14ac:dyDescent="0.25">
      <c r="A93" s="8" t="s">
        <v>308</v>
      </c>
      <c r="B93" s="3"/>
      <c r="C93" s="3"/>
      <c r="D93" s="3"/>
    </row>
    <row r="94" spans="1:4" x14ac:dyDescent="0.25">
      <c r="A94" s="2" t="s">
        <v>294</v>
      </c>
      <c r="B94" s="6">
        <v>2893182</v>
      </c>
      <c r="C94" s="3"/>
      <c r="D94" s="3"/>
    </row>
    <row r="95" spans="1:4" x14ac:dyDescent="0.25">
      <c r="A95" s="8" t="s">
        <v>285</v>
      </c>
      <c r="B95" s="3"/>
      <c r="C95" s="3"/>
      <c r="D95" s="3"/>
    </row>
    <row r="96" spans="1:4" x14ac:dyDescent="0.25">
      <c r="A96" s="2" t="s">
        <v>294</v>
      </c>
      <c r="B96" s="6">
        <v>1416545</v>
      </c>
      <c r="C96" s="3"/>
      <c r="D96" s="3"/>
    </row>
    <row r="97" spans="1:4" x14ac:dyDescent="0.25">
      <c r="A97" s="2" t="s">
        <v>1118</v>
      </c>
      <c r="B97" s="6">
        <v>3750000</v>
      </c>
      <c r="C97" s="3"/>
      <c r="D97" s="3"/>
    </row>
    <row r="98" spans="1:4" x14ac:dyDescent="0.25">
      <c r="A98" s="8" t="s">
        <v>1119</v>
      </c>
      <c r="B98" s="3"/>
      <c r="C98" s="3"/>
      <c r="D98" s="3"/>
    </row>
    <row r="99" spans="1:4" x14ac:dyDescent="0.25">
      <c r="A99" s="2" t="s">
        <v>1120</v>
      </c>
      <c r="B99" s="6">
        <v>342000</v>
      </c>
      <c r="C99" s="3"/>
      <c r="D99" s="3"/>
    </row>
    <row r="100" spans="1:4" x14ac:dyDescent="0.25">
      <c r="A100" s="2" t="s">
        <v>1121</v>
      </c>
      <c r="B100" s="6">
        <v>1367669</v>
      </c>
      <c r="C100" s="3"/>
      <c r="D100" s="3"/>
    </row>
    <row r="101" spans="1:4" ht="30" x14ac:dyDescent="0.25">
      <c r="A101" s="8" t="s">
        <v>1122</v>
      </c>
      <c r="B101" s="3"/>
      <c r="C101" s="3"/>
      <c r="D101" s="3"/>
    </row>
    <row r="102" spans="1:4" x14ac:dyDescent="0.25">
      <c r="A102" s="2" t="s">
        <v>1123</v>
      </c>
      <c r="B102" s="6">
        <v>1183513</v>
      </c>
      <c r="C102" s="3"/>
      <c r="D102" s="3"/>
    </row>
    <row r="103" spans="1:4" ht="30" x14ac:dyDescent="0.25">
      <c r="A103" s="8" t="s">
        <v>1124</v>
      </c>
      <c r="B103" s="3"/>
      <c r="C103" s="3"/>
      <c r="D103" s="3"/>
    </row>
    <row r="104" spans="1:4" x14ac:dyDescent="0.25">
      <c r="A104" s="2" t="s">
        <v>1120</v>
      </c>
      <c r="B104" s="6">
        <v>342000</v>
      </c>
      <c r="C104" s="3"/>
      <c r="D104" s="3"/>
    </row>
    <row r="105" spans="1:4" x14ac:dyDescent="0.25">
      <c r="A105" s="2" t="s">
        <v>1121</v>
      </c>
      <c r="B105" s="6">
        <v>2551182</v>
      </c>
      <c r="C105" s="3"/>
      <c r="D105" s="3"/>
    </row>
    <row r="106" spans="1:4" x14ac:dyDescent="0.25">
      <c r="A106" s="2" t="s">
        <v>454</v>
      </c>
      <c r="B106" s="6">
        <v>2893182</v>
      </c>
      <c r="C106" s="3"/>
      <c r="D106" s="3"/>
    </row>
    <row r="107" spans="1:4" x14ac:dyDescent="0.25">
      <c r="A107" s="2" t="s">
        <v>296</v>
      </c>
      <c r="B107" s="6">
        <v>1416545</v>
      </c>
      <c r="C107" s="3"/>
      <c r="D107" s="3"/>
    </row>
    <row r="108" spans="1:4" ht="30" x14ac:dyDescent="0.25">
      <c r="A108" s="2" t="s">
        <v>1133</v>
      </c>
      <c r="B108" s="3"/>
      <c r="C108" s="3"/>
      <c r="D108" s="3"/>
    </row>
    <row r="109" spans="1:4" x14ac:dyDescent="0.25">
      <c r="A109" s="8" t="s">
        <v>308</v>
      </c>
      <c r="B109" s="3"/>
      <c r="C109" s="3"/>
      <c r="D109" s="3"/>
    </row>
    <row r="110" spans="1:4" x14ac:dyDescent="0.25">
      <c r="A110" s="2" t="s">
        <v>294</v>
      </c>
      <c r="B110" s="6">
        <v>9149680</v>
      </c>
      <c r="C110" s="3"/>
      <c r="D110" s="3"/>
    </row>
    <row r="111" spans="1:4" x14ac:dyDescent="0.25">
      <c r="A111" s="8" t="s">
        <v>285</v>
      </c>
      <c r="B111" s="3"/>
      <c r="C111" s="3"/>
      <c r="D111" s="3"/>
    </row>
    <row r="112" spans="1:4" x14ac:dyDescent="0.25">
      <c r="A112" s="2" t="s">
        <v>294</v>
      </c>
      <c r="B112" s="6">
        <v>4851194</v>
      </c>
      <c r="C112" s="3"/>
      <c r="D112" s="3"/>
    </row>
    <row r="113" spans="1:4" x14ac:dyDescent="0.25">
      <c r="A113" s="2" t="s">
        <v>1118</v>
      </c>
      <c r="B113" s="6">
        <v>14780000</v>
      </c>
      <c r="C113" s="3"/>
      <c r="D113" s="3"/>
    </row>
    <row r="114" spans="1:4" x14ac:dyDescent="0.25">
      <c r="A114" s="8" t="s">
        <v>1119</v>
      </c>
      <c r="B114" s="3"/>
      <c r="C114" s="3"/>
      <c r="D114" s="3"/>
    </row>
    <row r="115" spans="1:4" x14ac:dyDescent="0.25">
      <c r="A115" s="2" t="s">
        <v>1120</v>
      </c>
      <c r="B115" s="6">
        <v>1410000</v>
      </c>
      <c r="C115" s="3"/>
      <c r="D115" s="3"/>
    </row>
    <row r="116" spans="1:4" x14ac:dyDescent="0.25">
      <c r="A116" s="2" t="s">
        <v>1121</v>
      </c>
      <c r="B116" s="6">
        <v>5664816</v>
      </c>
      <c r="C116" s="3"/>
      <c r="D116" s="3"/>
    </row>
    <row r="117" spans="1:4" ht="30" x14ac:dyDescent="0.25">
      <c r="A117" s="8" t="s">
        <v>1122</v>
      </c>
      <c r="B117" s="3"/>
      <c r="C117" s="3"/>
      <c r="D117" s="3"/>
    </row>
    <row r="118" spans="1:4" x14ac:dyDescent="0.25">
      <c r="A118" s="2" t="s">
        <v>1123</v>
      </c>
      <c r="B118" s="6">
        <v>2074864</v>
      </c>
      <c r="C118" s="3"/>
      <c r="D118" s="3"/>
    </row>
    <row r="119" spans="1:4" ht="30" x14ac:dyDescent="0.25">
      <c r="A119" s="8" t="s">
        <v>1124</v>
      </c>
      <c r="B119" s="3"/>
      <c r="C119" s="3"/>
      <c r="D119" s="3"/>
    </row>
    <row r="120" spans="1:4" x14ac:dyDescent="0.25">
      <c r="A120" s="2" t="s">
        <v>1120</v>
      </c>
      <c r="B120" s="6">
        <v>1410000</v>
      </c>
      <c r="C120" s="3"/>
      <c r="D120" s="3"/>
    </row>
    <row r="121" spans="1:4" x14ac:dyDescent="0.25">
      <c r="A121" s="2" t="s">
        <v>1121</v>
      </c>
      <c r="B121" s="6">
        <v>7739680</v>
      </c>
      <c r="C121" s="3"/>
      <c r="D121" s="3"/>
    </row>
    <row r="122" spans="1:4" x14ac:dyDescent="0.25">
      <c r="A122" s="2" t="s">
        <v>454</v>
      </c>
      <c r="B122" s="6">
        <v>9149680</v>
      </c>
      <c r="C122" s="3"/>
      <c r="D122" s="3"/>
    </row>
    <row r="123" spans="1:4" x14ac:dyDescent="0.25">
      <c r="A123" s="2" t="s">
        <v>296</v>
      </c>
      <c r="B123" s="6">
        <v>4851194</v>
      </c>
      <c r="C123" s="3"/>
      <c r="D123" s="3"/>
    </row>
    <row r="124" spans="1:4" ht="45" x14ac:dyDescent="0.25">
      <c r="A124" s="2" t="s">
        <v>1134</v>
      </c>
      <c r="B124" s="3"/>
      <c r="C124" s="3"/>
      <c r="D124" s="3"/>
    </row>
    <row r="125" spans="1:4" x14ac:dyDescent="0.25">
      <c r="A125" s="8" t="s">
        <v>308</v>
      </c>
      <c r="B125" s="3"/>
      <c r="C125" s="3"/>
      <c r="D125" s="3"/>
    </row>
    <row r="126" spans="1:4" x14ac:dyDescent="0.25">
      <c r="A126" s="2" t="s">
        <v>294</v>
      </c>
      <c r="B126" s="6">
        <v>1504045</v>
      </c>
      <c r="C126" s="3"/>
      <c r="D126" s="3"/>
    </row>
    <row r="127" spans="1:4" x14ac:dyDescent="0.25">
      <c r="A127" s="8" t="s">
        <v>285</v>
      </c>
      <c r="B127" s="3"/>
      <c r="C127" s="3"/>
      <c r="D127" s="3"/>
    </row>
    <row r="128" spans="1:4" x14ac:dyDescent="0.25">
      <c r="A128" s="2" t="s">
        <v>294</v>
      </c>
      <c r="B128" s="6">
        <v>1056717</v>
      </c>
      <c r="C128" s="3"/>
      <c r="D128" s="3"/>
    </row>
    <row r="129" spans="1:4" x14ac:dyDescent="0.25">
      <c r="A129" s="2" t="s">
        <v>1118</v>
      </c>
      <c r="B129" s="6">
        <v>2415000</v>
      </c>
      <c r="C129" s="3"/>
      <c r="D129" s="3"/>
    </row>
    <row r="130" spans="1:4" x14ac:dyDescent="0.25">
      <c r="A130" s="8" t="s">
        <v>1119</v>
      </c>
      <c r="B130" s="3"/>
      <c r="C130" s="3"/>
      <c r="D130" s="3"/>
    </row>
    <row r="131" spans="1:4" x14ac:dyDescent="0.25">
      <c r="A131" s="2" t="s">
        <v>1120</v>
      </c>
      <c r="B131" s="6">
        <v>91400</v>
      </c>
      <c r="C131" s="3"/>
      <c r="D131" s="3"/>
    </row>
    <row r="132" spans="1:4" x14ac:dyDescent="0.25">
      <c r="A132" s="2" t="s">
        <v>1121</v>
      </c>
      <c r="B132" s="6">
        <v>740360</v>
      </c>
      <c r="C132" s="3"/>
      <c r="D132" s="3"/>
    </row>
    <row r="133" spans="1:4" ht="30" x14ac:dyDescent="0.25">
      <c r="A133" s="8" t="s">
        <v>1122</v>
      </c>
      <c r="B133" s="3"/>
      <c r="C133" s="3"/>
      <c r="D133" s="3"/>
    </row>
    <row r="134" spans="1:4" x14ac:dyDescent="0.25">
      <c r="A134" s="2" t="s">
        <v>1123</v>
      </c>
      <c r="B134" s="6">
        <v>672285</v>
      </c>
      <c r="C134" s="3"/>
      <c r="D134" s="3"/>
    </row>
    <row r="135" spans="1:4" ht="30" x14ac:dyDescent="0.25">
      <c r="A135" s="8" t="s">
        <v>1124</v>
      </c>
      <c r="B135" s="3"/>
      <c r="C135" s="3"/>
      <c r="D135" s="3"/>
    </row>
    <row r="136" spans="1:4" x14ac:dyDescent="0.25">
      <c r="A136" s="2" t="s">
        <v>1120</v>
      </c>
      <c r="B136" s="6">
        <v>91400</v>
      </c>
      <c r="C136" s="3"/>
      <c r="D136" s="3"/>
    </row>
    <row r="137" spans="1:4" x14ac:dyDescent="0.25">
      <c r="A137" s="2" t="s">
        <v>1121</v>
      </c>
      <c r="B137" s="6">
        <v>1412645</v>
      </c>
      <c r="C137" s="3"/>
      <c r="D137" s="3"/>
    </row>
    <row r="138" spans="1:4" x14ac:dyDescent="0.25">
      <c r="A138" s="2" t="s">
        <v>454</v>
      </c>
      <c r="B138" s="6">
        <v>1504045</v>
      </c>
      <c r="C138" s="3"/>
      <c r="D138" s="3"/>
    </row>
    <row r="139" spans="1:4" x14ac:dyDescent="0.25">
      <c r="A139" s="2" t="s">
        <v>296</v>
      </c>
      <c r="B139" s="6">
        <v>1056717</v>
      </c>
      <c r="C139" s="3"/>
      <c r="D139" s="3"/>
    </row>
    <row r="140" spans="1:4" ht="30" x14ac:dyDescent="0.25">
      <c r="A140" s="2" t="s">
        <v>1135</v>
      </c>
      <c r="B140" s="3"/>
      <c r="C140" s="3"/>
      <c r="D140" s="3"/>
    </row>
    <row r="141" spans="1:4" x14ac:dyDescent="0.25">
      <c r="A141" s="8" t="s">
        <v>308</v>
      </c>
      <c r="B141" s="3"/>
      <c r="C141" s="3"/>
      <c r="D141" s="3"/>
    </row>
    <row r="142" spans="1:4" x14ac:dyDescent="0.25">
      <c r="A142" s="2" t="s">
        <v>294</v>
      </c>
      <c r="B142" s="6">
        <v>9928822</v>
      </c>
      <c r="C142" s="3"/>
      <c r="D142" s="3"/>
    </row>
    <row r="143" spans="1:4" x14ac:dyDescent="0.25">
      <c r="A143" s="8" t="s">
        <v>285</v>
      </c>
      <c r="B143" s="3"/>
      <c r="C143" s="3"/>
      <c r="D143" s="3"/>
    </row>
    <row r="144" spans="1:4" x14ac:dyDescent="0.25">
      <c r="A144" s="2" t="s">
        <v>294</v>
      </c>
      <c r="B144" s="6">
        <v>1409607</v>
      </c>
      <c r="C144" s="3"/>
      <c r="D144" s="3"/>
    </row>
    <row r="145" spans="1:4" x14ac:dyDescent="0.25">
      <c r="A145" s="2" t="s">
        <v>1118</v>
      </c>
      <c r="B145" s="6">
        <v>4736891</v>
      </c>
      <c r="C145" s="3"/>
      <c r="D145" s="3"/>
    </row>
    <row r="146" spans="1:4" x14ac:dyDescent="0.25">
      <c r="A146" s="8" t="s">
        <v>1119</v>
      </c>
      <c r="B146" s="3"/>
      <c r="C146" s="3"/>
      <c r="D146" s="3"/>
    </row>
    <row r="147" spans="1:4" x14ac:dyDescent="0.25">
      <c r="A147" s="2" t="s">
        <v>1120</v>
      </c>
      <c r="B147" s="6">
        <v>1341737</v>
      </c>
      <c r="C147" s="3"/>
      <c r="D147" s="3"/>
    </row>
    <row r="148" spans="1:4" x14ac:dyDescent="0.25">
      <c r="A148" s="2" t="s">
        <v>1121</v>
      </c>
      <c r="B148" s="6">
        <v>8457497</v>
      </c>
      <c r="C148" s="3"/>
      <c r="D148" s="3"/>
    </row>
    <row r="149" spans="1:4" ht="30" x14ac:dyDescent="0.25">
      <c r="A149" s="8" t="s">
        <v>1122</v>
      </c>
      <c r="B149" s="3"/>
      <c r="C149" s="3"/>
      <c r="D149" s="3"/>
    </row>
    <row r="150" spans="1:4" x14ac:dyDescent="0.25">
      <c r="A150" s="2" t="s">
        <v>1123</v>
      </c>
      <c r="B150" s="6">
        <v>129588</v>
      </c>
      <c r="C150" s="3"/>
      <c r="D150" s="3"/>
    </row>
    <row r="151" spans="1:4" ht="30" x14ac:dyDescent="0.25">
      <c r="A151" s="8" t="s">
        <v>1124</v>
      </c>
      <c r="B151" s="3"/>
      <c r="C151" s="3"/>
      <c r="D151" s="3"/>
    </row>
    <row r="152" spans="1:4" x14ac:dyDescent="0.25">
      <c r="A152" s="2" t="s">
        <v>1120</v>
      </c>
      <c r="B152" s="6">
        <v>1341737</v>
      </c>
      <c r="C152" s="3"/>
      <c r="D152" s="3"/>
    </row>
    <row r="153" spans="1:4" x14ac:dyDescent="0.25">
      <c r="A153" s="2" t="s">
        <v>1121</v>
      </c>
      <c r="B153" s="6">
        <v>8587085</v>
      </c>
      <c r="C153" s="3"/>
      <c r="D153" s="3"/>
    </row>
    <row r="154" spans="1:4" x14ac:dyDescent="0.25">
      <c r="A154" s="2" t="s">
        <v>454</v>
      </c>
      <c r="B154" s="6">
        <v>9928822</v>
      </c>
      <c r="C154" s="3"/>
      <c r="D154" s="3"/>
    </row>
    <row r="155" spans="1:4" x14ac:dyDescent="0.25">
      <c r="A155" s="2" t="s">
        <v>296</v>
      </c>
      <c r="B155" s="6">
        <v>1409607</v>
      </c>
      <c r="C155" s="3"/>
      <c r="D155" s="3"/>
    </row>
    <row r="156" spans="1:4" ht="45" x14ac:dyDescent="0.25">
      <c r="A156" s="2" t="s">
        <v>1136</v>
      </c>
      <c r="B156" s="3"/>
      <c r="C156" s="3"/>
      <c r="D156" s="3"/>
    </row>
    <row r="157" spans="1:4" x14ac:dyDescent="0.25">
      <c r="A157" s="8" t="s">
        <v>308</v>
      </c>
      <c r="B157" s="3"/>
      <c r="C157" s="3"/>
      <c r="D157" s="3"/>
    </row>
    <row r="158" spans="1:4" x14ac:dyDescent="0.25">
      <c r="A158" s="2" t="s">
        <v>294</v>
      </c>
      <c r="B158" s="6">
        <v>7227431</v>
      </c>
      <c r="C158" s="3"/>
      <c r="D158" s="3"/>
    </row>
    <row r="159" spans="1:4" x14ac:dyDescent="0.25">
      <c r="A159" s="8" t="s">
        <v>285</v>
      </c>
      <c r="B159" s="3"/>
      <c r="C159" s="3"/>
      <c r="D159" s="3"/>
    </row>
    <row r="160" spans="1:4" x14ac:dyDescent="0.25">
      <c r="A160" s="2" t="s">
        <v>294</v>
      </c>
      <c r="B160" s="6">
        <v>878739</v>
      </c>
      <c r="C160" s="3"/>
      <c r="D160" s="3"/>
    </row>
    <row r="161" spans="1:4" x14ac:dyDescent="0.25">
      <c r="A161" s="8" t="s">
        <v>1119</v>
      </c>
      <c r="B161" s="3"/>
      <c r="C161" s="3"/>
      <c r="D161" s="3"/>
    </row>
    <row r="162" spans="1:4" x14ac:dyDescent="0.25">
      <c r="A162" s="2" t="s">
        <v>1120</v>
      </c>
      <c r="B162" s="6">
        <v>2362596</v>
      </c>
      <c r="C162" s="3"/>
      <c r="D162" s="3"/>
    </row>
    <row r="163" spans="1:4" x14ac:dyDescent="0.25">
      <c r="A163" s="2" t="s">
        <v>1121</v>
      </c>
      <c r="B163" s="6">
        <v>4613985</v>
      </c>
      <c r="C163" s="3"/>
      <c r="D163" s="3"/>
    </row>
    <row r="164" spans="1:4" ht="30" x14ac:dyDescent="0.25">
      <c r="A164" s="8" t="s">
        <v>1122</v>
      </c>
      <c r="B164" s="3"/>
      <c r="C164" s="3"/>
      <c r="D164" s="3"/>
    </row>
    <row r="165" spans="1:4" x14ac:dyDescent="0.25">
      <c r="A165" s="2" t="s">
        <v>1123</v>
      </c>
      <c r="B165" s="6">
        <v>250850</v>
      </c>
      <c r="C165" s="3"/>
      <c r="D165" s="3"/>
    </row>
    <row r="166" spans="1:4" ht="30" x14ac:dyDescent="0.25">
      <c r="A166" s="8" t="s">
        <v>1124</v>
      </c>
      <c r="B166" s="3"/>
      <c r="C166" s="3"/>
      <c r="D166" s="3"/>
    </row>
    <row r="167" spans="1:4" x14ac:dyDescent="0.25">
      <c r="A167" s="2" t="s">
        <v>1120</v>
      </c>
      <c r="B167" s="6">
        <v>2362596</v>
      </c>
      <c r="C167" s="3"/>
      <c r="D167" s="3"/>
    </row>
    <row r="168" spans="1:4" x14ac:dyDescent="0.25">
      <c r="A168" s="2" t="s">
        <v>1121</v>
      </c>
      <c r="B168" s="6">
        <v>4864835</v>
      </c>
      <c r="C168" s="3"/>
      <c r="D168" s="3"/>
    </row>
    <row r="169" spans="1:4" x14ac:dyDescent="0.25">
      <c r="A169" s="2" t="s">
        <v>454</v>
      </c>
      <c r="B169" s="6">
        <v>7227431</v>
      </c>
      <c r="C169" s="3"/>
      <c r="D169" s="3"/>
    </row>
    <row r="170" spans="1:4" x14ac:dyDescent="0.25">
      <c r="A170" s="2" t="s">
        <v>296</v>
      </c>
      <c r="B170" s="6">
        <v>878739</v>
      </c>
      <c r="C170" s="3"/>
      <c r="D170" s="3"/>
    </row>
    <row r="171" spans="1:4" ht="45" x14ac:dyDescent="0.25">
      <c r="A171" s="2" t="s">
        <v>1137</v>
      </c>
      <c r="B171" s="3"/>
      <c r="C171" s="3"/>
      <c r="D171" s="3"/>
    </row>
    <row r="172" spans="1:4" x14ac:dyDescent="0.25">
      <c r="A172" s="8" t="s">
        <v>308</v>
      </c>
      <c r="B172" s="3"/>
      <c r="C172" s="3"/>
      <c r="D172" s="3"/>
    </row>
    <row r="173" spans="1:4" x14ac:dyDescent="0.25">
      <c r="A173" s="2" t="s">
        <v>294</v>
      </c>
      <c r="B173" s="6">
        <v>61402078</v>
      </c>
      <c r="C173" s="3"/>
      <c r="D173" s="3"/>
    </row>
    <row r="174" spans="1:4" x14ac:dyDescent="0.25">
      <c r="A174" s="8" t="s">
        <v>285</v>
      </c>
      <c r="B174" s="3"/>
      <c r="C174" s="3"/>
      <c r="D174" s="3"/>
    </row>
    <row r="175" spans="1:4" x14ac:dyDescent="0.25">
      <c r="A175" s="2" t="s">
        <v>294</v>
      </c>
      <c r="B175" s="6">
        <v>4931941</v>
      </c>
      <c r="C175" s="3"/>
      <c r="D175" s="3"/>
    </row>
    <row r="176" spans="1:4" x14ac:dyDescent="0.25">
      <c r="A176" s="2" t="s">
        <v>1118</v>
      </c>
      <c r="B176" s="6">
        <v>38500000</v>
      </c>
      <c r="C176" s="3"/>
      <c r="D176" s="3"/>
    </row>
    <row r="177" spans="1:4" x14ac:dyDescent="0.25">
      <c r="A177" s="8" t="s">
        <v>1119</v>
      </c>
      <c r="B177" s="3"/>
      <c r="C177" s="3"/>
      <c r="D177" s="3"/>
    </row>
    <row r="178" spans="1:4" x14ac:dyDescent="0.25">
      <c r="A178" s="2" t="s">
        <v>1120</v>
      </c>
      <c r="B178" s="6">
        <v>16054336</v>
      </c>
      <c r="C178" s="3"/>
      <c r="D178" s="3"/>
    </row>
    <row r="179" spans="1:4" x14ac:dyDescent="0.25">
      <c r="A179" s="2" t="s">
        <v>1121</v>
      </c>
      <c r="B179" s="6">
        <v>44794438</v>
      </c>
      <c r="C179" s="3"/>
      <c r="D179" s="3"/>
    </row>
    <row r="180" spans="1:4" ht="30" x14ac:dyDescent="0.25">
      <c r="A180" s="8" t="s">
        <v>1122</v>
      </c>
      <c r="B180" s="3"/>
      <c r="C180" s="3"/>
      <c r="D180" s="3"/>
    </row>
    <row r="181" spans="1:4" x14ac:dyDescent="0.25">
      <c r="A181" s="2" t="s">
        <v>1123</v>
      </c>
      <c r="B181" s="6">
        <v>553304</v>
      </c>
      <c r="C181" s="3"/>
      <c r="D181" s="3"/>
    </row>
    <row r="182" spans="1:4" ht="30" x14ac:dyDescent="0.25">
      <c r="A182" s="8" t="s">
        <v>1124</v>
      </c>
      <c r="B182" s="3"/>
      <c r="C182" s="3"/>
      <c r="D182" s="3"/>
    </row>
    <row r="183" spans="1:4" x14ac:dyDescent="0.25">
      <c r="A183" s="2" t="s">
        <v>1120</v>
      </c>
      <c r="B183" s="6">
        <v>16054336</v>
      </c>
      <c r="C183" s="3"/>
      <c r="D183" s="3"/>
    </row>
    <row r="184" spans="1:4" x14ac:dyDescent="0.25">
      <c r="A184" s="2" t="s">
        <v>1121</v>
      </c>
      <c r="B184" s="6">
        <v>45347742</v>
      </c>
      <c r="C184" s="3"/>
      <c r="D184" s="3"/>
    </row>
    <row r="185" spans="1:4" x14ac:dyDescent="0.25">
      <c r="A185" s="2" t="s">
        <v>454</v>
      </c>
      <c r="B185" s="6">
        <v>61402078</v>
      </c>
      <c r="C185" s="3"/>
      <c r="D185" s="3"/>
    </row>
    <row r="186" spans="1:4" x14ac:dyDescent="0.25">
      <c r="A186" s="2" t="s">
        <v>296</v>
      </c>
      <c r="B186" s="6">
        <v>4931941</v>
      </c>
      <c r="C186" s="3"/>
      <c r="D186" s="3"/>
    </row>
    <row r="187" spans="1:4" ht="30" x14ac:dyDescent="0.25">
      <c r="A187" s="2" t="s">
        <v>1138</v>
      </c>
      <c r="B187" s="3"/>
      <c r="C187" s="3"/>
      <c r="D187" s="3"/>
    </row>
    <row r="188" spans="1:4" x14ac:dyDescent="0.25">
      <c r="A188" s="8" t="s">
        <v>308</v>
      </c>
      <c r="B188" s="3"/>
      <c r="C188" s="3"/>
      <c r="D188" s="3"/>
    </row>
    <row r="189" spans="1:4" x14ac:dyDescent="0.25">
      <c r="A189" s="2" t="s">
        <v>294</v>
      </c>
      <c r="B189" s="6">
        <v>3598777</v>
      </c>
      <c r="C189" s="3"/>
      <c r="D189" s="3"/>
    </row>
    <row r="190" spans="1:4" x14ac:dyDescent="0.25">
      <c r="A190" s="8" t="s">
        <v>285</v>
      </c>
      <c r="B190" s="3"/>
      <c r="C190" s="3"/>
      <c r="D190" s="3"/>
    </row>
    <row r="191" spans="1:4" x14ac:dyDescent="0.25">
      <c r="A191" s="2" t="s">
        <v>294</v>
      </c>
      <c r="B191" s="6">
        <v>492424</v>
      </c>
      <c r="C191" s="3"/>
      <c r="D191" s="3"/>
    </row>
    <row r="192" spans="1:4" x14ac:dyDescent="0.25">
      <c r="A192" s="8" t="s">
        <v>1119</v>
      </c>
      <c r="B192" s="3"/>
      <c r="C192" s="3"/>
      <c r="D192" s="3"/>
    </row>
    <row r="193" spans="1:4" x14ac:dyDescent="0.25">
      <c r="A193" s="2" t="s">
        <v>1120</v>
      </c>
      <c r="B193" s="6">
        <v>884042</v>
      </c>
      <c r="C193" s="3"/>
      <c r="D193" s="3"/>
    </row>
    <row r="194" spans="1:4" x14ac:dyDescent="0.25">
      <c r="A194" s="2" t="s">
        <v>1121</v>
      </c>
      <c r="B194" s="6">
        <v>2652127</v>
      </c>
      <c r="C194" s="3"/>
      <c r="D194" s="3"/>
    </row>
    <row r="195" spans="1:4" ht="30" x14ac:dyDescent="0.25">
      <c r="A195" s="8" t="s">
        <v>1122</v>
      </c>
      <c r="B195" s="3"/>
      <c r="C195" s="3"/>
      <c r="D195" s="3"/>
    </row>
    <row r="196" spans="1:4" x14ac:dyDescent="0.25">
      <c r="A196" s="2" t="s">
        <v>1123</v>
      </c>
      <c r="B196" s="6">
        <v>62608</v>
      </c>
      <c r="C196" s="3"/>
      <c r="D196" s="3"/>
    </row>
    <row r="197" spans="1:4" ht="30" x14ac:dyDescent="0.25">
      <c r="A197" s="8" t="s">
        <v>1124</v>
      </c>
      <c r="B197" s="3"/>
      <c r="C197" s="3"/>
      <c r="D197" s="3"/>
    </row>
    <row r="198" spans="1:4" x14ac:dyDescent="0.25">
      <c r="A198" s="2" t="s">
        <v>1120</v>
      </c>
      <c r="B198" s="6">
        <v>884042</v>
      </c>
      <c r="C198" s="3"/>
      <c r="D198" s="3"/>
    </row>
    <row r="199" spans="1:4" x14ac:dyDescent="0.25">
      <c r="A199" s="2" t="s">
        <v>1121</v>
      </c>
      <c r="B199" s="6">
        <v>2714735</v>
      </c>
      <c r="C199" s="3"/>
      <c r="D199" s="3"/>
    </row>
    <row r="200" spans="1:4" x14ac:dyDescent="0.25">
      <c r="A200" s="2" t="s">
        <v>454</v>
      </c>
      <c r="B200" s="6">
        <v>3598777</v>
      </c>
      <c r="C200" s="3"/>
      <c r="D200" s="3"/>
    </row>
    <row r="201" spans="1:4" x14ac:dyDescent="0.25">
      <c r="A201" s="2" t="s">
        <v>296</v>
      </c>
      <c r="B201" s="6">
        <v>492424</v>
      </c>
      <c r="C201" s="3"/>
      <c r="D201" s="3"/>
    </row>
    <row r="202" spans="1:4" ht="45" x14ac:dyDescent="0.25">
      <c r="A202" s="2" t="s">
        <v>1139</v>
      </c>
      <c r="B202" s="3"/>
      <c r="C202" s="3"/>
      <c r="D202" s="3"/>
    </row>
    <row r="203" spans="1:4" x14ac:dyDescent="0.25">
      <c r="A203" s="8" t="s">
        <v>308</v>
      </c>
      <c r="B203" s="3"/>
      <c r="C203" s="3"/>
      <c r="D203" s="3"/>
    </row>
    <row r="204" spans="1:4" x14ac:dyDescent="0.25">
      <c r="A204" s="2" t="s">
        <v>294</v>
      </c>
      <c r="B204" s="6">
        <v>16638080</v>
      </c>
      <c r="C204" s="3"/>
      <c r="D204" s="3"/>
    </row>
    <row r="205" spans="1:4" x14ac:dyDescent="0.25">
      <c r="A205" s="8" t="s">
        <v>285</v>
      </c>
      <c r="B205" s="3"/>
      <c r="C205" s="3"/>
      <c r="D205" s="3"/>
    </row>
    <row r="206" spans="1:4" x14ac:dyDescent="0.25">
      <c r="A206" s="2" t="s">
        <v>294</v>
      </c>
      <c r="B206" s="6">
        <v>8036862</v>
      </c>
      <c r="C206" s="3"/>
      <c r="D206" s="3"/>
    </row>
    <row r="207" spans="1:4" x14ac:dyDescent="0.25">
      <c r="A207" s="2" t="s">
        <v>1118</v>
      </c>
      <c r="B207" s="6">
        <v>11925000</v>
      </c>
      <c r="C207" s="3"/>
      <c r="D207" s="3"/>
    </row>
    <row r="208" spans="1:4" x14ac:dyDescent="0.25">
      <c r="A208" s="8" t="s">
        <v>1119</v>
      </c>
      <c r="B208" s="3"/>
      <c r="C208" s="3"/>
      <c r="D208" s="3"/>
    </row>
    <row r="209" spans="1:4" x14ac:dyDescent="0.25">
      <c r="A209" s="2" t="s">
        <v>1120</v>
      </c>
      <c r="B209" s="6">
        <v>2175000</v>
      </c>
      <c r="C209" s="3"/>
      <c r="D209" s="3"/>
    </row>
    <row r="210" spans="1:4" x14ac:dyDescent="0.25">
      <c r="A210" s="2" t="s">
        <v>1121</v>
      </c>
      <c r="B210" s="6">
        <v>12325000</v>
      </c>
      <c r="C210" s="3"/>
      <c r="D210" s="3"/>
    </row>
    <row r="211" spans="1:4" ht="30" x14ac:dyDescent="0.25">
      <c r="A211" s="8" t="s">
        <v>1122</v>
      </c>
      <c r="B211" s="3"/>
      <c r="C211" s="3"/>
      <c r="D211" s="3"/>
    </row>
    <row r="212" spans="1:4" x14ac:dyDescent="0.25">
      <c r="A212" s="2" t="s">
        <v>1123</v>
      </c>
      <c r="B212" s="6">
        <v>2138080</v>
      </c>
      <c r="C212" s="3"/>
      <c r="D212" s="3"/>
    </row>
    <row r="213" spans="1:4" ht="30" x14ac:dyDescent="0.25">
      <c r="A213" s="8" t="s">
        <v>1124</v>
      </c>
      <c r="B213" s="3"/>
      <c r="C213" s="3"/>
      <c r="D213" s="3"/>
    </row>
    <row r="214" spans="1:4" x14ac:dyDescent="0.25">
      <c r="A214" s="2" t="s">
        <v>1120</v>
      </c>
      <c r="B214" s="6">
        <v>2175000</v>
      </c>
      <c r="C214" s="3"/>
      <c r="D214" s="3"/>
    </row>
    <row r="215" spans="1:4" x14ac:dyDescent="0.25">
      <c r="A215" s="2" t="s">
        <v>1121</v>
      </c>
      <c r="B215" s="6">
        <v>14463080</v>
      </c>
      <c r="C215" s="3"/>
      <c r="D215" s="3"/>
    </row>
    <row r="216" spans="1:4" x14ac:dyDescent="0.25">
      <c r="A216" s="2" t="s">
        <v>454</v>
      </c>
      <c r="B216" s="6">
        <v>16638080</v>
      </c>
      <c r="C216" s="3"/>
      <c r="D216" s="3"/>
    </row>
    <row r="217" spans="1:4" x14ac:dyDescent="0.25">
      <c r="A217" s="2" t="s">
        <v>296</v>
      </c>
      <c r="B217" s="6">
        <v>8036862</v>
      </c>
      <c r="C217" s="3"/>
      <c r="D217" s="3"/>
    </row>
    <row r="218" spans="1:4" ht="45" x14ac:dyDescent="0.25">
      <c r="A218" s="2" t="s">
        <v>1140</v>
      </c>
      <c r="B218" s="3"/>
      <c r="C218" s="3"/>
      <c r="D218" s="3"/>
    </row>
    <row r="219" spans="1:4" x14ac:dyDescent="0.25">
      <c r="A219" s="8" t="s">
        <v>308</v>
      </c>
      <c r="B219" s="3"/>
      <c r="C219" s="3"/>
      <c r="D219" s="3"/>
    </row>
    <row r="220" spans="1:4" x14ac:dyDescent="0.25">
      <c r="A220" s="2" t="s">
        <v>294</v>
      </c>
      <c r="B220" s="6">
        <v>1164232</v>
      </c>
      <c r="C220" s="3"/>
      <c r="D220" s="3"/>
    </row>
    <row r="221" spans="1:4" x14ac:dyDescent="0.25">
      <c r="A221" s="8" t="s">
        <v>285</v>
      </c>
      <c r="B221" s="3"/>
      <c r="C221" s="3"/>
      <c r="D221" s="3"/>
    </row>
    <row r="222" spans="1:4" x14ac:dyDescent="0.25">
      <c r="A222" s="2" t="s">
        <v>294</v>
      </c>
      <c r="B222" s="6">
        <v>629766</v>
      </c>
      <c r="C222" s="3"/>
      <c r="D222" s="3"/>
    </row>
    <row r="223" spans="1:4" x14ac:dyDescent="0.25">
      <c r="A223" s="2" t="s">
        <v>1118</v>
      </c>
      <c r="B223" s="6">
        <v>1050000</v>
      </c>
      <c r="C223" s="3"/>
      <c r="D223" s="3"/>
    </row>
    <row r="224" spans="1:4" x14ac:dyDescent="0.25">
      <c r="A224" s="8" t="s">
        <v>1119</v>
      </c>
      <c r="B224" s="3"/>
      <c r="C224" s="3"/>
      <c r="D224" s="3"/>
    </row>
    <row r="225" spans="1:4" x14ac:dyDescent="0.25">
      <c r="A225" s="2" t="s">
        <v>1120</v>
      </c>
      <c r="B225" s="6">
        <v>156000</v>
      </c>
      <c r="C225" s="3"/>
      <c r="D225" s="3"/>
    </row>
    <row r="226" spans="1:4" x14ac:dyDescent="0.25">
      <c r="A226" s="2" t="s">
        <v>1121</v>
      </c>
      <c r="B226" s="6">
        <v>634085</v>
      </c>
      <c r="C226" s="3"/>
      <c r="D226" s="3"/>
    </row>
    <row r="227" spans="1:4" ht="30" x14ac:dyDescent="0.25">
      <c r="A227" s="8" t="s">
        <v>1122</v>
      </c>
      <c r="B227" s="3"/>
      <c r="C227" s="3"/>
      <c r="D227" s="3"/>
    </row>
    <row r="228" spans="1:4" x14ac:dyDescent="0.25">
      <c r="A228" s="2" t="s">
        <v>1123</v>
      </c>
      <c r="B228" s="6">
        <v>374147</v>
      </c>
      <c r="C228" s="3"/>
      <c r="D228" s="3"/>
    </row>
    <row r="229" spans="1:4" ht="30" x14ac:dyDescent="0.25">
      <c r="A229" s="8" t="s">
        <v>1124</v>
      </c>
      <c r="B229" s="3"/>
      <c r="C229" s="3"/>
      <c r="D229" s="3"/>
    </row>
    <row r="230" spans="1:4" x14ac:dyDescent="0.25">
      <c r="A230" s="2" t="s">
        <v>1120</v>
      </c>
      <c r="B230" s="6">
        <v>156000</v>
      </c>
      <c r="C230" s="3"/>
      <c r="D230" s="3"/>
    </row>
    <row r="231" spans="1:4" x14ac:dyDescent="0.25">
      <c r="A231" s="2" t="s">
        <v>1121</v>
      </c>
      <c r="B231" s="6">
        <v>1008232</v>
      </c>
      <c r="C231" s="3"/>
      <c r="D231" s="3"/>
    </row>
    <row r="232" spans="1:4" x14ac:dyDescent="0.25">
      <c r="A232" s="2" t="s">
        <v>454</v>
      </c>
      <c r="B232" s="6">
        <v>1164232</v>
      </c>
      <c r="C232" s="3"/>
      <c r="D232" s="3"/>
    </row>
    <row r="233" spans="1:4" x14ac:dyDescent="0.25">
      <c r="A233" s="2" t="s">
        <v>296</v>
      </c>
      <c r="B233" s="6">
        <v>629766</v>
      </c>
      <c r="C233" s="3"/>
      <c r="D233" s="3"/>
    </row>
    <row r="234" spans="1:4" ht="30" x14ac:dyDescent="0.25">
      <c r="A234" s="2" t="s">
        <v>1141</v>
      </c>
      <c r="B234" s="3"/>
      <c r="C234" s="3"/>
      <c r="D234" s="3"/>
    </row>
    <row r="235" spans="1:4" x14ac:dyDescent="0.25">
      <c r="A235" s="8" t="s">
        <v>308</v>
      </c>
      <c r="B235" s="3"/>
      <c r="C235" s="3"/>
      <c r="D235" s="3"/>
    </row>
    <row r="236" spans="1:4" x14ac:dyDescent="0.25">
      <c r="A236" s="2" t="s">
        <v>294</v>
      </c>
      <c r="B236" s="6">
        <v>3203713</v>
      </c>
      <c r="C236" s="3"/>
      <c r="D236" s="3"/>
    </row>
    <row r="237" spans="1:4" x14ac:dyDescent="0.25">
      <c r="A237" s="8" t="s">
        <v>285</v>
      </c>
      <c r="B237" s="3"/>
      <c r="C237" s="3"/>
      <c r="D237" s="3"/>
    </row>
    <row r="238" spans="1:4" x14ac:dyDescent="0.25">
      <c r="A238" s="2" t="s">
        <v>294</v>
      </c>
      <c r="B238" s="6">
        <v>1945771</v>
      </c>
      <c r="C238" s="3"/>
      <c r="D238" s="3"/>
    </row>
    <row r="239" spans="1:4" x14ac:dyDescent="0.25">
      <c r="A239" s="8" t="s">
        <v>1119</v>
      </c>
      <c r="B239" s="3"/>
      <c r="C239" s="3"/>
      <c r="D239" s="3"/>
    </row>
    <row r="240" spans="1:4" x14ac:dyDescent="0.25">
      <c r="A240" s="2" t="s">
        <v>1120</v>
      </c>
      <c r="B240" s="6">
        <v>385000</v>
      </c>
      <c r="C240" s="3"/>
      <c r="D240" s="3"/>
    </row>
    <row r="241" spans="1:4" x14ac:dyDescent="0.25">
      <c r="A241" s="2" t="s">
        <v>1121</v>
      </c>
      <c r="B241" s="6">
        <v>1540000</v>
      </c>
      <c r="C241" s="3"/>
      <c r="D241" s="3"/>
    </row>
    <row r="242" spans="1:4" ht="30" x14ac:dyDescent="0.25">
      <c r="A242" s="8" t="s">
        <v>1122</v>
      </c>
      <c r="B242" s="3"/>
      <c r="C242" s="3"/>
      <c r="D242" s="3"/>
    </row>
    <row r="243" spans="1:4" x14ac:dyDescent="0.25">
      <c r="A243" s="2" t="s">
        <v>1123</v>
      </c>
      <c r="B243" s="6">
        <v>1278713</v>
      </c>
      <c r="C243" s="3"/>
      <c r="D243" s="3"/>
    </row>
    <row r="244" spans="1:4" ht="30" x14ac:dyDescent="0.25">
      <c r="A244" s="8" t="s">
        <v>1124</v>
      </c>
      <c r="B244" s="3"/>
      <c r="C244" s="3"/>
      <c r="D244" s="3"/>
    </row>
    <row r="245" spans="1:4" x14ac:dyDescent="0.25">
      <c r="A245" s="2" t="s">
        <v>1120</v>
      </c>
      <c r="B245" s="6">
        <v>385000</v>
      </c>
      <c r="C245" s="3"/>
      <c r="D245" s="3"/>
    </row>
    <row r="246" spans="1:4" x14ac:dyDescent="0.25">
      <c r="A246" s="2" t="s">
        <v>1121</v>
      </c>
      <c r="B246" s="6">
        <v>2818713</v>
      </c>
      <c r="C246" s="3"/>
      <c r="D246" s="3"/>
    </row>
    <row r="247" spans="1:4" x14ac:dyDescent="0.25">
      <c r="A247" s="2" t="s">
        <v>454</v>
      </c>
      <c r="B247" s="6">
        <v>3203713</v>
      </c>
      <c r="C247" s="3"/>
      <c r="D247" s="3"/>
    </row>
    <row r="248" spans="1:4" x14ac:dyDescent="0.25">
      <c r="A248" s="2" t="s">
        <v>296</v>
      </c>
      <c r="B248" s="6">
        <v>1945771</v>
      </c>
      <c r="C248" s="3"/>
      <c r="D248" s="3"/>
    </row>
    <row r="249" spans="1:4" ht="45" x14ac:dyDescent="0.25">
      <c r="A249" s="2" t="s">
        <v>1142</v>
      </c>
      <c r="B249" s="3"/>
      <c r="C249" s="3"/>
      <c r="D249" s="3"/>
    </row>
    <row r="250" spans="1:4" x14ac:dyDescent="0.25">
      <c r="A250" s="8" t="s">
        <v>308</v>
      </c>
      <c r="B250" s="3"/>
      <c r="C250" s="3"/>
      <c r="D250" s="3"/>
    </row>
    <row r="251" spans="1:4" x14ac:dyDescent="0.25">
      <c r="A251" s="2" t="s">
        <v>294</v>
      </c>
      <c r="B251" s="6">
        <v>8004571</v>
      </c>
      <c r="C251" s="3"/>
      <c r="D251" s="3"/>
    </row>
    <row r="252" spans="1:4" x14ac:dyDescent="0.25">
      <c r="A252" s="8" t="s">
        <v>285</v>
      </c>
      <c r="B252" s="3"/>
      <c r="C252" s="3"/>
      <c r="D252" s="3"/>
    </row>
    <row r="253" spans="1:4" x14ac:dyDescent="0.25">
      <c r="A253" s="2" t="s">
        <v>294</v>
      </c>
      <c r="B253" s="6">
        <v>2893369</v>
      </c>
      <c r="C253" s="3"/>
      <c r="D253" s="3"/>
    </row>
    <row r="254" spans="1:4" x14ac:dyDescent="0.25">
      <c r="A254" s="2" t="s">
        <v>1118</v>
      </c>
      <c r="B254" s="6">
        <v>5687000</v>
      </c>
      <c r="C254" s="3"/>
      <c r="D254" s="3"/>
    </row>
    <row r="255" spans="1:4" x14ac:dyDescent="0.25">
      <c r="A255" s="8" t="s">
        <v>1119</v>
      </c>
      <c r="B255" s="3"/>
      <c r="C255" s="3"/>
      <c r="D255" s="3"/>
    </row>
    <row r="256" spans="1:4" x14ac:dyDescent="0.25">
      <c r="A256" s="2" t="s">
        <v>1120</v>
      </c>
      <c r="B256" s="6">
        <v>1512000</v>
      </c>
      <c r="C256" s="3"/>
      <c r="D256" s="3"/>
    </row>
    <row r="257" spans="1:4" x14ac:dyDescent="0.25">
      <c r="A257" s="2" t="s">
        <v>1121</v>
      </c>
      <c r="B257" s="6">
        <v>5701480</v>
      </c>
      <c r="C257" s="3"/>
      <c r="D257" s="3"/>
    </row>
    <row r="258" spans="1:4" ht="30" x14ac:dyDescent="0.25">
      <c r="A258" s="8" t="s">
        <v>1122</v>
      </c>
      <c r="B258" s="3"/>
      <c r="C258" s="3"/>
      <c r="D258" s="3"/>
    </row>
    <row r="259" spans="1:4" x14ac:dyDescent="0.25">
      <c r="A259" s="2" t="s">
        <v>1123</v>
      </c>
      <c r="B259" s="6">
        <v>791091</v>
      </c>
      <c r="C259" s="3"/>
      <c r="D259" s="3"/>
    </row>
    <row r="260" spans="1:4" ht="30" x14ac:dyDescent="0.25">
      <c r="A260" s="8" t="s">
        <v>1124</v>
      </c>
      <c r="B260" s="3"/>
      <c r="C260" s="3"/>
      <c r="D260" s="3"/>
    </row>
    <row r="261" spans="1:4" x14ac:dyDescent="0.25">
      <c r="A261" s="2" t="s">
        <v>1120</v>
      </c>
      <c r="B261" s="6">
        <v>1512000</v>
      </c>
      <c r="C261" s="3"/>
      <c r="D261" s="3"/>
    </row>
    <row r="262" spans="1:4" x14ac:dyDescent="0.25">
      <c r="A262" s="2" t="s">
        <v>1121</v>
      </c>
      <c r="B262" s="6">
        <v>6492571</v>
      </c>
      <c r="C262" s="3"/>
      <c r="D262" s="3"/>
    </row>
    <row r="263" spans="1:4" x14ac:dyDescent="0.25">
      <c r="A263" s="2" t="s">
        <v>454</v>
      </c>
      <c r="B263" s="6">
        <v>8004571</v>
      </c>
      <c r="C263" s="3"/>
      <c r="D263" s="3"/>
    </row>
    <row r="264" spans="1:4" x14ac:dyDescent="0.25">
      <c r="A264" s="2" t="s">
        <v>296</v>
      </c>
      <c r="B264" s="6">
        <v>2893369</v>
      </c>
      <c r="C264" s="3"/>
      <c r="D264" s="3"/>
    </row>
    <row r="265" spans="1:4" ht="30" x14ac:dyDescent="0.25">
      <c r="A265" s="2" t="s">
        <v>1143</v>
      </c>
      <c r="B265" s="3"/>
      <c r="C265" s="3"/>
      <c r="D265" s="3"/>
    </row>
    <row r="266" spans="1:4" x14ac:dyDescent="0.25">
      <c r="A266" s="8" t="s">
        <v>308</v>
      </c>
      <c r="B266" s="3"/>
      <c r="C266" s="3"/>
      <c r="D266" s="3"/>
    </row>
    <row r="267" spans="1:4" x14ac:dyDescent="0.25">
      <c r="A267" s="2" t="s">
        <v>294</v>
      </c>
      <c r="B267" s="6">
        <v>6516240</v>
      </c>
      <c r="C267" s="3"/>
      <c r="D267" s="3"/>
    </row>
    <row r="268" spans="1:4" x14ac:dyDescent="0.25">
      <c r="A268" s="8" t="s">
        <v>285</v>
      </c>
      <c r="B268" s="3"/>
      <c r="C268" s="3"/>
      <c r="D268" s="3"/>
    </row>
    <row r="269" spans="1:4" x14ac:dyDescent="0.25">
      <c r="A269" s="2" t="s">
        <v>294</v>
      </c>
      <c r="B269" s="6">
        <v>3476883</v>
      </c>
      <c r="C269" s="3"/>
      <c r="D269" s="3"/>
    </row>
    <row r="270" spans="1:4" x14ac:dyDescent="0.25">
      <c r="A270" s="2" t="s">
        <v>1118</v>
      </c>
      <c r="B270" s="6">
        <v>6937000</v>
      </c>
      <c r="C270" s="3"/>
      <c r="D270" s="3"/>
    </row>
    <row r="271" spans="1:4" x14ac:dyDescent="0.25">
      <c r="A271" s="8" t="s">
        <v>1119</v>
      </c>
      <c r="B271" s="3"/>
      <c r="C271" s="3"/>
      <c r="D271" s="3"/>
    </row>
    <row r="272" spans="1:4" x14ac:dyDescent="0.25">
      <c r="A272" s="2" t="s">
        <v>1120</v>
      </c>
      <c r="B272" s="6">
        <v>936000</v>
      </c>
      <c r="C272" s="3"/>
      <c r="D272" s="3"/>
    </row>
    <row r="273" spans="1:4" x14ac:dyDescent="0.25">
      <c r="A273" s="2" t="s">
        <v>1121</v>
      </c>
      <c r="B273" s="6">
        <v>3762013</v>
      </c>
      <c r="C273" s="3"/>
      <c r="D273" s="3"/>
    </row>
    <row r="274" spans="1:4" ht="30" x14ac:dyDescent="0.25">
      <c r="A274" s="8" t="s">
        <v>1122</v>
      </c>
      <c r="B274" s="3"/>
      <c r="C274" s="3"/>
      <c r="D274" s="3"/>
    </row>
    <row r="275" spans="1:4" x14ac:dyDescent="0.25">
      <c r="A275" s="2" t="s">
        <v>1123</v>
      </c>
      <c r="B275" s="6">
        <v>1818227</v>
      </c>
      <c r="C275" s="3"/>
      <c r="D275" s="3"/>
    </row>
    <row r="276" spans="1:4" ht="30" x14ac:dyDescent="0.25">
      <c r="A276" s="8" t="s">
        <v>1124</v>
      </c>
      <c r="B276" s="3"/>
      <c r="C276" s="3"/>
      <c r="D276" s="3"/>
    </row>
    <row r="277" spans="1:4" x14ac:dyDescent="0.25">
      <c r="A277" s="2" t="s">
        <v>1120</v>
      </c>
      <c r="B277" s="6">
        <v>936000</v>
      </c>
      <c r="C277" s="3"/>
      <c r="D277" s="3"/>
    </row>
    <row r="278" spans="1:4" x14ac:dyDescent="0.25">
      <c r="A278" s="2" t="s">
        <v>1121</v>
      </c>
      <c r="B278" s="6">
        <v>5580240</v>
      </c>
      <c r="C278" s="3"/>
      <c r="D278" s="3"/>
    </row>
    <row r="279" spans="1:4" x14ac:dyDescent="0.25">
      <c r="A279" s="2" t="s">
        <v>454</v>
      </c>
      <c r="B279" s="6">
        <v>6516240</v>
      </c>
      <c r="C279" s="3"/>
      <c r="D279" s="3"/>
    </row>
    <row r="280" spans="1:4" x14ac:dyDescent="0.25">
      <c r="A280" s="2" t="s">
        <v>296</v>
      </c>
      <c r="B280" s="6">
        <v>3476883</v>
      </c>
      <c r="C280" s="3"/>
      <c r="D280" s="3"/>
    </row>
    <row r="281" spans="1:4" ht="45" x14ac:dyDescent="0.25">
      <c r="A281" s="2" t="s">
        <v>1144</v>
      </c>
      <c r="B281" s="3"/>
      <c r="C281" s="3"/>
      <c r="D281" s="3"/>
    </row>
    <row r="282" spans="1:4" x14ac:dyDescent="0.25">
      <c r="A282" s="8" t="s">
        <v>308</v>
      </c>
      <c r="B282" s="3"/>
      <c r="C282" s="3"/>
      <c r="D282" s="3"/>
    </row>
    <row r="283" spans="1:4" x14ac:dyDescent="0.25">
      <c r="A283" s="2" t="s">
        <v>294</v>
      </c>
      <c r="B283" s="6">
        <v>2248758</v>
      </c>
      <c r="C283" s="3"/>
      <c r="D283" s="3"/>
    </row>
    <row r="284" spans="1:4" x14ac:dyDescent="0.25">
      <c r="A284" s="8" t="s">
        <v>285</v>
      </c>
      <c r="B284" s="3"/>
      <c r="C284" s="3"/>
      <c r="D284" s="3"/>
    </row>
    <row r="285" spans="1:4" x14ac:dyDescent="0.25">
      <c r="A285" s="2" t="s">
        <v>294</v>
      </c>
      <c r="B285" s="6">
        <v>1354946</v>
      </c>
      <c r="C285" s="3"/>
      <c r="D285" s="3"/>
    </row>
    <row r="286" spans="1:4" x14ac:dyDescent="0.25">
      <c r="A286" s="2" t="s">
        <v>1118</v>
      </c>
      <c r="B286" s="6">
        <v>3080000</v>
      </c>
      <c r="C286" s="3"/>
      <c r="D286" s="3"/>
    </row>
    <row r="287" spans="1:4" x14ac:dyDescent="0.25">
      <c r="A287" s="8" t="s">
        <v>1119</v>
      </c>
      <c r="B287" s="3"/>
      <c r="C287" s="3"/>
      <c r="D287" s="3"/>
    </row>
    <row r="288" spans="1:4" x14ac:dyDescent="0.25">
      <c r="A288" s="2" t="s">
        <v>1120</v>
      </c>
      <c r="B288" s="6">
        <v>46181</v>
      </c>
      <c r="C288" s="3"/>
      <c r="D288" s="3"/>
    </row>
    <row r="289" spans="1:4" x14ac:dyDescent="0.25">
      <c r="A289" s="2" t="s">
        <v>1121</v>
      </c>
      <c r="B289" s="6">
        <v>878323</v>
      </c>
      <c r="C289" s="3"/>
      <c r="D289" s="3"/>
    </row>
    <row r="290" spans="1:4" ht="30" x14ac:dyDescent="0.25">
      <c r="A290" s="8" t="s">
        <v>1122</v>
      </c>
      <c r="B290" s="3"/>
      <c r="C290" s="3"/>
      <c r="D290" s="3"/>
    </row>
    <row r="291" spans="1:4" x14ac:dyDescent="0.25">
      <c r="A291" s="2" t="s">
        <v>1123</v>
      </c>
      <c r="B291" s="6">
        <v>1324254</v>
      </c>
      <c r="C291" s="3"/>
      <c r="D291" s="3"/>
    </row>
    <row r="292" spans="1:4" ht="30" x14ac:dyDescent="0.25">
      <c r="A292" s="8" t="s">
        <v>1124</v>
      </c>
      <c r="B292" s="3"/>
      <c r="C292" s="3"/>
      <c r="D292" s="3"/>
    </row>
    <row r="293" spans="1:4" x14ac:dyDescent="0.25">
      <c r="A293" s="2" t="s">
        <v>1120</v>
      </c>
      <c r="B293" s="6">
        <v>46181</v>
      </c>
      <c r="C293" s="3"/>
      <c r="D293" s="3"/>
    </row>
    <row r="294" spans="1:4" x14ac:dyDescent="0.25">
      <c r="A294" s="2" t="s">
        <v>1121</v>
      </c>
      <c r="B294" s="6">
        <v>2202577</v>
      </c>
      <c r="C294" s="3"/>
      <c r="D294" s="3"/>
    </row>
    <row r="295" spans="1:4" x14ac:dyDescent="0.25">
      <c r="A295" s="2" t="s">
        <v>454</v>
      </c>
      <c r="B295" s="6">
        <v>2248758</v>
      </c>
      <c r="C295" s="3"/>
      <c r="D295" s="3"/>
    </row>
    <row r="296" spans="1:4" x14ac:dyDescent="0.25">
      <c r="A296" s="2" t="s">
        <v>296</v>
      </c>
      <c r="B296" s="6">
        <v>1354946</v>
      </c>
      <c r="C296" s="3"/>
      <c r="D296" s="3"/>
    </row>
    <row r="297" spans="1:4" ht="30" x14ac:dyDescent="0.25">
      <c r="A297" s="2" t="s">
        <v>1145</v>
      </c>
      <c r="B297" s="3"/>
      <c r="C297" s="3"/>
      <c r="D297" s="3"/>
    </row>
    <row r="298" spans="1:4" x14ac:dyDescent="0.25">
      <c r="A298" s="8" t="s">
        <v>308</v>
      </c>
      <c r="B298" s="3"/>
      <c r="C298" s="3"/>
      <c r="D298" s="3"/>
    </row>
    <row r="299" spans="1:4" x14ac:dyDescent="0.25">
      <c r="A299" s="2" t="s">
        <v>294</v>
      </c>
      <c r="B299" s="6">
        <v>8906659</v>
      </c>
      <c r="C299" s="3"/>
      <c r="D299" s="3"/>
    </row>
    <row r="300" spans="1:4" x14ac:dyDescent="0.25">
      <c r="A300" s="8" t="s">
        <v>285</v>
      </c>
      <c r="B300" s="3"/>
      <c r="C300" s="3"/>
      <c r="D300" s="3"/>
    </row>
    <row r="301" spans="1:4" x14ac:dyDescent="0.25">
      <c r="A301" s="2" t="s">
        <v>294</v>
      </c>
      <c r="B301" s="6">
        <v>4402390</v>
      </c>
      <c r="C301" s="3"/>
      <c r="D301" s="3"/>
    </row>
    <row r="302" spans="1:4" x14ac:dyDescent="0.25">
      <c r="A302" s="2" t="s">
        <v>1118</v>
      </c>
      <c r="B302" s="6">
        <v>6743000</v>
      </c>
      <c r="C302" s="3"/>
      <c r="D302" s="3"/>
    </row>
    <row r="303" spans="1:4" x14ac:dyDescent="0.25">
      <c r="A303" s="8" t="s">
        <v>1119</v>
      </c>
      <c r="B303" s="3"/>
      <c r="C303" s="3"/>
      <c r="D303" s="3"/>
    </row>
    <row r="304" spans="1:4" x14ac:dyDescent="0.25">
      <c r="A304" s="2" t="s">
        <v>1120</v>
      </c>
      <c r="B304" s="6">
        <v>1200000</v>
      </c>
      <c r="C304" s="3"/>
      <c r="D304" s="3"/>
    </row>
    <row r="305" spans="1:4" x14ac:dyDescent="0.25">
      <c r="A305" s="2" t="s">
        <v>1121</v>
      </c>
      <c r="B305" s="6">
        <v>4810604</v>
      </c>
      <c r="C305" s="3"/>
      <c r="D305" s="3"/>
    </row>
    <row r="306" spans="1:4" ht="30" x14ac:dyDescent="0.25">
      <c r="A306" s="8" t="s">
        <v>1122</v>
      </c>
      <c r="B306" s="3"/>
      <c r="C306" s="3"/>
      <c r="D306" s="3"/>
    </row>
    <row r="307" spans="1:4" x14ac:dyDescent="0.25">
      <c r="A307" s="2" t="s">
        <v>1123</v>
      </c>
      <c r="B307" s="6">
        <v>2896055</v>
      </c>
      <c r="C307" s="3"/>
      <c r="D307" s="3"/>
    </row>
    <row r="308" spans="1:4" ht="30" x14ac:dyDescent="0.25">
      <c r="A308" s="8" t="s">
        <v>1124</v>
      </c>
      <c r="B308" s="3"/>
      <c r="C308" s="3"/>
      <c r="D308" s="3"/>
    </row>
    <row r="309" spans="1:4" x14ac:dyDescent="0.25">
      <c r="A309" s="2" t="s">
        <v>1120</v>
      </c>
      <c r="B309" s="6">
        <v>1200000</v>
      </c>
      <c r="C309" s="3"/>
      <c r="D309" s="3"/>
    </row>
    <row r="310" spans="1:4" x14ac:dyDescent="0.25">
      <c r="A310" s="2" t="s">
        <v>1121</v>
      </c>
      <c r="B310" s="6">
        <v>7706659</v>
      </c>
      <c r="C310" s="3"/>
      <c r="D310" s="3"/>
    </row>
    <row r="311" spans="1:4" x14ac:dyDescent="0.25">
      <c r="A311" s="2" t="s">
        <v>454</v>
      </c>
      <c r="B311" s="6">
        <v>8906659</v>
      </c>
      <c r="C311" s="3"/>
      <c r="D311" s="3"/>
    </row>
    <row r="312" spans="1:4" x14ac:dyDescent="0.25">
      <c r="A312" s="2" t="s">
        <v>296</v>
      </c>
      <c r="B312" s="6">
        <v>4402390</v>
      </c>
      <c r="C312" s="3"/>
      <c r="D312" s="3"/>
    </row>
    <row r="313" spans="1:4" ht="30" x14ac:dyDescent="0.25">
      <c r="A313" s="2" t="s">
        <v>1146</v>
      </c>
      <c r="B313" s="3"/>
      <c r="C313" s="3"/>
      <c r="D313" s="3"/>
    </row>
    <row r="314" spans="1:4" x14ac:dyDescent="0.25">
      <c r="A314" s="8" t="s">
        <v>308</v>
      </c>
      <c r="B314" s="3"/>
      <c r="C314" s="3"/>
      <c r="D314" s="3"/>
    </row>
    <row r="315" spans="1:4" x14ac:dyDescent="0.25">
      <c r="A315" s="2" t="s">
        <v>294</v>
      </c>
      <c r="B315" s="6">
        <v>1339247</v>
      </c>
      <c r="C315" s="3"/>
      <c r="D315" s="3"/>
    </row>
    <row r="316" spans="1:4" x14ac:dyDescent="0.25">
      <c r="A316" s="8" t="s">
        <v>285</v>
      </c>
      <c r="B316" s="3"/>
      <c r="C316" s="3"/>
      <c r="D316" s="3"/>
    </row>
    <row r="317" spans="1:4" x14ac:dyDescent="0.25">
      <c r="A317" s="2" t="s">
        <v>294</v>
      </c>
      <c r="B317" s="6">
        <v>919183</v>
      </c>
      <c r="C317" s="3"/>
      <c r="D317" s="3"/>
    </row>
    <row r="318" spans="1:4" x14ac:dyDescent="0.25">
      <c r="A318" s="2" t="s">
        <v>1118</v>
      </c>
      <c r="B318" s="6">
        <v>3465000</v>
      </c>
      <c r="C318" s="3"/>
      <c r="D318" s="3"/>
    </row>
    <row r="319" spans="1:4" x14ac:dyDescent="0.25">
      <c r="A319" s="8" t="s">
        <v>1119</v>
      </c>
      <c r="B319" s="3"/>
      <c r="C319" s="3"/>
      <c r="D319" s="3"/>
    </row>
    <row r="320" spans="1:4" x14ac:dyDescent="0.25">
      <c r="A320" s="2" t="s">
        <v>1120</v>
      </c>
      <c r="B320" s="6">
        <v>72525</v>
      </c>
      <c r="C320" s="3"/>
      <c r="D320" s="3"/>
    </row>
    <row r="321" spans="1:4" x14ac:dyDescent="0.25">
      <c r="A321" s="2" t="s">
        <v>1121</v>
      </c>
      <c r="B321" s="6">
        <v>587777</v>
      </c>
      <c r="C321" s="3"/>
      <c r="D321" s="3"/>
    </row>
    <row r="322" spans="1:4" ht="30" x14ac:dyDescent="0.25">
      <c r="A322" s="8" t="s">
        <v>1122</v>
      </c>
      <c r="B322" s="3"/>
      <c r="C322" s="3"/>
      <c r="D322" s="3"/>
    </row>
    <row r="323" spans="1:4" x14ac:dyDescent="0.25">
      <c r="A323" s="2" t="s">
        <v>1123</v>
      </c>
      <c r="B323" s="6">
        <v>678945</v>
      </c>
      <c r="C323" s="3"/>
      <c r="D323" s="3"/>
    </row>
    <row r="324" spans="1:4" ht="30" x14ac:dyDescent="0.25">
      <c r="A324" s="8" t="s">
        <v>1124</v>
      </c>
      <c r="B324" s="3"/>
      <c r="C324" s="3"/>
      <c r="D324" s="3"/>
    </row>
    <row r="325" spans="1:4" x14ac:dyDescent="0.25">
      <c r="A325" s="2" t="s">
        <v>1120</v>
      </c>
      <c r="B325" s="6">
        <v>72525</v>
      </c>
      <c r="C325" s="3"/>
      <c r="D325" s="3"/>
    </row>
    <row r="326" spans="1:4" x14ac:dyDescent="0.25">
      <c r="A326" s="2" t="s">
        <v>1121</v>
      </c>
      <c r="B326" s="6">
        <v>1266722</v>
      </c>
      <c r="C326" s="3"/>
      <c r="D326" s="3"/>
    </row>
    <row r="327" spans="1:4" x14ac:dyDescent="0.25">
      <c r="A327" s="2" t="s">
        <v>454</v>
      </c>
      <c r="B327" s="6">
        <v>1339247</v>
      </c>
      <c r="C327" s="3"/>
      <c r="D327" s="3"/>
    </row>
    <row r="328" spans="1:4" x14ac:dyDescent="0.25">
      <c r="A328" s="2" t="s">
        <v>296</v>
      </c>
      <c r="B328" s="6">
        <v>919183</v>
      </c>
      <c r="C328" s="3"/>
      <c r="D328" s="3"/>
    </row>
    <row r="329" spans="1:4" ht="30" x14ac:dyDescent="0.25">
      <c r="A329" s="2" t="s">
        <v>254</v>
      </c>
      <c r="B329" s="3"/>
      <c r="C329" s="3"/>
      <c r="D329" s="3"/>
    </row>
    <row r="330" spans="1:4" x14ac:dyDescent="0.25">
      <c r="A330" s="8" t="s">
        <v>308</v>
      </c>
      <c r="B330" s="3"/>
      <c r="C330" s="3"/>
      <c r="D330" s="3"/>
    </row>
    <row r="331" spans="1:4" x14ac:dyDescent="0.25">
      <c r="A331" s="2" t="s">
        <v>294</v>
      </c>
      <c r="B331" s="6">
        <v>235859</v>
      </c>
      <c r="C331" s="3"/>
      <c r="D331" s="3"/>
    </row>
    <row r="332" spans="1:4" x14ac:dyDescent="0.25">
      <c r="A332" s="8" t="s">
        <v>285</v>
      </c>
      <c r="B332" s="3"/>
      <c r="C332" s="3"/>
      <c r="D332" s="3"/>
    </row>
    <row r="333" spans="1:4" x14ac:dyDescent="0.25">
      <c r="A333" s="2" t="s">
        <v>294</v>
      </c>
      <c r="B333" s="6">
        <v>202257</v>
      </c>
      <c r="C333" s="3"/>
      <c r="D333" s="3"/>
    </row>
    <row r="334" spans="1:4" x14ac:dyDescent="0.25">
      <c r="A334" s="8" t="s">
        <v>1119</v>
      </c>
      <c r="B334" s="3"/>
      <c r="C334" s="3"/>
      <c r="D334" s="3"/>
    </row>
    <row r="335" spans="1:4" x14ac:dyDescent="0.25">
      <c r="A335" s="2" t="s">
        <v>1120</v>
      </c>
      <c r="B335" s="6">
        <v>23346</v>
      </c>
      <c r="C335" s="3"/>
      <c r="D335" s="3"/>
    </row>
    <row r="336" spans="1:4" x14ac:dyDescent="0.25">
      <c r="A336" s="2" t="s">
        <v>1121</v>
      </c>
      <c r="B336" s="6">
        <v>190807</v>
      </c>
      <c r="C336" s="3"/>
      <c r="D336" s="3"/>
    </row>
    <row r="337" spans="1:4" ht="30" x14ac:dyDescent="0.25">
      <c r="A337" s="8" t="s">
        <v>1122</v>
      </c>
      <c r="B337" s="3"/>
      <c r="C337" s="3"/>
      <c r="D337" s="3"/>
    </row>
    <row r="338" spans="1:4" x14ac:dyDescent="0.25">
      <c r="A338" s="2" t="s">
        <v>1123</v>
      </c>
      <c r="B338" s="6">
        <v>21706</v>
      </c>
      <c r="C338" s="3"/>
      <c r="D338" s="3"/>
    </row>
    <row r="339" spans="1:4" ht="30" x14ac:dyDescent="0.25">
      <c r="A339" s="8" t="s">
        <v>1124</v>
      </c>
      <c r="B339" s="3"/>
      <c r="C339" s="3"/>
      <c r="D339" s="3"/>
    </row>
    <row r="340" spans="1:4" x14ac:dyDescent="0.25">
      <c r="A340" s="2" t="s">
        <v>1120</v>
      </c>
      <c r="B340" s="6">
        <v>23346</v>
      </c>
      <c r="C340" s="3"/>
      <c r="D340" s="3"/>
    </row>
    <row r="341" spans="1:4" x14ac:dyDescent="0.25">
      <c r="A341" s="2" t="s">
        <v>1121</v>
      </c>
      <c r="B341" s="6">
        <v>212513</v>
      </c>
      <c r="C341" s="3"/>
      <c r="D341" s="3"/>
    </row>
    <row r="342" spans="1:4" x14ac:dyDescent="0.25">
      <c r="A342" s="2" t="s">
        <v>454</v>
      </c>
      <c r="B342" s="6">
        <v>235859</v>
      </c>
      <c r="C342" s="3"/>
      <c r="D342" s="3"/>
    </row>
    <row r="343" spans="1:4" x14ac:dyDescent="0.25">
      <c r="A343" s="2" t="s">
        <v>296</v>
      </c>
      <c r="B343" s="6">
        <v>202257</v>
      </c>
      <c r="C343" s="3"/>
      <c r="D343" s="3"/>
    </row>
    <row r="344" spans="1:4" ht="45" x14ac:dyDescent="0.25">
      <c r="A344" s="2" t="s">
        <v>1147</v>
      </c>
      <c r="B344" s="3"/>
      <c r="C344" s="3"/>
      <c r="D344" s="3"/>
    </row>
    <row r="345" spans="1:4" x14ac:dyDescent="0.25">
      <c r="A345" s="8" t="s">
        <v>308</v>
      </c>
      <c r="B345" s="3"/>
      <c r="C345" s="3"/>
      <c r="D345" s="3"/>
    </row>
    <row r="346" spans="1:4" x14ac:dyDescent="0.25">
      <c r="A346" s="2" t="s">
        <v>294</v>
      </c>
      <c r="B346" s="6">
        <v>21851711</v>
      </c>
      <c r="C346" s="3"/>
      <c r="D346" s="3"/>
    </row>
    <row r="347" spans="1:4" x14ac:dyDescent="0.25">
      <c r="A347" s="8" t="s">
        <v>285</v>
      </c>
      <c r="B347" s="3"/>
      <c r="C347" s="3"/>
      <c r="D347" s="3"/>
    </row>
    <row r="348" spans="1:4" x14ac:dyDescent="0.25">
      <c r="A348" s="2" t="s">
        <v>294</v>
      </c>
      <c r="B348" s="6">
        <v>7285429</v>
      </c>
      <c r="C348" s="3"/>
      <c r="D348" s="3"/>
    </row>
    <row r="349" spans="1:4" x14ac:dyDescent="0.25">
      <c r="A349" s="2" t="s">
        <v>1118</v>
      </c>
      <c r="B349" s="6">
        <v>15000000</v>
      </c>
      <c r="C349" s="3"/>
      <c r="D349" s="3"/>
    </row>
    <row r="350" spans="1:4" x14ac:dyDescent="0.25">
      <c r="A350" s="8" t="s">
        <v>1119</v>
      </c>
      <c r="B350" s="3"/>
      <c r="C350" s="3"/>
      <c r="D350" s="3"/>
    </row>
    <row r="351" spans="1:4" x14ac:dyDescent="0.25">
      <c r="A351" s="2" t="s">
        <v>1120</v>
      </c>
      <c r="B351" s="6">
        <v>4686728</v>
      </c>
      <c r="C351" s="3"/>
      <c r="D351" s="3"/>
    </row>
    <row r="352" spans="1:4" x14ac:dyDescent="0.25">
      <c r="A352" s="2" t="s">
        <v>1121</v>
      </c>
      <c r="B352" s="6">
        <v>18746911</v>
      </c>
      <c r="C352" s="3"/>
      <c r="D352" s="3"/>
    </row>
    <row r="353" spans="1:4" ht="30" x14ac:dyDescent="0.25">
      <c r="A353" s="8" t="s">
        <v>1122</v>
      </c>
      <c r="B353" s="3"/>
      <c r="C353" s="3"/>
      <c r="D353" s="3"/>
    </row>
    <row r="354" spans="1:4" x14ac:dyDescent="0.25">
      <c r="A354" s="2" t="s">
        <v>1123</v>
      </c>
      <c r="B354" s="6">
        <v>-1581928</v>
      </c>
      <c r="C354" s="3"/>
      <c r="D354" s="3"/>
    </row>
    <row r="355" spans="1:4" ht="30" x14ac:dyDescent="0.25">
      <c r="A355" s="8" t="s">
        <v>1124</v>
      </c>
      <c r="B355" s="3"/>
      <c r="C355" s="3"/>
      <c r="D355" s="3"/>
    </row>
    <row r="356" spans="1:4" x14ac:dyDescent="0.25">
      <c r="A356" s="2" t="s">
        <v>1120</v>
      </c>
      <c r="B356" s="6">
        <v>4686728</v>
      </c>
      <c r="C356" s="3"/>
      <c r="D356" s="3"/>
    </row>
    <row r="357" spans="1:4" x14ac:dyDescent="0.25">
      <c r="A357" s="2" t="s">
        <v>1121</v>
      </c>
      <c r="B357" s="6">
        <v>17164983</v>
      </c>
      <c r="C357" s="3"/>
      <c r="D357" s="3"/>
    </row>
    <row r="358" spans="1:4" x14ac:dyDescent="0.25">
      <c r="A358" s="2" t="s">
        <v>454</v>
      </c>
      <c r="B358" s="6">
        <v>21851711</v>
      </c>
      <c r="C358" s="3"/>
      <c r="D358" s="3"/>
    </row>
    <row r="359" spans="1:4" x14ac:dyDescent="0.25">
      <c r="A359" s="2" t="s">
        <v>296</v>
      </c>
      <c r="B359" s="6">
        <v>7285429</v>
      </c>
      <c r="C359" s="3"/>
      <c r="D359" s="3"/>
    </row>
    <row r="360" spans="1:4" ht="30" x14ac:dyDescent="0.25">
      <c r="A360" s="2" t="s">
        <v>1148</v>
      </c>
      <c r="B360" s="3"/>
      <c r="C360" s="3"/>
      <c r="D360" s="3"/>
    </row>
    <row r="361" spans="1:4" x14ac:dyDescent="0.25">
      <c r="A361" s="8" t="s">
        <v>308</v>
      </c>
      <c r="B361" s="3"/>
      <c r="C361" s="3"/>
      <c r="D361" s="3"/>
    </row>
    <row r="362" spans="1:4" x14ac:dyDescent="0.25">
      <c r="A362" s="2" t="s">
        <v>294</v>
      </c>
      <c r="B362" s="6">
        <v>8242069</v>
      </c>
      <c r="C362" s="3"/>
      <c r="D362" s="3"/>
    </row>
    <row r="363" spans="1:4" x14ac:dyDescent="0.25">
      <c r="A363" s="8" t="s">
        <v>285</v>
      </c>
      <c r="B363" s="3"/>
      <c r="C363" s="3"/>
      <c r="D363" s="3"/>
    </row>
    <row r="364" spans="1:4" x14ac:dyDescent="0.25">
      <c r="A364" s="2" t="s">
        <v>294</v>
      </c>
      <c r="B364" s="6">
        <v>2568515</v>
      </c>
      <c r="C364" s="3"/>
      <c r="D364" s="3"/>
    </row>
    <row r="365" spans="1:4" x14ac:dyDescent="0.25">
      <c r="A365" s="2" t="s">
        <v>1118</v>
      </c>
      <c r="B365" s="6">
        <v>6000000</v>
      </c>
      <c r="C365" s="3"/>
      <c r="D365" s="3"/>
    </row>
    <row r="366" spans="1:4" x14ac:dyDescent="0.25">
      <c r="A366" s="8" t="s">
        <v>1119</v>
      </c>
      <c r="B366" s="3"/>
      <c r="C366" s="3"/>
      <c r="D366" s="3"/>
    </row>
    <row r="367" spans="1:4" x14ac:dyDescent="0.25">
      <c r="A367" s="2" t="s">
        <v>1120</v>
      </c>
      <c r="B367" s="6">
        <v>3280000</v>
      </c>
      <c r="C367" s="3"/>
      <c r="D367" s="3"/>
    </row>
    <row r="368" spans="1:4" x14ac:dyDescent="0.25">
      <c r="A368" s="2" t="s">
        <v>1121</v>
      </c>
      <c r="B368" s="6">
        <v>4920000</v>
      </c>
      <c r="C368" s="3"/>
      <c r="D368" s="3"/>
    </row>
    <row r="369" spans="1:4" ht="30" x14ac:dyDescent="0.25">
      <c r="A369" s="8" t="s">
        <v>1122</v>
      </c>
      <c r="B369" s="3"/>
      <c r="C369" s="3"/>
      <c r="D369" s="3"/>
    </row>
    <row r="370" spans="1:4" x14ac:dyDescent="0.25">
      <c r="A370" s="2" t="s">
        <v>1123</v>
      </c>
      <c r="B370" s="6">
        <v>42069</v>
      </c>
      <c r="C370" s="3"/>
      <c r="D370" s="3"/>
    </row>
    <row r="371" spans="1:4" ht="30" x14ac:dyDescent="0.25">
      <c r="A371" s="8" t="s">
        <v>1124</v>
      </c>
      <c r="B371" s="3"/>
      <c r="C371" s="3"/>
      <c r="D371" s="3"/>
    </row>
    <row r="372" spans="1:4" x14ac:dyDescent="0.25">
      <c r="A372" s="2" t="s">
        <v>1120</v>
      </c>
      <c r="B372" s="6">
        <v>3280000</v>
      </c>
      <c r="C372" s="3"/>
      <c r="D372" s="3"/>
    </row>
    <row r="373" spans="1:4" x14ac:dyDescent="0.25">
      <c r="A373" s="2" t="s">
        <v>1121</v>
      </c>
      <c r="B373" s="6">
        <v>4962069</v>
      </c>
      <c r="C373" s="3"/>
      <c r="D373" s="3"/>
    </row>
    <row r="374" spans="1:4" x14ac:dyDescent="0.25">
      <c r="A374" s="2" t="s">
        <v>454</v>
      </c>
      <c r="B374" s="6">
        <v>8242069</v>
      </c>
      <c r="C374" s="3"/>
      <c r="D374" s="3"/>
    </row>
    <row r="375" spans="1:4" x14ac:dyDescent="0.25">
      <c r="A375" s="2" t="s">
        <v>296</v>
      </c>
      <c r="B375" s="6">
        <v>2568515</v>
      </c>
      <c r="C375" s="3"/>
      <c r="D375" s="3"/>
    </row>
    <row r="376" spans="1:4" ht="30" x14ac:dyDescent="0.25">
      <c r="A376" s="2" t="s">
        <v>1149</v>
      </c>
      <c r="B376" s="3"/>
      <c r="C376" s="3"/>
      <c r="D376" s="3"/>
    </row>
    <row r="377" spans="1:4" x14ac:dyDescent="0.25">
      <c r="A377" s="8" t="s">
        <v>308</v>
      </c>
      <c r="B377" s="3"/>
      <c r="C377" s="3"/>
      <c r="D377" s="3"/>
    </row>
    <row r="378" spans="1:4" x14ac:dyDescent="0.25">
      <c r="A378" s="2" t="s">
        <v>294</v>
      </c>
      <c r="B378" s="6">
        <v>10074708</v>
      </c>
      <c r="C378" s="3"/>
      <c r="D378" s="3"/>
    </row>
    <row r="379" spans="1:4" x14ac:dyDescent="0.25">
      <c r="A379" s="8" t="s">
        <v>285</v>
      </c>
      <c r="B379" s="3"/>
      <c r="C379" s="3"/>
      <c r="D379" s="3"/>
    </row>
    <row r="380" spans="1:4" x14ac:dyDescent="0.25">
      <c r="A380" s="2" t="s">
        <v>294</v>
      </c>
      <c r="B380" s="6">
        <v>4992376</v>
      </c>
      <c r="C380" s="3"/>
      <c r="D380" s="3"/>
    </row>
    <row r="381" spans="1:4" x14ac:dyDescent="0.25">
      <c r="A381" s="2" t="s">
        <v>1118</v>
      </c>
      <c r="B381" s="6">
        <v>7000000</v>
      </c>
      <c r="C381" s="3"/>
      <c r="D381" s="3"/>
    </row>
    <row r="382" spans="1:4" x14ac:dyDescent="0.25">
      <c r="A382" s="8" t="s">
        <v>1119</v>
      </c>
      <c r="B382" s="3"/>
      <c r="C382" s="3"/>
      <c r="D382" s="3"/>
    </row>
    <row r="383" spans="1:4" x14ac:dyDescent="0.25">
      <c r="A383" s="2" t="s">
        <v>1120</v>
      </c>
      <c r="B383" s="6">
        <v>1335000</v>
      </c>
      <c r="C383" s="3"/>
      <c r="D383" s="3"/>
    </row>
    <row r="384" spans="1:4" x14ac:dyDescent="0.25">
      <c r="A384" s="2" t="s">
        <v>1121</v>
      </c>
      <c r="B384" s="6">
        <v>7565501</v>
      </c>
      <c r="C384" s="3"/>
      <c r="D384" s="3"/>
    </row>
    <row r="385" spans="1:4" ht="30" x14ac:dyDescent="0.25">
      <c r="A385" s="8" t="s">
        <v>1122</v>
      </c>
      <c r="B385" s="3"/>
      <c r="C385" s="3"/>
      <c r="D385" s="3"/>
    </row>
    <row r="386" spans="1:4" x14ac:dyDescent="0.25">
      <c r="A386" s="2" t="s">
        <v>1123</v>
      </c>
      <c r="B386" s="6">
        <v>1174207</v>
      </c>
      <c r="C386" s="3"/>
      <c r="D386" s="3"/>
    </row>
    <row r="387" spans="1:4" ht="30" x14ac:dyDescent="0.25">
      <c r="A387" s="8" t="s">
        <v>1124</v>
      </c>
      <c r="B387" s="3"/>
      <c r="C387" s="3"/>
      <c r="D387" s="3"/>
    </row>
    <row r="388" spans="1:4" x14ac:dyDescent="0.25">
      <c r="A388" s="2" t="s">
        <v>1120</v>
      </c>
      <c r="B388" s="6">
        <v>1335000</v>
      </c>
      <c r="C388" s="3"/>
      <c r="D388" s="3"/>
    </row>
    <row r="389" spans="1:4" x14ac:dyDescent="0.25">
      <c r="A389" s="2" t="s">
        <v>1121</v>
      </c>
      <c r="B389" s="6">
        <v>8739708</v>
      </c>
      <c r="C389" s="3"/>
      <c r="D389" s="3"/>
    </row>
    <row r="390" spans="1:4" x14ac:dyDescent="0.25">
      <c r="A390" s="2" t="s">
        <v>454</v>
      </c>
      <c r="B390" s="6">
        <v>10074708</v>
      </c>
      <c r="C390" s="3"/>
      <c r="D390" s="3"/>
    </row>
    <row r="391" spans="1:4" x14ac:dyDescent="0.25">
      <c r="A391" s="2" t="s">
        <v>296</v>
      </c>
      <c r="B391" s="6">
        <v>4992376</v>
      </c>
      <c r="C391" s="3"/>
      <c r="D391" s="3"/>
    </row>
    <row r="392" spans="1:4" ht="45" x14ac:dyDescent="0.25">
      <c r="A392" s="2" t="s">
        <v>1150</v>
      </c>
      <c r="B392" s="3"/>
      <c r="C392" s="3"/>
      <c r="D392" s="3"/>
    </row>
    <row r="393" spans="1:4" x14ac:dyDescent="0.25">
      <c r="A393" s="8" t="s">
        <v>308</v>
      </c>
      <c r="B393" s="3"/>
      <c r="C393" s="3"/>
      <c r="D393" s="3"/>
    </row>
    <row r="394" spans="1:4" x14ac:dyDescent="0.25">
      <c r="A394" s="2" t="s">
        <v>294</v>
      </c>
      <c r="B394" s="6">
        <v>4765224</v>
      </c>
      <c r="C394" s="3"/>
      <c r="D394" s="3"/>
    </row>
    <row r="395" spans="1:4" x14ac:dyDescent="0.25">
      <c r="A395" s="8" t="s">
        <v>285</v>
      </c>
      <c r="B395" s="3"/>
      <c r="C395" s="3"/>
      <c r="D395" s="3"/>
    </row>
    <row r="396" spans="1:4" x14ac:dyDescent="0.25">
      <c r="A396" s="2" t="s">
        <v>294</v>
      </c>
      <c r="B396" s="6">
        <v>1815417</v>
      </c>
      <c r="C396" s="3"/>
      <c r="D396" s="3"/>
    </row>
    <row r="397" spans="1:4" x14ac:dyDescent="0.25">
      <c r="A397" s="2" t="s">
        <v>1118</v>
      </c>
      <c r="B397" s="6">
        <v>2500000</v>
      </c>
      <c r="C397" s="3"/>
      <c r="D397" s="3"/>
    </row>
    <row r="398" spans="1:4" x14ac:dyDescent="0.25">
      <c r="A398" s="8" t="s">
        <v>1119</v>
      </c>
      <c r="B398" s="3"/>
      <c r="C398" s="3"/>
      <c r="D398" s="3"/>
    </row>
    <row r="399" spans="1:4" x14ac:dyDescent="0.25">
      <c r="A399" s="2" t="s">
        <v>1120</v>
      </c>
      <c r="B399" s="6">
        <v>44965</v>
      </c>
      <c r="C399" s="3"/>
      <c r="D399" s="3"/>
    </row>
    <row r="400" spans="1:4" x14ac:dyDescent="0.25">
      <c r="A400" s="2" t="s">
        <v>1121</v>
      </c>
      <c r="B400" s="6">
        <v>4478687</v>
      </c>
      <c r="C400" s="3"/>
      <c r="D400" s="3"/>
    </row>
    <row r="401" spans="1:4" ht="30" x14ac:dyDescent="0.25">
      <c r="A401" s="8" t="s">
        <v>1122</v>
      </c>
      <c r="B401" s="3"/>
      <c r="C401" s="3"/>
      <c r="D401" s="3"/>
    </row>
    <row r="402" spans="1:4" x14ac:dyDescent="0.25">
      <c r="A402" s="2" t="s">
        <v>1123</v>
      </c>
      <c r="B402" s="6">
        <v>241572</v>
      </c>
      <c r="C402" s="3"/>
      <c r="D402" s="3"/>
    </row>
    <row r="403" spans="1:4" ht="30" x14ac:dyDescent="0.25">
      <c r="A403" s="8" t="s">
        <v>1124</v>
      </c>
      <c r="B403" s="3"/>
      <c r="C403" s="3"/>
      <c r="D403" s="3"/>
    </row>
    <row r="404" spans="1:4" x14ac:dyDescent="0.25">
      <c r="A404" s="2" t="s">
        <v>1120</v>
      </c>
      <c r="B404" s="6">
        <v>44965</v>
      </c>
      <c r="C404" s="3"/>
      <c r="D404" s="3"/>
    </row>
    <row r="405" spans="1:4" x14ac:dyDescent="0.25">
      <c r="A405" s="2" t="s">
        <v>1121</v>
      </c>
      <c r="B405" s="6">
        <v>4720259</v>
      </c>
      <c r="C405" s="3"/>
      <c r="D405" s="3"/>
    </row>
    <row r="406" spans="1:4" x14ac:dyDescent="0.25">
      <c r="A406" s="2" t="s">
        <v>454</v>
      </c>
      <c r="B406" s="6">
        <v>4765224</v>
      </c>
      <c r="C406" s="3"/>
      <c r="D406" s="3"/>
    </row>
    <row r="407" spans="1:4" x14ac:dyDescent="0.25">
      <c r="A407" s="2" t="s">
        <v>296</v>
      </c>
      <c r="B407" s="6">
        <v>1815417</v>
      </c>
      <c r="C407" s="3"/>
      <c r="D407" s="3"/>
    </row>
    <row r="408" spans="1:4" ht="30" x14ac:dyDescent="0.25">
      <c r="A408" s="2" t="s">
        <v>1151</v>
      </c>
      <c r="B408" s="3"/>
      <c r="C408" s="3"/>
      <c r="D408" s="3"/>
    </row>
    <row r="409" spans="1:4" x14ac:dyDescent="0.25">
      <c r="A409" s="8" t="s">
        <v>308</v>
      </c>
      <c r="B409" s="3"/>
      <c r="C409" s="3"/>
      <c r="D409" s="3"/>
    </row>
    <row r="410" spans="1:4" x14ac:dyDescent="0.25">
      <c r="A410" s="2" t="s">
        <v>294</v>
      </c>
      <c r="B410" s="6">
        <v>10158127</v>
      </c>
      <c r="C410" s="3"/>
      <c r="D410" s="3"/>
    </row>
    <row r="411" spans="1:4" x14ac:dyDescent="0.25">
      <c r="A411" s="8" t="s">
        <v>285</v>
      </c>
      <c r="B411" s="3"/>
      <c r="C411" s="3"/>
      <c r="D411" s="3"/>
    </row>
    <row r="412" spans="1:4" x14ac:dyDescent="0.25">
      <c r="A412" s="2" t="s">
        <v>294</v>
      </c>
      <c r="B412" s="6">
        <v>6186013</v>
      </c>
      <c r="C412" s="3"/>
      <c r="D412" s="3"/>
    </row>
    <row r="413" spans="1:4" x14ac:dyDescent="0.25">
      <c r="A413" s="2" t="s">
        <v>1118</v>
      </c>
      <c r="B413" s="6">
        <v>15700000</v>
      </c>
      <c r="C413" s="3"/>
      <c r="D413" s="3"/>
    </row>
    <row r="414" spans="1:4" x14ac:dyDescent="0.25">
      <c r="A414" s="8" t="s">
        <v>1119</v>
      </c>
      <c r="B414" s="3"/>
      <c r="C414" s="3"/>
      <c r="D414" s="3"/>
    </row>
    <row r="415" spans="1:4" x14ac:dyDescent="0.25">
      <c r="A415" s="2" t="s">
        <v>1120</v>
      </c>
      <c r="B415" s="6">
        <v>461300</v>
      </c>
      <c r="C415" s="3"/>
      <c r="D415" s="3"/>
    </row>
    <row r="416" spans="1:4" x14ac:dyDescent="0.25">
      <c r="A416" s="2" t="s">
        <v>1121</v>
      </c>
      <c r="B416" s="6">
        <v>2424636</v>
      </c>
      <c r="C416" s="3"/>
      <c r="D416" s="3"/>
    </row>
    <row r="417" spans="1:4" ht="30" x14ac:dyDescent="0.25">
      <c r="A417" s="8" t="s">
        <v>1122</v>
      </c>
      <c r="B417" s="3"/>
      <c r="C417" s="3"/>
      <c r="D417" s="3"/>
    </row>
    <row r="418" spans="1:4" x14ac:dyDescent="0.25">
      <c r="A418" s="2" t="s">
        <v>1123</v>
      </c>
      <c r="B418" s="6">
        <v>7316384</v>
      </c>
      <c r="C418" s="3"/>
      <c r="D418" s="3"/>
    </row>
    <row r="419" spans="1:4" ht="30" x14ac:dyDescent="0.25">
      <c r="A419" s="8" t="s">
        <v>1124</v>
      </c>
      <c r="B419" s="3"/>
      <c r="C419" s="3"/>
      <c r="D419" s="3"/>
    </row>
    <row r="420" spans="1:4" x14ac:dyDescent="0.25">
      <c r="A420" s="2" t="s">
        <v>1120</v>
      </c>
      <c r="B420" s="6">
        <v>417107</v>
      </c>
      <c r="C420" s="3"/>
      <c r="D420" s="3"/>
    </row>
    <row r="421" spans="1:4" x14ac:dyDescent="0.25">
      <c r="A421" s="2" t="s">
        <v>1121</v>
      </c>
      <c r="B421" s="6">
        <v>9741020</v>
      </c>
      <c r="C421" s="3"/>
      <c r="D421" s="3"/>
    </row>
    <row r="422" spans="1:4" x14ac:dyDescent="0.25">
      <c r="A422" s="2" t="s">
        <v>454</v>
      </c>
      <c r="B422" s="6">
        <v>10158127</v>
      </c>
      <c r="C422" s="3"/>
      <c r="D422" s="3"/>
    </row>
    <row r="423" spans="1:4" x14ac:dyDescent="0.25">
      <c r="A423" s="2" t="s">
        <v>296</v>
      </c>
      <c r="B423" s="5">
        <v>6186013</v>
      </c>
      <c r="C423" s="3"/>
      <c r="D423" s="3"/>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1" width="36.5703125" bestFit="1" customWidth="1"/>
    <col min="2" max="4" width="12.28515625" bestFit="1" customWidth="1"/>
    <col min="5" max="8" width="15.42578125" bestFit="1" customWidth="1"/>
  </cols>
  <sheetData>
    <row r="1" spans="1:8" ht="15" customHeight="1" x14ac:dyDescent="0.25">
      <c r="A1" s="7" t="s">
        <v>1152</v>
      </c>
      <c r="B1" s="7" t="s">
        <v>1</v>
      </c>
      <c r="C1" s="7"/>
      <c r="D1" s="7"/>
      <c r="E1" s="1" t="s">
        <v>1048</v>
      </c>
      <c r="F1" s="1" t="s">
        <v>1153</v>
      </c>
      <c r="G1" s="1" t="s">
        <v>1154</v>
      </c>
      <c r="H1" s="1" t="s">
        <v>1048</v>
      </c>
    </row>
    <row r="2" spans="1:8" x14ac:dyDescent="0.25">
      <c r="A2" s="7"/>
      <c r="B2" s="7" t="s">
        <v>2</v>
      </c>
      <c r="C2" s="7" t="s">
        <v>28</v>
      </c>
      <c r="D2" s="7" t="s">
        <v>49</v>
      </c>
      <c r="E2" s="1" t="s">
        <v>1155</v>
      </c>
      <c r="F2" s="133">
        <v>41425</v>
      </c>
      <c r="G2" s="7" t="s">
        <v>1156</v>
      </c>
      <c r="H2" s="7" t="s">
        <v>1157</v>
      </c>
    </row>
    <row r="3" spans="1:8" x14ac:dyDescent="0.25">
      <c r="A3" s="7"/>
      <c r="B3" s="7"/>
      <c r="C3" s="7"/>
      <c r="D3" s="7"/>
      <c r="E3" s="1" t="s">
        <v>1049</v>
      </c>
      <c r="F3" s="133"/>
      <c r="G3" s="7"/>
      <c r="H3" s="7"/>
    </row>
    <row r="4" spans="1:8" x14ac:dyDescent="0.25">
      <c r="A4" s="8" t="s">
        <v>166</v>
      </c>
      <c r="B4" s="3"/>
      <c r="C4" s="3"/>
      <c r="D4" s="3"/>
      <c r="E4" s="3"/>
      <c r="F4" s="3"/>
      <c r="G4" s="3"/>
      <c r="H4" s="3"/>
    </row>
    <row r="5" spans="1:8" x14ac:dyDescent="0.25">
      <c r="A5" s="2" t="s">
        <v>123</v>
      </c>
      <c r="B5" s="3"/>
      <c r="C5" s="5">
        <v>2138978</v>
      </c>
      <c r="D5" s="3"/>
      <c r="E5" s="3"/>
      <c r="F5" s="3"/>
      <c r="G5" s="3"/>
      <c r="H5" s="3"/>
    </row>
    <row r="6" spans="1:8" ht="30" x14ac:dyDescent="0.25">
      <c r="A6" s="2" t="s">
        <v>1158</v>
      </c>
      <c r="B6" s="3"/>
      <c r="C6" s="3"/>
      <c r="D6" s="3"/>
      <c r="E6" s="3"/>
      <c r="F6" s="6">
        <v>2100000</v>
      </c>
      <c r="G6" s="3"/>
      <c r="H6" s="3"/>
    </row>
    <row r="7" spans="1:8" x14ac:dyDescent="0.25">
      <c r="A7" s="2" t="s">
        <v>1159</v>
      </c>
      <c r="B7" s="131">
        <v>5.33E-2</v>
      </c>
      <c r="C7" s="3"/>
      <c r="D7" s="3"/>
      <c r="E7" s="3"/>
      <c r="F7" s="3"/>
      <c r="G7" s="3"/>
      <c r="H7" s="3"/>
    </row>
    <row r="8" spans="1:8" x14ac:dyDescent="0.25">
      <c r="A8" s="2" t="s">
        <v>1160</v>
      </c>
      <c r="B8" s="6">
        <v>8791000</v>
      </c>
      <c r="C8" s="6">
        <v>8062000</v>
      </c>
      <c r="D8" s="6">
        <v>7776000</v>
      </c>
      <c r="E8" s="3"/>
      <c r="F8" s="3"/>
      <c r="G8" s="3"/>
      <c r="H8" s="3"/>
    </row>
    <row r="9" spans="1:8" x14ac:dyDescent="0.25">
      <c r="A9" s="2" t="s">
        <v>1161</v>
      </c>
      <c r="B9" s="3"/>
      <c r="C9" s="3"/>
      <c r="D9" s="3"/>
      <c r="E9" s="3"/>
      <c r="F9" s="3"/>
      <c r="G9" s="3"/>
      <c r="H9" s="3"/>
    </row>
    <row r="10" spans="1:8" x14ac:dyDescent="0.25">
      <c r="A10" s="8" t="s">
        <v>166</v>
      </c>
      <c r="B10" s="3"/>
      <c r="C10" s="3"/>
      <c r="D10" s="3"/>
      <c r="E10" s="3"/>
      <c r="F10" s="3"/>
      <c r="G10" s="3"/>
      <c r="H10" s="3"/>
    </row>
    <row r="11" spans="1:8" x14ac:dyDescent="0.25">
      <c r="A11" s="2" t="s">
        <v>1034</v>
      </c>
      <c r="B11" s="3"/>
      <c r="C11" s="3"/>
      <c r="D11" s="3"/>
      <c r="E11" s="3">
        <v>193</v>
      </c>
      <c r="F11" s="3"/>
      <c r="G11" s="3"/>
      <c r="H11" s="3"/>
    </row>
    <row r="12" spans="1:8" x14ac:dyDescent="0.25">
      <c r="A12" s="2" t="s">
        <v>1162</v>
      </c>
      <c r="B12" s="3"/>
      <c r="C12" s="3"/>
      <c r="D12" s="3"/>
      <c r="E12" s="6">
        <v>62500000</v>
      </c>
      <c r="F12" s="3"/>
      <c r="G12" s="3"/>
      <c r="H12" s="3"/>
    </row>
    <row r="13" spans="1:8" ht="30" x14ac:dyDescent="0.25">
      <c r="A13" s="2" t="s">
        <v>1163</v>
      </c>
      <c r="B13" s="3"/>
      <c r="C13" s="3"/>
      <c r="D13" s="3"/>
      <c r="E13" s="6">
        <v>1656000</v>
      </c>
      <c r="F13" s="3"/>
      <c r="G13" s="3"/>
      <c r="H13" s="3"/>
    </row>
    <row r="14" spans="1:8" ht="30" x14ac:dyDescent="0.25">
      <c r="A14" s="2" t="s">
        <v>1164</v>
      </c>
      <c r="B14" s="3"/>
      <c r="C14" s="3"/>
      <c r="D14" s="3"/>
      <c r="E14" s="6">
        <v>96000</v>
      </c>
      <c r="F14" s="3"/>
      <c r="G14" s="3"/>
      <c r="H14" s="3"/>
    </row>
    <row r="15" spans="1:8" ht="30" x14ac:dyDescent="0.25">
      <c r="A15" s="2" t="s">
        <v>1165</v>
      </c>
      <c r="B15" s="3"/>
      <c r="C15" s="3"/>
      <c r="D15" s="3"/>
      <c r="E15" s="3" t="s">
        <v>1166</v>
      </c>
      <c r="F15" s="3"/>
      <c r="G15" s="3"/>
      <c r="H15" s="3"/>
    </row>
    <row r="16" spans="1:8" ht="30" x14ac:dyDescent="0.25">
      <c r="A16" s="2" t="s">
        <v>1167</v>
      </c>
      <c r="B16" s="3"/>
      <c r="C16" s="3"/>
      <c r="D16" s="3"/>
      <c r="E16" s="3" t="s">
        <v>1168</v>
      </c>
      <c r="F16" s="3"/>
      <c r="G16" s="3"/>
      <c r="H16" s="3"/>
    </row>
    <row r="17" spans="1:8" ht="30" x14ac:dyDescent="0.25">
      <c r="A17" s="2" t="s">
        <v>1169</v>
      </c>
      <c r="B17" s="3"/>
      <c r="C17" s="3"/>
      <c r="D17" s="3"/>
      <c r="E17" s="6">
        <v>40000000</v>
      </c>
      <c r="F17" s="3"/>
      <c r="G17" s="3"/>
      <c r="H17" s="3"/>
    </row>
    <row r="18" spans="1:8" ht="30" x14ac:dyDescent="0.25">
      <c r="A18" s="2" t="s">
        <v>1170</v>
      </c>
      <c r="B18" s="3"/>
      <c r="C18" s="3"/>
      <c r="D18" s="3"/>
      <c r="E18" s="6">
        <v>2100000</v>
      </c>
      <c r="F18" s="3"/>
      <c r="G18" s="3"/>
      <c r="H18" s="3"/>
    </row>
    <row r="19" spans="1:8" x14ac:dyDescent="0.25">
      <c r="A19" s="2" t="s">
        <v>1171</v>
      </c>
      <c r="B19" s="3"/>
      <c r="C19" s="3"/>
      <c r="D19" s="3"/>
      <c r="E19" s="6">
        <v>38000</v>
      </c>
      <c r="F19" s="3"/>
      <c r="G19" s="3"/>
      <c r="H19" s="3"/>
    </row>
    <row r="20" spans="1:8" ht="30" x14ac:dyDescent="0.25">
      <c r="A20" s="2" t="s">
        <v>1027</v>
      </c>
      <c r="B20" s="3"/>
      <c r="C20" s="3"/>
      <c r="D20" s="3"/>
      <c r="E20" s="3"/>
      <c r="F20" s="3"/>
      <c r="G20" s="3"/>
      <c r="H20" s="3"/>
    </row>
    <row r="21" spans="1:8" x14ac:dyDescent="0.25">
      <c r="A21" s="8" t="s">
        <v>166</v>
      </c>
      <c r="B21" s="3"/>
      <c r="C21" s="3"/>
      <c r="D21" s="3"/>
      <c r="E21" s="3"/>
      <c r="F21" s="3"/>
      <c r="G21" s="3"/>
      <c r="H21" s="3"/>
    </row>
    <row r="22" spans="1:8" x14ac:dyDescent="0.25">
      <c r="A22" s="2" t="s">
        <v>1172</v>
      </c>
      <c r="B22" s="3"/>
      <c r="C22" s="3"/>
      <c r="D22" s="3"/>
      <c r="E22" s="3"/>
      <c r="F22" s="6">
        <v>4300000</v>
      </c>
      <c r="G22" s="6">
        <v>4300000</v>
      </c>
      <c r="H22" s="3"/>
    </row>
    <row r="23" spans="1:8" x14ac:dyDescent="0.25">
      <c r="A23" s="2" t="s">
        <v>1173</v>
      </c>
      <c r="B23" s="3"/>
      <c r="C23" s="3"/>
      <c r="D23" s="3"/>
      <c r="E23" s="3"/>
      <c r="F23" s="6">
        <v>3679000</v>
      </c>
      <c r="G23" s="3"/>
      <c r="H23" s="3"/>
    </row>
    <row r="24" spans="1:8" x14ac:dyDescent="0.25">
      <c r="A24" s="2" t="s">
        <v>1174</v>
      </c>
      <c r="B24" s="3"/>
      <c r="C24" s="3"/>
      <c r="D24" s="3"/>
      <c r="E24" s="3"/>
      <c r="F24" s="3"/>
      <c r="G24" s="3"/>
      <c r="H24" s="3"/>
    </row>
    <row r="25" spans="1:8" x14ac:dyDescent="0.25">
      <c r="A25" s="8" t="s">
        <v>166</v>
      </c>
      <c r="B25" s="3"/>
      <c r="C25" s="3"/>
      <c r="D25" s="3"/>
      <c r="E25" s="3"/>
      <c r="F25" s="3"/>
      <c r="G25" s="3"/>
      <c r="H25" s="3"/>
    </row>
    <row r="26" spans="1:8" x14ac:dyDescent="0.25">
      <c r="A26" s="2" t="s">
        <v>1159</v>
      </c>
      <c r="B26" s="131">
        <v>4.9099999999999998E-2</v>
      </c>
      <c r="C26" s="3"/>
      <c r="D26" s="3"/>
      <c r="E26" s="3"/>
      <c r="F26" s="3"/>
      <c r="G26" s="3"/>
      <c r="H26" s="3"/>
    </row>
    <row r="27" spans="1:8" x14ac:dyDescent="0.25">
      <c r="A27" s="2" t="s">
        <v>1175</v>
      </c>
      <c r="B27" s="3"/>
      <c r="C27" s="3"/>
      <c r="D27" s="3"/>
      <c r="E27" s="3"/>
      <c r="F27" s="3"/>
      <c r="G27" s="3"/>
      <c r="H27" s="3"/>
    </row>
    <row r="28" spans="1:8" x14ac:dyDescent="0.25">
      <c r="A28" s="8" t="s">
        <v>166</v>
      </c>
      <c r="B28" s="3"/>
      <c r="C28" s="3"/>
      <c r="D28" s="3"/>
      <c r="E28" s="3"/>
      <c r="F28" s="3"/>
      <c r="G28" s="3"/>
      <c r="H28" s="3"/>
    </row>
    <row r="29" spans="1:8" x14ac:dyDescent="0.25">
      <c r="A29" s="2" t="s">
        <v>1176</v>
      </c>
      <c r="B29" s="3"/>
      <c r="C29" s="3"/>
      <c r="D29" s="3"/>
      <c r="E29" s="3"/>
      <c r="F29" s="3"/>
      <c r="G29" s="3"/>
      <c r="H29" s="6">
        <v>38500000</v>
      </c>
    </row>
    <row r="30" spans="1:8" x14ac:dyDescent="0.25">
      <c r="A30" s="2" t="s">
        <v>1177</v>
      </c>
      <c r="B30" s="3"/>
      <c r="C30" s="3"/>
      <c r="D30" s="3"/>
      <c r="E30" s="3"/>
      <c r="F30" s="3"/>
      <c r="G30" s="3"/>
      <c r="H30" s="131">
        <v>4.6699999999999998E-2</v>
      </c>
    </row>
    <row r="31" spans="1:8" x14ac:dyDescent="0.25">
      <c r="A31" s="2" t="s">
        <v>1178</v>
      </c>
      <c r="B31" s="3"/>
      <c r="C31" s="3"/>
      <c r="D31" s="3"/>
      <c r="E31" s="3"/>
      <c r="F31" s="3"/>
      <c r="G31" s="3"/>
      <c r="H31" s="3" t="s">
        <v>1082</v>
      </c>
    </row>
    <row r="32" spans="1:8" x14ac:dyDescent="0.25">
      <c r="A32" s="2" t="s">
        <v>1179</v>
      </c>
      <c r="B32" s="3"/>
      <c r="C32" s="3"/>
      <c r="D32" s="3"/>
      <c r="E32" s="3"/>
      <c r="F32" s="3"/>
      <c r="G32" s="3"/>
      <c r="H32" s="6">
        <v>40000000</v>
      </c>
    </row>
    <row r="33" spans="1:8" x14ac:dyDescent="0.25">
      <c r="A33" s="2" t="s">
        <v>1171</v>
      </c>
      <c r="B33" s="3"/>
      <c r="C33" s="3"/>
      <c r="D33" s="3"/>
      <c r="E33" s="3"/>
      <c r="F33" s="3"/>
      <c r="G33" s="3"/>
      <c r="H33" s="6">
        <v>346000</v>
      </c>
    </row>
    <row r="34" spans="1:8" ht="30" x14ac:dyDescent="0.25">
      <c r="A34" s="2" t="s">
        <v>1180</v>
      </c>
      <c r="B34" s="3"/>
      <c r="C34" s="3"/>
      <c r="D34" s="3"/>
      <c r="E34" s="3"/>
      <c r="F34" s="3"/>
      <c r="G34" s="3"/>
      <c r="H34" s="3" t="s">
        <v>1181</v>
      </c>
    </row>
    <row r="35" spans="1:8" x14ac:dyDescent="0.25">
      <c r="A35" s="2" t="s">
        <v>1182</v>
      </c>
      <c r="B35" s="3"/>
      <c r="C35" s="3"/>
      <c r="D35" s="3"/>
      <c r="E35" s="3"/>
      <c r="F35" s="3"/>
      <c r="G35" s="3"/>
      <c r="H35" s="3" t="s">
        <v>1103</v>
      </c>
    </row>
    <row r="36" spans="1:8" ht="30" x14ac:dyDescent="0.25">
      <c r="A36" s="2" t="s">
        <v>1183</v>
      </c>
      <c r="B36" s="3"/>
      <c r="C36" s="3"/>
      <c r="D36" s="3"/>
      <c r="E36" s="3"/>
      <c r="F36" s="3"/>
      <c r="G36" s="3"/>
      <c r="H36" s="5">
        <v>1846000</v>
      </c>
    </row>
  </sheetData>
  <mergeCells count="8">
    <mergeCell ref="G2:G3"/>
    <mergeCell ref="H2:H3"/>
    <mergeCell ref="A1:A3"/>
    <mergeCell ref="B1:D1"/>
    <mergeCell ref="B2:B3"/>
    <mergeCell ref="C2:C3"/>
    <mergeCell ref="D2:D3"/>
    <mergeCell ref="F2:F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showGridLines="0" workbookViewId="0"/>
  </sheetViews>
  <sheetFormatPr defaultRowHeight="15" x14ac:dyDescent="0.25"/>
  <cols>
    <col min="1" max="1" width="36.5703125" bestFit="1" customWidth="1"/>
    <col min="2" max="5" width="12.28515625" bestFit="1" customWidth="1"/>
    <col min="6" max="6" width="12" bestFit="1" customWidth="1"/>
    <col min="7" max="8" width="12.42578125" bestFit="1" customWidth="1"/>
    <col min="9" max="9" width="12" bestFit="1" customWidth="1"/>
    <col min="10" max="10" width="12.140625" bestFit="1" customWidth="1"/>
    <col min="11" max="11" width="12.28515625" bestFit="1" customWidth="1"/>
    <col min="12" max="12" width="15.42578125" bestFit="1" customWidth="1"/>
    <col min="13" max="13" width="12.28515625" bestFit="1" customWidth="1"/>
  </cols>
  <sheetData>
    <row r="1" spans="1:13" ht="15" customHeight="1" x14ac:dyDescent="0.25">
      <c r="A1" s="7" t="s">
        <v>1184</v>
      </c>
      <c r="B1" s="7" t="s">
        <v>1</v>
      </c>
      <c r="C1" s="7"/>
      <c r="D1" s="7"/>
      <c r="E1" s="7" t="s">
        <v>1048</v>
      </c>
      <c r="F1" s="7"/>
      <c r="G1" s="7"/>
      <c r="H1" s="7"/>
      <c r="I1" s="7"/>
      <c r="J1" s="7" t="s">
        <v>1153</v>
      </c>
      <c r="K1" s="7"/>
      <c r="L1" s="1" t="s">
        <v>1154</v>
      </c>
      <c r="M1" s="1"/>
    </row>
    <row r="2" spans="1:13" x14ac:dyDescent="0.25">
      <c r="A2" s="7"/>
      <c r="B2" s="1" t="s">
        <v>2</v>
      </c>
      <c r="C2" s="7" t="s">
        <v>28</v>
      </c>
      <c r="D2" s="7" t="s">
        <v>49</v>
      </c>
      <c r="E2" s="7" t="s">
        <v>1185</v>
      </c>
      <c r="F2" s="7" t="s">
        <v>1186</v>
      </c>
      <c r="G2" s="7" t="s">
        <v>1187</v>
      </c>
      <c r="H2" s="7" t="s">
        <v>1188</v>
      </c>
      <c r="I2" s="7" t="s">
        <v>1189</v>
      </c>
      <c r="J2" s="7" t="s">
        <v>1190</v>
      </c>
      <c r="K2" s="7" t="s">
        <v>1191</v>
      </c>
      <c r="L2" s="7" t="s">
        <v>1192</v>
      </c>
      <c r="M2" s="7" t="s">
        <v>50</v>
      </c>
    </row>
    <row r="3" spans="1:13" x14ac:dyDescent="0.25">
      <c r="A3" s="7"/>
      <c r="B3" s="1" t="s">
        <v>1049</v>
      </c>
      <c r="C3" s="7"/>
      <c r="D3" s="7"/>
      <c r="E3" s="7"/>
      <c r="F3" s="7"/>
      <c r="G3" s="7"/>
      <c r="H3" s="7"/>
      <c r="I3" s="7"/>
      <c r="J3" s="7"/>
      <c r="K3" s="7"/>
      <c r="L3" s="7"/>
      <c r="M3" s="7"/>
    </row>
    <row r="4" spans="1:13" x14ac:dyDescent="0.25">
      <c r="A4" s="8" t="s">
        <v>316</v>
      </c>
      <c r="B4" s="3"/>
      <c r="C4" s="3"/>
      <c r="D4" s="3"/>
      <c r="E4" s="3"/>
      <c r="F4" s="3"/>
      <c r="G4" s="3"/>
      <c r="H4" s="3"/>
      <c r="I4" s="3"/>
      <c r="J4" s="3"/>
      <c r="K4" s="3"/>
      <c r="L4" s="3"/>
      <c r="M4" s="3"/>
    </row>
    <row r="5" spans="1:13" ht="30" x14ac:dyDescent="0.25">
      <c r="A5" s="2" t="s">
        <v>1193</v>
      </c>
      <c r="B5" s="131">
        <v>0.04</v>
      </c>
      <c r="C5" s="3"/>
      <c r="D5" s="3"/>
      <c r="E5" s="3"/>
      <c r="F5" s="3"/>
      <c r="G5" s="3"/>
      <c r="H5" s="3"/>
      <c r="I5" s="3"/>
      <c r="J5" s="3"/>
      <c r="K5" s="3"/>
      <c r="L5" s="3"/>
      <c r="M5" s="3"/>
    </row>
    <row r="6" spans="1:13" ht="45" x14ac:dyDescent="0.25">
      <c r="A6" s="2" t="s">
        <v>1194</v>
      </c>
      <c r="B6" s="131">
        <v>0.03</v>
      </c>
      <c r="C6" s="3"/>
      <c r="D6" s="3"/>
      <c r="E6" s="3"/>
      <c r="F6" s="3"/>
      <c r="G6" s="3"/>
      <c r="H6" s="3"/>
      <c r="I6" s="3"/>
      <c r="J6" s="3"/>
      <c r="K6" s="3"/>
      <c r="L6" s="3"/>
      <c r="M6" s="3"/>
    </row>
    <row r="7" spans="1:13" x14ac:dyDescent="0.25">
      <c r="A7" s="2" t="s">
        <v>1195</v>
      </c>
      <c r="B7" s="5">
        <v>1745000</v>
      </c>
      <c r="C7" s="5">
        <v>1578000</v>
      </c>
      <c r="D7" s="5">
        <v>1447000</v>
      </c>
      <c r="E7" s="3"/>
      <c r="F7" s="3"/>
      <c r="G7" s="3"/>
      <c r="H7" s="3"/>
      <c r="I7" s="3"/>
      <c r="J7" s="3"/>
      <c r="K7" s="3"/>
      <c r="L7" s="3"/>
      <c r="M7" s="3"/>
    </row>
    <row r="8" spans="1:13" x14ac:dyDescent="0.25">
      <c r="A8" s="2" t="s">
        <v>64</v>
      </c>
      <c r="B8" s="6">
        <v>6608290</v>
      </c>
      <c r="C8" s="6">
        <v>5815264</v>
      </c>
      <c r="D8" s="6">
        <v>5075037</v>
      </c>
      <c r="E8" s="3"/>
      <c r="F8" s="3"/>
      <c r="G8" s="3"/>
      <c r="H8" s="3"/>
      <c r="I8" s="3"/>
      <c r="J8" s="3"/>
      <c r="K8" s="3"/>
      <c r="L8" s="3"/>
      <c r="M8" s="3"/>
    </row>
    <row r="9" spans="1:13" x14ac:dyDescent="0.25">
      <c r="A9" s="2" t="s">
        <v>1196</v>
      </c>
      <c r="B9" s="6">
        <v>2206483</v>
      </c>
      <c r="C9" s="6">
        <v>2116527</v>
      </c>
      <c r="D9" s="6">
        <v>1813150</v>
      </c>
      <c r="E9" s="3"/>
      <c r="F9" s="3"/>
      <c r="G9" s="3"/>
      <c r="H9" s="3"/>
      <c r="I9" s="3"/>
      <c r="J9" s="3"/>
      <c r="K9" s="3"/>
      <c r="L9" s="3"/>
      <c r="M9" s="3"/>
    </row>
    <row r="10" spans="1:13" x14ac:dyDescent="0.25">
      <c r="A10" s="2" t="s">
        <v>61</v>
      </c>
      <c r="B10" s="6">
        <v>1744849</v>
      </c>
      <c r="C10" s="6">
        <v>1570158</v>
      </c>
      <c r="D10" s="6">
        <v>1428052</v>
      </c>
      <c r="E10" s="3"/>
      <c r="F10" s="3"/>
      <c r="G10" s="3"/>
      <c r="H10" s="3"/>
      <c r="I10" s="3"/>
      <c r="J10" s="3"/>
      <c r="K10" s="3"/>
      <c r="L10" s="3"/>
      <c r="M10" s="3"/>
    </row>
    <row r="11" spans="1:13" ht="45" x14ac:dyDescent="0.25">
      <c r="A11" s="2" t="s">
        <v>1197</v>
      </c>
      <c r="B11" s="3">
        <v>9</v>
      </c>
      <c r="C11" s="3"/>
      <c r="D11" s="3"/>
      <c r="E11" s="3"/>
      <c r="F11" s="3"/>
      <c r="G11" s="3"/>
      <c r="H11" s="3"/>
      <c r="I11" s="3"/>
      <c r="J11" s="3"/>
      <c r="K11" s="3"/>
      <c r="L11" s="3"/>
      <c r="M11" s="3"/>
    </row>
    <row r="12" spans="1:13" x14ac:dyDescent="0.25">
      <c r="A12" s="2" t="s">
        <v>1198</v>
      </c>
      <c r="B12" s="6">
        <v>196071540</v>
      </c>
      <c r="C12" s="6">
        <v>198520478</v>
      </c>
      <c r="D12" s="3"/>
      <c r="E12" s="3"/>
      <c r="F12" s="3"/>
      <c r="G12" s="3"/>
      <c r="H12" s="3"/>
      <c r="I12" s="3"/>
      <c r="J12" s="3"/>
      <c r="K12" s="3"/>
      <c r="L12" s="3"/>
      <c r="M12" s="3"/>
    </row>
    <row r="13" spans="1:13" x14ac:dyDescent="0.25">
      <c r="A13" s="2" t="s">
        <v>1160</v>
      </c>
      <c r="B13" s="6">
        <v>8791000</v>
      </c>
      <c r="C13" s="6">
        <v>8062000</v>
      </c>
      <c r="D13" s="6">
        <v>7776000</v>
      </c>
      <c r="E13" s="3"/>
      <c r="F13" s="3"/>
      <c r="G13" s="3"/>
      <c r="H13" s="3"/>
      <c r="I13" s="3"/>
      <c r="J13" s="3"/>
      <c r="K13" s="3"/>
      <c r="L13" s="3"/>
      <c r="M13" s="3"/>
    </row>
    <row r="14" spans="1:13" ht="30" x14ac:dyDescent="0.25">
      <c r="A14" s="2" t="s">
        <v>1199</v>
      </c>
      <c r="B14" s="3">
        <v>6</v>
      </c>
      <c r="C14" s="3"/>
      <c r="D14" s="3"/>
      <c r="E14" s="3"/>
      <c r="F14" s="3"/>
      <c r="G14" s="3"/>
      <c r="H14" s="3"/>
      <c r="I14" s="3"/>
      <c r="J14" s="3"/>
      <c r="K14" s="3"/>
      <c r="L14" s="3"/>
      <c r="M14" s="3"/>
    </row>
    <row r="15" spans="1:13" ht="30" x14ac:dyDescent="0.25">
      <c r="A15" s="2" t="s">
        <v>1200</v>
      </c>
      <c r="B15" s="3">
        <v>4</v>
      </c>
      <c r="C15" s="3"/>
      <c r="D15" s="3"/>
      <c r="E15" s="3"/>
      <c r="F15" s="3"/>
      <c r="G15" s="3"/>
      <c r="H15" s="3"/>
      <c r="I15" s="3"/>
      <c r="J15" s="3"/>
      <c r="K15" s="3"/>
      <c r="L15" s="3"/>
      <c r="M15" s="3"/>
    </row>
    <row r="16" spans="1:13" ht="30" x14ac:dyDescent="0.25">
      <c r="A16" s="2" t="s">
        <v>1201</v>
      </c>
      <c r="B16" s="6">
        <v>30000</v>
      </c>
      <c r="C16" s="3"/>
      <c r="D16" s="3"/>
      <c r="E16" s="3"/>
      <c r="F16" s="3"/>
      <c r="G16" s="3"/>
      <c r="H16" s="3"/>
      <c r="I16" s="3"/>
      <c r="J16" s="3"/>
      <c r="K16" s="3"/>
      <c r="L16" s="3"/>
      <c r="M16" s="3"/>
    </row>
    <row r="17" spans="1:13" ht="30" x14ac:dyDescent="0.25">
      <c r="A17" s="2" t="s">
        <v>1202</v>
      </c>
      <c r="B17" s="6">
        <v>11000</v>
      </c>
      <c r="C17" s="3"/>
      <c r="D17" s="3"/>
      <c r="E17" s="3"/>
      <c r="F17" s="3"/>
      <c r="G17" s="3"/>
      <c r="H17" s="3"/>
      <c r="I17" s="3"/>
      <c r="J17" s="3"/>
      <c r="K17" s="3"/>
      <c r="L17" s="3"/>
      <c r="M17" s="3"/>
    </row>
    <row r="18" spans="1:13" x14ac:dyDescent="0.25">
      <c r="A18" s="2" t="s">
        <v>1203</v>
      </c>
      <c r="B18" s="3"/>
      <c r="C18" s="3"/>
      <c r="D18" s="3"/>
      <c r="E18" s="3"/>
      <c r="F18" s="3"/>
      <c r="G18" s="3"/>
      <c r="H18" s="3"/>
      <c r="I18" s="3"/>
      <c r="J18" s="3"/>
      <c r="K18" s="3"/>
      <c r="L18" s="3"/>
      <c r="M18" s="3"/>
    </row>
    <row r="19" spans="1:13" x14ac:dyDescent="0.25">
      <c r="A19" s="8" t="s">
        <v>316</v>
      </c>
      <c r="B19" s="3"/>
      <c r="C19" s="3"/>
      <c r="D19" s="3"/>
      <c r="E19" s="3"/>
      <c r="F19" s="3"/>
      <c r="G19" s="3"/>
      <c r="H19" s="3"/>
      <c r="I19" s="3"/>
      <c r="J19" s="3"/>
      <c r="K19" s="3"/>
      <c r="L19" s="3"/>
      <c r="M19" s="3"/>
    </row>
    <row r="20" spans="1:13" x14ac:dyDescent="0.25">
      <c r="A20" s="2" t="s">
        <v>1043</v>
      </c>
      <c r="B20" s="131">
        <v>0.4</v>
      </c>
      <c r="C20" s="3"/>
      <c r="D20" s="3"/>
      <c r="E20" s="3"/>
      <c r="F20" s="3"/>
      <c r="G20" s="3"/>
      <c r="H20" s="3"/>
      <c r="I20" s="3"/>
      <c r="J20" s="3"/>
      <c r="K20" s="3"/>
      <c r="L20" s="3"/>
      <c r="M20" s="3"/>
    </row>
    <row r="21" spans="1:13" x14ac:dyDescent="0.25">
      <c r="A21" s="2" t="s">
        <v>1204</v>
      </c>
      <c r="B21" s="3"/>
      <c r="C21" s="3"/>
      <c r="D21" s="3"/>
      <c r="E21" s="3"/>
      <c r="F21" s="3"/>
      <c r="G21" s="3"/>
      <c r="H21" s="3"/>
      <c r="I21" s="3"/>
      <c r="J21" s="3"/>
      <c r="K21" s="3"/>
      <c r="L21" s="3"/>
      <c r="M21" s="3"/>
    </row>
    <row r="22" spans="1:13" x14ac:dyDescent="0.25">
      <c r="A22" s="8" t="s">
        <v>316</v>
      </c>
      <c r="B22" s="3"/>
      <c r="C22" s="3"/>
      <c r="D22" s="3"/>
      <c r="E22" s="3"/>
      <c r="F22" s="3"/>
      <c r="G22" s="3"/>
      <c r="H22" s="3"/>
      <c r="I22" s="3"/>
      <c r="J22" s="3"/>
      <c r="K22" s="3"/>
      <c r="L22" s="3"/>
      <c r="M22" s="3"/>
    </row>
    <row r="23" spans="1:13" x14ac:dyDescent="0.25">
      <c r="A23" s="2" t="s">
        <v>1043</v>
      </c>
      <c r="B23" s="131">
        <v>0.5</v>
      </c>
      <c r="C23" s="3"/>
      <c r="D23" s="3"/>
      <c r="E23" s="3"/>
      <c r="F23" s="3"/>
      <c r="G23" s="3"/>
      <c r="H23" s="3"/>
      <c r="I23" s="3"/>
      <c r="J23" s="3"/>
      <c r="K23" s="3"/>
      <c r="L23" s="3"/>
      <c r="M23" s="3"/>
    </row>
    <row r="24" spans="1:13" ht="30" x14ac:dyDescent="0.25">
      <c r="A24" s="2" t="s">
        <v>1205</v>
      </c>
      <c r="B24" s="3"/>
      <c r="C24" s="3"/>
      <c r="D24" s="3"/>
      <c r="E24" s="3"/>
      <c r="F24" s="3"/>
      <c r="G24" s="3"/>
      <c r="H24" s="3"/>
      <c r="I24" s="3"/>
      <c r="J24" s="3"/>
      <c r="K24" s="3"/>
      <c r="L24" s="3"/>
      <c r="M24" s="3"/>
    </row>
    <row r="25" spans="1:13" x14ac:dyDescent="0.25">
      <c r="A25" s="8" t="s">
        <v>316</v>
      </c>
      <c r="B25" s="3"/>
      <c r="C25" s="3"/>
      <c r="D25" s="3"/>
      <c r="E25" s="3"/>
      <c r="F25" s="3"/>
      <c r="G25" s="3"/>
      <c r="H25" s="3"/>
      <c r="I25" s="3"/>
      <c r="J25" s="3"/>
      <c r="K25" s="3"/>
      <c r="L25" s="3"/>
      <c r="M25" s="3"/>
    </row>
    <row r="26" spans="1:13" x14ac:dyDescent="0.25">
      <c r="A26" s="2" t="s">
        <v>1206</v>
      </c>
      <c r="B26" s="6">
        <v>925000</v>
      </c>
      <c r="C26" s="6">
        <v>1431000</v>
      </c>
      <c r="D26" s="6">
        <v>686000</v>
      </c>
      <c r="E26" s="3"/>
      <c r="F26" s="3"/>
      <c r="G26" s="3"/>
      <c r="H26" s="3"/>
      <c r="I26" s="3"/>
      <c r="J26" s="3"/>
      <c r="K26" s="3"/>
      <c r="L26" s="3"/>
      <c r="M26" s="3"/>
    </row>
    <row r="27" spans="1:13" x14ac:dyDescent="0.25">
      <c r="A27" s="2" t="s">
        <v>64</v>
      </c>
      <c r="B27" s="6">
        <v>368000</v>
      </c>
      <c r="C27" s="3"/>
      <c r="D27" s="3"/>
      <c r="E27" s="3"/>
      <c r="F27" s="3"/>
      <c r="G27" s="3"/>
      <c r="H27" s="3"/>
      <c r="I27" s="3"/>
      <c r="J27" s="3"/>
      <c r="K27" s="3"/>
      <c r="L27" s="3"/>
      <c r="M27" s="3"/>
    </row>
    <row r="28" spans="1:13" x14ac:dyDescent="0.25">
      <c r="A28" s="2" t="s">
        <v>1196</v>
      </c>
      <c r="B28" s="6">
        <v>350000</v>
      </c>
      <c r="C28" s="3"/>
      <c r="D28" s="3"/>
      <c r="E28" s="3"/>
      <c r="F28" s="3"/>
      <c r="G28" s="3"/>
      <c r="H28" s="3"/>
      <c r="I28" s="3"/>
      <c r="J28" s="3"/>
      <c r="K28" s="3"/>
      <c r="L28" s="3"/>
      <c r="M28" s="3"/>
    </row>
    <row r="29" spans="1:13" x14ac:dyDescent="0.25">
      <c r="A29" s="2" t="s">
        <v>1207</v>
      </c>
      <c r="B29" s="6">
        <v>56000</v>
      </c>
      <c r="C29" s="3"/>
      <c r="D29" s="3"/>
      <c r="E29" s="3"/>
      <c r="F29" s="3"/>
      <c r="G29" s="3"/>
      <c r="H29" s="3"/>
      <c r="I29" s="3"/>
      <c r="J29" s="3"/>
      <c r="K29" s="3"/>
      <c r="L29" s="3"/>
      <c r="M29" s="3"/>
    </row>
    <row r="30" spans="1:13" ht="45" x14ac:dyDescent="0.25">
      <c r="A30" s="2" t="s">
        <v>1208</v>
      </c>
      <c r="B30" s="6">
        <v>151000</v>
      </c>
      <c r="C30" s="3"/>
      <c r="D30" s="3"/>
      <c r="E30" s="3"/>
      <c r="F30" s="3"/>
      <c r="G30" s="3"/>
      <c r="H30" s="3"/>
      <c r="I30" s="3"/>
      <c r="J30" s="3"/>
      <c r="K30" s="3"/>
      <c r="L30" s="3"/>
      <c r="M30" s="3"/>
    </row>
    <row r="31" spans="1:13" x14ac:dyDescent="0.25">
      <c r="A31" s="2" t="s">
        <v>1209</v>
      </c>
      <c r="B31" s="3"/>
      <c r="C31" s="3"/>
      <c r="D31" s="3"/>
      <c r="E31" s="3"/>
      <c r="F31" s="3"/>
      <c r="G31" s="3"/>
      <c r="H31" s="3"/>
      <c r="I31" s="3"/>
      <c r="J31" s="3"/>
      <c r="K31" s="3"/>
      <c r="L31" s="3"/>
      <c r="M31" s="3"/>
    </row>
    <row r="32" spans="1:13" x14ac:dyDescent="0.25">
      <c r="A32" s="8" t="s">
        <v>316</v>
      </c>
      <c r="B32" s="3"/>
      <c r="C32" s="3"/>
      <c r="D32" s="3"/>
      <c r="E32" s="3"/>
      <c r="F32" s="3"/>
      <c r="G32" s="3"/>
      <c r="H32" s="3"/>
      <c r="I32" s="3"/>
      <c r="J32" s="3"/>
      <c r="K32" s="3"/>
      <c r="L32" s="3"/>
      <c r="M32" s="3"/>
    </row>
    <row r="33" spans="1:13" ht="30" x14ac:dyDescent="0.25">
      <c r="A33" s="2" t="s">
        <v>1210</v>
      </c>
      <c r="B33" s="6">
        <v>3230000</v>
      </c>
      <c r="C33" s="6">
        <v>2926000</v>
      </c>
      <c r="D33" s="6">
        <v>2606000</v>
      </c>
      <c r="E33" s="3"/>
      <c r="F33" s="3"/>
      <c r="G33" s="3"/>
      <c r="H33" s="3"/>
      <c r="I33" s="3"/>
      <c r="J33" s="3"/>
      <c r="K33" s="3"/>
      <c r="L33" s="3"/>
      <c r="M33" s="3"/>
    </row>
    <row r="34" spans="1:13" x14ac:dyDescent="0.25">
      <c r="A34" s="2" t="s">
        <v>1211</v>
      </c>
      <c r="B34" s="3">
        <v>0</v>
      </c>
      <c r="C34" s="3">
        <v>0</v>
      </c>
      <c r="D34" s="3">
        <v>0</v>
      </c>
      <c r="E34" s="3"/>
      <c r="F34" s="3"/>
      <c r="G34" s="3"/>
      <c r="H34" s="3"/>
      <c r="I34" s="3"/>
      <c r="J34" s="3"/>
      <c r="K34" s="3"/>
      <c r="L34" s="3"/>
      <c r="M34" s="3"/>
    </row>
    <row r="35" spans="1:13" ht="45" x14ac:dyDescent="0.25">
      <c r="A35" s="2" t="s">
        <v>1212</v>
      </c>
      <c r="B35" s="3">
        <v>14</v>
      </c>
      <c r="C35" s="3"/>
      <c r="D35" s="3"/>
      <c r="E35" s="3"/>
      <c r="F35" s="3"/>
      <c r="G35" s="3"/>
      <c r="H35" s="3"/>
      <c r="I35" s="3"/>
      <c r="J35" s="3"/>
      <c r="K35" s="3"/>
      <c r="L35" s="3"/>
      <c r="M35" s="3"/>
    </row>
    <row r="36" spans="1:13" ht="30" x14ac:dyDescent="0.25">
      <c r="A36" s="2" t="s">
        <v>1213</v>
      </c>
      <c r="B36" s="6">
        <v>125000</v>
      </c>
      <c r="C36" s="6">
        <v>125000</v>
      </c>
      <c r="D36" s="6">
        <v>125000</v>
      </c>
      <c r="E36" s="3"/>
      <c r="F36" s="3"/>
      <c r="G36" s="3"/>
      <c r="H36" s="3"/>
      <c r="I36" s="3"/>
      <c r="J36" s="3"/>
      <c r="K36" s="3"/>
      <c r="L36" s="3"/>
      <c r="M36" s="3"/>
    </row>
    <row r="37" spans="1:13" ht="45" x14ac:dyDescent="0.25">
      <c r="A37" s="2" t="s">
        <v>1214</v>
      </c>
      <c r="B37" s="3">
        <v>6</v>
      </c>
      <c r="C37" s="3"/>
      <c r="D37" s="3"/>
      <c r="E37" s="3"/>
      <c r="F37" s="3"/>
      <c r="G37" s="3"/>
      <c r="H37" s="3"/>
      <c r="I37" s="3"/>
      <c r="J37" s="3"/>
      <c r="K37" s="3"/>
      <c r="L37" s="3"/>
      <c r="M37" s="3"/>
    </row>
    <row r="38" spans="1:13" x14ac:dyDescent="0.25">
      <c r="A38" s="2" t="s">
        <v>1215</v>
      </c>
      <c r="B38" s="3"/>
      <c r="C38" s="3"/>
      <c r="D38" s="3"/>
      <c r="E38" s="3"/>
      <c r="F38" s="3"/>
      <c r="G38" s="3"/>
      <c r="H38" s="3"/>
      <c r="I38" s="3"/>
      <c r="J38" s="3"/>
      <c r="K38" s="3"/>
      <c r="L38" s="3"/>
      <c r="M38" s="3"/>
    </row>
    <row r="39" spans="1:13" x14ac:dyDescent="0.25">
      <c r="A39" s="8" t="s">
        <v>316</v>
      </c>
      <c r="B39" s="3"/>
      <c r="C39" s="3"/>
      <c r="D39" s="3"/>
      <c r="E39" s="3"/>
      <c r="F39" s="3"/>
      <c r="G39" s="3"/>
      <c r="H39" s="3"/>
      <c r="I39" s="3"/>
      <c r="J39" s="3"/>
      <c r="K39" s="3"/>
      <c r="L39" s="3"/>
      <c r="M39" s="3"/>
    </row>
    <row r="40" spans="1:13" ht="30" x14ac:dyDescent="0.25">
      <c r="A40" s="2" t="s">
        <v>1193</v>
      </c>
      <c r="B40" s="131">
        <v>0.04</v>
      </c>
      <c r="C40" s="3"/>
      <c r="D40" s="3"/>
      <c r="E40" s="3"/>
      <c r="F40" s="3"/>
      <c r="G40" s="3"/>
      <c r="H40" s="3"/>
      <c r="I40" s="3"/>
      <c r="J40" s="3"/>
      <c r="K40" s="3"/>
      <c r="L40" s="3"/>
      <c r="M40" s="3"/>
    </row>
    <row r="41" spans="1:13" x14ac:dyDescent="0.25">
      <c r="A41" s="2" t="s">
        <v>64</v>
      </c>
      <c r="B41" s="6">
        <v>80000</v>
      </c>
      <c r="C41" s="3"/>
      <c r="D41" s="3"/>
      <c r="E41" s="3"/>
      <c r="F41" s="3"/>
      <c r="G41" s="3"/>
      <c r="H41" s="3"/>
      <c r="I41" s="3"/>
      <c r="J41" s="3"/>
      <c r="K41" s="3"/>
      <c r="L41" s="3"/>
      <c r="M41" s="3"/>
    </row>
    <row r="42" spans="1:13" x14ac:dyDescent="0.25">
      <c r="A42" s="2" t="s">
        <v>1196</v>
      </c>
      <c r="B42" s="6">
        <v>42000</v>
      </c>
      <c r="C42" s="3"/>
      <c r="D42" s="3"/>
      <c r="E42" s="3"/>
      <c r="F42" s="3"/>
      <c r="G42" s="3"/>
      <c r="H42" s="3"/>
      <c r="I42" s="3"/>
      <c r="J42" s="3"/>
      <c r="K42" s="3"/>
      <c r="L42" s="3"/>
      <c r="M42" s="3"/>
    </row>
    <row r="43" spans="1:13" x14ac:dyDescent="0.25">
      <c r="A43" s="2" t="s">
        <v>1207</v>
      </c>
      <c r="B43" s="6">
        <v>16000</v>
      </c>
      <c r="C43" s="3"/>
      <c r="D43" s="3"/>
      <c r="E43" s="3"/>
      <c r="F43" s="3"/>
      <c r="G43" s="3"/>
      <c r="H43" s="3"/>
      <c r="I43" s="3"/>
      <c r="J43" s="3"/>
      <c r="K43" s="3"/>
      <c r="L43" s="3"/>
      <c r="M43" s="3"/>
    </row>
    <row r="44" spans="1:13" ht="45" x14ac:dyDescent="0.25">
      <c r="A44" s="2" t="s">
        <v>1208</v>
      </c>
      <c r="B44" s="6">
        <v>165000</v>
      </c>
      <c r="C44" s="3"/>
      <c r="D44" s="3"/>
      <c r="E44" s="3"/>
      <c r="F44" s="3"/>
      <c r="G44" s="3"/>
      <c r="H44" s="3"/>
      <c r="I44" s="3"/>
      <c r="J44" s="3"/>
      <c r="K44" s="3"/>
      <c r="L44" s="3"/>
      <c r="M44" s="3"/>
    </row>
    <row r="45" spans="1:13" x14ac:dyDescent="0.25">
      <c r="A45" s="2" t="s">
        <v>1216</v>
      </c>
      <c r="B45" s="6">
        <v>955000</v>
      </c>
      <c r="C45" s="3"/>
      <c r="D45" s="3"/>
      <c r="E45" s="3"/>
      <c r="F45" s="3"/>
      <c r="G45" s="3"/>
      <c r="H45" s="3"/>
      <c r="I45" s="3"/>
      <c r="J45" s="3"/>
      <c r="K45" s="3"/>
      <c r="L45" s="3"/>
      <c r="M45" s="3"/>
    </row>
    <row r="46" spans="1:13" x14ac:dyDescent="0.25">
      <c r="A46" s="2" t="s">
        <v>61</v>
      </c>
      <c r="B46" s="6">
        <v>652000</v>
      </c>
      <c r="C46" s="3"/>
      <c r="D46" s="3"/>
      <c r="E46" s="3"/>
      <c r="F46" s="3"/>
      <c r="G46" s="3"/>
      <c r="H46" s="3"/>
      <c r="I46" s="3"/>
      <c r="J46" s="3"/>
      <c r="K46" s="3"/>
      <c r="L46" s="3"/>
      <c r="M46" s="3"/>
    </row>
    <row r="47" spans="1:13" x14ac:dyDescent="0.25">
      <c r="A47" s="2" t="s">
        <v>1217</v>
      </c>
      <c r="B47" s="3"/>
      <c r="C47" s="3"/>
      <c r="D47" s="3"/>
      <c r="E47" s="3"/>
      <c r="F47" s="3"/>
      <c r="G47" s="3"/>
      <c r="H47" s="3"/>
      <c r="I47" s="3"/>
      <c r="J47" s="3"/>
      <c r="K47" s="3"/>
      <c r="L47" s="3"/>
      <c r="M47" s="3"/>
    </row>
    <row r="48" spans="1:13" x14ac:dyDescent="0.25">
      <c r="A48" s="8" t="s">
        <v>316</v>
      </c>
      <c r="B48" s="3"/>
      <c r="C48" s="3"/>
      <c r="D48" s="3"/>
      <c r="E48" s="3"/>
      <c r="F48" s="3"/>
      <c r="G48" s="3"/>
      <c r="H48" s="3"/>
      <c r="I48" s="3"/>
      <c r="J48" s="3"/>
      <c r="K48" s="3"/>
      <c r="L48" s="3"/>
      <c r="M48" s="3"/>
    </row>
    <row r="49" spans="1:13" ht="30" x14ac:dyDescent="0.25">
      <c r="A49" s="2" t="s">
        <v>1193</v>
      </c>
      <c r="B49" s="131">
        <v>0.02</v>
      </c>
      <c r="C49" s="3"/>
      <c r="D49" s="3"/>
      <c r="E49" s="3"/>
      <c r="F49" s="3"/>
      <c r="G49" s="3"/>
      <c r="H49" s="3"/>
      <c r="I49" s="3"/>
      <c r="J49" s="3"/>
      <c r="K49" s="3"/>
      <c r="L49" s="3"/>
      <c r="M49" s="3"/>
    </row>
    <row r="50" spans="1:13" x14ac:dyDescent="0.25">
      <c r="A50" s="2" t="s">
        <v>1218</v>
      </c>
      <c r="B50" s="3"/>
      <c r="C50" s="3"/>
      <c r="D50" s="3"/>
      <c r="E50" s="3"/>
      <c r="F50" s="3"/>
      <c r="G50" s="3"/>
      <c r="H50" s="3"/>
      <c r="I50" s="3"/>
      <c r="J50" s="3"/>
      <c r="K50" s="3"/>
      <c r="L50" s="3"/>
      <c r="M50" s="3"/>
    </row>
    <row r="51" spans="1:13" x14ac:dyDescent="0.25">
      <c r="A51" s="8" t="s">
        <v>316</v>
      </c>
      <c r="B51" s="3"/>
      <c r="C51" s="3"/>
      <c r="D51" s="3"/>
      <c r="E51" s="3"/>
      <c r="F51" s="3"/>
      <c r="G51" s="3"/>
      <c r="H51" s="3"/>
      <c r="I51" s="3"/>
      <c r="J51" s="3"/>
      <c r="K51" s="3"/>
      <c r="L51" s="3"/>
      <c r="M51" s="3"/>
    </row>
    <row r="52" spans="1:13" ht="30" x14ac:dyDescent="0.25">
      <c r="A52" s="2" t="s">
        <v>1219</v>
      </c>
      <c r="B52" s="6">
        <v>18750</v>
      </c>
      <c r="C52" s="6">
        <v>18750</v>
      </c>
      <c r="D52" s="6">
        <v>18750</v>
      </c>
      <c r="E52" s="3"/>
      <c r="F52" s="3"/>
      <c r="G52" s="3"/>
      <c r="H52" s="3"/>
      <c r="I52" s="3"/>
      <c r="J52" s="3"/>
      <c r="K52" s="3"/>
      <c r="L52" s="3"/>
      <c r="M52" s="3"/>
    </row>
    <row r="53" spans="1:13" ht="30" x14ac:dyDescent="0.25">
      <c r="A53" s="2" t="s">
        <v>1220</v>
      </c>
      <c r="B53" s="6">
        <v>75000</v>
      </c>
      <c r="C53" s="6">
        <v>75000</v>
      </c>
      <c r="D53" s="6">
        <v>75000</v>
      </c>
      <c r="E53" s="3"/>
      <c r="F53" s="3"/>
      <c r="G53" s="3"/>
      <c r="H53" s="3"/>
      <c r="I53" s="3"/>
      <c r="J53" s="3"/>
      <c r="K53" s="3"/>
      <c r="L53" s="3"/>
      <c r="M53" s="3"/>
    </row>
    <row r="54" spans="1:13" x14ac:dyDescent="0.25">
      <c r="A54" s="2" t="s">
        <v>1221</v>
      </c>
      <c r="B54" s="3"/>
      <c r="C54" s="3"/>
      <c r="D54" s="3"/>
      <c r="E54" s="3"/>
      <c r="F54" s="3"/>
      <c r="G54" s="3"/>
      <c r="H54" s="3"/>
      <c r="I54" s="3"/>
      <c r="J54" s="3"/>
      <c r="K54" s="3"/>
      <c r="L54" s="3"/>
      <c r="M54" s="3"/>
    </row>
    <row r="55" spans="1:13" x14ac:dyDescent="0.25">
      <c r="A55" s="8" t="s">
        <v>316</v>
      </c>
      <c r="B55" s="3"/>
      <c r="C55" s="3"/>
      <c r="D55" s="3"/>
      <c r="E55" s="3"/>
      <c r="F55" s="3"/>
      <c r="G55" s="3"/>
      <c r="H55" s="3"/>
      <c r="I55" s="3"/>
      <c r="J55" s="3"/>
      <c r="K55" s="3"/>
      <c r="L55" s="3"/>
      <c r="M55" s="3"/>
    </row>
    <row r="56" spans="1:13" x14ac:dyDescent="0.25">
      <c r="A56" s="2" t="s">
        <v>1043</v>
      </c>
      <c r="B56" s="131">
        <v>0.432</v>
      </c>
      <c r="C56" s="3"/>
      <c r="D56" s="3"/>
      <c r="E56" s="3"/>
      <c r="F56" s="3"/>
      <c r="G56" s="3"/>
      <c r="H56" s="3"/>
      <c r="I56" s="3"/>
      <c r="J56" s="3"/>
      <c r="K56" s="3"/>
      <c r="L56" s="3"/>
      <c r="M56" s="3"/>
    </row>
    <row r="57" spans="1:13" x14ac:dyDescent="0.25">
      <c r="A57" s="2" t="s">
        <v>1222</v>
      </c>
      <c r="B57" s="3"/>
      <c r="C57" s="3"/>
      <c r="D57" s="3"/>
      <c r="E57" s="3"/>
      <c r="F57" s="3"/>
      <c r="G57" s="3"/>
      <c r="H57" s="3"/>
      <c r="I57" s="3"/>
      <c r="J57" s="3"/>
      <c r="K57" s="3"/>
      <c r="L57" s="3"/>
      <c r="M57" s="3"/>
    </row>
    <row r="58" spans="1:13" x14ac:dyDescent="0.25">
      <c r="A58" s="8" t="s">
        <v>316</v>
      </c>
      <c r="B58" s="3"/>
      <c r="C58" s="3"/>
      <c r="D58" s="3"/>
      <c r="E58" s="3"/>
      <c r="F58" s="3"/>
      <c r="G58" s="3"/>
      <c r="H58" s="3"/>
      <c r="I58" s="3"/>
      <c r="J58" s="3"/>
      <c r="K58" s="3"/>
      <c r="L58" s="3"/>
      <c r="M58" s="3"/>
    </row>
    <row r="59" spans="1:13" x14ac:dyDescent="0.25">
      <c r="A59" s="2" t="s">
        <v>1043</v>
      </c>
      <c r="B59" s="131">
        <v>0.56999999999999995</v>
      </c>
      <c r="C59" s="3"/>
      <c r="D59" s="3"/>
      <c r="E59" s="3"/>
      <c r="F59" s="3"/>
      <c r="G59" s="3"/>
      <c r="H59" s="3"/>
      <c r="I59" s="3"/>
      <c r="J59" s="3"/>
      <c r="K59" s="3"/>
      <c r="L59" s="3"/>
      <c r="M59" s="3"/>
    </row>
    <row r="60" spans="1:13" x14ac:dyDescent="0.25">
      <c r="A60" s="2" t="s">
        <v>1223</v>
      </c>
      <c r="B60" s="3"/>
      <c r="C60" s="3"/>
      <c r="D60" s="3"/>
      <c r="E60" s="3"/>
      <c r="F60" s="3"/>
      <c r="G60" s="3"/>
      <c r="H60" s="3"/>
      <c r="I60" s="3"/>
      <c r="J60" s="3"/>
      <c r="K60" s="3"/>
      <c r="L60" s="3"/>
      <c r="M60" s="3"/>
    </row>
    <row r="61" spans="1:13" x14ac:dyDescent="0.25">
      <c r="A61" s="8" t="s">
        <v>316</v>
      </c>
      <c r="B61" s="3"/>
      <c r="C61" s="3"/>
      <c r="D61" s="3"/>
      <c r="E61" s="3"/>
      <c r="F61" s="3"/>
      <c r="G61" s="3"/>
      <c r="H61" s="3"/>
      <c r="I61" s="3"/>
      <c r="J61" s="3"/>
      <c r="K61" s="3"/>
      <c r="L61" s="3"/>
      <c r="M61" s="3"/>
    </row>
    <row r="62" spans="1:13" x14ac:dyDescent="0.25">
      <c r="A62" s="2" t="s">
        <v>1224</v>
      </c>
      <c r="B62" s="3"/>
      <c r="C62" s="3"/>
      <c r="D62" s="3"/>
      <c r="E62" s="3"/>
      <c r="F62" s="3"/>
      <c r="G62" s="3"/>
      <c r="H62" s="3"/>
      <c r="I62" s="6">
        <v>7168000</v>
      </c>
      <c r="J62" s="3"/>
      <c r="K62" s="3"/>
      <c r="L62" s="3"/>
      <c r="M62" s="3"/>
    </row>
    <row r="63" spans="1:13" x14ac:dyDescent="0.25">
      <c r="A63" s="2" t="s">
        <v>1177</v>
      </c>
      <c r="B63" s="3"/>
      <c r="C63" s="3"/>
      <c r="D63" s="3"/>
      <c r="E63" s="3"/>
      <c r="F63" s="3"/>
      <c r="G63" s="3"/>
      <c r="H63" s="3"/>
      <c r="I63" s="131">
        <v>0.06</v>
      </c>
      <c r="J63" s="3"/>
      <c r="K63" s="3"/>
      <c r="L63" s="3"/>
      <c r="M63" s="3"/>
    </row>
    <row r="64" spans="1:13" x14ac:dyDescent="0.25">
      <c r="A64" s="2" t="s">
        <v>1225</v>
      </c>
      <c r="B64" s="3"/>
      <c r="C64" s="3"/>
      <c r="D64" s="3"/>
      <c r="E64" s="3"/>
      <c r="F64" s="3"/>
      <c r="G64" s="3"/>
      <c r="H64" s="3"/>
      <c r="I64" s="3" t="s">
        <v>1226</v>
      </c>
      <c r="J64" s="3"/>
      <c r="K64" s="3"/>
      <c r="L64" s="3"/>
      <c r="M64" s="3"/>
    </row>
    <row r="65" spans="1:13" ht="30" x14ac:dyDescent="0.25">
      <c r="A65" s="2" t="s">
        <v>1227</v>
      </c>
      <c r="B65" s="3"/>
      <c r="C65" s="3"/>
      <c r="D65" s="3"/>
      <c r="E65" s="3"/>
      <c r="F65" s="3"/>
      <c r="G65" s="3"/>
      <c r="H65" s="3"/>
      <c r="I65" s="3" t="s">
        <v>1228</v>
      </c>
      <c r="J65" s="3"/>
      <c r="K65" s="3"/>
      <c r="L65" s="3"/>
      <c r="M65" s="3"/>
    </row>
    <row r="66" spans="1:13" x14ac:dyDescent="0.25">
      <c r="A66" s="2" t="s">
        <v>1229</v>
      </c>
      <c r="B66" s="3"/>
      <c r="C66" s="3"/>
      <c r="D66" s="3"/>
      <c r="E66" s="3"/>
      <c r="F66" s="3"/>
      <c r="G66" s="3"/>
      <c r="H66" s="6">
        <v>2500000</v>
      </c>
      <c r="I66" s="3"/>
      <c r="J66" s="3"/>
      <c r="K66" s="3"/>
      <c r="L66" s="3"/>
      <c r="M66" s="3"/>
    </row>
    <row r="67" spans="1:13" x14ac:dyDescent="0.25">
      <c r="A67" s="2" t="s">
        <v>1230</v>
      </c>
      <c r="B67" s="3"/>
      <c r="C67" s="3"/>
      <c r="D67" s="3"/>
      <c r="E67" s="3"/>
      <c r="F67" s="3"/>
      <c r="G67" s="3"/>
      <c r="H67" s="3"/>
      <c r="I67" s="3"/>
      <c r="J67" s="6">
        <v>918600</v>
      </c>
      <c r="K67" s="3"/>
      <c r="L67" s="6">
        <v>2500000</v>
      </c>
      <c r="M67" s="3"/>
    </row>
    <row r="68" spans="1:13" x14ac:dyDescent="0.25">
      <c r="A68" s="2" t="s">
        <v>1231</v>
      </c>
      <c r="B68" s="3"/>
      <c r="C68" s="3"/>
      <c r="D68" s="3"/>
      <c r="E68" s="6">
        <v>1000000</v>
      </c>
      <c r="F68" s="6">
        <v>1000000</v>
      </c>
      <c r="G68" s="6">
        <v>1000000</v>
      </c>
      <c r="H68" s="3"/>
      <c r="I68" s="3"/>
      <c r="J68" s="3"/>
      <c r="K68" s="6">
        <v>750000</v>
      </c>
      <c r="L68" s="3"/>
      <c r="M68" s="3"/>
    </row>
    <row r="69" spans="1:13" x14ac:dyDescent="0.25">
      <c r="A69" s="2" t="s">
        <v>1198</v>
      </c>
      <c r="B69" s="3"/>
      <c r="C69" s="3"/>
      <c r="D69" s="3"/>
      <c r="E69" s="3"/>
      <c r="F69" s="3"/>
      <c r="G69" s="3"/>
      <c r="H69" s="3"/>
      <c r="I69" s="3"/>
      <c r="J69" s="3"/>
      <c r="K69" s="3"/>
      <c r="L69" s="3"/>
      <c r="M69" s="6">
        <v>1668600</v>
      </c>
    </row>
    <row r="70" spans="1:13" x14ac:dyDescent="0.25">
      <c r="A70" s="2" t="s">
        <v>1160</v>
      </c>
      <c r="B70" s="3"/>
      <c r="C70" s="3"/>
      <c r="D70" s="5">
        <v>18960</v>
      </c>
      <c r="E70" s="3"/>
      <c r="F70" s="3"/>
      <c r="G70" s="3"/>
      <c r="H70" s="3"/>
      <c r="I70" s="3"/>
      <c r="J70" s="3"/>
      <c r="K70" s="3"/>
      <c r="L70" s="3"/>
      <c r="M70" s="3"/>
    </row>
  </sheetData>
  <mergeCells count="15">
    <mergeCell ref="I2:I3"/>
    <mergeCell ref="J2:J3"/>
    <mergeCell ref="K2:K3"/>
    <mergeCell ref="L2:L3"/>
    <mergeCell ref="M2:M3"/>
    <mergeCell ref="A1:A3"/>
    <mergeCell ref="B1:D1"/>
    <mergeCell ref="E1:I1"/>
    <mergeCell ref="J1:K1"/>
    <mergeCell ref="C2:C3"/>
    <mergeCell ref="D2:D3"/>
    <mergeCell ref="E2:E3"/>
    <mergeCell ref="F2:F3"/>
    <mergeCell ref="G2:G3"/>
    <mergeCell ref="H2:H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1232</v>
      </c>
      <c r="B1" s="7" t="s">
        <v>1</v>
      </c>
      <c r="C1" s="7"/>
    </row>
    <row r="2" spans="1:3" x14ac:dyDescent="0.25">
      <c r="A2" s="7"/>
      <c r="B2" s="1" t="s">
        <v>2</v>
      </c>
      <c r="C2" s="1" t="s">
        <v>28</v>
      </c>
    </row>
    <row r="3" spans="1:3" x14ac:dyDescent="0.25">
      <c r="A3" s="8" t="s">
        <v>327</v>
      </c>
      <c r="B3" s="3"/>
      <c r="C3" s="3"/>
    </row>
    <row r="4" spans="1:3" x14ac:dyDescent="0.25">
      <c r="A4" s="2" t="s">
        <v>1233</v>
      </c>
      <c r="B4" s="5">
        <v>2090000</v>
      </c>
      <c r="C4" s="5">
        <v>2053000</v>
      </c>
    </row>
    <row r="5" spans="1:3" ht="30" x14ac:dyDescent="0.25">
      <c r="A5" s="2" t="s">
        <v>1234</v>
      </c>
      <c r="B5" s="6">
        <v>253000</v>
      </c>
      <c r="C5" s="6">
        <v>123000</v>
      </c>
    </row>
    <row r="6" spans="1:3" ht="30" x14ac:dyDescent="0.25">
      <c r="A6" s="2" t="s">
        <v>1235</v>
      </c>
      <c r="B6" s="6">
        <v>49000</v>
      </c>
      <c r="C6" s="6">
        <v>978000</v>
      </c>
    </row>
    <row r="7" spans="1:3" ht="45" x14ac:dyDescent="0.25">
      <c r="A7" s="2" t="s">
        <v>1236</v>
      </c>
      <c r="B7" s="6">
        <v>1703000</v>
      </c>
      <c r="C7" s="6">
        <v>774000</v>
      </c>
    </row>
    <row r="8" spans="1:3" x14ac:dyDescent="0.25">
      <c r="A8" s="2" t="s">
        <v>1237</v>
      </c>
      <c r="B8" s="6">
        <v>1736000</v>
      </c>
      <c r="C8" s="6">
        <v>1635000</v>
      </c>
    </row>
    <row r="9" spans="1:3" ht="30" x14ac:dyDescent="0.25">
      <c r="A9" s="2" t="s">
        <v>1238</v>
      </c>
      <c r="B9" s="5">
        <v>613000</v>
      </c>
      <c r="C9" s="5">
        <v>548000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showGridLines="0" workbookViewId="0"/>
  </sheetViews>
  <sheetFormatPr defaultRowHeight="15" x14ac:dyDescent="0.25"/>
  <cols>
    <col min="1" max="1" width="36.5703125" bestFit="1" customWidth="1"/>
    <col min="2" max="4" width="12.28515625" bestFit="1" customWidth="1"/>
    <col min="5" max="5" width="16.42578125" bestFit="1" customWidth="1"/>
    <col min="6" max="7" width="12.28515625" bestFit="1" customWidth="1"/>
    <col min="8" max="8" width="11.42578125" bestFit="1" customWidth="1"/>
    <col min="9" max="9" width="12.28515625" bestFit="1" customWidth="1"/>
    <col min="10" max="11" width="12" bestFit="1" customWidth="1"/>
    <col min="12" max="12" width="12.28515625" bestFit="1" customWidth="1"/>
    <col min="13" max="13" width="12.5703125" bestFit="1" customWidth="1"/>
    <col min="14" max="14" width="11.42578125" bestFit="1" customWidth="1"/>
    <col min="15" max="15" width="15.42578125" bestFit="1" customWidth="1"/>
    <col min="16" max="16" width="11.42578125" bestFit="1" customWidth="1"/>
    <col min="17" max="17" width="16.42578125" bestFit="1" customWidth="1"/>
  </cols>
  <sheetData>
    <row r="1" spans="1:17" ht="15" customHeight="1" x14ac:dyDescent="0.25">
      <c r="A1" s="7" t="s">
        <v>1239</v>
      </c>
      <c r="B1" s="7" t="s">
        <v>1</v>
      </c>
      <c r="C1" s="7"/>
      <c r="D1" s="7"/>
      <c r="E1" s="1" t="s">
        <v>1240</v>
      </c>
      <c r="F1" s="7" t="s">
        <v>1241</v>
      </c>
      <c r="G1" s="7"/>
      <c r="H1" s="7" t="s">
        <v>1048</v>
      </c>
      <c r="I1" s="7"/>
      <c r="J1" s="7"/>
      <c r="K1" s="7"/>
      <c r="L1" s="7"/>
      <c r="M1" s="7"/>
      <c r="N1" s="7"/>
      <c r="O1" s="1" t="s">
        <v>1153</v>
      </c>
      <c r="P1" s="7" t="s">
        <v>1048</v>
      </c>
      <c r="Q1" s="7"/>
    </row>
    <row r="2" spans="1:17" x14ac:dyDescent="0.25">
      <c r="A2" s="7"/>
      <c r="B2" s="1" t="s">
        <v>2</v>
      </c>
      <c r="C2" s="1" t="s">
        <v>28</v>
      </c>
      <c r="D2" s="1" t="s">
        <v>49</v>
      </c>
      <c r="E2" s="1" t="s">
        <v>28</v>
      </c>
      <c r="F2" s="1" t="s">
        <v>2</v>
      </c>
      <c r="G2" s="1" t="s">
        <v>2</v>
      </c>
      <c r="H2" s="1" t="s">
        <v>1155</v>
      </c>
      <c r="I2" s="1" t="s">
        <v>1157</v>
      </c>
      <c r="J2" s="1" t="s">
        <v>1242</v>
      </c>
      <c r="K2" s="1" t="s">
        <v>1243</v>
      </c>
      <c r="L2" s="1" t="s">
        <v>1244</v>
      </c>
      <c r="M2" s="1" t="s">
        <v>1245</v>
      </c>
      <c r="N2" s="1" t="s">
        <v>1246</v>
      </c>
      <c r="O2" s="1" t="s">
        <v>1247</v>
      </c>
      <c r="P2" s="1" t="s">
        <v>1248</v>
      </c>
      <c r="Q2" s="1" t="s">
        <v>1249</v>
      </c>
    </row>
    <row r="3" spans="1:17" x14ac:dyDescent="0.25">
      <c r="A3" s="8" t="s">
        <v>333</v>
      </c>
      <c r="B3" s="3"/>
      <c r="C3" s="3"/>
      <c r="D3" s="3"/>
      <c r="E3" s="3"/>
      <c r="F3" s="3"/>
      <c r="G3" s="3"/>
      <c r="H3" s="3"/>
      <c r="I3" s="3"/>
      <c r="J3" s="3"/>
      <c r="K3" s="3"/>
      <c r="L3" s="3"/>
      <c r="M3" s="3"/>
      <c r="N3" s="3"/>
      <c r="O3" s="3"/>
      <c r="P3" s="3"/>
      <c r="Q3" s="3"/>
    </row>
    <row r="4" spans="1:17" x14ac:dyDescent="0.25">
      <c r="A4" s="2" t="s">
        <v>1159</v>
      </c>
      <c r="B4" s="131">
        <v>5.33E-2</v>
      </c>
      <c r="C4" s="3"/>
      <c r="D4" s="3"/>
      <c r="E4" s="3"/>
      <c r="F4" s="131">
        <v>5.33E-2</v>
      </c>
      <c r="G4" s="131">
        <v>5.33E-2</v>
      </c>
      <c r="H4" s="3"/>
      <c r="I4" s="3"/>
      <c r="J4" s="3"/>
      <c r="K4" s="3"/>
      <c r="L4" s="3"/>
      <c r="M4" s="3"/>
      <c r="N4" s="3"/>
      <c r="O4" s="3"/>
      <c r="P4" s="3"/>
      <c r="Q4" s="3"/>
    </row>
    <row r="5" spans="1:17" x14ac:dyDescent="0.25">
      <c r="A5" s="8" t="s">
        <v>1250</v>
      </c>
      <c r="B5" s="3"/>
      <c r="C5" s="3"/>
      <c r="D5" s="3"/>
      <c r="E5" s="3"/>
      <c r="F5" s="3"/>
      <c r="G5" s="3"/>
      <c r="H5" s="3"/>
      <c r="I5" s="3"/>
      <c r="J5" s="3"/>
      <c r="K5" s="3"/>
      <c r="L5" s="3"/>
      <c r="M5" s="3"/>
      <c r="N5" s="3"/>
      <c r="O5" s="3"/>
      <c r="P5" s="3"/>
      <c r="Q5" s="3"/>
    </row>
    <row r="6" spans="1:17" x14ac:dyDescent="0.25">
      <c r="A6" s="2" t="s">
        <v>1251</v>
      </c>
      <c r="B6" s="5">
        <v>135000</v>
      </c>
      <c r="C6" s="3"/>
      <c r="D6" s="3"/>
      <c r="E6" s="3"/>
      <c r="F6" s="5">
        <v>135000</v>
      </c>
      <c r="G6" s="5">
        <v>135000</v>
      </c>
      <c r="H6" s="3"/>
      <c r="I6" s="3"/>
      <c r="J6" s="3"/>
      <c r="K6" s="3"/>
      <c r="L6" s="3"/>
      <c r="M6" s="3"/>
      <c r="N6" s="3"/>
      <c r="O6" s="3"/>
      <c r="P6" s="3"/>
      <c r="Q6" s="3"/>
    </row>
    <row r="7" spans="1:17" x14ac:dyDescent="0.25">
      <c r="A7" s="2">
        <v>2016</v>
      </c>
      <c r="B7" s="6">
        <v>1183000</v>
      </c>
      <c r="C7" s="3"/>
      <c r="D7" s="3"/>
      <c r="E7" s="3"/>
      <c r="F7" s="6">
        <v>1183000</v>
      </c>
      <c r="G7" s="6">
        <v>1183000</v>
      </c>
      <c r="H7" s="3"/>
      <c r="I7" s="3"/>
      <c r="J7" s="3"/>
      <c r="K7" s="3"/>
      <c r="L7" s="3"/>
      <c r="M7" s="3"/>
      <c r="N7" s="3"/>
      <c r="O7" s="3"/>
      <c r="P7" s="3"/>
      <c r="Q7" s="3"/>
    </row>
    <row r="8" spans="1:17" x14ac:dyDescent="0.25">
      <c r="A8" s="2">
        <v>2017</v>
      </c>
      <c r="B8" s="6">
        <v>1782000</v>
      </c>
      <c r="C8" s="3"/>
      <c r="D8" s="3"/>
      <c r="E8" s="3"/>
      <c r="F8" s="6">
        <v>1782000</v>
      </c>
      <c r="G8" s="6">
        <v>1782000</v>
      </c>
      <c r="H8" s="3"/>
      <c r="I8" s="3"/>
      <c r="J8" s="3"/>
      <c r="K8" s="3"/>
      <c r="L8" s="3"/>
      <c r="M8" s="3"/>
      <c r="N8" s="3"/>
      <c r="O8" s="3"/>
      <c r="P8" s="3"/>
      <c r="Q8" s="3"/>
    </row>
    <row r="9" spans="1:17" x14ac:dyDescent="0.25">
      <c r="A9" s="2">
        <v>2018</v>
      </c>
      <c r="B9" s="6">
        <v>7860000</v>
      </c>
      <c r="C9" s="3"/>
      <c r="D9" s="3"/>
      <c r="E9" s="3"/>
      <c r="F9" s="6">
        <v>7860000</v>
      </c>
      <c r="G9" s="6">
        <v>7860000</v>
      </c>
      <c r="H9" s="3"/>
      <c r="I9" s="3"/>
      <c r="J9" s="3"/>
      <c r="K9" s="3"/>
      <c r="L9" s="3"/>
      <c r="M9" s="3"/>
      <c r="N9" s="3"/>
      <c r="O9" s="3"/>
      <c r="P9" s="3"/>
      <c r="Q9" s="3"/>
    </row>
    <row r="10" spans="1:17" x14ac:dyDescent="0.25">
      <c r="A10" s="2">
        <v>2019</v>
      </c>
      <c r="B10" s="6">
        <v>1942000</v>
      </c>
      <c r="C10" s="3"/>
      <c r="D10" s="3"/>
      <c r="E10" s="3"/>
      <c r="F10" s="6">
        <v>1942000</v>
      </c>
      <c r="G10" s="6">
        <v>1942000</v>
      </c>
      <c r="H10" s="3"/>
      <c r="I10" s="3"/>
      <c r="J10" s="3"/>
      <c r="K10" s="3"/>
      <c r="L10" s="3"/>
      <c r="M10" s="3"/>
      <c r="N10" s="3"/>
      <c r="O10" s="3"/>
      <c r="P10" s="3"/>
      <c r="Q10" s="3"/>
    </row>
    <row r="11" spans="1:17" x14ac:dyDescent="0.25">
      <c r="A11" s="2" t="s">
        <v>345</v>
      </c>
      <c r="B11" s="6">
        <v>183170000</v>
      </c>
      <c r="C11" s="3"/>
      <c r="D11" s="3"/>
      <c r="E11" s="3"/>
      <c r="F11" s="6">
        <v>183170000</v>
      </c>
      <c r="G11" s="6">
        <v>183170000</v>
      </c>
      <c r="H11" s="3"/>
      <c r="I11" s="3"/>
      <c r="J11" s="3"/>
      <c r="K11" s="3"/>
      <c r="L11" s="3"/>
      <c r="M11" s="3"/>
      <c r="N11" s="3"/>
      <c r="O11" s="3"/>
      <c r="P11" s="3"/>
      <c r="Q11" s="3"/>
    </row>
    <row r="12" spans="1:17" x14ac:dyDescent="0.25">
      <c r="A12" s="2" t="s">
        <v>90</v>
      </c>
      <c r="B12" s="6">
        <v>196072000</v>
      </c>
      <c r="C12" s="3"/>
      <c r="D12" s="3"/>
      <c r="E12" s="3"/>
      <c r="F12" s="6">
        <v>196072000</v>
      </c>
      <c r="G12" s="6">
        <v>196072000</v>
      </c>
      <c r="H12" s="3"/>
      <c r="I12" s="3"/>
      <c r="J12" s="3"/>
      <c r="K12" s="3"/>
      <c r="L12" s="3"/>
      <c r="M12" s="3"/>
      <c r="N12" s="3"/>
      <c r="O12" s="3"/>
      <c r="P12" s="3"/>
      <c r="Q12" s="3"/>
    </row>
    <row r="13" spans="1:17" ht="30" x14ac:dyDescent="0.25">
      <c r="A13" s="8" t="s">
        <v>1252</v>
      </c>
      <c r="B13" s="3"/>
      <c r="C13" s="3"/>
      <c r="D13" s="3"/>
      <c r="E13" s="3"/>
      <c r="F13" s="3"/>
      <c r="G13" s="3"/>
      <c r="H13" s="3"/>
      <c r="I13" s="3"/>
      <c r="J13" s="3"/>
      <c r="K13" s="3"/>
      <c r="L13" s="3"/>
      <c r="M13" s="3"/>
      <c r="N13" s="3"/>
      <c r="O13" s="3"/>
      <c r="P13" s="3"/>
      <c r="Q13" s="3"/>
    </row>
    <row r="14" spans="1:17" ht="30" x14ac:dyDescent="0.25">
      <c r="A14" s="2" t="s">
        <v>1253</v>
      </c>
      <c r="B14" s="9">
        <v>47.9</v>
      </c>
      <c r="C14" s="9">
        <v>37.799999999999997</v>
      </c>
      <c r="D14" s="3"/>
      <c r="E14" s="3"/>
      <c r="F14" s="9">
        <v>25.65</v>
      </c>
      <c r="G14" s="3"/>
      <c r="H14" s="3"/>
      <c r="I14" s="3"/>
      <c r="J14" s="3"/>
      <c r="K14" s="3"/>
      <c r="L14" s="3"/>
      <c r="M14" s="3"/>
      <c r="N14" s="3"/>
      <c r="O14" s="3"/>
      <c r="P14" s="3"/>
      <c r="Q14" s="3"/>
    </row>
    <row r="15" spans="1:17" x14ac:dyDescent="0.25">
      <c r="A15" s="2" t="s">
        <v>1254</v>
      </c>
      <c r="B15" s="5">
        <v>1437</v>
      </c>
      <c r="C15" s="5">
        <v>1134</v>
      </c>
      <c r="D15" s="3"/>
      <c r="E15" s="3"/>
      <c r="F15" s="3"/>
      <c r="G15" s="3"/>
      <c r="H15" s="3"/>
      <c r="I15" s="3"/>
      <c r="J15" s="3"/>
      <c r="K15" s="3"/>
      <c r="L15" s="3"/>
      <c r="M15" s="3"/>
      <c r="N15" s="3"/>
      <c r="O15" s="3"/>
      <c r="P15" s="3"/>
      <c r="Q15" s="3"/>
    </row>
    <row r="16" spans="1:17" x14ac:dyDescent="0.25">
      <c r="A16" s="2" t="s">
        <v>1255</v>
      </c>
      <c r="B16" s="6">
        <v>44025</v>
      </c>
      <c r="C16" s="6">
        <v>22964</v>
      </c>
      <c r="D16" s="3"/>
      <c r="E16" s="6">
        <v>1286916</v>
      </c>
      <c r="F16" s="3"/>
      <c r="G16" s="6">
        <v>1286916</v>
      </c>
      <c r="H16" s="3"/>
      <c r="I16" s="3"/>
      <c r="J16" s="3"/>
      <c r="K16" s="3"/>
      <c r="L16" s="3"/>
      <c r="M16" s="3"/>
      <c r="N16" s="3"/>
      <c r="O16" s="3"/>
      <c r="P16" s="3"/>
      <c r="Q16" s="3"/>
    </row>
    <row r="17" spans="1:17" x14ac:dyDescent="0.25">
      <c r="A17" s="2" t="s">
        <v>1256</v>
      </c>
      <c r="B17" s="6">
        <v>2685583</v>
      </c>
      <c r="C17" s="6">
        <v>1094609</v>
      </c>
      <c r="D17" s="6">
        <v>906214</v>
      </c>
      <c r="E17" s="3"/>
      <c r="F17" s="6">
        <v>35167000</v>
      </c>
      <c r="G17" s="3"/>
      <c r="H17" s="3"/>
      <c r="I17" s="3"/>
      <c r="J17" s="3"/>
      <c r="K17" s="3"/>
      <c r="L17" s="3"/>
      <c r="M17" s="3"/>
      <c r="N17" s="3"/>
      <c r="O17" s="3"/>
      <c r="P17" s="3"/>
      <c r="Q17" s="3"/>
    </row>
    <row r="18" spans="1:17" x14ac:dyDescent="0.25">
      <c r="A18" s="2" t="s">
        <v>1257</v>
      </c>
      <c r="B18" s="3"/>
      <c r="C18" s="3"/>
      <c r="D18" s="3"/>
      <c r="E18" s="3"/>
      <c r="F18" s="3"/>
      <c r="G18" s="3"/>
      <c r="H18" s="3"/>
      <c r="I18" s="3"/>
      <c r="J18" s="3"/>
      <c r="K18" s="3"/>
      <c r="L18" s="3"/>
      <c r="M18" s="3"/>
      <c r="N18" s="3"/>
      <c r="O18" s="3"/>
      <c r="P18" s="3"/>
      <c r="Q18" s="3"/>
    </row>
    <row r="19" spans="1:17" ht="30" x14ac:dyDescent="0.25">
      <c r="A19" s="8" t="s">
        <v>1252</v>
      </c>
      <c r="B19" s="3"/>
      <c r="C19" s="3"/>
      <c r="D19" s="3"/>
      <c r="E19" s="3"/>
      <c r="F19" s="3"/>
      <c r="G19" s="3"/>
      <c r="H19" s="3"/>
      <c r="I19" s="3"/>
      <c r="J19" s="3"/>
      <c r="K19" s="3"/>
      <c r="L19" s="3"/>
      <c r="M19" s="3"/>
      <c r="N19" s="3"/>
      <c r="O19" s="3"/>
      <c r="P19" s="3"/>
      <c r="Q19" s="3"/>
    </row>
    <row r="20" spans="1:17" x14ac:dyDescent="0.25">
      <c r="A20" s="2" t="s">
        <v>1258</v>
      </c>
      <c r="B20" s="6">
        <v>12000</v>
      </c>
      <c r="C20" s="3"/>
      <c r="D20" s="3"/>
      <c r="E20" s="3"/>
      <c r="F20" s="3"/>
      <c r="G20" s="3"/>
      <c r="H20" s="3"/>
      <c r="I20" s="3"/>
      <c r="J20" s="3"/>
      <c r="K20" s="3"/>
      <c r="L20" s="3"/>
      <c r="M20" s="3"/>
      <c r="N20" s="3"/>
      <c r="O20" s="3"/>
      <c r="P20" s="3"/>
      <c r="Q20" s="3"/>
    </row>
    <row r="21" spans="1:17" x14ac:dyDescent="0.25">
      <c r="A21" s="2" t="s">
        <v>1161</v>
      </c>
      <c r="B21" s="3"/>
      <c r="C21" s="3"/>
      <c r="D21" s="3"/>
      <c r="E21" s="3"/>
      <c r="F21" s="3"/>
      <c r="G21" s="3"/>
      <c r="H21" s="3"/>
      <c r="I21" s="3"/>
      <c r="J21" s="3"/>
      <c r="K21" s="3"/>
      <c r="L21" s="3"/>
      <c r="M21" s="3"/>
      <c r="N21" s="3"/>
      <c r="O21" s="3"/>
      <c r="P21" s="3"/>
      <c r="Q21" s="3"/>
    </row>
    <row r="22" spans="1:17" ht="30" x14ac:dyDescent="0.25">
      <c r="A22" s="8" t="s">
        <v>1252</v>
      </c>
      <c r="B22" s="3"/>
      <c r="C22" s="3"/>
      <c r="D22" s="3"/>
      <c r="E22" s="3"/>
      <c r="F22" s="3"/>
      <c r="G22" s="3"/>
      <c r="H22" s="3"/>
      <c r="I22" s="3"/>
      <c r="J22" s="3"/>
      <c r="K22" s="3"/>
      <c r="L22" s="3"/>
      <c r="M22" s="3"/>
      <c r="N22" s="3"/>
      <c r="O22" s="3"/>
      <c r="P22" s="3"/>
      <c r="Q22" s="3"/>
    </row>
    <row r="23" spans="1:17" x14ac:dyDescent="0.25">
      <c r="A23" s="2" t="s">
        <v>1171</v>
      </c>
      <c r="B23" s="3"/>
      <c r="C23" s="3"/>
      <c r="D23" s="3"/>
      <c r="E23" s="3"/>
      <c r="F23" s="3"/>
      <c r="G23" s="3"/>
      <c r="H23" s="6">
        <v>38000</v>
      </c>
      <c r="I23" s="3"/>
      <c r="J23" s="3"/>
      <c r="K23" s="3"/>
      <c r="L23" s="3"/>
      <c r="M23" s="3"/>
      <c r="N23" s="3"/>
      <c r="O23" s="3"/>
      <c r="P23" s="3"/>
      <c r="Q23" s="3"/>
    </row>
    <row r="24" spans="1:17" x14ac:dyDescent="0.25">
      <c r="A24" s="2" t="s">
        <v>1174</v>
      </c>
      <c r="B24" s="3"/>
      <c r="C24" s="3"/>
      <c r="D24" s="3"/>
      <c r="E24" s="3"/>
      <c r="F24" s="3"/>
      <c r="G24" s="3"/>
      <c r="H24" s="3"/>
      <c r="I24" s="3"/>
      <c r="J24" s="3"/>
      <c r="K24" s="3"/>
      <c r="L24" s="3"/>
      <c r="M24" s="3"/>
      <c r="N24" s="3"/>
      <c r="O24" s="3"/>
      <c r="P24" s="3"/>
      <c r="Q24" s="3"/>
    </row>
    <row r="25" spans="1:17" x14ac:dyDescent="0.25">
      <c r="A25" s="8" t="s">
        <v>333</v>
      </c>
      <c r="B25" s="3"/>
      <c r="C25" s="3"/>
      <c r="D25" s="3"/>
      <c r="E25" s="3"/>
      <c r="F25" s="3"/>
      <c r="G25" s="3"/>
      <c r="H25" s="3"/>
      <c r="I25" s="3"/>
      <c r="J25" s="3"/>
      <c r="K25" s="3"/>
      <c r="L25" s="3"/>
      <c r="M25" s="3"/>
      <c r="N25" s="3"/>
      <c r="O25" s="3"/>
      <c r="P25" s="3"/>
      <c r="Q25" s="3"/>
    </row>
    <row r="26" spans="1:17" ht="30" x14ac:dyDescent="0.25">
      <c r="A26" s="2" t="s">
        <v>1259</v>
      </c>
      <c r="B26" s="6">
        <v>808000</v>
      </c>
      <c r="C26" s="3"/>
      <c r="D26" s="3"/>
      <c r="E26" s="3"/>
      <c r="F26" s="3"/>
      <c r="G26" s="3"/>
      <c r="H26" s="3"/>
      <c r="I26" s="3"/>
      <c r="J26" s="3"/>
      <c r="K26" s="3"/>
      <c r="L26" s="3"/>
      <c r="M26" s="3"/>
      <c r="N26" s="3"/>
      <c r="O26" s="3"/>
      <c r="P26" s="3"/>
      <c r="Q26" s="3"/>
    </row>
    <row r="27" spans="1:17" ht="30" x14ac:dyDescent="0.25">
      <c r="A27" s="2" t="s">
        <v>1260</v>
      </c>
      <c r="B27" s="131">
        <v>4.8099999999999997E-2</v>
      </c>
      <c r="C27" s="3"/>
      <c r="D27" s="3"/>
      <c r="E27" s="3"/>
      <c r="F27" s="131">
        <v>4.8099999999999997E-2</v>
      </c>
      <c r="G27" s="131">
        <v>4.8099999999999997E-2</v>
      </c>
      <c r="H27" s="3"/>
      <c r="I27" s="3"/>
      <c r="J27" s="3"/>
      <c r="K27" s="3"/>
      <c r="L27" s="3"/>
      <c r="M27" s="3"/>
      <c r="N27" s="3"/>
      <c r="O27" s="3"/>
      <c r="P27" s="3"/>
      <c r="Q27" s="3"/>
    </row>
    <row r="28" spans="1:17" x14ac:dyDescent="0.25">
      <c r="A28" s="2" t="s">
        <v>1159</v>
      </c>
      <c r="B28" s="131">
        <v>4.9099999999999998E-2</v>
      </c>
      <c r="C28" s="3"/>
      <c r="D28" s="3"/>
      <c r="E28" s="3"/>
      <c r="F28" s="131">
        <v>4.9099999999999998E-2</v>
      </c>
      <c r="G28" s="131">
        <v>4.9099999999999998E-2</v>
      </c>
      <c r="H28" s="3"/>
      <c r="I28" s="3"/>
      <c r="J28" s="3"/>
      <c r="K28" s="3"/>
      <c r="L28" s="3"/>
      <c r="M28" s="3"/>
      <c r="N28" s="3"/>
      <c r="O28" s="3"/>
      <c r="P28" s="3"/>
      <c r="Q28" s="3"/>
    </row>
    <row r="29" spans="1:17" x14ac:dyDescent="0.25">
      <c r="A29" s="2" t="s">
        <v>1175</v>
      </c>
      <c r="B29" s="3"/>
      <c r="C29" s="3"/>
      <c r="D29" s="3"/>
      <c r="E29" s="3"/>
      <c r="F29" s="3"/>
      <c r="G29" s="3"/>
      <c r="H29" s="3"/>
      <c r="I29" s="3"/>
      <c r="J29" s="3"/>
      <c r="K29" s="3"/>
      <c r="L29" s="3"/>
      <c r="M29" s="3"/>
      <c r="N29" s="3"/>
      <c r="O29" s="3"/>
      <c r="P29" s="3"/>
      <c r="Q29" s="3"/>
    </row>
    <row r="30" spans="1:17" x14ac:dyDescent="0.25">
      <c r="A30" s="8" t="s">
        <v>333</v>
      </c>
      <c r="B30" s="3"/>
      <c r="C30" s="3"/>
      <c r="D30" s="3"/>
      <c r="E30" s="3"/>
      <c r="F30" s="3"/>
      <c r="G30" s="3"/>
      <c r="H30" s="3"/>
      <c r="I30" s="3"/>
      <c r="J30" s="3"/>
      <c r="K30" s="3"/>
      <c r="L30" s="3"/>
      <c r="M30" s="3"/>
      <c r="N30" s="3"/>
      <c r="O30" s="3"/>
      <c r="P30" s="3"/>
      <c r="Q30" s="3"/>
    </row>
    <row r="31" spans="1:17" x14ac:dyDescent="0.25">
      <c r="A31" s="2" t="s">
        <v>1177</v>
      </c>
      <c r="B31" s="3"/>
      <c r="C31" s="3"/>
      <c r="D31" s="3"/>
      <c r="E31" s="3"/>
      <c r="F31" s="3"/>
      <c r="G31" s="3"/>
      <c r="H31" s="3"/>
      <c r="I31" s="131">
        <v>4.6699999999999998E-2</v>
      </c>
      <c r="J31" s="3"/>
      <c r="K31" s="3"/>
      <c r="L31" s="3"/>
      <c r="M31" s="3"/>
      <c r="N31" s="3"/>
      <c r="O31" s="3"/>
      <c r="P31" s="3"/>
      <c r="Q31" s="3"/>
    </row>
    <row r="32" spans="1:17" ht="30" x14ac:dyDescent="0.25">
      <c r="A32" s="8" t="s">
        <v>1252</v>
      </c>
      <c r="B32" s="3"/>
      <c r="C32" s="3"/>
      <c r="D32" s="3"/>
      <c r="E32" s="3"/>
      <c r="F32" s="3"/>
      <c r="G32" s="3"/>
      <c r="H32" s="3"/>
      <c r="I32" s="3"/>
      <c r="J32" s="3"/>
      <c r="K32" s="3"/>
      <c r="L32" s="3"/>
      <c r="M32" s="3"/>
      <c r="N32" s="3"/>
      <c r="O32" s="3"/>
      <c r="P32" s="3"/>
      <c r="Q32" s="3"/>
    </row>
    <row r="33" spans="1:17" x14ac:dyDescent="0.25">
      <c r="A33" s="2" t="s">
        <v>1179</v>
      </c>
      <c r="B33" s="3"/>
      <c r="C33" s="3"/>
      <c r="D33" s="3"/>
      <c r="E33" s="3"/>
      <c r="F33" s="3"/>
      <c r="G33" s="3"/>
      <c r="H33" s="3"/>
      <c r="I33" s="6">
        <v>40000000</v>
      </c>
      <c r="J33" s="3"/>
      <c r="K33" s="3"/>
      <c r="L33" s="3"/>
      <c r="M33" s="3"/>
      <c r="N33" s="3"/>
      <c r="O33" s="3"/>
      <c r="P33" s="3"/>
      <c r="Q33" s="3"/>
    </row>
    <row r="34" spans="1:17" ht="30" x14ac:dyDescent="0.25">
      <c r="A34" s="2" t="s">
        <v>1261</v>
      </c>
      <c r="B34" s="3"/>
      <c r="C34" s="3"/>
      <c r="D34" s="3"/>
      <c r="E34" s="3"/>
      <c r="F34" s="3"/>
      <c r="G34" s="3"/>
      <c r="H34" s="3"/>
      <c r="I34" s="3" t="s">
        <v>1181</v>
      </c>
      <c r="J34" s="3"/>
      <c r="K34" s="3"/>
      <c r="L34" s="3"/>
      <c r="M34" s="3"/>
      <c r="N34" s="3"/>
      <c r="O34" s="3"/>
      <c r="P34" s="3"/>
      <c r="Q34" s="3"/>
    </row>
    <row r="35" spans="1:17" x14ac:dyDescent="0.25">
      <c r="A35" s="2" t="s">
        <v>1178</v>
      </c>
      <c r="B35" s="3"/>
      <c r="C35" s="3"/>
      <c r="D35" s="3"/>
      <c r="E35" s="3"/>
      <c r="F35" s="3"/>
      <c r="G35" s="3"/>
      <c r="H35" s="3"/>
      <c r="I35" s="3" t="s">
        <v>1082</v>
      </c>
      <c r="J35" s="3"/>
      <c r="K35" s="3"/>
      <c r="L35" s="3"/>
      <c r="M35" s="3"/>
      <c r="N35" s="3"/>
      <c r="O35" s="3"/>
      <c r="P35" s="3"/>
      <c r="Q35" s="3"/>
    </row>
    <row r="36" spans="1:17" ht="30" x14ac:dyDescent="0.25">
      <c r="A36" s="2" t="s">
        <v>1180</v>
      </c>
      <c r="B36" s="3"/>
      <c r="C36" s="3"/>
      <c r="D36" s="3"/>
      <c r="E36" s="3"/>
      <c r="F36" s="3"/>
      <c r="G36" s="3"/>
      <c r="H36" s="3"/>
      <c r="I36" s="3" t="s">
        <v>1181</v>
      </c>
      <c r="J36" s="3"/>
      <c r="K36" s="3"/>
      <c r="L36" s="3"/>
      <c r="M36" s="3"/>
      <c r="N36" s="3"/>
      <c r="O36" s="3"/>
      <c r="P36" s="3"/>
      <c r="Q36" s="3"/>
    </row>
    <row r="37" spans="1:17" x14ac:dyDescent="0.25">
      <c r="A37" s="2" t="s">
        <v>1182</v>
      </c>
      <c r="B37" s="3"/>
      <c r="C37" s="3"/>
      <c r="D37" s="3"/>
      <c r="E37" s="3"/>
      <c r="F37" s="3"/>
      <c r="G37" s="3"/>
      <c r="H37" s="3"/>
      <c r="I37" s="3" t="s">
        <v>1103</v>
      </c>
      <c r="J37" s="3"/>
      <c r="K37" s="3"/>
      <c r="L37" s="3"/>
      <c r="M37" s="3"/>
      <c r="N37" s="3"/>
      <c r="O37" s="3"/>
      <c r="P37" s="3"/>
      <c r="Q37" s="3"/>
    </row>
    <row r="38" spans="1:17" ht="30" x14ac:dyDescent="0.25">
      <c r="A38" s="2" t="s">
        <v>1262</v>
      </c>
      <c r="B38" s="3"/>
      <c r="C38" s="3"/>
      <c r="D38" s="3"/>
      <c r="E38" s="3"/>
      <c r="F38" s="3"/>
      <c r="G38" s="3"/>
      <c r="H38" s="3"/>
      <c r="I38" s="6">
        <v>1846000</v>
      </c>
      <c r="J38" s="3"/>
      <c r="K38" s="3"/>
      <c r="L38" s="3"/>
      <c r="M38" s="3"/>
      <c r="N38" s="3"/>
      <c r="O38" s="3"/>
      <c r="P38" s="3"/>
      <c r="Q38" s="3"/>
    </row>
    <row r="39" spans="1:17" x14ac:dyDescent="0.25">
      <c r="A39" s="2" t="s">
        <v>1171</v>
      </c>
      <c r="B39" s="3"/>
      <c r="C39" s="3"/>
      <c r="D39" s="3"/>
      <c r="E39" s="3"/>
      <c r="F39" s="3"/>
      <c r="G39" s="3"/>
      <c r="H39" s="3"/>
      <c r="I39" s="6">
        <v>346000</v>
      </c>
      <c r="J39" s="3"/>
      <c r="K39" s="3"/>
      <c r="L39" s="3"/>
      <c r="M39" s="3"/>
      <c r="N39" s="3"/>
      <c r="O39" s="3"/>
      <c r="P39" s="3"/>
      <c r="Q39" s="3"/>
    </row>
    <row r="40" spans="1:17" x14ac:dyDescent="0.25">
      <c r="A40" s="2" t="s">
        <v>1176</v>
      </c>
      <c r="B40" s="3"/>
      <c r="C40" s="3"/>
      <c r="D40" s="3"/>
      <c r="E40" s="3"/>
      <c r="F40" s="3"/>
      <c r="G40" s="3"/>
      <c r="H40" s="3"/>
      <c r="I40" s="6">
        <v>38500000</v>
      </c>
      <c r="J40" s="3"/>
      <c r="K40" s="3"/>
      <c r="L40" s="3"/>
      <c r="M40" s="3"/>
      <c r="N40" s="3"/>
      <c r="O40" s="3"/>
      <c r="P40" s="3"/>
      <c r="Q40" s="3"/>
    </row>
    <row r="41" spans="1:17" ht="30" x14ac:dyDescent="0.25">
      <c r="A41" s="2" t="s">
        <v>1263</v>
      </c>
      <c r="B41" s="3"/>
      <c r="C41" s="3"/>
      <c r="D41" s="3"/>
      <c r="E41" s="3"/>
      <c r="F41" s="3"/>
      <c r="G41" s="3"/>
      <c r="H41" s="3"/>
      <c r="I41" s="3"/>
      <c r="J41" s="3"/>
      <c r="K41" s="3"/>
      <c r="L41" s="3"/>
      <c r="M41" s="3"/>
      <c r="N41" s="3"/>
      <c r="O41" s="3"/>
      <c r="P41" s="3"/>
      <c r="Q41" s="3"/>
    </row>
    <row r="42" spans="1:17" x14ac:dyDescent="0.25">
      <c r="A42" s="8" t="s">
        <v>333</v>
      </c>
      <c r="B42" s="3"/>
      <c r="C42" s="3"/>
      <c r="D42" s="3"/>
      <c r="E42" s="3"/>
      <c r="F42" s="3"/>
      <c r="G42" s="3"/>
      <c r="H42" s="3"/>
      <c r="I42" s="3"/>
      <c r="J42" s="3"/>
      <c r="K42" s="3"/>
      <c r="L42" s="3"/>
      <c r="M42" s="3"/>
      <c r="N42" s="3"/>
      <c r="O42" s="3"/>
      <c r="P42" s="3"/>
      <c r="Q42" s="3"/>
    </row>
    <row r="43" spans="1:17" x14ac:dyDescent="0.25">
      <c r="A43" s="2" t="s">
        <v>1177</v>
      </c>
      <c r="B43" s="3"/>
      <c r="C43" s="3"/>
      <c r="D43" s="3"/>
      <c r="E43" s="3"/>
      <c r="F43" s="3"/>
      <c r="G43" s="3"/>
      <c r="H43" s="3"/>
      <c r="I43" s="3"/>
      <c r="J43" s="131">
        <v>4.2200000000000001E-2</v>
      </c>
      <c r="K43" s="3"/>
      <c r="L43" s="3"/>
      <c r="M43" s="3"/>
      <c r="N43" s="3"/>
      <c r="O43" s="3"/>
      <c r="P43" s="3"/>
      <c r="Q43" s="3"/>
    </row>
    <row r="44" spans="1:17" ht="30" x14ac:dyDescent="0.25">
      <c r="A44" s="8" t="s">
        <v>1252</v>
      </c>
      <c r="B44" s="3"/>
      <c r="C44" s="3"/>
      <c r="D44" s="3"/>
      <c r="E44" s="3"/>
      <c r="F44" s="3"/>
      <c r="G44" s="3"/>
      <c r="H44" s="3"/>
      <c r="I44" s="3"/>
      <c r="J44" s="3"/>
      <c r="K44" s="3"/>
      <c r="L44" s="3"/>
      <c r="M44" s="3"/>
      <c r="N44" s="3"/>
      <c r="O44" s="3"/>
      <c r="P44" s="3"/>
      <c r="Q44" s="3"/>
    </row>
    <row r="45" spans="1:17" x14ac:dyDescent="0.25">
      <c r="A45" s="2" t="s">
        <v>1176</v>
      </c>
      <c r="B45" s="3"/>
      <c r="C45" s="3"/>
      <c r="D45" s="3"/>
      <c r="E45" s="3"/>
      <c r="F45" s="3"/>
      <c r="G45" s="3"/>
      <c r="H45" s="3"/>
      <c r="I45" s="3"/>
      <c r="J45" s="6">
        <v>5687000</v>
      </c>
      <c r="K45" s="3"/>
      <c r="L45" s="3"/>
      <c r="M45" s="3"/>
      <c r="N45" s="3"/>
      <c r="O45" s="3"/>
      <c r="P45" s="3"/>
      <c r="Q45" s="3"/>
    </row>
    <row r="46" spans="1:17" ht="30" x14ac:dyDescent="0.25">
      <c r="A46" s="2" t="s">
        <v>1261</v>
      </c>
      <c r="B46" s="3"/>
      <c r="C46" s="3"/>
      <c r="D46" s="3"/>
      <c r="E46" s="3"/>
      <c r="F46" s="3"/>
      <c r="G46" s="3"/>
      <c r="H46" s="3"/>
      <c r="I46" s="3"/>
      <c r="J46" s="3" t="s">
        <v>1090</v>
      </c>
      <c r="K46" s="3"/>
      <c r="L46" s="3"/>
      <c r="M46" s="3"/>
      <c r="N46" s="3"/>
      <c r="O46" s="3"/>
      <c r="P46" s="3"/>
      <c r="Q46" s="3"/>
    </row>
    <row r="47" spans="1:17" ht="30" x14ac:dyDescent="0.25">
      <c r="A47" s="2" t="s">
        <v>1262</v>
      </c>
      <c r="B47" s="3"/>
      <c r="C47" s="3"/>
      <c r="D47" s="3"/>
      <c r="E47" s="3"/>
      <c r="F47" s="3"/>
      <c r="G47" s="3"/>
      <c r="H47" s="3"/>
      <c r="I47" s="3"/>
      <c r="J47" s="6">
        <v>5077000</v>
      </c>
      <c r="K47" s="3"/>
      <c r="L47" s="3"/>
      <c r="M47" s="3"/>
      <c r="N47" s="3"/>
      <c r="O47" s="3"/>
      <c r="P47" s="3"/>
      <c r="Q47" s="3"/>
    </row>
    <row r="48" spans="1:17" x14ac:dyDescent="0.25">
      <c r="A48" s="2" t="s">
        <v>1264</v>
      </c>
      <c r="B48" s="3"/>
      <c r="C48" s="3"/>
      <c r="D48" s="3"/>
      <c r="E48" s="3"/>
      <c r="F48" s="3"/>
      <c r="G48" s="3"/>
      <c r="H48" s="3"/>
      <c r="I48" s="3"/>
      <c r="J48" s="6">
        <v>89000</v>
      </c>
      <c r="K48" s="3"/>
      <c r="L48" s="3"/>
      <c r="M48" s="3"/>
      <c r="N48" s="3"/>
      <c r="O48" s="3"/>
      <c r="P48" s="3"/>
      <c r="Q48" s="3"/>
    </row>
    <row r="49" spans="1:17" ht="30" x14ac:dyDescent="0.25">
      <c r="A49" s="2" t="s">
        <v>1265</v>
      </c>
      <c r="B49" s="3"/>
      <c r="C49" s="3"/>
      <c r="D49" s="3"/>
      <c r="E49" s="3"/>
      <c r="F49" s="3"/>
      <c r="G49" s="3"/>
      <c r="H49" s="3"/>
      <c r="I49" s="3"/>
      <c r="J49" s="3"/>
      <c r="K49" s="3"/>
      <c r="L49" s="3"/>
      <c r="M49" s="3"/>
      <c r="N49" s="3"/>
      <c r="O49" s="3"/>
      <c r="P49" s="3"/>
      <c r="Q49" s="3"/>
    </row>
    <row r="50" spans="1:17" x14ac:dyDescent="0.25">
      <c r="A50" s="8" t="s">
        <v>333</v>
      </c>
      <c r="B50" s="3"/>
      <c r="C50" s="3"/>
      <c r="D50" s="3"/>
      <c r="E50" s="3"/>
      <c r="F50" s="3"/>
      <c r="G50" s="3"/>
      <c r="H50" s="3"/>
      <c r="I50" s="3"/>
      <c r="J50" s="3"/>
      <c r="K50" s="3"/>
      <c r="L50" s="3"/>
      <c r="M50" s="3"/>
      <c r="N50" s="3"/>
      <c r="O50" s="3"/>
      <c r="P50" s="3"/>
      <c r="Q50" s="3"/>
    </row>
    <row r="51" spans="1:17" x14ac:dyDescent="0.25">
      <c r="A51" s="2" t="s">
        <v>1177</v>
      </c>
      <c r="B51" s="3"/>
      <c r="C51" s="3"/>
      <c r="D51" s="3"/>
      <c r="E51" s="3"/>
      <c r="F51" s="3"/>
      <c r="G51" s="3"/>
      <c r="H51" s="3"/>
      <c r="I51" s="3"/>
      <c r="J51" s="3"/>
      <c r="K51" s="131">
        <v>4.65E-2</v>
      </c>
      <c r="L51" s="3"/>
      <c r="M51" s="3"/>
      <c r="N51" s="3"/>
      <c r="O51" s="3"/>
      <c r="P51" s="3"/>
      <c r="Q51" s="3"/>
    </row>
    <row r="52" spans="1:17" ht="30" x14ac:dyDescent="0.25">
      <c r="A52" s="8" t="s">
        <v>1252</v>
      </c>
      <c r="B52" s="3"/>
      <c r="C52" s="3"/>
      <c r="D52" s="3"/>
      <c r="E52" s="3"/>
      <c r="F52" s="3"/>
      <c r="G52" s="3"/>
      <c r="H52" s="3"/>
      <c r="I52" s="3"/>
      <c r="J52" s="3"/>
      <c r="K52" s="3"/>
      <c r="L52" s="3"/>
      <c r="M52" s="3"/>
      <c r="N52" s="3"/>
      <c r="O52" s="3"/>
      <c r="P52" s="3"/>
      <c r="Q52" s="3"/>
    </row>
    <row r="53" spans="1:17" x14ac:dyDescent="0.25">
      <c r="A53" s="2" t="s">
        <v>1176</v>
      </c>
      <c r="B53" s="3"/>
      <c r="C53" s="3"/>
      <c r="D53" s="3"/>
      <c r="E53" s="3"/>
      <c r="F53" s="3"/>
      <c r="G53" s="3"/>
      <c r="H53" s="3"/>
      <c r="I53" s="3"/>
      <c r="J53" s="3"/>
      <c r="K53" s="6">
        <v>15700000</v>
      </c>
      <c r="L53" s="3"/>
      <c r="M53" s="3"/>
      <c r="N53" s="3"/>
      <c r="O53" s="3"/>
      <c r="P53" s="3"/>
      <c r="Q53" s="3"/>
    </row>
    <row r="54" spans="1:17" x14ac:dyDescent="0.25">
      <c r="A54" s="2" t="s">
        <v>1178</v>
      </c>
      <c r="B54" s="3"/>
      <c r="C54" s="3"/>
      <c r="D54" s="3"/>
      <c r="E54" s="3"/>
      <c r="F54" s="3"/>
      <c r="G54" s="3"/>
      <c r="H54" s="3"/>
      <c r="I54" s="3"/>
      <c r="J54" s="3"/>
      <c r="K54" s="3" t="s">
        <v>1090</v>
      </c>
      <c r="L54" s="3"/>
      <c r="M54" s="3"/>
      <c r="N54" s="3"/>
      <c r="O54" s="3"/>
      <c r="P54" s="3"/>
      <c r="Q54" s="3"/>
    </row>
    <row r="55" spans="1:17" ht="30" x14ac:dyDescent="0.25">
      <c r="A55" s="2" t="s">
        <v>1262</v>
      </c>
      <c r="B55" s="3"/>
      <c r="C55" s="3"/>
      <c r="D55" s="3"/>
      <c r="E55" s="3"/>
      <c r="F55" s="3"/>
      <c r="G55" s="3"/>
      <c r="H55" s="3"/>
      <c r="I55" s="3"/>
      <c r="J55" s="3"/>
      <c r="K55" s="6">
        <v>7616000</v>
      </c>
      <c r="L55" s="3"/>
      <c r="M55" s="3"/>
      <c r="N55" s="3"/>
      <c r="O55" s="3"/>
      <c r="P55" s="3"/>
      <c r="Q55" s="3"/>
    </row>
    <row r="56" spans="1:17" x14ac:dyDescent="0.25">
      <c r="A56" s="2" t="s">
        <v>1171</v>
      </c>
      <c r="B56" s="3"/>
      <c r="C56" s="3"/>
      <c r="D56" s="3"/>
      <c r="E56" s="3"/>
      <c r="F56" s="3"/>
      <c r="G56" s="3"/>
      <c r="H56" s="3"/>
      <c r="I56" s="3"/>
      <c r="J56" s="3"/>
      <c r="K56" s="6">
        <v>190000</v>
      </c>
      <c r="L56" s="3"/>
      <c r="M56" s="3"/>
      <c r="N56" s="3"/>
      <c r="O56" s="3"/>
      <c r="P56" s="3"/>
      <c r="Q56" s="3"/>
    </row>
    <row r="57" spans="1:17" ht="45" x14ac:dyDescent="0.25">
      <c r="A57" s="2" t="s">
        <v>1266</v>
      </c>
      <c r="B57" s="3"/>
      <c r="C57" s="3"/>
      <c r="D57" s="3"/>
      <c r="E57" s="3"/>
      <c r="F57" s="3"/>
      <c r="G57" s="3"/>
      <c r="H57" s="3"/>
      <c r="I57" s="3"/>
      <c r="J57" s="3"/>
      <c r="K57" s="3"/>
      <c r="L57" s="3"/>
      <c r="M57" s="3"/>
      <c r="N57" s="3"/>
      <c r="O57" s="3"/>
      <c r="P57" s="3"/>
      <c r="Q57" s="3"/>
    </row>
    <row r="58" spans="1:17" ht="30" x14ac:dyDescent="0.25">
      <c r="A58" s="8" t="s">
        <v>1252</v>
      </c>
      <c r="B58" s="3"/>
      <c r="C58" s="3"/>
      <c r="D58" s="3"/>
      <c r="E58" s="3"/>
      <c r="F58" s="3"/>
      <c r="G58" s="3"/>
      <c r="H58" s="3"/>
      <c r="I58" s="3"/>
      <c r="J58" s="3"/>
      <c r="K58" s="3"/>
      <c r="L58" s="3"/>
      <c r="M58" s="3"/>
      <c r="N58" s="3"/>
      <c r="O58" s="3"/>
      <c r="P58" s="3"/>
      <c r="Q58" s="3"/>
    </row>
    <row r="59" spans="1:17" x14ac:dyDescent="0.25">
      <c r="A59" s="2" t="s">
        <v>1179</v>
      </c>
      <c r="B59" s="3"/>
      <c r="C59" s="3"/>
      <c r="D59" s="3"/>
      <c r="E59" s="3"/>
      <c r="F59" s="3"/>
      <c r="G59" s="3"/>
      <c r="H59" s="3"/>
      <c r="I59" s="3"/>
      <c r="J59" s="3"/>
      <c r="K59" s="3"/>
      <c r="L59" s="6">
        <v>3967000</v>
      </c>
      <c r="M59" s="3"/>
      <c r="N59" s="3"/>
      <c r="O59" s="3"/>
      <c r="P59" s="3"/>
      <c r="Q59" s="3"/>
    </row>
    <row r="60" spans="1:17" x14ac:dyDescent="0.25">
      <c r="A60" s="2" t="s">
        <v>1267</v>
      </c>
      <c r="B60" s="3"/>
      <c r="C60" s="3"/>
      <c r="D60" s="3"/>
      <c r="E60" s="3"/>
      <c r="F60" s="3"/>
      <c r="G60" s="3"/>
      <c r="H60" s="3"/>
      <c r="I60" s="3"/>
      <c r="J60" s="3"/>
      <c r="K60" s="3"/>
      <c r="L60" s="3">
        <v>0</v>
      </c>
      <c r="M60" s="3"/>
      <c r="N60" s="3"/>
      <c r="O60" s="3"/>
      <c r="P60" s="3"/>
      <c r="Q60" s="3"/>
    </row>
    <row r="61" spans="1:17" ht="30" x14ac:dyDescent="0.25">
      <c r="A61" s="2" t="s">
        <v>1268</v>
      </c>
      <c r="B61" s="3"/>
      <c r="C61" s="3"/>
      <c r="D61" s="3"/>
      <c r="E61" s="3"/>
      <c r="F61" s="3"/>
      <c r="G61" s="3"/>
      <c r="H61" s="3"/>
      <c r="I61" s="3"/>
      <c r="J61" s="3"/>
      <c r="K61" s="3"/>
      <c r="L61" s="3"/>
      <c r="M61" s="3"/>
      <c r="N61" s="3"/>
      <c r="O61" s="3"/>
      <c r="P61" s="3"/>
      <c r="Q61" s="3"/>
    </row>
    <row r="62" spans="1:17" x14ac:dyDescent="0.25">
      <c r="A62" s="8" t="s">
        <v>333</v>
      </c>
      <c r="B62" s="3"/>
      <c r="C62" s="3"/>
      <c r="D62" s="3"/>
      <c r="E62" s="3"/>
      <c r="F62" s="3"/>
      <c r="G62" s="3"/>
      <c r="H62" s="3"/>
      <c r="I62" s="3"/>
      <c r="J62" s="3"/>
      <c r="K62" s="3"/>
      <c r="L62" s="3"/>
      <c r="M62" s="3"/>
      <c r="N62" s="3"/>
      <c r="O62" s="3"/>
      <c r="P62" s="3"/>
      <c r="Q62" s="3"/>
    </row>
    <row r="63" spans="1:17" x14ac:dyDescent="0.25">
      <c r="A63" s="2" t="s">
        <v>1177</v>
      </c>
      <c r="B63" s="3"/>
      <c r="C63" s="3"/>
      <c r="D63" s="3"/>
      <c r="E63" s="3"/>
      <c r="F63" s="3"/>
      <c r="G63" s="3"/>
      <c r="H63" s="3"/>
      <c r="I63" s="3"/>
      <c r="J63" s="3"/>
      <c r="K63" s="3"/>
      <c r="L63" s="3"/>
      <c r="M63" s="131">
        <v>3.7600000000000001E-2</v>
      </c>
      <c r="N63" s="3"/>
      <c r="O63" s="3"/>
      <c r="P63" s="3"/>
      <c r="Q63" s="3"/>
    </row>
    <row r="64" spans="1:17" ht="30" x14ac:dyDescent="0.25">
      <c r="A64" s="8" t="s">
        <v>1252</v>
      </c>
      <c r="B64" s="3"/>
      <c r="C64" s="3"/>
      <c r="D64" s="3"/>
      <c r="E64" s="3"/>
      <c r="F64" s="3"/>
      <c r="G64" s="3"/>
      <c r="H64" s="3"/>
      <c r="I64" s="3"/>
      <c r="J64" s="3"/>
      <c r="K64" s="3"/>
      <c r="L64" s="3"/>
      <c r="M64" s="3"/>
      <c r="N64" s="3"/>
      <c r="O64" s="3"/>
      <c r="P64" s="3"/>
      <c r="Q64" s="3"/>
    </row>
    <row r="65" spans="1:17" x14ac:dyDescent="0.25">
      <c r="A65" s="2" t="s">
        <v>1176</v>
      </c>
      <c r="B65" s="3"/>
      <c r="C65" s="3"/>
      <c r="D65" s="3"/>
      <c r="E65" s="3"/>
      <c r="F65" s="3"/>
      <c r="G65" s="3"/>
      <c r="H65" s="3"/>
      <c r="I65" s="3"/>
      <c r="J65" s="3"/>
      <c r="K65" s="3"/>
      <c r="L65" s="3"/>
      <c r="M65" s="6">
        <v>15000000</v>
      </c>
      <c r="N65" s="3"/>
      <c r="O65" s="3"/>
      <c r="P65" s="3"/>
      <c r="Q65" s="3"/>
    </row>
    <row r="66" spans="1:17" ht="30" x14ac:dyDescent="0.25">
      <c r="A66" s="2" t="s">
        <v>1180</v>
      </c>
      <c r="B66" s="3"/>
      <c r="C66" s="3"/>
      <c r="D66" s="3"/>
      <c r="E66" s="3"/>
      <c r="F66" s="3"/>
      <c r="G66" s="3"/>
      <c r="H66" s="3"/>
      <c r="I66" s="3"/>
      <c r="J66" s="3"/>
      <c r="K66" s="3"/>
      <c r="L66" s="3"/>
      <c r="M66" s="3" t="s">
        <v>1269</v>
      </c>
      <c r="N66" s="3"/>
      <c r="O66" s="3"/>
      <c r="P66" s="3"/>
      <c r="Q66" s="3"/>
    </row>
    <row r="67" spans="1:17" x14ac:dyDescent="0.25">
      <c r="A67" s="2" t="s">
        <v>1182</v>
      </c>
      <c r="B67" s="3"/>
      <c r="C67" s="3"/>
      <c r="D67" s="3"/>
      <c r="E67" s="3"/>
      <c r="F67" s="3"/>
      <c r="G67" s="3"/>
      <c r="H67" s="3"/>
      <c r="I67" s="3"/>
      <c r="J67" s="3"/>
      <c r="K67" s="3"/>
      <c r="L67" s="3"/>
      <c r="M67" s="3" t="s">
        <v>1103</v>
      </c>
      <c r="N67" s="3"/>
      <c r="O67" s="3"/>
      <c r="P67" s="3"/>
      <c r="Q67" s="3"/>
    </row>
    <row r="68" spans="1:17" ht="30" x14ac:dyDescent="0.25">
      <c r="A68" s="2" t="s">
        <v>1262</v>
      </c>
      <c r="B68" s="3"/>
      <c r="C68" s="3"/>
      <c r="D68" s="3"/>
      <c r="E68" s="3"/>
      <c r="F68" s="3"/>
      <c r="G68" s="3"/>
      <c r="H68" s="3"/>
      <c r="I68" s="3"/>
      <c r="J68" s="3"/>
      <c r="K68" s="3"/>
      <c r="L68" s="3"/>
      <c r="M68" s="6">
        <v>15284000</v>
      </c>
      <c r="N68" s="3"/>
      <c r="O68" s="3"/>
      <c r="P68" s="3"/>
      <c r="Q68" s="3"/>
    </row>
    <row r="69" spans="1:17" ht="30" x14ac:dyDescent="0.25">
      <c r="A69" s="2" t="s">
        <v>1270</v>
      </c>
      <c r="B69" s="3"/>
      <c r="C69" s="3"/>
      <c r="D69" s="3"/>
      <c r="E69" s="3"/>
      <c r="F69" s="3"/>
      <c r="G69" s="3"/>
      <c r="H69" s="3"/>
      <c r="I69" s="3"/>
      <c r="J69" s="3"/>
      <c r="K69" s="3"/>
      <c r="L69" s="3"/>
      <c r="M69" s="6">
        <v>159000</v>
      </c>
      <c r="N69" s="3"/>
      <c r="O69" s="3"/>
      <c r="P69" s="3"/>
      <c r="Q69" s="3"/>
    </row>
    <row r="70" spans="1:17" ht="45" x14ac:dyDescent="0.25">
      <c r="A70" s="2" t="s">
        <v>1271</v>
      </c>
      <c r="B70" s="3"/>
      <c r="C70" s="3"/>
      <c r="D70" s="3"/>
      <c r="E70" s="3"/>
      <c r="F70" s="3"/>
      <c r="G70" s="3"/>
      <c r="H70" s="3"/>
      <c r="I70" s="3"/>
      <c r="J70" s="3"/>
      <c r="K70" s="3"/>
      <c r="L70" s="3"/>
      <c r="M70" s="3"/>
      <c r="N70" s="3"/>
      <c r="O70" s="3"/>
      <c r="P70" s="3"/>
      <c r="Q70" s="3"/>
    </row>
    <row r="71" spans="1:17" x14ac:dyDescent="0.25">
      <c r="A71" s="8" t="s">
        <v>333</v>
      </c>
      <c r="B71" s="3"/>
      <c r="C71" s="3"/>
      <c r="D71" s="3"/>
      <c r="E71" s="3"/>
      <c r="F71" s="3"/>
      <c r="G71" s="3"/>
      <c r="H71" s="3"/>
      <c r="I71" s="3"/>
      <c r="J71" s="3"/>
      <c r="K71" s="3"/>
      <c r="L71" s="3"/>
      <c r="M71" s="3"/>
      <c r="N71" s="3"/>
      <c r="O71" s="3"/>
      <c r="P71" s="3"/>
      <c r="Q71" s="3"/>
    </row>
    <row r="72" spans="1:17" x14ac:dyDescent="0.25">
      <c r="A72" s="2" t="s">
        <v>1177</v>
      </c>
      <c r="B72" s="3"/>
      <c r="C72" s="3"/>
      <c r="D72" s="3"/>
      <c r="E72" s="3"/>
      <c r="F72" s="3"/>
      <c r="G72" s="3"/>
      <c r="H72" s="3"/>
      <c r="I72" s="3"/>
      <c r="J72" s="3"/>
      <c r="K72" s="3"/>
      <c r="L72" s="3"/>
      <c r="M72" s="3"/>
      <c r="N72" s="131">
        <v>3.9699999999999999E-2</v>
      </c>
      <c r="O72" s="3"/>
      <c r="P72" s="3"/>
      <c r="Q72" s="3"/>
    </row>
    <row r="73" spans="1:17" ht="30" x14ac:dyDescent="0.25">
      <c r="A73" s="8" t="s">
        <v>1252</v>
      </c>
      <c r="B73" s="3"/>
      <c r="C73" s="3"/>
      <c r="D73" s="3"/>
      <c r="E73" s="3"/>
      <c r="F73" s="3"/>
      <c r="G73" s="3"/>
      <c r="H73" s="3"/>
      <c r="I73" s="3"/>
      <c r="J73" s="3"/>
      <c r="K73" s="3"/>
      <c r="L73" s="3"/>
      <c r="M73" s="3"/>
      <c r="N73" s="3"/>
      <c r="O73" s="3"/>
      <c r="P73" s="3"/>
      <c r="Q73" s="3"/>
    </row>
    <row r="74" spans="1:17" x14ac:dyDescent="0.25">
      <c r="A74" s="2" t="s">
        <v>1176</v>
      </c>
      <c r="B74" s="3"/>
      <c r="C74" s="3"/>
      <c r="D74" s="3"/>
      <c r="E74" s="3"/>
      <c r="F74" s="3"/>
      <c r="G74" s="3"/>
      <c r="H74" s="3"/>
      <c r="I74" s="3"/>
      <c r="J74" s="3"/>
      <c r="K74" s="3"/>
      <c r="L74" s="3"/>
      <c r="M74" s="3"/>
      <c r="N74" s="6">
        <v>40000000</v>
      </c>
      <c r="O74" s="3"/>
      <c r="P74" s="3"/>
      <c r="Q74" s="3"/>
    </row>
    <row r="75" spans="1:17" ht="30" x14ac:dyDescent="0.25">
      <c r="A75" s="2" t="s">
        <v>1261</v>
      </c>
      <c r="B75" s="3"/>
      <c r="C75" s="3"/>
      <c r="D75" s="3"/>
      <c r="E75" s="3"/>
      <c r="F75" s="3"/>
      <c r="G75" s="3"/>
      <c r="H75" s="3"/>
      <c r="I75" s="3"/>
      <c r="J75" s="3"/>
      <c r="K75" s="3"/>
      <c r="L75" s="3"/>
      <c r="M75" s="3"/>
      <c r="N75" s="3" t="s">
        <v>1269</v>
      </c>
      <c r="O75" s="3"/>
      <c r="P75" s="3"/>
      <c r="Q75" s="3"/>
    </row>
    <row r="76" spans="1:17" x14ac:dyDescent="0.25">
      <c r="A76" s="2" t="s">
        <v>1178</v>
      </c>
      <c r="B76" s="3"/>
      <c r="C76" s="3"/>
      <c r="D76" s="3"/>
      <c r="E76" s="3"/>
      <c r="F76" s="3"/>
      <c r="G76" s="3"/>
      <c r="H76" s="3"/>
      <c r="I76" s="3"/>
      <c r="J76" s="3"/>
      <c r="K76" s="3"/>
      <c r="L76" s="3"/>
      <c r="M76" s="3"/>
      <c r="N76" s="3" t="s">
        <v>1082</v>
      </c>
      <c r="O76" s="3"/>
      <c r="P76" s="3"/>
      <c r="Q76" s="3"/>
    </row>
    <row r="77" spans="1:17" x14ac:dyDescent="0.25">
      <c r="A77" s="2" t="s">
        <v>1182</v>
      </c>
      <c r="B77" s="3"/>
      <c r="C77" s="3"/>
      <c r="D77" s="3"/>
      <c r="E77" s="3"/>
      <c r="F77" s="3"/>
      <c r="G77" s="3"/>
      <c r="H77" s="3"/>
      <c r="I77" s="3"/>
      <c r="J77" s="3"/>
      <c r="K77" s="3"/>
      <c r="L77" s="3"/>
      <c r="M77" s="3"/>
      <c r="N77" s="3" t="s">
        <v>1103</v>
      </c>
      <c r="O77" s="3"/>
      <c r="P77" s="3"/>
      <c r="Q77" s="3"/>
    </row>
    <row r="78" spans="1:17" ht="30" x14ac:dyDescent="0.25">
      <c r="A78" s="2" t="s">
        <v>1262</v>
      </c>
      <c r="B78" s="3"/>
      <c r="C78" s="3"/>
      <c r="D78" s="3"/>
      <c r="E78" s="3"/>
      <c r="F78" s="3"/>
      <c r="G78" s="3"/>
      <c r="H78" s="3"/>
      <c r="I78" s="3"/>
      <c r="J78" s="3"/>
      <c r="K78" s="3"/>
      <c r="L78" s="3"/>
      <c r="M78" s="3"/>
      <c r="N78" s="6">
        <v>19500000</v>
      </c>
      <c r="O78" s="3"/>
      <c r="P78" s="3"/>
      <c r="Q78" s="3"/>
    </row>
    <row r="79" spans="1:17" x14ac:dyDescent="0.25">
      <c r="A79" s="2" t="s">
        <v>1272</v>
      </c>
      <c r="B79" s="3"/>
      <c r="C79" s="3"/>
      <c r="D79" s="3"/>
      <c r="E79" s="3"/>
      <c r="F79" s="3"/>
      <c r="G79" s="3"/>
      <c r="H79" s="3"/>
      <c r="I79" s="3"/>
      <c r="J79" s="3"/>
      <c r="K79" s="3"/>
      <c r="L79" s="3"/>
      <c r="M79" s="3"/>
      <c r="N79" s="6">
        <v>20000000</v>
      </c>
      <c r="O79" s="3"/>
      <c r="P79" s="3"/>
      <c r="Q79" s="3"/>
    </row>
    <row r="80" spans="1:17" x14ac:dyDescent="0.25">
      <c r="A80" s="2" t="s">
        <v>1264</v>
      </c>
      <c r="B80" s="3"/>
      <c r="C80" s="3"/>
      <c r="D80" s="3"/>
      <c r="E80" s="3"/>
      <c r="F80" s="3"/>
      <c r="G80" s="3"/>
      <c r="H80" s="3"/>
      <c r="I80" s="3"/>
      <c r="J80" s="3"/>
      <c r="K80" s="3"/>
      <c r="L80" s="3"/>
      <c r="M80" s="3"/>
      <c r="N80" s="6">
        <v>279000</v>
      </c>
      <c r="O80" s="3"/>
      <c r="P80" s="3"/>
      <c r="Q80" s="3"/>
    </row>
    <row r="81" spans="1:17" ht="45" x14ac:dyDescent="0.25">
      <c r="A81" s="2" t="s">
        <v>1273</v>
      </c>
      <c r="B81" s="3"/>
      <c r="C81" s="3"/>
      <c r="D81" s="3"/>
      <c r="E81" s="3"/>
      <c r="F81" s="3"/>
      <c r="G81" s="3"/>
      <c r="H81" s="3"/>
      <c r="I81" s="3"/>
      <c r="J81" s="3"/>
      <c r="K81" s="3"/>
      <c r="L81" s="3"/>
      <c r="M81" s="3"/>
      <c r="N81" s="3"/>
      <c r="O81" s="3"/>
      <c r="P81" s="3"/>
      <c r="Q81" s="3"/>
    </row>
    <row r="82" spans="1:17" ht="30" x14ac:dyDescent="0.25">
      <c r="A82" s="8" t="s">
        <v>1252</v>
      </c>
      <c r="B82" s="3"/>
      <c r="C82" s="3"/>
      <c r="D82" s="3"/>
      <c r="E82" s="3"/>
      <c r="F82" s="3"/>
      <c r="G82" s="3"/>
      <c r="H82" s="3"/>
      <c r="I82" s="3"/>
      <c r="J82" s="3"/>
      <c r="K82" s="3"/>
      <c r="L82" s="3"/>
      <c r="M82" s="3"/>
      <c r="N82" s="3"/>
      <c r="O82" s="3"/>
      <c r="P82" s="3"/>
      <c r="Q82" s="3"/>
    </row>
    <row r="83" spans="1:17" x14ac:dyDescent="0.25">
      <c r="A83" s="2" t="s">
        <v>1179</v>
      </c>
      <c r="B83" s="3"/>
      <c r="C83" s="3"/>
      <c r="D83" s="3"/>
      <c r="E83" s="3"/>
      <c r="F83" s="3"/>
      <c r="G83" s="3"/>
      <c r="H83" s="3"/>
      <c r="I83" s="3"/>
      <c r="J83" s="3"/>
      <c r="K83" s="3"/>
      <c r="L83" s="3"/>
      <c r="M83" s="3"/>
      <c r="N83" s="3"/>
      <c r="O83" s="6">
        <v>1466000</v>
      </c>
      <c r="P83" s="3"/>
      <c r="Q83" s="3"/>
    </row>
    <row r="84" spans="1:17" ht="45" x14ac:dyDescent="0.25">
      <c r="A84" s="2" t="s">
        <v>1274</v>
      </c>
      <c r="B84" s="3"/>
      <c r="C84" s="3"/>
      <c r="D84" s="3"/>
      <c r="E84" s="3"/>
      <c r="F84" s="3"/>
      <c r="G84" s="3"/>
      <c r="H84" s="3"/>
      <c r="I84" s="3"/>
      <c r="J84" s="3"/>
      <c r="K84" s="3"/>
      <c r="L84" s="3"/>
      <c r="M84" s="3"/>
      <c r="N84" s="3"/>
      <c r="O84" s="3"/>
      <c r="P84" s="3"/>
      <c r="Q84" s="3"/>
    </row>
    <row r="85" spans="1:17" ht="30" x14ac:dyDescent="0.25">
      <c r="A85" s="8" t="s">
        <v>1252</v>
      </c>
      <c r="B85" s="3"/>
      <c r="C85" s="3"/>
      <c r="D85" s="3"/>
      <c r="E85" s="3"/>
      <c r="F85" s="3"/>
      <c r="G85" s="3"/>
      <c r="H85" s="3"/>
      <c r="I85" s="3"/>
      <c r="J85" s="3"/>
      <c r="K85" s="3"/>
      <c r="L85" s="3"/>
      <c r="M85" s="3"/>
      <c r="N85" s="3"/>
      <c r="O85" s="3"/>
      <c r="P85" s="3"/>
      <c r="Q85" s="3"/>
    </row>
    <row r="86" spans="1:17" x14ac:dyDescent="0.25">
      <c r="A86" s="2" t="s">
        <v>1179</v>
      </c>
      <c r="B86" s="3"/>
      <c r="C86" s="3"/>
      <c r="D86" s="3"/>
      <c r="E86" s="3"/>
      <c r="F86" s="3"/>
      <c r="G86" s="3"/>
      <c r="H86" s="3"/>
      <c r="I86" s="3"/>
      <c r="J86" s="3"/>
      <c r="K86" s="3"/>
      <c r="L86" s="3"/>
      <c r="M86" s="3"/>
      <c r="N86" s="3"/>
      <c r="O86" s="6">
        <v>1926000</v>
      </c>
      <c r="P86" s="3"/>
      <c r="Q86" s="3"/>
    </row>
    <row r="87" spans="1:17" ht="45" x14ac:dyDescent="0.25">
      <c r="A87" s="2" t="s">
        <v>1275</v>
      </c>
      <c r="B87" s="3"/>
      <c r="C87" s="3"/>
      <c r="D87" s="3"/>
      <c r="E87" s="3"/>
      <c r="F87" s="3"/>
      <c r="G87" s="3"/>
      <c r="H87" s="3"/>
      <c r="I87" s="3"/>
      <c r="J87" s="3"/>
      <c r="K87" s="3"/>
      <c r="L87" s="3"/>
      <c r="M87" s="3"/>
      <c r="N87" s="3"/>
      <c r="O87" s="3"/>
      <c r="P87" s="3"/>
      <c r="Q87" s="3"/>
    </row>
    <row r="88" spans="1:17" x14ac:dyDescent="0.25">
      <c r="A88" s="8" t="s">
        <v>333</v>
      </c>
      <c r="B88" s="3"/>
      <c r="C88" s="3"/>
      <c r="D88" s="3"/>
      <c r="E88" s="3"/>
      <c r="F88" s="3"/>
      <c r="G88" s="3"/>
      <c r="H88" s="3"/>
      <c r="I88" s="3"/>
      <c r="J88" s="3"/>
      <c r="K88" s="3"/>
      <c r="L88" s="3"/>
      <c r="M88" s="3"/>
      <c r="N88" s="3"/>
      <c r="O88" s="3"/>
      <c r="P88" s="3"/>
      <c r="Q88" s="3"/>
    </row>
    <row r="89" spans="1:17" x14ac:dyDescent="0.25">
      <c r="A89" s="2" t="s">
        <v>1177</v>
      </c>
      <c r="B89" s="3"/>
      <c r="C89" s="3"/>
      <c r="D89" s="3"/>
      <c r="E89" s="3"/>
      <c r="F89" s="3"/>
      <c r="G89" s="3"/>
      <c r="H89" s="3"/>
      <c r="I89" s="3"/>
      <c r="J89" s="3"/>
      <c r="K89" s="3"/>
      <c r="L89" s="3"/>
      <c r="M89" s="3"/>
      <c r="N89" s="3"/>
      <c r="O89" s="3"/>
      <c r="P89" s="131">
        <v>4.3099999999999999E-2</v>
      </c>
      <c r="Q89" s="3"/>
    </row>
    <row r="90" spans="1:17" ht="30" x14ac:dyDescent="0.25">
      <c r="A90" s="8" t="s">
        <v>1252</v>
      </c>
      <c r="B90" s="3"/>
      <c r="C90" s="3"/>
      <c r="D90" s="3"/>
      <c r="E90" s="3"/>
      <c r="F90" s="3"/>
      <c r="G90" s="3"/>
      <c r="H90" s="3"/>
      <c r="I90" s="3"/>
      <c r="J90" s="3"/>
      <c r="K90" s="3"/>
      <c r="L90" s="3"/>
      <c r="M90" s="3"/>
      <c r="N90" s="3"/>
      <c r="O90" s="3"/>
      <c r="P90" s="3"/>
      <c r="Q90" s="3"/>
    </row>
    <row r="91" spans="1:17" x14ac:dyDescent="0.25">
      <c r="A91" s="2" t="s">
        <v>1176</v>
      </c>
      <c r="B91" s="3"/>
      <c r="C91" s="3"/>
      <c r="D91" s="3"/>
      <c r="E91" s="3"/>
      <c r="F91" s="3"/>
      <c r="G91" s="3"/>
      <c r="H91" s="3"/>
      <c r="I91" s="3"/>
      <c r="J91" s="3"/>
      <c r="K91" s="3"/>
      <c r="L91" s="3"/>
      <c r="M91" s="3"/>
      <c r="N91" s="3"/>
      <c r="O91" s="3"/>
      <c r="P91" s="6">
        <v>2500000</v>
      </c>
      <c r="Q91" s="3"/>
    </row>
    <row r="92" spans="1:17" ht="30" x14ac:dyDescent="0.25">
      <c r="A92" s="2" t="s">
        <v>1261</v>
      </c>
      <c r="B92" s="3"/>
      <c r="C92" s="3"/>
      <c r="D92" s="3"/>
      <c r="E92" s="3"/>
      <c r="F92" s="3"/>
      <c r="G92" s="3"/>
      <c r="H92" s="3"/>
      <c r="I92" s="3"/>
      <c r="J92" s="3"/>
      <c r="K92" s="3"/>
      <c r="L92" s="3"/>
      <c r="M92" s="3"/>
      <c r="N92" s="3"/>
      <c r="O92" s="3"/>
      <c r="P92" s="3" t="s">
        <v>1090</v>
      </c>
      <c r="Q92" s="3"/>
    </row>
    <row r="93" spans="1:17" ht="30" x14ac:dyDescent="0.25">
      <c r="A93" s="2" t="s">
        <v>1262</v>
      </c>
      <c r="B93" s="3"/>
      <c r="C93" s="3"/>
      <c r="D93" s="3"/>
      <c r="E93" s="3"/>
      <c r="F93" s="3"/>
      <c r="G93" s="3"/>
      <c r="H93" s="3"/>
      <c r="I93" s="3"/>
      <c r="J93" s="3"/>
      <c r="K93" s="3"/>
      <c r="L93" s="3"/>
      <c r="M93" s="3"/>
      <c r="N93" s="3"/>
      <c r="O93" s="3"/>
      <c r="P93" s="6">
        <v>2010000</v>
      </c>
      <c r="Q93" s="3"/>
    </row>
    <row r="94" spans="1:17" x14ac:dyDescent="0.25">
      <c r="A94" s="2" t="s">
        <v>1264</v>
      </c>
      <c r="B94" s="3"/>
      <c r="C94" s="3"/>
      <c r="D94" s="3"/>
      <c r="E94" s="3"/>
      <c r="F94" s="3"/>
      <c r="G94" s="3"/>
      <c r="H94" s="3"/>
      <c r="I94" s="3"/>
      <c r="J94" s="3"/>
      <c r="K94" s="3"/>
      <c r="L94" s="3"/>
      <c r="M94" s="3"/>
      <c r="N94" s="3"/>
      <c r="O94" s="3"/>
      <c r="P94" s="6">
        <v>75000</v>
      </c>
      <c r="Q94" s="3"/>
    </row>
    <row r="95" spans="1:17" x14ac:dyDescent="0.25">
      <c r="A95" s="2" t="s">
        <v>1276</v>
      </c>
      <c r="B95" s="3"/>
      <c r="C95" s="3"/>
      <c r="D95" s="3"/>
      <c r="E95" s="3"/>
      <c r="F95" s="3"/>
      <c r="G95" s="3"/>
      <c r="H95" s="3"/>
      <c r="I95" s="3"/>
      <c r="J95" s="3"/>
      <c r="K95" s="3"/>
      <c r="L95" s="3"/>
      <c r="M95" s="3"/>
      <c r="N95" s="3"/>
      <c r="O95" s="3"/>
      <c r="P95" s="3"/>
      <c r="Q95" s="3"/>
    </row>
    <row r="96" spans="1:17" x14ac:dyDescent="0.25">
      <c r="A96" s="8" t="s">
        <v>333</v>
      </c>
      <c r="B96" s="3"/>
      <c r="C96" s="3"/>
      <c r="D96" s="3"/>
      <c r="E96" s="3"/>
      <c r="F96" s="3"/>
      <c r="G96" s="3"/>
      <c r="H96" s="3"/>
      <c r="I96" s="3"/>
      <c r="J96" s="3"/>
      <c r="K96" s="3"/>
      <c r="L96" s="3"/>
      <c r="M96" s="3"/>
      <c r="N96" s="3"/>
      <c r="O96" s="3"/>
      <c r="P96" s="3"/>
      <c r="Q96" s="3"/>
    </row>
    <row r="97" spans="1:17" x14ac:dyDescent="0.25">
      <c r="A97" s="2" t="s">
        <v>1177</v>
      </c>
      <c r="B97" s="131">
        <v>3.7600000000000001E-2</v>
      </c>
      <c r="C97" s="3"/>
      <c r="D97" s="3"/>
      <c r="E97" s="3"/>
      <c r="F97" s="131">
        <v>3.7600000000000001E-2</v>
      </c>
      <c r="G97" s="131">
        <v>3.7600000000000001E-2</v>
      </c>
      <c r="H97" s="3"/>
      <c r="I97" s="3"/>
      <c r="J97" s="3"/>
      <c r="K97" s="3"/>
      <c r="L97" s="3"/>
      <c r="M97" s="3"/>
      <c r="N97" s="3"/>
      <c r="O97" s="3"/>
      <c r="P97" s="3"/>
      <c r="Q97" s="3"/>
    </row>
    <row r="98" spans="1:17" x14ac:dyDescent="0.25">
      <c r="A98" s="2" t="s">
        <v>1277</v>
      </c>
      <c r="B98" s="3"/>
      <c r="C98" s="3"/>
      <c r="D98" s="3"/>
      <c r="E98" s="3"/>
      <c r="F98" s="3"/>
      <c r="G98" s="3"/>
      <c r="H98" s="3"/>
      <c r="I98" s="3"/>
      <c r="J98" s="3"/>
      <c r="K98" s="3"/>
      <c r="L98" s="3"/>
      <c r="M98" s="3"/>
      <c r="N98" s="3"/>
      <c r="O98" s="3"/>
      <c r="P98" s="3"/>
      <c r="Q98" s="3"/>
    </row>
    <row r="99" spans="1:17" x14ac:dyDescent="0.25">
      <c r="A99" s="8" t="s">
        <v>333</v>
      </c>
      <c r="B99" s="3"/>
      <c r="C99" s="3"/>
      <c r="D99" s="3"/>
      <c r="E99" s="3"/>
      <c r="F99" s="3"/>
      <c r="G99" s="3"/>
      <c r="H99" s="3"/>
      <c r="I99" s="3"/>
      <c r="J99" s="3"/>
      <c r="K99" s="3"/>
      <c r="L99" s="3"/>
      <c r="M99" s="3"/>
      <c r="N99" s="3"/>
      <c r="O99" s="3"/>
      <c r="P99" s="3"/>
      <c r="Q99" s="3"/>
    </row>
    <row r="100" spans="1:17" x14ac:dyDescent="0.25">
      <c r="A100" s="2" t="s">
        <v>1177</v>
      </c>
      <c r="B100" s="131">
        <v>5.9700000000000003E-2</v>
      </c>
      <c r="C100" s="3"/>
      <c r="D100" s="3"/>
      <c r="E100" s="3"/>
      <c r="F100" s="131">
        <v>5.9700000000000003E-2</v>
      </c>
      <c r="G100" s="131">
        <v>5.9700000000000003E-2</v>
      </c>
      <c r="H100" s="3"/>
      <c r="I100" s="3"/>
      <c r="J100" s="3"/>
      <c r="K100" s="3"/>
      <c r="L100" s="3"/>
      <c r="M100" s="3"/>
      <c r="N100" s="3"/>
      <c r="O100" s="3"/>
      <c r="P100" s="3"/>
      <c r="Q100" s="3"/>
    </row>
    <row r="101" spans="1:17" x14ac:dyDescent="0.25">
      <c r="A101" s="2" t="s">
        <v>1257</v>
      </c>
      <c r="B101" s="3"/>
      <c r="C101" s="3"/>
      <c r="D101" s="3"/>
      <c r="E101" s="3"/>
      <c r="F101" s="3"/>
      <c r="G101" s="3"/>
      <c r="H101" s="3"/>
      <c r="I101" s="3"/>
      <c r="J101" s="3"/>
      <c r="K101" s="3"/>
      <c r="L101" s="3"/>
      <c r="M101" s="3"/>
      <c r="N101" s="3"/>
      <c r="O101" s="3"/>
      <c r="P101" s="3"/>
      <c r="Q101" s="3"/>
    </row>
    <row r="102" spans="1:17" ht="30" x14ac:dyDescent="0.25">
      <c r="A102" s="8" t="s">
        <v>1252</v>
      </c>
      <c r="B102" s="3"/>
      <c r="C102" s="3"/>
      <c r="D102" s="3"/>
      <c r="E102" s="3"/>
      <c r="F102" s="3"/>
      <c r="G102" s="3"/>
      <c r="H102" s="3"/>
      <c r="I102" s="3"/>
      <c r="J102" s="3"/>
      <c r="K102" s="3"/>
      <c r="L102" s="3"/>
      <c r="M102" s="3"/>
      <c r="N102" s="3"/>
      <c r="O102" s="3"/>
      <c r="P102" s="3"/>
      <c r="Q102" s="3"/>
    </row>
    <row r="103" spans="1:17" x14ac:dyDescent="0.25">
      <c r="A103" s="2" t="s">
        <v>1178</v>
      </c>
      <c r="B103" s="3"/>
      <c r="C103" s="3"/>
      <c r="D103" s="3"/>
      <c r="E103" s="3"/>
      <c r="F103" s="3"/>
      <c r="G103" s="3"/>
      <c r="H103" s="3"/>
      <c r="I103" s="3"/>
      <c r="J103" s="3"/>
      <c r="K103" s="3"/>
      <c r="L103" s="3"/>
      <c r="M103" s="3"/>
      <c r="N103" s="3"/>
      <c r="O103" s="3"/>
      <c r="P103" s="3"/>
      <c r="Q103" s="3" t="s">
        <v>1269</v>
      </c>
    </row>
    <row r="104" spans="1:17" x14ac:dyDescent="0.25">
      <c r="A104" s="2" t="s">
        <v>1278</v>
      </c>
      <c r="B104" s="3"/>
      <c r="C104" s="3"/>
      <c r="D104" s="3"/>
      <c r="E104" s="3"/>
      <c r="F104" s="3"/>
      <c r="G104" s="3"/>
      <c r="H104" s="3"/>
      <c r="I104" s="3"/>
      <c r="J104" s="3"/>
      <c r="K104" s="3"/>
      <c r="L104" s="3"/>
      <c r="M104" s="3"/>
      <c r="N104" s="3"/>
      <c r="O104" s="3"/>
      <c r="P104" s="3"/>
      <c r="Q104" s="6">
        <v>25000000</v>
      </c>
    </row>
    <row r="105" spans="1:17" ht="30" x14ac:dyDescent="0.25">
      <c r="A105" s="2" t="s">
        <v>1270</v>
      </c>
      <c r="B105" s="3"/>
      <c r="C105" s="3"/>
      <c r="D105" s="3"/>
      <c r="E105" s="3"/>
      <c r="F105" s="3"/>
      <c r="G105" s="3"/>
      <c r="H105" s="3"/>
      <c r="I105" s="3"/>
      <c r="J105" s="3"/>
      <c r="K105" s="3"/>
      <c r="L105" s="3"/>
      <c r="M105" s="3"/>
      <c r="N105" s="3"/>
      <c r="O105" s="3"/>
      <c r="P105" s="3"/>
      <c r="Q105" s="6">
        <v>141000</v>
      </c>
    </row>
    <row r="106" spans="1:17" ht="30" x14ac:dyDescent="0.25">
      <c r="A106" s="2" t="s">
        <v>1279</v>
      </c>
      <c r="B106" s="3"/>
      <c r="C106" s="3"/>
      <c r="D106" s="3"/>
      <c r="E106" s="3"/>
      <c r="F106" s="3"/>
      <c r="G106" s="3"/>
      <c r="H106" s="3"/>
      <c r="I106" s="3"/>
      <c r="J106" s="3"/>
      <c r="K106" s="3"/>
      <c r="L106" s="3"/>
      <c r="M106" s="3"/>
      <c r="N106" s="3"/>
      <c r="O106" s="3"/>
      <c r="P106" s="3"/>
      <c r="Q106" s="3">
        <v>23</v>
      </c>
    </row>
    <row r="107" spans="1:17" x14ac:dyDescent="0.25">
      <c r="A107" s="2" t="s">
        <v>1280</v>
      </c>
      <c r="B107" s="5">
        <v>0</v>
      </c>
      <c r="C107" s="3"/>
      <c r="D107" s="3"/>
      <c r="E107" s="3"/>
      <c r="F107" s="5">
        <v>0</v>
      </c>
      <c r="G107" s="5">
        <v>0</v>
      </c>
      <c r="H107" s="3"/>
      <c r="I107" s="3"/>
      <c r="J107" s="3"/>
      <c r="K107" s="3"/>
      <c r="L107" s="3"/>
      <c r="M107" s="3"/>
      <c r="N107" s="3"/>
      <c r="O107" s="3"/>
      <c r="P107" s="3"/>
      <c r="Q107" s="3"/>
    </row>
    <row r="108" spans="1:17" x14ac:dyDescent="0.25">
      <c r="A108" s="2" t="s">
        <v>1281</v>
      </c>
      <c r="B108" s="3"/>
      <c r="C108" s="3"/>
      <c r="D108" s="3"/>
      <c r="E108" s="3"/>
      <c r="F108" s="3"/>
      <c r="G108" s="3"/>
      <c r="H108" s="3"/>
      <c r="I108" s="3"/>
      <c r="J108" s="3"/>
      <c r="K108" s="3"/>
      <c r="L108" s="3"/>
      <c r="M108" s="3"/>
      <c r="N108" s="3"/>
      <c r="O108" s="3"/>
      <c r="P108" s="3"/>
      <c r="Q108" s="3"/>
    </row>
    <row r="109" spans="1:17" ht="30" x14ac:dyDescent="0.25">
      <c r="A109" s="8" t="s">
        <v>1252</v>
      </c>
      <c r="B109" s="3"/>
      <c r="C109" s="3"/>
      <c r="D109" s="3"/>
      <c r="E109" s="3"/>
      <c r="F109" s="3"/>
      <c r="G109" s="3"/>
      <c r="H109" s="3"/>
      <c r="I109" s="3"/>
      <c r="J109" s="3"/>
      <c r="K109" s="3"/>
      <c r="L109" s="3"/>
      <c r="M109" s="3"/>
      <c r="N109" s="3"/>
      <c r="O109" s="3"/>
      <c r="P109" s="3"/>
      <c r="Q109" s="3"/>
    </row>
    <row r="110" spans="1:17" ht="30" x14ac:dyDescent="0.25">
      <c r="A110" s="2" t="s">
        <v>1282</v>
      </c>
      <c r="B110" s="3"/>
      <c r="C110" s="3"/>
      <c r="D110" s="3"/>
      <c r="E110" s="3"/>
      <c r="F110" s="3"/>
      <c r="G110" s="3"/>
      <c r="H110" s="3"/>
      <c r="I110" s="3"/>
      <c r="J110" s="3"/>
      <c r="K110" s="3"/>
      <c r="L110" s="3"/>
      <c r="M110" s="3"/>
      <c r="N110" s="3"/>
      <c r="O110" s="3"/>
      <c r="P110" s="3"/>
      <c r="Q110" s="3" t="s">
        <v>1283</v>
      </c>
    </row>
    <row r="111" spans="1:17" ht="30" x14ac:dyDescent="0.25">
      <c r="A111" s="2" t="s">
        <v>1284</v>
      </c>
      <c r="B111" s="3"/>
      <c r="C111" s="3"/>
      <c r="D111" s="3"/>
      <c r="E111" s="3"/>
      <c r="F111" s="3"/>
      <c r="G111" s="3"/>
      <c r="H111" s="3"/>
      <c r="I111" s="3"/>
      <c r="J111" s="3"/>
      <c r="K111" s="3"/>
      <c r="L111" s="3"/>
      <c r="M111" s="3"/>
      <c r="N111" s="3"/>
      <c r="O111" s="3"/>
      <c r="P111" s="3"/>
      <c r="Q111" s="3"/>
    </row>
    <row r="112" spans="1:17" ht="30" x14ac:dyDescent="0.25">
      <c r="A112" s="8" t="s">
        <v>1252</v>
      </c>
      <c r="B112" s="3"/>
      <c r="C112" s="3"/>
      <c r="D112" s="3"/>
      <c r="E112" s="3"/>
      <c r="F112" s="3"/>
      <c r="G112" s="3"/>
      <c r="H112" s="3"/>
      <c r="I112" s="3"/>
      <c r="J112" s="3"/>
      <c r="K112" s="3"/>
      <c r="L112" s="3"/>
      <c r="M112" s="3"/>
      <c r="N112" s="3"/>
      <c r="O112" s="3"/>
      <c r="P112" s="3"/>
      <c r="Q112" s="3"/>
    </row>
    <row r="113" spans="1:17" ht="30" x14ac:dyDescent="0.25">
      <c r="A113" s="2" t="s">
        <v>1282</v>
      </c>
      <c r="B113" s="3"/>
      <c r="C113" s="3"/>
      <c r="D113" s="3"/>
      <c r="E113" s="3"/>
      <c r="F113" s="3"/>
      <c r="G113" s="3"/>
      <c r="H113" s="3"/>
      <c r="I113" s="3"/>
      <c r="J113" s="3"/>
      <c r="K113" s="3"/>
      <c r="L113" s="3"/>
      <c r="M113" s="3"/>
      <c r="N113" s="3"/>
      <c r="O113" s="3"/>
      <c r="P113" s="3"/>
      <c r="Q113" s="3" t="s">
        <v>1285</v>
      </c>
    </row>
    <row r="114" spans="1:17" ht="30" x14ac:dyDescent="0.25">
      <c r="A114" s="2" t="s">
        <v>1286</v>
      </c>
      <c r="B114" s="3"/>
      <c r="C114" s="3"/>
      <c r="D114" s="3"/>
      <c r="E114" s="3"/>
      <c r="F114" s="3"/>
      <c r="G114" s="3"/>
      <c r="H114" s="3"/>
      <c r="I114" s="3"/>
      <c r="J114" s="3"/>
      <c r="K114" s="3"/>
      <c r="L114" s="3"/>
      <c r="M114" s="3"/>
      <c r="N114" s="3"/>
      <c r="O114" s="3"/>
      <c r="P114" s="3"/>
      <c r="Q114" s="131">
        <v>5.0000000000000001E-3</v>
      </c>
    </row>
    <row r="115" spans="1:17" ht="30" x14ac:dyDescent="0.25">
      <c r="A115" s="2" t="s">
        <v>1287</v>
      </c>
      <c r="B115" s="3"/>
      <c r="C115" s="3"/>
      <c r="D115" s="3"/>
      <c r="E115" s="3"/>
      <c r="F115" s="3"/>
      <c r="G115" s="3"/>
      <c r="H115" s="3"/>
      <c r="I115" s="3"/>
      <c r="J115" s="3"/>
      <c r="K115" s="3"/>
      <c r="L115" s="3"/>
      <c r="M115" s="3"/>
      <c r="N115" s="3"/>
      <c r="O115" s="3"/>
      <c r="P115" s="3"/>
      <c r="Q115" s="3"/>
    </row>
    <row r="116" spans="1:17" ht="30" x14ac:dyDescent="0.25">
      <c r="A116" s="8" t="s">
        <v>1252</v>
      </c>
      <c r="B116" s="3"/>
      <c r="C116" s="3"/>
      <c r="D116" s="3"/>
      <c r="E116" s="3"/>
      <c r="F116" s="3"/>
      <c r="G116" s="3"/>
      <c r="H116" s="3"/>
      <c r="I116" s="3"/>
      <c r="J116" s="3"/>
      <c r="K116" s="3"/>
      <c r="L116" s="3"/>
      <c r="M116" s="3"/>
      <c r="N116" s="3"/>
      <c r="O116" s="3"/>
      <c r="P116" s="3"/>
      <c r="Q116" s="3"/>
    </row>
    <row r="117" spans="1:17" ht="30" x14ac:dyDescent="0.25">
      <c r="A117" s="2" t="s">
        <v>1282</v>
      </c>
      <c r="B117" s="3"/>
      <c r="C117" s="3"/>
      <c r="D117" s="3"/>
      <c r="E117" s="3"/>
      <c r="F117" s="3"/>
      <c r="G117" s="3"/>
      <c r="H117" s="3"/>
      <c r="I117" s="3"/>
      <c r="J117" s="3"/>
      <c r="K117" s="3"/>
      <c r="L117" s="3"/>
      <c r="M117" s="3"/>
      <c r="N117" s="3"/>
      <c r="O117" s="3"/>
      <c r="P117" s="3"/>
      <c r="Q117" s="3" t="s">
        <v>1288</v>
      </c>
    </row>
    <row r="118" spans="1:17" ht="30" x14ac:dyDescent="0.25">
      <c r="A118" s="2" t="s">
        <v>1286</v>
      </c>
      <c r="B118" s="3"/>
      <c r="C118" s="3"/>
      <c r="D118" s="3"/>
      <c r="E118" s="3"/>
      <c r="F118" s="3"/>
      <c r="G118" s="3"/>
      <c r="H118" s="3"/>
      <c r="I118" s="3"/>
      <c r="J118" s="3"/>
      <c r="K118" s="3"/>
      <c r="L118" s="3"/>
      <c r="M118" s="3"/>
      <c r="N118" s="3"/>
      <c r="O118" s="3"/>
      <c r="P118" s="3"/>
      <c r="Q118" s="131">
        <v>0.01</v>
      </c>
    </row>
    <row r="119" spans="1:17" x14ac:dyDescent="0.25">
      <c r="A119" s="2" t="s">
        <v>1289</v>
      </c>
      <c r="B119" s="3"/>
      <c r="C119" s="3"/>
      <c r="D119" s="3"/>
      <c r="E119" s="3"/>
      <c r="F119" s="3"/>
      <c r="G119" s="3"/>
      <c r="H119" s="3"/>
      <c r="I119" s="3"/>
      <c r="J119" s="3"/>
      <c r="K119" s="3"/>
      <c r="L119" s="3"/>
      <c r="M119" s="3"/>
      <c r="N119" s="3"/>
      <c r="O119" s="3"/>
      <c r="P119" s="3"/>
      <c r="Q119" s="3"/>
    </row>
    <row r="120" spans="1:17" ht="30" x14ac:dyDescent="0.25">
      <c r="A120" s="8" t="s">
        <v>1252</v>
      </c>
      <c r="B120" s="3"/>
      <c r="C120" s="3"/>
      <c r="D120" s="3"/>
      <c r="E120" s="3"/>
      <c r="F120" s="3"/>
      <c r="G120" s="3"/>
      <c r="H120" s="3"/>
      <c r="I120" s="3"/>
      <c r="J120" s="3"/>
      <c r="K120" s="3"/>
      <c r="L120" s="3"/>
      <c r="M120" s="3"/>
      <c r="N120" s="3"/>
      <c r="O120" s="3"/>
      <c r="P120" s="3"/>
      <c r="Q120" s="3"/>
    </row>
    <row r="121" spans="1:17" ht="45" x14ac:dyDescent="0.25">
      <c r="A121" s="2" t="s">
        <v>1290</v>
      </c>
      <c r="B121" s="3"/>
      <c r="C121" s="3"/>
      <c r="D121" s="3"/>
      <c r="E121" s="3"/>
      <c r="F121" s="3"/>
      <c r="G121" s="3"/>
      <c r="H121" s="3"/>
      <c r="I121" s="3"/>
      <c r="J121" s="3"/>
      <c r="K121" s="3"/>
      <c r="L121" s="3"/>
      <c r="M121" s="3"/>
      <c r="N121" s="3"/>
      <c r="O121" s="3"/>
      <c r="P121" s="3"/>
      <c r="Q121" s="131">
        <v>0.49</v>
      </c>
    </row>
    <row r="122" spans="1:17" ht="30" x14ac:dyDescent="0.25">
      <c r="A122" s="2" t="s">
        <v>1291</v>
      </c>
      <c r="B122" s="3"/>
      <c r="C122" s="3"/>
      <c r="D122" s="3"/>
      <c r="E122" s="3"/>
      <c r="F122" s="3"/>
      <c r="G122" s="3"/>
      <c r="H122" s="3"/>
      <c r="I122" s="3"/>
      <c r="J122" s="3"/>
      <c r="K122" s="3"/>
      <c r="L122" s="3"/>
      <c r="M122" s="3"/>
      <c r="N122" s="3"/>
      <c r="O122" s="3"/>
      <c r="P122" s="3"/>
      <c r="Q122" s="131">
        <v>1.5E-3</v>
      </c>
    </row>
    <row r="123" spans="1:17" ht="30" x14ac:dyDescent="0.25">
      <c r="A123" s="2" t="s">
        <v>1292</v>
      </c>
      <c r="B123" s="3"/>
      <c r="C123" s="3"/>
      <c r="D123" s="3"/>
      <c r="E123" s="3"/>
      <c r="F123" s="3"/>
      <c r="G123" s="3"/>
      <c r="H123" s="3"/>
      <c r="I123" s="3"/>
      <c r="J123" s="3"/>
      <c r="K123" s="3"/>
      <c r="L123" s="3"/>
      <c r="M123" s="3"/>
      <c r="N123" s="3"/>
      <c r="O123" s="3"/>
      <c r="P123" s="3"/>
      <c r="Q123" s="3"/>
    </row>
    <row r="124" spans="1:17" ht="30" x14ac:dyDescent="0.25">
      <c r="A124" s="8" t="s">
        <v>1252</v>
      </c>
      <c r="B124" s="3"/>
      <c r="C124" s="3"/>
      <c r="D124" s="3"/>
      <c r="E124" s="3"/>
      <c r="F124" s="3"/>
      <c r="G124" s="3"/>
      <c r="H124" s="3"/>
      <c r="I124" s="3"/>
      <c r="J124" s="3"/>
      <c r="K124" s="3"/>
      <c r="L124" s="3"/>
      <c r="M124" s="3"/>
      <c r="N124" s="3"/>
      <c r="O124" s="3"/>
      <c r="P124" s="3"/>
      <c r="Q124" s="3"/>
    </row>
    <row r="125" spans="1:17" ht="30" x14ac:dyDescent="0.25">
      <c r="A125" s="2" t="s">
        <v>1293</v>
      </c>
      <c r="B125" s="3"/>
      <c r="C125" s="3"/>
      <c r="D125" s="3"/>
      <c r="E125" s="3"/>
      <c r="F125" s="3"/>
      <c r="G125" s="3"/>
      <c r="H125" s="3"/>
      <c r="I125" s="3"/>
      <c r="J125" s="3"/>
      <c r="K125" s="3"/>
      <c r="L125" s="3"/>
      <c r="M125" s="3"/>
      <c r="N125" s="3"/>
      <c r="O125" s="3"/>
      <c r="P125" s="3"/>
      <c r="Q125" s="131">
        <v>2.5000000000000001E-2</v>
      </c>
    </row>
    <row r="126" spans="1:17" x14ac:dyDescent="0.25">
      <c r="A126" s="2" t="s">
        <v>1294</v>
      </c>
      <c r="B126" s="3"/>
      <c r="C126" s="3"/>
      <c r="D126" s="3"/>
      <c r="E126" s="3"/>
      <c r="F126" s="3"/>
      <c r="G126" s="3"/>
      <c r="H126" s="3"/>
      <c r="I126" s="3"/>
      <c r="J126" s="3"/>
      <c r="K126" s="3"/>
      <c r="L126" s="3"/>
      <c r="M126" s="3"/>
      <c r="N126" s="3"/>
      <c r="O126" s="3"/>
      <c r="P126" s="3"/>
      <c r="Q126" s="3"/>
    </row>
    <row r="127" spans="1:17" ht="30" x14ac:dyDescent="0.25">
      <c r="A127" s="8" t="s">
        <v>1252</v>
      </c>
      <c r="B127" s="3"/>
      <c r="C127" s="3"/>
      <c r="D127" s="3"/>
      <c r="E127" s="3"/>
      <c r="F127" s="3"/>
      <c r="G127" s="3"/>
      <c r="H127" s="3"/>
      <c r="I127" s="3"/>
      <c r="J127" s="3"/>
      <c r="K127" s="3"/>
      <c r="L127" s="3"/>
      <c r="M127" s="3"/>
      <c r="N127" s="3"/>
      <c r="O127" s="3"/>
      <c r="P127" s="3"/>
      <c r="Q127" s="3"/>
    </row>
    <row r="128" spans="1:17" ht="45" x14ac:dyDescent="0.25">
      <c r="A128" s="2" t="s">
        <v>1290</v>
      </c>
      <c r="B128" s="3"/>
      <c r="C128" s="3"/>
      <c r="D128" s="3"/>
      <c r="E128" s="3"/>
      <c r="F128" s="3"/>
      <c r="G128" s="3"/>
      <c r="H128" s="3"/>
      <c r="I128" s="3"/>
      <c r="J128" s="3"/>
      <c r="K128" s="3"/>
      <c r="L128" s="3"/>
      <c r="M128" s="3"/>
      <c r="N128" s="3"/>
      <c r="O128" s="3"/>
      <c r="P128" s="3"/>
      <c r="Q128" s="131">
        <v>1</v>
      </c>
    </row>
    <row r="129" spans="1:17" ht="30" x14ac:dyDescent="0.25">
      <c r="A129" s="2" t="s">
        <v>1291</v>
      </c>
      <c r="B129" s="3"/>
      <c r="C129" s="3"/>
      <c r="D129" s="3"/>
      <c r="E129" s="3"/>
      <c r="F129" s="3"/>
      <c r="G129" s="3"/>
      <c r="H129" s="3"/>
      <c r="I129" s="3"/>
      <c r="J129" s="3"/>
      <c r="K129" s="3"/>
      <c r="L129" s="3"/>
      <c r="M129" s="3"/>
      <c r="N129" s="3"/>
      <c r="O129" s="3"/>
      <c r="P129" s="3"/>
      <c r="Q129" s="131">
        <v>2E-3</v>
      </c>
    </row>
    <row r="130" spans="1:17" ht="30" x14ac:dyDescent="0.25">
      <c r="A130" s="2" t="s">
        <v>1295</v>
      </c>
      <c r="B130" s="3"/>
      <c r="C130" s="3"/>
      <c r="D130" s="3"/>
      <c r="E130" s="3"/>
      <c r="F130" s="3"/>
      <c r="G130" s="3"/>
      <c r="H130" s="3"/>
      <c r="I130" s="3"/>
      <c r="J130" s="3"/>
      <c r="K130" s="3"/>
      <c r="L130" s="3"/>
      <c r="M130" s="3"/>
      <c r="N130" s="3"/>
      <c r="O130" s="3"/>
      <c r="P130" s="3"/>
      <c r="Q130" s="3"/>
    </row>
    <row r="131" spans="1:17" ht="30" x14ac:dyDescent="0.25">
      <c r="A131" s="8" t="s">
        <v>1252</v>
      </c>
      <c r="B131" s="3"/>
      <c r="C131" s="3"/>
      <c r="D131" s="3"/>
      <c r="E131" s="3"/>
      <c r="F131" s="3"/>
      <c r="G131" s="3"/>
      <c r="H131" s="3"/>
      <c r="I131" s="3"/>
      <c r="J131" s="3"/>
      <c r="K131" s="3"/>
      <c r="L131" s="3"/>
      <c r="M131" s="3"/>
      <c r="N131" s="3"/>
      <c r="O131" s="3"/>
      <c r="P131" s="3"/>
      <c r="Q131" s="3"/>
    </row>
    <row r="132" spans="1:17" ht="30" x14ac:dyDescent="0.25">
      <c r="A132" s="2" t="s">
        <v>1293</v>
      </c>
      <c r="B132" s="3"/>
      <c r="C132" s="3"/>
      <c r="D132" s="3"/>
      <c r="E132" s="3"/>
      <c r="F132" s="3"/>
      <c r="G132" s="3"/>
      <c r="H132" s="3"/>
      <c r="I132" s="3"/>
      <c r="J132" s="3"/>
      <c r="K132" s="3"/>
      <c r="L132" s="3"/>
      <c r="M132" s="3"/>
      <c r="N132" s="3"/>
      <c r="O132" s="3"/>
      <c r="P132" s="3"/>
      <c r="Q132" s="131">
        <v>3.5000000000000003E-2</v>
      </c>
    </row>
  </sheetData>
  <mergeCells count="5">
    <mergeCell ref="A1:A2"/>
    <mergeCell ref="B1:D1"/>
    <mergeCell ref="F1:G1"/>
    <mergeCell ref="H1:N1"/>
    <mergeCell ref="P1:Q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7" t="s">
        <v>1296</v>
      </c>
      <c r="B1" s="1" t="s">
        <v>1</v>
      </c>
      <c r="C1" s="1"/>
    </row>
    <row r="2" spans="1:3" x14ac:dyDescent="0.25">
      <c r="A2" s="7"/>
      <c r="B2" s="1" t="s">
        <v>2</v>
      </c>
      <c r="C2" s="1" t="s">
        <v>28</v>
      </c>
    </row>
    <row r="3" spans="1:3" ht="30" x14ac:dyDescent="0.25">
      <c r="A3" s="8" t="s">
        <v>362</v>
      </c>
      <c r="B3" s="3"/>
      <c r="C3" s="3"/>
    </row>
    <row r="4" spans="1:3" x14ac:dyDescent="0.25">
      <c r="A4" s="2" t="s">
        <v>1297</v>
      </c>
      <c r="B4" s="3" t="s">
        <v>1298</v>
      </c>
      <c r="C4" s="3"/>
    </row>
    <row r="5" spans="1:3" x14ac:dyDescent="0.25">
      <c r="A5" s="2" t="s">
        <v>1299</v>
      </c>
      <c r="B5" s="5">
        <v>1568000</v>
      </c>
      <c r="C5" s="5">
        <v>1448000</v>
      </c>
    </row>
    <row r="6" spans="1:3" x14ac:dyDescent="0.25">
      <c r="A6" s="2" t="s">
        <v>1233</v>
      </c>
      <c r="B6" s="5">
        <v>2332000</v>
      </c>
      <c r="C6" s="5">
        <v>2286000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3" width="15.42578125" bestFit="1" customWidth="1"/>
    <col min="14" max="14" width="12.42578125" bestFit="1" customWidth="1"/>
  </cols>
  <sheetData>
    <row r="1" spans="1:14" ht="15" customHeight="1" x14ac:dyDescent="0.25">
      <c r="A1" s="7" t="s">
        <v>1300</v>
      </c>
      <c r="B1" s="7" t="s">
        <v>1154</v>
      </c>
      <c r="C1" s="7"/>
      <c r="D1" s="7"/>
      <c r="E1" s="7"/>
      <c r="F1" s="7"/>
      <c r="G1" s="7"/>
      <c r="H1" s="7"/>
      <c r="I1" s="7"/>
      <c r="J1" s="7" t="s">
        <v>1</v>
      </c>
      <c r="K1" s="7"/>
      <c r="L1" s="1" t="s">
        <v>1048</v>
      </c>
      <c r="M1" s="1" t="s">
        <v>1154</v>
      </c>
      <c r="N1" s="1"/>
    </row>
    <row r="2" spans="1:14" x14ac:dyDescent="0.25">
      <c r="A2" s="7"/>
      <c r="B2" s="1" t="s">
        <v>2</v>
      </c>
      <c r="C2" s="1" t="s">
        <v>1301</v>
      </c>
      <c r="D2" s="1" t="s">
        <v>3</v>
      </c>
      <c r="E2" s="1" t="s">
        <v>1302</v>
      </c>
      <c r="F2" s="1" t="s">
        <v>28</v>
      </c>
      <c r="G2" s="1" t="s">
        <v>1303</v>
      </c>
      <c r="H2" s="1" t="s">
        <v>1156</v>
      </c>
      <c r="I2" s="1" t="s">
        <v>1304</v>
      </c>
      <c r="J2" s="1" t="s">
        <v>2</v>
      </c>
      <c r="K2" s="1" t="s">
        <v>28</v>
      </c>
      <c r="L2" s="1" t="s">
        <v>1050</v>
      </c>
      <c r="M2" s="1" t="s">
        <v>1305</v>
      </c>
      <c r="N2" s="1" t="s">
        <v>1051</v>
      </c>
    </row>
    <row r="3" spans="1:14" ht="30" x14ac:dyDescent="0.25">
      <c r="A3" s="2" t="s">
        <v>1306</v>
      </c>
      <c r="B3" s="3">
        <v>7.5</v>
      </c>
      <c r="C3" s="3"/>
      <c r="D3" s="3"/>
      <c r="E3" s="3"/>
      <c r="F3" s="3">
        <v>7.5</v>
      </c>
      <c r="G3" s="3"/>
      <c r="H3" s="3"/>
      <c r="I3" s="3"/>
      <c r="J3" s="3">
        <v>7.5</v>
      </c>
      <c r="K3" s="3">
        <v>7.5</v>
      </c>
      <c r="L3" s="3"/>
      <c r="M3" s="3"/>
      <c r="N3" s="3"/>
    </row>
    <row r="4" spans="1:14" ht="30" x14ac:dyDescent="0.25">
      <c r="A4" s="2" t="s">
        <v>1307</v>
      </c>
      <c r="B4" s="9">
        <v>0.25</v>
      </c>
      <c r="C4" s="3"/>
      <c r="D4" s="3"/>
      <c r="E4" s="3"/>
      <c r="F4" s="9">
        <v>0.25</v>
      </c>
      <c r="G4" s="3"/>
      <c r="H4" s="3"/>
      <c r="I4" s="3"/>
      <c r="J4" s="9">
        <v>0.25</v>
      </c>
      <c r="K4" s="9">
        <v>0.25</v>
      </c>
      <c r="L4" s="3"/>
      <c r="M4" s="3"/>
      <c r="N4" s="3"/>
    </row>
    <row r="5" spans="1:14" ht="30" x14ac:dyDescent="0.25">
      <c r="A5" s="2" t="s">
        <v>1308</v>
      </c>
      <c r="B5" s="5">
        <v>30</v>
      </c>
      <c r="C5" s="3"/>
      <c r="D5" s="3"/>
      <c r="E5" s="3"/>
      <c r="F5" s="5">
        <v>30</v>
      </c>
      <c r="G5" s="3"/>
      <c r="H5" s="3"/>
      <c r="I5" s="3"/>
      <c r="J5" s="5">
        <v>30</v>
      </c>
      <c r="K5" s="5">
        <v>30</v>
      </c>
      <c r="L5" s="3"/>
      <c r="M5" s="3"/>
      <c r="N5" s="3"/>
    </row>
    <row r="6" spans="1:14" x14ac:dyDescent="0.25">
      <c r="A6" s="8" t="s">
        <v>1309</v>
      </c>
      <c r="B6" s="3"/>
      <c r="C6" s="3"/>
      <c r="D6" s="3"/>
      <c r="E6" s="3"/>
      <c r="F6" s="3"/>
      <c r="G6" s="3"/>
      <c r="H6" s="3"/>
      <c r="I6" s="3"/>
      <c r="J6" s="3"/>
      <c r="K6" s="3"/>
      <c r="L6" s="3"/>
      <c r="M6" s="3"/>
      <c r="N6" s="3"/>
    </row>
    <row r="7" spans="1:14" ht="30" x14ac:dyDescent="0.25">
      <c r="A7" s="2" t="s">
        <v>1310</v>
      </c>
      <c r="B7" s="3">
        <v>0.15</v>
      </c>
      <c r="C7" s="3">
        <v>0.05</v>
      </c>
      <c r="D7" s="3">
        <v>7.0000000000000007E-2</v>
      </c>
      <c r="E7" s="3">
        <v>-0.01</v>
      </c>
      <c r="F7" s="3">
        <v>0.08</v>
      </c>
      <c r="G7" s="3">
        <v>-0.01</v>
      </c>
      <c r="H7" s="3">
        <v>0.2</v>
      </c>
      <c r="I7" s="3">
        <v>0.23</v>
      </c>
      <c r="J7" s="3">
        <v>0.27</v>
      </c>
      <c r="K7" s="3">
        <v>0.5</v>
      </c>
      <c r="L7" s="3"/>
      <c r="M7" s="3"/>
      <c r="N7" s="3"/>
    </row>
    <row r="8" spans="1:14" x14ac:dyDescent="0.25">
      <c r="A8" s="2" t="s">
        <v>1311</v>
      </c>
      <c r="B8" s="3">
        <v>0</v>
      </c>
      <c r="C8" s="3">
        <v>0</v>
      </c>
      <c r="D8" s="3">
        <v>0</v>
      </c>
      <c r="E8" s="3">
        <v>0</v>
      </c>
      <c r="F8" s="3">
        <v>0</v>
      </c>
      <c r="G8" s="3">
        <v>0</v>
      </c>
      <c r="H8" s="3">
        <v>0.94</v>
      </c>
      <c r="I8" s="3">
        <v>0.01</v>
      </c>
      <c r="J8" s="3">
        <v>0</v>
      </c>
      <c r="K8" s="3">
        <v>0.95</v>
      </c>
      <c r="L8" s="3"/>
      <c r="M8" s="3"/>
      <c r="N8" s="3"/>
    </row>
    <row r="9" spans="1:14" ht="45" x14ac:dyDescent="0.25">
      <c r="A9" s="2" t="s">
        <v>1312</v>
      </c>
      <c r="B9" s="3">
        <v>0.15</v>
      </c>
      <c r="C9" s="3">
        <v>0.05</v>
      </c>
      <c r="D9" s="3">
        <v>7.0000000000000007E-2</v>
      </c>
      <c r="E9" s="3">
        <v>-0.01</v>
      </c>
      <c r="F9" s="3">
        <v>0.08</v>
      </c>
      <c r="G9" s="3">
        <v>-0.01</v>
      </c>
      <c r="H9" s="3">
        <v>1.1499999999999999</v>
      </c>
      <c r="I9" s="3">
        <v>0.23</v>
      </c>
      <c r="J9" s="3">
        <v>0.27</v>
      </c>
      <c r="K9" s="3">
        <v>1.45</v>
      </c>
      <c r="L9" s="3"/>
      <c r="M9" s="3"/>
      <c r="N9" s="3"/>
    </row>
    <row r="10" spans="1:14" ht="30" x14ac:dyDescent="0.25">
      <c r="A10" s="2" t="s">
        <v>1313</v>
      </c>
      <c r="B10" s="3">
        <v>1</v>
      </c>
      <c r="C10" s="3"/>
      <c r="D10" s="3"/>
      <c r="E10" s="3"/>
      <c r="F10" s="3">
        <v>1</v>
      </c>
      <c r="G10" s="3"/>
      <c r="H10" s="3"/>
      <c r="I10" s="3"/>
      <c r="J10" s="3">
        <v>1</v>
      </c>
      <c r="K10" s="3">
        <v>1</v>
      </c>
      <c r="L10" s="3"/>
      <c r="M10" s="3"/>
      <c r="N10" s="3"/>
    </row>
    <row r="11" spans="1:14" x14ac:dyDescent="0.25">
      <c r="A11" s="2" t="s">
        <v>1314</v>
      </c>
      <c r="B11" s="3"/>
      <c r="C11" s="3"/>
      <c r="D11" s="3"/>
      <c r="E11" s="3"/>
      <c r="F11" s="3"/>
      <c r="G11" s="3"/>
      <c r="H11" s="3"/>
      <c r="I11" s="3"/>
      <c r="J11" s="3"/>
      <c r="K11" s="3"/>
      <c r="L11" s="3"/>
      <c r="M11" s="3"/>
      <c r="N11" s="3"/>
    </row>
    <row r="12" spans="1:14" x14ac:dyDescent="0.25">
      <c r="A12" s="2" t="s">
        <v>1315</v>
      </c>
      <c r="B12" s="3"/>
      <c r="C12" s="3"/>
      <c r="D12" s="3"/>
      <c r="E12" s="3"/>
      <c r="F12" s="3"/>
      <c r="G12" s="3"/>
      <c r="H12" s="3"/>
      <c r="I12" s="3"/>
      <c r="J12" s="3">
        <v>2</v>
      </c>
      <c r="K12" s="3"/>
      <c r="L12" s="3"/>
      <c r="M12" s="3"/>
      <c r="N12" s="3"/>
    </row>
    <row r="13" spans="1:14" x14ac:dyDescent="0.25">
      <c r="A13" s="2" t="s">
        <v>24</v>
      </c>
      <c r="B13" s="3"/>
      <c r="C13" s="3"/>
      <c r="D13" s="3"/>
      <c r="E13" s="3"/>
      <c r="F13" s="3"/>
      <c r="G13" s="3"/>
      <c r="H13" s="3"/>
      <c r="I13" s="3"/>
      <c r="J13" s="3"/>
      <c r="K13" s="3"/>
      <c r="L13" s="3"/>
      <c r="M13" s="3"/>
      <c r="N13" s="3"/>
    </row>
    <row r="14" spans="1:14" ht="30" x14ac:dyDescent="0.25">
      <c r="A14" s="2" t="s">
        <v>1316</v>
      </c>
      <c r="B14" s="3"/>
      <c r="C14" s="3"/>
      <c r="D14" s="3"/>
      <c r="E14" s="3"/>
      <c r="F14" s="3"/>
      <c r="G14" s="3"/>
      <c r="H14" s="3"/>
      <c r="I14" s="3"/>
      <c r="J14" s="131">
        <v>0.8</v>
      </c>
      <c r="K14" s="3"/>
      <c r="L14" s="3"/>
      <c r="M14" s="3"/>
      <c r="N14" s="3"/>
    </row>
    <row r="15" spans="1:14" x14ac:dyDescent="0.25">
      <c r="A15" s="2" t="s">
        <v>1061</v>
      </c>
      <c r="B15" s="3"/>
      <c r="C15" s="3"/>
      <c r="D15" s="3"/>
      <c r="E15" s="3"/>
      <c r="F15" s="3"/>
      <c r="G15" s="3"/>
      <c r="H15" s="3"/>
      <c r="I15" s="3"/>
      <c r="J15" s="3"/>
      <c r="K15" s="3"/>
      <c r="L15" s="3">
        <v>3</v>
      </c>
      <c r="M15" s="3"/>
      <c r="N15" s="3"/>
    </row>
    <row r="16" spans="1:14" ht="45" x14ac:dyDescent="0.25">
      <c r="A16" s="2" t="s">
        <v>1062</v>
      </c>
      <c r="B16" s="3"/>
      <c r="C16" s="3"/>
      <c r="D16" s="3"/>
      <c r="E16" s="3"/>
      <c r="F16" s="3"/>
      <c r="G16" s="3"/>
      <c r="H16" s="3"/>
      <c r="I16" s="3"/>
      <c r="J16" s="3"/>
      <c r="K16" s="3"/>
      <c r="L16" s="3">
        <v>10</v>
      </c>
      <c r="M16" s="3"/>
      <c r="N16" s="3"/>
    </row>
    <row r="17" spans="1:14" ht="30" x14ac:dyDescent="0.25">
      <c r="A17" s="2" t="s">
        <v>1063</v>
      </c>
      <c r="B17" s="3"/>
      <c r="C17" s="3"/>
      <c r="D17" s="3"/>
      <c r="E17" s="3"/>
      <c r="F17" s="3"/>
      <c r="G17" s="3"/>
      <c r="H17" s="3"/>
      <c r="I17" s="3"/>
      <c r="J17" s="3"/>
      <c r="K17" s="3"/>
      <c r="L17" s="3">
        <v>30</v>
      </c>
      <c r="M17" s="3"/>
      <c r="N17" s="3"/>
    </row>
    <row r="18" spans="1:14" ht="30" x14ac:dyDescent="0.25">
      <c r="A18" s="2" t="s">
        <v>1064</v>
      </c>
      <c r="B18" s="3"/>
      <c r="C18" s="3"/>
      <c r="D18" s="3"/>
      <c r="E18" s="3"/>
      <c r="F18" s="3"/>
      <c r="G18" s="3"/>
      <c r="H18" s="3"/>
      <c r="I18" s="3"/>
      <c r="J18" s="3"/>
      <c r="K18" s="3"/>
      <c r="L18" s="3">
        <v>3.3329999999999999E-2</v>
      </c>
      <c r="M18" s="3"/>
      <c r="N18" s="3">
        <v>0.1</v>
      </c>
    </row>
    <row r="19" spans="1:14" ht="30" x14ac:dyDescent="0.25">
      <c r="A19" s="2" t="s">
        <v>1317</v>
      </c>
      <c r="B19" s="3"/>
      <c r="C19" s="3"/>
      <c r="D19" s="3"/>
      <c r="E19" s="3"/>
      <c r="F19" s="3"/>
      <c r="G19" s="3"/>
      <c r="H19" s="3"/>
      <c r="I19" s="3"/>
      <c r="J19" s="3"/>
      <c r="K19" s="3"/>
      <c r="L19" s="3"/>
      <c r="M19" s="3">
        <v>7.5</v>
      </c>
      <c r="N19" s="3"/>
    </row>
    <row r="20" spans="1:14" ht="30" x14ac:dyDescent="0.25">
      <c r="A20" s="2" t="s">
        <v>1307</v>
      </c>
      <c r="B20" s="3"/>
      <c r="C20" s="3"/>
      <c r="D20" s="3"/>
      <c r="E20" s="3"/>
      <c r="F20" s="3"/>
      <c r="G20" s="3"/>
      <c r="H20" s="3"/>
      <c r="I20" s="3"/>
      <c r="J20" s="3"/>
      <c r="K20" s="3"/>
      <c r="L20" s="3"/>
      <c r="M20" s="9">
        <v>0.25</v>
      </c>
      <c r="N20" s="3"/>
    </row>
    <row r="21" spans="1:14" x14ac:dyDescent="0.25">
      <c r="A21" s="2" t="s">
        <v>26</v>
      </c>
      <c r="B21" s="3"/>
      <c r="C21" s="3"/>
      <c r="D21" s="3"/>
      <c r="E21" s="3"/>
      <c r="F21" s="3"/>
      <c r="G21" s="3"/>
      <c r="H21" s="3"/>
      <c r="I21" s="3"/>
      <c r="J21" s="3"/>
      <c r="K21" s="3"/>
      <c r="L21" s="3"/>
      <c r="M21" s="3"/>
      <c r="N21" s="3"/>
    </row>
    <row r="22" spans="1:14" ht="30" x14ac:dyDescent="0.25">
      <c r="A22" s="2" t="s">
        <v>1316</v>
      </c>
      <c r="B22" s="3"/>
      <c r="C22" s="3"/>
      <c r="D22" s="3"/>
      <c r="E22" s="3"/>
      <c r="F22" s="3"/>
      <c r="G22" s="3"/>
      <c r="H22" s="3"/>
      <c r="I22" s="3"/>
      <c r="J22" s="131">
        <v>0.19</v>
      </c>
      <c r="K22" s="3"/>
      <c r="L22" s="3"/>
      <c r="M22" s="3"/>
      <c r="N22" s="3"/>
    </row>
    <row r="23" spans="1:14" x14ac:dyDescent="0.25">
      <c r="A23" s="2" t="s">
        <v>88</v>
      </c>
      <c r="B23" s="3"/>
      <c r="C23" s="3"/>
      <c r="D23" s="3"/>
      <c r="E23" s="3"/>
      <c r="F23" s="3"/>
      <c r="G23" s="3"/>
      <c r="H23" s="3"/>
      <c r="I23" s="3"/>
      <c r="J23" s="3"/>
      <c r="K23" s="3"/>
      <c r="L23" s="3"/>
      <c r="M23" s="3"/>
      <c r="N23" s="3"/>
    </row>
    <row r="24" spans="1:14" x14ac:dyDescent="0.25">
      <c r="A24" s="2" t="s">
        <v>1315</v>
      </c>
      <c r="B24" s="3"/>
      <c r="C24" s="3"/>
      <c r="D24" s="3"/>
      <c r="E24" s="3"/>
      <c r="F24" s="3"/>
      <c r="G24" s="3"/>
      <c r="H24" s="3"/>
      <c r="I24" s="3"/>
      <c r="J24" s="3">
        <v>1</v>
      </c>
      <c r="K24" s="3"/>
      <c r="L24" s="3"/>
      <c r="M24" s="3"/>
      <c r="N24" s="3"/>
    </row>
    <row r="25" spans="1:14" ht="30" x14ac:dyDescent="0.25">
      <c r="A25" s="2" t="s">
        <v>1316</v>
      </c>
      <c r="B25" s="3"/>
      <c r="C25" s="3"/>
      <c r="D25" s="3"/>
      <c r="E25" s="3"/>
      <c r="F25" s="3"/>
      <c r="G25" s="3"/>
      <c r="H25" s="3"/>
      <c r="I25" s="3"/>
      <c r="J25" s="131">
        <v>0.01</v>
      </c>
      <c r="K25" s="3"/>
      <c r="L25" s="3"/>
      <c r="M25" s="3"/>
      <c r="N25" s="3"/>
    </row>
  </sheetData>
  <mergeCells count="3">
    <mergeCell ref="A1:A2"/>
    <mergeCell ref="B1:I1"/>
    <mergeCell ref="J1:K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6.5703125" bestFit="1" customWidth="1"/>
    <col min="2" max="3" width="12.42578125" bestFit="1" customWidth="1"/>
    <col min="4" max="6" width="12.28515625" bestFit="1" customWidth="1"/>
    <col min="7" max="7" width="16.42578125" bestFit="1" customWidth="1"/>
    <col min="8" max="9" width="12.28515625" bestFit="1" customWidth="1"/>
    <col min="10" max="10" width="15.42578125" bestFit="1" customWidth="1"/>
    <col min="11" max="11" width="12.5703125" bestFit="1" customWidth="1"/>
    <col min="12" max="14" width="11.85546875" bestFit="1" customWidth="1"/>
  </cols>
  <sheetData>
    <row r="1" spans="1:14" ht="15" customHeight="1" x14ac:dyDescent="0.25">
      <c r="A1" s="7" t="s">
        <v>1318</v>
      </c>
      <c r="B1" s="7" t="s">
        <v>1048</v>
      </c>
      <c r="C1" s="7"/>
      <c r="D1" s="7" t="s">
        <v>1</v>
      </c>
      <c r="E1" s="7"/>
      <c r="F1" s="7"/>
      <c r="G1" s="1" t="s">
        <v>1240</v>
      </c>
      <c r="H1" s="7" t="s">
        <v>1241</v>
      </c>
      <c r="I1" s="7"/>
      <c r="J1" s="1" t="s">
        <v>1319</v>
      </c>
      <c r="K1" s="1"/>
      <c r="L1" s="1"/>
      <c r="M1" s="1"/>
      <c r="N1" s="1"/>
    </row>
    <row r="2" spans="1:14" x14ac:dyDescent="0.25">
      <c r="A2" s="7"/>
      <c r="B2" s="1" t="s">
        <v>1320</v>
      </c>
      <c r="C2" s="1" t="s">
        <v>1051</v>
      </c>
      <c r="D2" s="1" t="s">
        <v>2</v>
      </c>
      <c r="E2" s="1" t="s">
        <v>28</v>
      </c>
      <c r="F2" s="1" t="s">
        <v>49</v>
      </c>
      <c r="G2" s="1" t="s">
        <v>28</v>
      </c>
      <c r="H2" s="1" t="s">
        <v>2</v>
      </c>
      <c r="I2" s="1" t="s">
        <v>2</v>
      </c>
      <c r="J2" s="1" t="s">
        <v>1321</v>
      </c>
      <c r="K2" s="1" t="s">
        <v>1322</v>
      </c>
      <c r="L2" s="1" t="s">
        <v>1323</v>
      </c>
      <c r="M2" s="1" t="s">
        <v>1324</v>
      </c>
      <c r="N2" s="1" t="s">
        <v>1050</v>
      </c>
    </row>
    <row r="3" spans="1:14" x14ac:dyDescent="0.25">
      <c r="A3" s="2" t="s">
        <v>1325</v>
      </c>
      <c r="B3" s="3"/>
      <c r="C3" s="3"/>
      <c r="D3" s="6">
        <v>52572</v>
      </c>
      <c r="E3" s="3"/>
      <c r="F3" s="3"/>
      <c r="G3" s="3"/>
      <c r="H3" s="6">
        <v>52572</v>
      </c>
      <c r="I3" s="6">
        <v>52572</v>
      </c>
      <c r="J3" s="3"/>
      <c r="K3" s="3"/>
      <c r="L3" s="3"/>
      <c r="M3" s="3"/>
      <c r="N3" s="3"/>
    </row>
    <row r="4" spans="1:14" ht="30" x14ac:dyDescent="0.25">
      <c r="A4" s="2" t="s">
        <v>1326</v>
      </c>
      <c r="B4" s="3" t="s">
        <v>1166</v>
      </c>
      <c r="C4" s="3" t="s">
        <v>1166</v>
      </c>
      <c r="D4" s="3"/>
      <c r="E4" s="3"/>
      <c r="F4" s="3"/>
      <c r="G4" s="3"/>
      <c r="H4" s="3"/>
      <c r="I4" s="3"/>
      <c r="J4" s="3"/>
      <c r="K4" s="3"/>
      <c r="L4" s="3"/>
      <c r="M4" s="3"/>
      <c r="N4" s="3"/>
    </row>
    <row r="5" spans="1:14" ht="30" x14ac:dyDescent="0.25">
      <c r="A5" s="2" t="s">
        <v>1327</v>
      </c>
      <c r="B5" s="3"/>
      <c r="C5" s="6">
        <v>300000</v>
      </c>
      <c r="D5" s="3"/>
      <c r="E5" s="3"/>
      <c r="F5" s="3"/>
      <c r="G5" s="3"/>
      <c r="H5" s="3"/>
      <c r="I5" s="3"/>
      <c r="J5" s="6">
        <v>2000000</v>
      </c>
      <c r="K5" s="6">
        <v>1500000</v>
      </c>
      <c r="L5" s="6">
        <v>900000</v>
      </c>
      <c r="M5" s="6">
        <v>600000</v>
      </c>
      <c r="N5" s="3"/>
    </row>
    <row r="6" spans="1:14" x14ac:dyDescent="0.25">
      <c r="A6" s="2" t="s">
        <v>1255</v>
      </c>
      <c r="B6" s="3"/>
      <c r="C6" s="3"/>
      <c r="D6" s="6">
        <v>44025</v>
      </c>
      <c r="E6" s="6">
        <v>22964</v>
      </c>
      <c r="F6" s="3"/>
      <c r="G6" s="6">
        <v>1286916</v>
      </c>
      <c r="H6" s="3"/>
      <c r="I6" s="6">
        <v>1286916</v>
      </c>
      <c r="J6" s="3"/>
      <c r="K6" s="3"/>
      <c r="L6" s="3"/>
      <c r="M6" s="3"/>
      <c r="N6" s="3"/>
    </row>
    <row r="7" spans="1:14" ht="30" x14ac:dyDescent="0.25">
      <c r="A7" s="2" t="s">
        <v>1253</v>
      </c>
      <c r="B7" s="3"/>
      <c r="C7" s="3"/>
      <c r="D7" s="9">
        <v>47.9</v>
      </c>
      <c r="E7" s="9">
        <v>37.799999999999997</v>
      </c>
      <c r="F7" s="3"/>
      <c r="G7" s="3"/>
      <c r="H7" s="9">
        <v>25.65</v>
      </c>
      <c r="I7" s="3"/>
      <c r="J7" s="3"/>
      <c r="K7" s="3"/>
      <c r="L7" s="3"/>
      <c r="M7" s="3"/>
      <c r="N7" s="3"/>
    </row>
    <row r="8" spans="1:14" x14ac:dyDescent="0.25">
      <c r="A8" s="2" t="s">
        <v>1254</v>
      </c>
      <c r="B8" s="3"/>
      <c r="C8" s="3"/>
      <c r="D8" s="5">
        <v>1437</v>
      </c>
      <c r="E8" s="5">
        <v>1134</v>
      </c>
      <c r="F8" s="3"/>
      <c r="G8" s="3"/>
      <c r="H8" s="3"/>
      <c r="I8" s="3"/>
      <c r="J8" s="3"/>
      <c r="K8" s="3"/>
      <c r="L8" s="3"/>
      <c r="M8" s="3"/>
      <c r="N8" s="3"/>
    </row>
    <row r="9" spans="1:14" x14ac:dyDescent="0.25">
      <c r="A9" s="2" t="s">
        <v>1328</v>
      </c>
      <c r="B9" s="3"/>
      <c r="C9" s="3"/>
      <c r="D9" s="6">
        <v>1834</v>
      </c>
      <c r="E9" s="3">
        <v>957</v>
      </c>
      <c r="F9" s="6">
        <v>1040</v>
      </c>
      <c r="G9" s="3"/>
      <c r="H9" s="3"/>
      <c r="I9" s="3"/>
      <c r="J9" s="3"/>
      <c r="K9" s="3"/>
      <c r="L9" s="3"/>
      <c r="M9" s="3"/>
      <c r="N9" s="3"/>
    </row>
    <row r="10" spans="1:14" x14ac:dyDescent="0.25">
      <c r="A10" s="2" t="s">
        <v>1256</v>
      </c>
      <c r="B10" s="3"/>
      <c r="C10" s="3"/>
      <c r="D10" s="5">
        <v>2685583</v>
      </c>
      <c r="E10" s="5">
        <v>1094609</v>
      </c>
      <c r="F10" s="5">
        <v>906214</v>
      </c>
      <c r="G10" s="3"/>
      <c r="H10" s="5">
        <v>35167000</v>
      </c>
      <c r="I10" s="3"/>
      <c r="J10" s="3"/>
      <c r="K10" s="3"/>
      <c r="L10" s="3"/>
      <c r="M10" s="3"/>
      <c r="N10" s="3"/>
    </row>
    <row r="11" spans="1:14" x14ac:dyDescent="0.25">
      <c r="A11" s="2" t="s">
        <v>1329</v>
      </c>
      <c r="B11" s="3"/>
      <c r="C11" s="3"/>
      <c r="D11" s="3"/>
      <c r="E11" s="3"/>
      <c r="F11" s="3"/>
      <c r="G11" s="3"/>
      <c r="H11" s="3"/>
      <c r="I11" s="3"/>
      <c r="J11" s="3"/>
      <c r="K11" s="3"/>
      <c r="L11" s="3"/>
      <c r="M11" s="3"/>
      <c r="N11" s="3"/>
    </row>
    <row r="12" spans="1:14" x14ac:dyDescent="0.25">
      <c r="A12" s="2" t="s">
        <v>1255</v>
      </c>
      <c r="B12" s="3"/>
      <c r="C12" s="3"/>
      <c r="D12" s="3"/>
      <c r="E12" s="3"/>
      <c r="F12" s="3"/>
      <c r="G12" s="3"/>
      <c r="H12" s="3"/>
      <c r="I12" s="3"/>
      <c r="J12" s="6">
        <v>19415</v>
      </c>
      <c r="K12" s="3"/>
      <c r="L12" s="3"/>
      <c r="M12" s="3"/>
      <c r="N12" s="3"/>
    </row>
    <row r="13" spans="1:14" ht="30" x14ac:dyDescent="0.25">
      <c r="A13" s="2" t="s">
        <v>1253</v>
      </c>
      <c r="B13" s="3"/>
      <c r="C13" s="3"/>
      <c r="D13" s="3"/>
      <c r="E13" s="3"/>
      <c r="F13" s="3"/>
      <c r="G13" s="3"/>
      <c r="H13" s="3"/>
      <c r="I13" s="3"/>
      <c r="J13" s="5">
        <v>50</v>
      </c>
      <c r="K13" s="3"/>
      <c r="L13" s="3"/>
      <c r="M13" s="3"/>
      <c r="N13" s="3"/>
    </row>
    <row r="14" spans="1:14" x14ac:dyDescent="0.25">
      <c r="A14" s="2" t="s">
        <v>1254</v>
      </c>
      <c r="B14" s="3"/>
      <c r="C14" s="3"/>
      <c r="D14" s="3"/>
      <c r="E14" s="3"/>
      <c r="F14" s="3"/>
      <c r="G14" s="3"/>
      <c r="H14" s="3"/>
      <c r="I14" s="3"/>
      <c r="J14" s="5">
        <v>1500</v>
      </c>
      <c r="K14" s="3"/>
      <c r="L14" s="3"/>
      <c r="M14" s="3"/>
      <c r="N14" s="3"/>
    </row>
    <row r="15" spans="1:14" x14ac:dyDescent="0.25">
      <c r="A15" s="2" t="s">
        <v>1255</v>
      </c>
      <c r="B15" s="3"/>
      <c r="C15" s="3"/>
      <c r="D15" s="3"/>
      <c r="E15" s="3"/>
      <c r="F15" s="3"/>
      <c r="G15" s="3"/>
      <c r="H15" s="3"/>
      <c r="I15" s="3"/>
      <c r="J15" s="6">
        <v>975731</v>
      </c>
      <c r="K15" s="3"/>
      <c r="L15" s="3"/>
      <c r="M15" s="3"/>
      <c r="N15" s="3"/>
    </row>
    <row r="16" spans="1:14" x14ac:dyDescent="0.25">
      <c r="A16" s="2" t="s">
        <v>24</v>
      </c>
      <c r="B16" s="3"/>
      <c r="C16" s="3"/>
      <c r="D16" s="3"/>
      <c r="E16" s="3"/>
      <c r="F16" s="3"/>
      <c r="G16" s="3"/>
      <c r="H16" s="3"/>
      <c r="I16" s="3"/>
      <c r="J16" s="3"/>
      <c r="K16" s="3"/>
      <c r="L16" s="3"/>
      <c r="M16" s="3"/>
      <c r="N16" s="3"/>
    </row>
    <row r="17" spans="1:14" x14ac:dyDescent="0.25">
      <c r="A17" s="2" t="s">
        <v>1325</v>
      </c>
      <c r="B17" s="3"/>
      <c r="C17" s="3"/>
      <c r="D17" s="6">
        <v>42057</v>
      </c>
      <c r="E17" s="3"/>
      <c r="F17" s="3"/>
      <c r="G17" s="3"/>
      <c r="H17" s="6">
        <v>42057</v>
      </c>
      <c r="I17" s="6">
        <v>42057</v>
      </c>
      <c r="J17" s="3"/>
      <c r="K17" s="3"/>
      <c r="L17" s="3"/>
      <c r="M17" s="3"/>
      <c r="N17" s="3"/>
    </row>
    <row r="18" spans="1:14" ht="30" x14ac:dyDescent="0.25">
      <c r="A18" s="2" t="s">
        <v>1064</v>
      </c>
      <c r="B18" s="3"/>
      <c r="C18" s="3">
        <v>0.1</v>
      </c>
      <c r="D18" s="3"/>
      <c r="E18" s="3"/>
      <c r="F18" s="3"/>
      <c r="G18" s="3"/>
      <c r="H18" s="3"/>
      <c r="I18" s="3"/>
      <c r="J18" s="3"/>
      <c r="K18" s="3"/>
      <c r="L18" s="3"/>
      <c r="M18" s="3"/>
      <c r="N18" s="3">
        <v>3.3329999999999999E-2</v>
      </c>
    </row>
    <row r="19" spans="1:14" ht="30" x14ac:dyDescent="0.25">
      <c r="A19" s="2" t="s">
        <v>1316</v>
      </c>
      <c r="B19" s="3"/>
      <c r="C19" s="3"/>
      <c r="D19" s="131">
        <v>0.8</v>
      </c>
      <c r="E19" s="3"/>
      <c r="F19" s="3"/>
      <c r="G19" s="3"/>
      <c r="H19" s="3"/>
      <c r="I19" s="3"/>
      <c r="J19" s="3"/>
      <c r="K19" s="3"/>
      <c r="L19" s="3"/>
      <c r="M19" s="3"/>
      <c r="N19" s="3"/>
    </row>
    <row r="20" spans="1:14" x14ac:dyDescent="0.25">
      <c r="A20" s="2" t="s">
        <v>1254</v>
      </c>
      <c r="B20" s="3"/>
      <c r="C20" s="3"/>
      <c r="D20" s="3"/>
      <c r="E20" s="3"/>
      <c r="F20" s="3"/>
      <c r="G20" s="3"/>
      <c r="H20" s="9">
        <v>769.5</v>
      </c>
      <c r="I20" s="3"/>
      <c r="J20" s="3"/>
      <c r="K20" s="3"/>
      <c r="L20" s="3"/>
      <c r="M20" s="3"/>
      <c r="N20" s="3"/>
    </row>
    <row r="21" spans="1:14" x14ac:dyDescent="0.25">
      <c r="A21" s="2" t="s">
        <v>1256</v>
      </c>
      <c r="B21" s="3"/>
      <c r="C21" s="3"/>
      <c r="D21" s="6">
        <v>2158332</v>
      </c>
      <c r="E21" s="6">
        <v>877623</v>
      </c>
      <c r="F21" s="6">
        <v>726058</v>
      </c>
      <c r="G21" s="3"/>
      <c r="H21" s="3"/>
      <c r="I21" s="3"/>
      <c r="J21" s="3"/>
      <c r="K21" s="3"/>
      <c r="L21" s="3"/>
      <c r="M21" s="3"/>
      <c r="N21" s="3"/>
    </row>
    <row r="22" spans="1:14" x14ac:dyDescent="0.25">
      <c r="A22" s="2" t="s">
        <v>26</v>
      </c>
      <c r="B22" s="3"/>
      <c r="C22" s="3"/>
      <c r="D22" s="3"/>
      <c r="E22" s="3"/>
      <c r="F22" s="3"/>
      <c r="G22" s="3"/>
      <c r="H22" s="3"/>
      <c r="I22" s="3"/>
      <c r="J22" s="3"/>
      <c r="K22" s="3"/>
      <c r="L22" s="3"/>
      <c r="M22" s="3"/>
      <c r="N22" s="3"/>
    </row>
    <row r="23" spans="1:14" x14ac:dyDescent="0.25">
      <c r="A23" s="2" t="s">
        <v>1325</v>
      </c>
      <c r="B23" s="3"/>
      <c r="C23" s="3"/>
      <c r="D23" s="6">
        <v>9989</v>
      </c>
      <c r="E23" s="3"/>
      <c r="F23" s="3"/>
      <c r="G23" s="3"/>
      <c r="H23" s="6">
        <v>9989</v>
      </c>
      <c r="I23" s="6">
        <v>9989</v>
      </c>
      <c r="J23" s="3"/>
      <c r="K23" s="3"/>
      <c r="L23" s="3"/>
      <c r="M23" s="3"/>
      <c r="N23" s="3"/>
    </row>
    <row r="24" spans="1:14" ht="30" x14ac:dyDescent="0.25">
      <c r="A24" s="2" t="s">
        <v>1316</v>
      </c>
      <c r="B24" s="3"/>
      <c r="C24" s="3"/>
      <c r="D24" s="131">
        <v>0.19</v>
      </c>
      <c r="E24" s="3"/>
      <c r="F24" s="3"/>
      <c r="G24" s="3"/>
      <c r="H24" s="3"/>
      <c r="I24" s="3"/>
      <c r="J24" s="3"/>
      <c r="K24" s="3"/>
      <c r="L24" s="3"/>
      <c r="M24" s="3"/>
      <c r="N24" s="3"/>
    </row>
    <row r="25" spans="1:14" x14ac:dyDescent="0.25">
      <c r="A25" s="2" t="s">
        <v>1255</v>
      </c>
      <c r="B25" s="3"/>
      <c r="C25" s="3"/>
      <c r="D25" s="3"/>
      <c r="E25" s="3"/>
      <c r="F25" s="3"/>
      <c r="G25" s="3"/>
      <c r="H25" s="6">
        <v>2452</v>
      </c>
      <c r="I25" s="3"/>
      <c r="J25" s="3"/>
      <c r="K25" s="3"/>
      <c r="L25" s="3"/>
      <c r="M25" s="3"/>
      <c r="N25" s="3"/>
    </row>
    <row r="26" spans="1:14" x14ac:dyDescent="0.25">
      <c r="A26" s="2" t="s">
        <v>1254</v>
      </c>
      <c r="B26" s="3"/>
      <c r="C26" s="3"/>
      <c r="D26" s="3"/>
      <c r="E26" s="3"/>
      <c r="F26" s="3"/>
      <c r="G26" s="3"/>
      <c r="H26" s="9">
        <v>769.53</v>
      </c>
      <c r="I26" s="3"/>
      <c r="J26" s="3"/>
      <c r="K26" s="3"/>
      <c r="L26" s="3"/>
      <c r="M26" s="3"/>
      <c r="N26" s="3"/>
    </row>
    <row r="27" spans="1:14" x14ac:dyDescent="0.25">
      <c r="A27" s="2" t="s">
        <v>1328</v>
      </c>
      <c r="B27" s="3"/>
      <c r="C27" s="3"/>
      <c r="D27" s="3">
        <v>349</v>
      </c>
      <c r="E27" s="3">
        <v>182</v>
      </c>
      <c r="F27" s="3"/>
      <c r="G27" s="3"/>
      <c r="H27" s="6">
        <v>2452</v>
      </c>
      <c r="I27" s="3"/>
      <c r="J27" s="3"/>
      <c r="K27" s="3"/>
      <c r="L27" s="3"/>
      <c r="M27" s="3"/>
      <c r="N27" s="3"/>
    </row>
    <row r="28" spans="1:14" x14ac:dyDescent="0.25">
      <c r="A28" s="2" t="s">
        <v>1256</v>
      </c>
      <c r="B28" s="3"/>
      <c r="C28" s="3"/>
      <c r="D28" s="6">
        <v>500888</v>
      </c>
      <c r="E28" s="6">
        <v>206137</v>
      </c>
      <c r="F28" s="6">
        <v>171148</v>
      </c>
      <c r="G28" s="3"/>
      <c r="H28" s="3"/>
      <c r="I28" s="3"/>
      <c r="J28" s="3"/>
      <c r="K28" s="3"/>
      <c r="L28" s="3"/>
      <c r="M28" s="3"/>
      <c r="N28" s="3"/>
    </row>
    <row r="29" spans="1:14" x14ac:dyDescent="0.25">
      <c r="A29" s="2" t="s">
        <v>1330</v>
      </c>
      <c r="B29" s="3"/>
      <c r="C29" s="3"/>
      <c r="D29" s="3"/>
      <c r="E29" s="3"/>
      <c r="F29" s="3"/>
      <c r="G29" s="3"/>
      <c r="H29" s="3"/>
      <c r="I29" s="3"/>
      <c r="J29" s="3"/>
      <c r="K29" s="3"/>
      <c r="L29" s="3"/>
      <c r="M29" s="3"/>
      <c r="N29" s="3"/>
    </row>
    <row r="30" spans="1:14" x14ac:dyDescent="0.25">
      <c r="A30" s="2" t="s">
        <v>1328</v>
      </c>
      <c r="B30" s="3"/>
      <c r="C30" s="3"/>
      <c r="D30" s="3"/>
      <c r="E30" s="3"/>
      <c r="F30" s="3"/>
      <c r="G30" s="3"/>
      <c r="H30" s="3"/>
      <c r="I30" s="3"/>
      <c r="J30" s="3">
        <v>154</v>
      </c>
      <c r="K30" s="3"/>
      <c r="L30" s="3"/>
      <c r="M30" s="3"/>
      <c r="N30" s="3"/>
    </row>
    <row r="31" spans="1:14" x14ac:dyDescent="0.25">
      <c r="A31" s="2" t="s">
        <v>1256</v>
      </c>
      <c r="B31" s="3"/>
      <c r="C31" s="3"/>
      <c r="D31" s="3"/>
      <c r="E31" s="3"/>
      <c r="F31" s="3"/>
      <c r="G31" s="3"/>
      <c r="H31" s="3"/>
      <c r="I31" s="3"/>
      <c r="J31" s="6">
        <v>230574</v>
      </c>
      <c r="K31" s="3"/>
      <c r="L31" s="3"/>
      <c r="M31" s="3"/>
      <c r="N31" s="3"/>
    </row>
    <row r="32" spans="1:14" x14ac:dyDescent="0.25">
      <c r="A32" s="2" t="s">
        <v>88</v>
      </c>
      <c r="B32" s="3"/>
      <c r="C32" s="3"/>
      <c r="D32" s="3"/>
      <c r="E32" s="3"/>
      <c r="F32" s="3"/>
      <c r="G32" s="3"/>
      <c r="H32" s="3"/>
      <c r="I32" s="3"/>
      <c r="J32" s="3"/>
      <c r="K32" s="3"/>
      <c r="L32" s="3"/>
      <c r="M32" s="3"/>
      <c r="N32" s="3"/>
    </row>
    <row r="33" spans="1:14" x14ac:dyDescent="0.25">
      <c r="A33" s="2" t="s">
        <v>1325</v>
      </c>
      <c r="B33" s="3"/>
      <c r="C33" s="3"/>
      <c r="D33" s="3">
        <v>526</v>
      </c>
      <c r="E33" s="3"/>
      <c r="F33" s="3"/>
      <c r="G33" s="3"/>
      <c r="H33" s="3">
        <v>526</v>
      </c>
      <c r="I33" s="3">
        <v>526</v>
      </c>
      <c r="J33" s="3"/>
      <c r="K33" s="3"/>
      <c r="L33" s="3"/>
      <c r="M33" s="3"/>
      <c r="N33" s="3"/>
    </row>
    <row r="34" spans="1:14" ht="30" x14ac:dyDescent="0.25">
      <c r="A34" s="2" t="s">
        <v>1316</v>
      </c>
      <c r="B34" s="3"/>
      <c r="C34" s="3"/>
      <c r="D34" s="131">
        <v>0.01</v>
      </c>
      <c r="E34" s="3"/>
      <c r="F34" s="3"/>
      <c r="G34" s="3"/>
      <c r="H34" s="3"/>
      <c r="I34" s="3"/>
      <c r="J34" s="3"/>
      <c r="K34" s="3"/>
      <c r="L34" s="3"/>
      <c r="M34" s="3"/>
      <c r="N34" s="3"/>
    </row>
    <row r="35" spans="1:14" x14ac:dyDescent="0.25">
      <c r="A35" s="2" t="s">
        <v>1254</v>
      </c>
      <c r="B35" s="3"/>
      <c r="C35" s="3"/>
      <c r="D35" s="3"/>
      <c r="E35" s="3"/>
      <c r="F35" s="3"/>
      <c r="G35" s="3"/>
      <c r="H35" s="9">
        <v>769.53</v>
      </c>
      <c r="I35" s="3"/>
      <c r="J35" s="3"/>
      <c r="K35" s="3"/>
      <c r="L35" s="3"/>
      <c r="M35" s="3"/>
      <c r="N35" s="3"/>
    </row>
    <row r="36" spans="1:14" x14ac:dyDescent="0.25">
      <c r="A36" s="2" t="s">
        <v>1328</v>
      </c>
      <c r="B36" s="3"/>
      <c r="C36" s="3"/>
      <c r="D36" s="3">
        <v>18</v>
      </c>
      <c r="E36" s="3">
        <v>10</v>
      </c>
      <c r="F36" s="3"/>
      <c r="G36" s="3">
        <v>129</v>
      </c>
      <c r="H36" s="3">
        <v>129</v>
      </c>
      <c r="I36" s="3"/>
      <c r="J36" s="3"/>
      <c r="K36" s="3"/>
      <c r="L36" s="3"/>
      <c r="M36" s="3"/>
      <c r="N36" s="3"/>
    </row>
    <row r="37" spans="1:14" x14ac:dyDescent="0.25">
      <c r="A37" s="2" t="s">
        <v>1256</v>
      </c>
      <c r="B37" s="3"/>
      <c r="C37" s="3"/>
      <c r="D37" s="6">
        <v>26363</v>
      </c>
      <c r="E37" s="6">
        <v>10849</v>
      </c>
      <c r="F37" s="6">
        <v>9008</v>
      </c>
      <c r="G37" s="3"/>
      <c r="H37" s="3"/>
      <c r="I37" s="3"/>
      <c r="J37" s="3"/>
      <c r="K37" s="3"/>
      <c r="L37" s="3"/>
      <c r="M37" s="3"/>
      <c r="N37" s="3"/>
    </row>
    <row r="38" spans="1:14" ht="30" x14ac:dyDescent="0.25">
      <c r="A38" s="2" t="s">
        <v>1331</v>
      </c>
      <c r="B38" s="3"/>
      <c r="C38" s="3"/>
      <c r="D38" s="3"/>
      <c r="E38" s="3"/>
      <c r="F38" s="3"/>
      <c r="G38" s="3"/>
      <c r="H38" s="3"/>
      <c r="I38" s="3"/>
      <c r="J38" s="3"/>
      <c r="K38" s="3"/>
      <c r="L38" s="3"/>
      <c r="M38" s="3"/>
      <c r="N38" s="3"/>
    </row>
    <row r="39" spans="1:14" x14ac:dyDescent="0.25">
      <c r="A39" s="2" t="s">
        <v>1328</v>
      </c>
      <c r="B39" s="3"/>
      <c r="C39" s="3"/>
      <c r="D39" s="3"/>
      <c r="E39" s="3"/>
      <c r="F39" s="3"/>
      <c r="G39" s="3"/>
      <c r="H39" s="3"/>
      <c r="I39" s="3"/>
      <c r="J39" s="3">
        <v>8</v>
      </c>
      <c r="K39" s="3"/>
      <c r="L39" s="3"/>
      <c r="M39" s="3"/>
      <c r="N39" s="3"/>
    </row>
    <row r="40" spans="1:14" x14ac:dyDescent="0.25">
      <c r="A40" s="2" t="s">
        <v>1256</v>
      </c>
      <c r="B40" s="3"/>
      <c r="C40" s="3"/>
      <c r="D40" s="3"/>
      <c r="E40" s="3"/>
      <c r="F40" s="3"/>
      <c r="G40" s="3"/>
      <c r="H40" s="3"/>
      <c r="I40" s="3"/>
      <c r="J40" s="5">
        <v>12135</v>
      </c>
      <c r="K40" s="3"/>
      <c r="L40" s="3"/>
      <c r="M40" s="3"/>
      <c r="N40" s="3"/>
    </row>
  </sheetData>
  <mergeCells count="4">
    <mergeCell ref="A1:A2"/>
    <mergeCell ref="B1:C1"/>
    <mergeCell ref="D1:F1"/>
    <mergeCell ref="H1:I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1332</v>
      </c>
      <c r="B1" s="7" t="s">
        <v>1</v>
      </c>
      <c r="C1" s="7"/>
      <c r="D1" s="7"/>
    </row>
    <row r="2" spans="1:4" x14ac:dyDescent="0.25">
      <c r="A2" s="7"/>
      <c r="B2" s="1" t="s">
        <v>2</v>
      </c>
      <c r="C2" s="7" t="s">
        <v>28</v>
      </c>
      <c r="D2" s="7" t="s">
        <v>49</v>
      </c>
    </row>
    <row r="3" spans="1:4" x14ac:dyDescent="0.25">
      <c r="A3" s="7"/>
      <c r="B3" s="1" t="s">
        <v>1333</v>
      </c>
      <c r="C3" s="7"/>
      <c r="D3" s="7"/>
    </row>
    <row r="4" spans="1:4" x14ac:dyDescent="0.25">
      <c r="A4" s="7"/>
      <c r="B4" s="1" t="s">
        <v>1049</v>
      </c>
      <c r="C4" s="7"/>
      <c r="D4" s="7"/>
    </row>
    <row r="5" spans="1:4" x14ac:dyDescent="0.25">
      <c r="A5" s="8" t="s">
        <v>399</v>
      </c>
      <c r="B5" s="3"/>
      <c r="C5" s="3"/>
      <c r="D5" s="3"/>
    </row>
    <row r="6" spans="1:4" x14ac:dyDescent="0.25">
      <c r="A6" s="2" t="s">
        <v>1334</v>
      </c>
      <c r="B6" s="5">
        <v>366000</v>
      </c>
      <c r="C6" s="5">
        <v>344000</v>
      </c>
      <c r="D6" s="3"/>
    </row>
    <row r="7" spans="1:4" x14ac:dyDescent="0.25">
      <c r="A7" s="2" t="s">
        <v>1335</v>
      </c>
      <c r="B7" s="6">
        <v>2978995</v>
      </c>
      <c r="C7" s="3"/>
      <c r="D7" s="3"/>
    </row>
    <row r="8" spans="1:4" x14ac:dyDescent="0.25">
      <c r="A8" s="2" t="s">
        <v>1336</v>
      </c>
      <c r="B8" s="6">
        <v>108043</v>
      </c>
      <c r="C8" s="3"/>
      <c r="D8" s="3"/>
    </row>
    <row r="9" spans="1:4" x14ac:dyDescent="0.25">
      <c r="A9" s="2" t="s">
        <v>1337</v>
      </c>
      <c r="B9" s="3">
        <v>44</v>
      </c>
      <c r="C9" s="3"/>
      <c r="D9" s="3"/>
    </row>
    <row r="10" spans="1:4" ht="30" x14ac:dyDescent="0.25">
      <c r="A10" s="2" t="s">
        <v>1338</v>
      </c>
      <c r="B10" s="131">
        <v>1</v>
      </c>
      <c r="C10" s="3"/>
      <c r="D10" s="3"/>
    </row>
    <row r="11" spans="1:4" ht="60" x14ac:dyDescent="0.25">
      <c r="A11" s="2" t="s">
        <v>1339</v>
      </c>
      <c r="B11" s="6">
        <v>163000</v>
      </c>
      <c r="C11" s="3"/>
      <c r="D11" s="3"/>
    </row>
    <row r="12" spans="1:4" x14ac:dyDescent="0.25">
      <c r="A12" s="2" t="s">
        <v>1340</v>
      </c>
      <c r="B12" s="6">
        <v>109000</v>
      </c>
      <c r="C12" s="3"/>
      <c r="D12" s="3"/>
    </row>
    <row r="13" spans="1:4" x14ac:dyDescent="0.25">
      <c r="A13" s="2" t="s">
        <v>1341</v>
      </c>
      <c r="B13" s="6">
        <v>2000</v>
      </c>
      <c r="C13" s="3"/>
      <c r="D13" s="3"/>
    </row>
    <row r="14" spans="1:4" x14ac:dyDescent="0.25">
      <c r="A14" s="8" t="s">
        <v>1342</v>
      </c>
      <c r="B14" s="3"/>
      <c r="C14" s="3"/>
      <c r="D14" s="3"/>
    </row>
    <row r="15" spans="1:4" x14ac:dyDescent="0.25">
      <c r="A15" s="2">
        <v>2015</v>
      </c>
      <c r="B15" s="6">
        <v>2699000</v>
      </c>
      <c r="C15" s="3"/>
      <c r="D15" s="3"/>
    </row>
    <row r="16" spans="1:4" x14ac:dyDescent="0.25">
      <c r="A16" s="2">
        <v>2016</v>
      </c>
      <c r="B16" s="6">
        <v>2218000</v>
      </c>
      <c r="C16" s="3"/>
      <c r="D16" s="3"/>
    </row>
    <row r="17" spans="1:4" x14ac:dyDescent="0.25">
      <c r="A17" s="2">
        <v>2017</v>
      </c>
      <c r="B17" s="6">
        <v>1510000</v>
      </c>
      <c r="C17" s="3"/>
      <c r="D17" s="3"/>
    </row>
    <row r="18" spans="1:4" x14ac:dyDescent="0.25">
      <c r="A18" s="2">
        <v>2018</v>
      </c>
      <c r="B18" s="6">
        <v>1181000</v>
      </c>
      <c r="C18" s="3"/>
      <c r="D18" s="3"/>
    </row>
    <row r="19" spans="1:4" x14ac:dyDescent="0.25">
      <c r="A19" s="2">
        <v>2019</v>
      </c>
      <c r="B19" s="6">
        <v>724000</v>
      </c>
      <c r="C19" s="3"/>
      <c r="D19" s="3"/>
    </row>
    <row r="20" spans="1:4" x14ac:dyDescent="0.25">
      <c r="A20" s="2" t="s">
        <v>345</v>
      </c>
      <c r="B20" s="6">
        <v>746000</v>
      </c>
      <c r="C20" s="3"/>
      <c r="D20" s="3"/>
    </row>
    <row r="21" spans="1:4" x14ac:dyDescent="0.25">
      <c r="A21" s="2" t="s">
        <v>1343</v>
      </c>
      <c r="B21" s="6">
        <v>9078000</v>
      </c>
      <c r="C21" s="3"/>
      <c r="D21" s="3"/>
    </row>
    <row r="22" spans="1:4" ht="60" x14ac:dyDescent="0.25">
      <c r="A22" s="2" t="s">
        <v>1344</v>
      </c>
      <c r="B22" s="131">
        <v>0.92</v>
      </c>
      <c r="C22" s="3"/>
      <c r="D22" s="3"/>
    </row>
    <row r="23" spans="1:4" ht="30" x14ac:dyDescent="0.25">
      <c r="A23" s="2" t="s">
        <v>1345</v>
      </c>
      <c r="B23" s="3" t="s">
        <v>1068</v>
      </c>
      <c r="C23" s="3"/>
      <c r="D23" s="3"/>
    </row>
    <row r="24" spans="1:4" ht="30" x14ac:dyDescent="0.25">
      <c r="A24" s="2" t="s">
        <v>1346</v>
      </c>
      <c r="B24" s="131">
        <v>0.08</v>
      </c>
      <c r="C24" s="3"/>
      <c r="D24" s="3"/>
    </row>
    <row r="25" spans="1:4" ht="30" x14ac:dyDescent="0.25">
      <c r="A25" s="2" t="s">
        <v>1347</v>
      </c>
      <c r="B25" s="6">
        <v>638000</v>
      </c>
      <c r="C25" s="6">
        <v>670000</v>
      </c>
      <c r="D25" s="6">
        <v>661000</v>
      </c>
    </row>
    <row r="26" spans="1:4" x14ac:dyDescent="0.25">
      <c r="A26" s="2" t="s">
        <v>1348</v>
      </c>
      <c r="B26" s="3"/>
      <c r="C26" s="3"/>
      <c r="D26" s="3"/>
    </row>
    <row r="27" spans="1:4" x14ac:dyDescent="0.25">
      <c r="A27" s="8" t="s">
        <v>399</v>
      </c>
      <c r="B27" s="3"/>
      <c r="C27" s="3"/>
      <c r="D27" s="3"/>
    </row>
    <row r="28" spans="1:4" x14ac:dyDescent="0.25">
      <c r="A28" s="2" t="s">
        <v>1335</v>
      </c>
      <c r="B28" s="6">
        <v>452620</v>
      </c>
      <c r="C28" s="3"/>
      <c r="D28" s="3"/>
    </row>
    <row r="29" spans="1:4" x14ac:dyDescent="0.25">
      <c r="A29" s="2" t="s">
        <v>1336</v>
      </c>
      <c r="B29" s="6">
        <v>21266</v>
      </c>
      <c r="C29" s="3"/>
      <c r="D29" s="3"/>
    </row>
    <row r="30" spans="1:4" x14ac:dyDescent="0.25">
      <c r="A30" s="2" t="s">
        <v>1337</v>
      </c>
      <c r="B30" s="3">
        <v>11</v>
      </c>
      <c r="C30" s="3"/>
      <c r="D30" s="3"/>
    </row>
    <row r="31" spans="1:4" ht="30" x14ac:dyDescent="0.25">
      <c r="A31" s="2" t="s">
        <v>1338</v>
      </c>
      <c r="B31" s="131">
        <v>0.16</v>
      </c>
      <c r="C31" s="3"/>
      <c r="D31" s="3"/>
    </row>
    <row r="32" spans="1:4" x14ac:dyDescent="0.25">
      <c r="A32" s="2" t="s">
        <v>1349</v>
      </c>
      <c r="B32" s="3"/>
      <c r="C32" s="3"/>
      <c r="D32" s="3"/>
    </row>
    <row r="33" spans="1:4" x14ac:dyDescent="0.25">
      <c r="A33" s="8" t="s">
        <v>399</v>
      </c>
      <c r="B33" s="3"/>
      <c r="C33" s="3"/>
      <c r="D33" s="3"/>
    </row>
    <row r="34" spans="1:4" x14ac:dyDescent="0.25">
      <c r="A34" s="2" t="s">
        <v>1335</v>
      </c>
      <c r="B34" s="6">
        <v>628628</v>
      </c>
      <c r="C34" s="3"/>
      <c r="D34" s="3"/>
    </row>
    <row r="35" spans="1:4" x14ac:dyDescent="0.25">
      <c r="A35" s="2" t="s">
        <v>1336</v>
      </c>
      <c r="B35" s="6">
        <v>28600</v>
      </c>
      <c r="C35" s="3"/>
      <c r="D35" s="3"/>
    </row>
    <row r="36" spans="1:4" x14ac:dyDescent="0.25">
      <c r="A36" s="2" t="s">
        <v>1337</v>
      </c>
      <c r="B36" s="3">
        <v>7</v>
      </c>
      <c r="C36" s="3"/>
      <c r="D36" s="3"/>
    </row>
    <row r="37" spans="1:4" ht="30" x14ac:dyDescent="0.25">
      <c r="A37" s="2" t="s">
        <v>1338</v>
      </c>
      <c r="B37" s="131">
        <v>0.21</v>
      </c>
      <c r="C37" s="3"/>
      <c r="D37" s="3"/>
    </row>
    <row r="38" spans="1:4" x14ac:dyDescent="0.25">
      <c r="A38" s="2" t="s">
        <v>1350</v>
      </c>
      <c r="B38" s="3"/>
      <c r="C38" s="3"/>
      <c r="D38" s="3"/>
    </row>
    <row r="39" spans="1:4" x14ac:dyDescent="0.25">
      <c r="A39" s="8" t="s">
        <v>399</v>
      </c>
      <c r="B39" s="3"/>
      <c r="C39" s="3"/>
      <c r="D39" s="3"/>
    </row>
    <row r="40" spans="1:4" x14ac:dyDescent="0.25">
      <c r="A40" s="2" t="s">
        <v>1335</v>
      </c>
      <c r="B40" s="6">
        <v>569511</v>
      </c>
      <c r="C40" s="3"/>
      <c r="D40" s="3"/>
    </row>
    <row r="41" spans="1:4" x14ac:dyDescent="0.25">
      <c r="A41" s="2" t="s">
        <v>1336</v>
      </c>
      <c r="B41" s="6">
        <v>16516</v>
      </c>
      <c r="C41" s="3"/>
      <c r="D41" s="3"/>
    </row>
    <row r="42" spans="1:4" x14ac:dyDescent="0.25">
      <c r="A42" s="2" t="s">
        <v>1337</v>
      </c>
      <c r="B42" s="3">
        <v>8</v>
      </c>
      <c r="C42" s="3"/>
      <c r="D42" s="3"/>
    </row>
    <row r="43" spans="1:4" ht="30" x14ac:dyDescent="0.25">
      <c r="A43" s="2" t="s">
        <v>1338</v>
      </c>
      <c r="B43" s="131">
        <v>0.19</v>
      </c>
      <c r="C43" s="3"/>
      <c r="D43" s="3"/>
    </row>
    <row r="44" spans="1:4" x14ac:dyDescent="0.25">
      <c r="A44" s="2" t="s">
        <v>1351</v>
      </c>
      <c r="B44" s="3"/>
      <c r="C44" s="3"/>
      <c r="D44" s="3"/>
    </row>
    <row r="45" spans="1:4" x14ac:dyDescent="0.25">
      <c r="A45" s="8" t="s">
        <v>399</v>
      </c>
      <c r="B45" s="3"/>
      <c r="C45" s="3"/>
      <c r="D45" s="3"/>
    </row>
    <row r="46" spans="1:4" x14ac:dyDescent="0.25">
      <c r="A46" s="2" t="s">
        <v>1335</v>
      </c>
      <c r="B46" s="6">
        <v>298551</v>
      </c>
      <c r="C46" s="3"/>
      <c r="D46" s="3"/>
    </row>
    <row r="47" spans="1:4" x14ac:dyDescent="0.25">
      <c r="A47" s="2" t="s">
        <v>1336</v>
      </c>
      <c r="B47" s="6">
        <v>8707</v>
      </c>
      <c r="C47" s="3"/>
      <c r="D47" s="3"/>
    </row>
    <row r="48" spans="1:4" x14ac:dyDescent="0.25">
      <c r="A48" s="2" t="s">
        <v>1337</v>
      </c>
      <c r="B48" s="3">
        <v>6</v>
      </c>
      <c r="C48" s="3"/>
      <c r="D48" s="3"/>
    </row>
    <row r="49" spans="1:4" ht="30" x14ac:dyDescent="0.25">
      <c r="A49" s="2" t="s">
        <v>1338</v>
      </c>
      <c r="B49" s="131">
        <v>0.1</v>
      </c>
      <c r="C49" s="3"/>
      <c r="D49" s="3"/>
    </row>
    <row r="50" spans="1:4" x14ac:dyDescent="0.25">
      <c r="A50" s="2" t="s">
        <v>1352</v>
      </c>
      <c r="B50" s="3"/>
      <c r="C50" s="3"/>
      <c r="D50" s="3"/>
    </row>
    <row r="51" spans="1:4" x14ac:dyDescent="0.25">
      <c r="A51" s="8" t="s">
        <v>399</v>
      </c>
      <c r="B51" s="3"/>
      <c r="C51" s="3"/>
      <c r="D51" s="3"/>
    </row>
    <row r="52" spans="1:4" x14ac:dyDescent="0.25">
      <c r="A52" s="2" t="s">
        <v>1335</v>
      </c>
      <c r="B52" s="6">
        <v>742785</v>
      </c>
      <c r="C52" s="3"/>
      <c r="D52" s="3"/>
    </row>
    <row r="53" spans="1:4" x14ac:dyDescent="0.25">
      <c r="A53" s="2" t="s">
        <v>1336</v>
      </c>
      <c r="B53" s="6">
        <v>25277</v>
      </c>
      <c r="C53" s="3"/>
      <c r="D53" s="3"/>
    </row>
    <row r="54" spans="1:4" x14ac:dyDescent="0.25">
      <c r="A54" s="2" t="s">
        <v>1337</v>
      </c>
      <c r="B54" s="3">
        <v>9</v>
      </c>
      <c r="C54" s="3"/>
      <c r="D54" s="3"/>
    </row>
    <row r="55" spans="1:4" ht="30" x14ac:dyDescent="0.25">
      <c r="A55" s="2" t="s">
        <v>1338</v>
      </c>
      <c r="B55" s="131">
        <v>0.25</v>
      </c>
      <c r="C55" s="3"/>
      <c r="D55" s="3"/>
    </row>
    <row r="56" spans="1:4" x14ac:dyDescent="0.25">
      <c r="A56" s="2" t="s">
        <v>1353</v>
      </c>
      <c r="B56" s="3"/>
      <c r="C56" s="3"/>
      <c r="D56" s="3"/>
    </row>
    <row r="57" spans="1:4" x14ac:dyDescent="0.25">
      <c r="A57" s="8" t="s">
        <v>399</v>
      </c>
      <c r="B57" s="3"/>
      <c r="C57" s="3"/>
      <c r="D57" s="3"/>
    </row>
    <row r="58" spans="1:4" x14ac:dyDescent="0.25">
      <c r="A58" s="2" t="s">
        <v>1335</v>
      </c>
      <c r="B58" s="6">
        <v>64657</v>
      </c>
      <c r="C58" s="3"/>
      <c r="D58" s="3"/>
    </row>
    <row r="59" spans="1:4" x14ac:dyDescent="0.25">
      <c r="A59" s="2" t="s">
        <v>1336</v>
      </c>
      <c r="B59" s="6">
        <v>1106</v>
      </c>
      <c r="C59" s="3"/>
      <c r="D59" s="3"/>
    </row>
    <row r="60" spans="1:4" x14ac:dyDescent="0.25">
      <c r="A60" s="2" t="s">
        <v>1337</v>
      </c>
      <c r="B60" s="3">
        <v>1</v>
      </c>
      <c r="C60" s="3"/>
      <c r="D60" s="3"/>
    </row>
    <row r="61" spans="1:4" ht="30" x14ac:dyDescent="0.25">
      <c r="A61" s="2" t="s">
        <v>1338</v>
      </c>
      <c r="B61" s="131">
        <v>0.02</v>
      </c>
      <c r="C61" s="3"/>
      <c r="D61" s="3"/>
    </row>
    <row r="62" spans="1:4" x14ac:dyDescent="0.25">
      <c r="A62" s="2" t="s">
        <v>1354</v>
      </c>
      <c r="B62" s="3"/>
      <c r="C62" s="3"/>
      <c r="D62" s="3"/>
    </row>
    <row r="63" spans="1:4" x14ac:dyDescent="0.25">
      <c r="A63" s="8" t="s">
        <v>399</v>
      </c>
      <c r="B63" s="3"/>
      <c r="C63" s="3"/>
      <c r="D63" s="3"/>
    </row>
    <row r="64" spans="1:4" x14ac:dyDescent="0.25">
      <c r="A64" s="2" t="s">
        <v>1335</v>
      </c>
      <c r="B64" s="6">
        <v>64800</v>
      </c>
      <c r="C64" s="3"/>
      <c r="D64" s="3"/>
    </row>
    <row r="65" spans="1:4" x14ac:dyDescent="0.25">
      <c r="A65" s="2" t="s">
        <v>1336</v>
      </c>
      <c r="B65" s="6">
        <v>1800</v>
      </c>
      <c r="C65" s="3"/>
      <c r="D65" s="3"/>
    </row>
    <row r="66" spans="1:4" x14ac:dyDescent="0.25">
      <c r="A66" s="2" t="s">
        <v>1337</v>
      </c>
      <c r="B66" s="3">
        <v>1</v>
      </c>
      <c r="C66" s="3"/>
      <c r="D66" s="3"/>
    </row>
    <row r="67" spans="1:4" ht="30" x14ac:dyDescent="0.25">
      <c r="A67" s="2" t="s">
        <v>1338</v>
      </c>
      <c r="B67" s="131">
        <v>0.02</v>
      </c>
      <c r="C67" s="3"/>
      <c r="D67" s="3"/>
    </row>
    <row r="68" spans="1:4" x14ac:dyDescent="0.25">
      <c r="A68" s="2" t="s">
        <v>1355</v>
      </c>
      <c r="B68" s="3"/>
      <c r="C68" s="3"/>
      <c r="D68" s="3"/>
    </row>
    <row r="69" spans="1:4" x14ac:dyDescent="0.25">
      <c r="A69" s="8" t="s">
        <v>399</v>
      </c>
      <c r="B69" s="3"/>
      <c r="C69" s="3"/>
      <c r="D69" s="3"/>
    </row>
    <row r="70" spans="1:4" x14ac:dyDescent="0.25">
      <c r="A70" s="2" t="s">
        <v>1335</v>
      </c>
      <c r="B70" s="5">
        <v>157443</v>
      </c>
      <c r="C70" s="3"/>
      <c r="D70" s="3"/>
    </row>
    <row r="71" spans="1:4" x14ac:dyDescent="0.25">
      <c r="A71" s="2" t="s">
        <v>1336</v>
      </c>
      <c r="B71" s="6">
        <v>4771</v>
      </c>
      <c r="C71" s="3"/>
      <c r="D71" s="3"/>
    </row>
    <row r="72" spans="1:4" x14ac:dyDescent="0.25">
      <c r="A72" s="2" t="s">
        <v>1337</v>
      </c>
      <c r="B72" s="3">
        <v>1</v>
      </c>
      <c r="C72" s="3"/>
      <c r="D72" s="3"/>
    </row>
    <row r="73" spans="1:4" ht="30" x14ac:dyDescent="0.25">
      <c r="A73" s="2" t="s">
        <v>1338</v>
      </c>
      <c r="B73" s="131">
        <v>0.05</v>
      </c>
      <c r="C73" s="3"/>
      <c r="D73" s="3"/>
    </row>
  </sheetData>
  <mergeCells count="4">
    <mergeCell ref="A1:A4"/>
    <mergeCell ref="B1:D1"/>
    <mergeCell ref="C2:C4"/>
    <mergeCell ref="D2:D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1356</v>
      </c>
      <c r="B1" s="1" t="s">
        <v>1</v>
      </c>
    </row>
    <row r="2" spans="1:2" x14ac:dyDescent="0.25">
      <c r="A2" s="7"/>
      <c r="B2" s="1" t="s">
        <v>2</v>
      </c>
    </row>
    <row r="3" spans="1:2" ht="30" x14ac:dyDescent="0.25">
      <c r="A3" s="2" t="s">
        <v>1357</v>
      </c>
      <c r="B3" s="3"/>
    </row>
    <row r="4" spans="1:2" x14ac:dyDescent="0.25">
      <c r="A4" s="8" t="s">
        <v>1358</v>
      </c>
      <c r="B4" s="3"/>
    </row>
    <row r="5" spans="1:2" x14ac:dyDescent="0.25">
      <c r="A5" s="2" t="s">
        <v>1359</v>
      </c>
      <c r="B5" s="131">
        <v>0.32</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2" width="8.42578125" bestFit="1" customWidth="1"/>
    <col min="3" max="3" width="12.5703125" bestFit="1" customWidth="1"/>
    <col min="4" max="4" width="11.5703125" bestFit="1" customWidth="1"/>
    <col min="5" max="5" width="19.140625" bestFit="1" customWidth="1"/>
    <col min="6" max="6" width="13.85546875" bestFit="1" customWidth="1"/>
    <col min="7" max="7" width="12.5703125" bestFit="1" customWidth="1"/>
  </cols>
  <sheetData>
    <row r="1" spans="1:7" ht="15" customHeight="1" x14ac:dyDescent="0.25">
      <c r="A1" s="7" t="s">
        <v>85</v>
      </c>
      <c r="B1" s="7" t="s">
        <v>86</v>
      </c>
      <c r="C1" s="1" t="s">
        <v>24</v>
      </c>
      <c r="D1" s="1" t="s">
        <v>26</v>
      </c>
      <c r="E1" s="1" t="s">
        <v>88</v>
      </c>
      <c r="F1" s="7" t="s">
        <v>89</v>
      </c>
      <c r="G1" s="1" t="s">
        <v>90</v>
      </c>
    </row>
    <row r="2" spans="1:7" x14ac:dyDescent="0.25">
      <c r="A2" s="7"/>
      <c r="B2" s="7"/>
      <c r="C2" s="1" t="s">
        <v>87</v>
      </c>
      <c r="D2" s="1" t="s">
        <v>87</v>
      </c>
      <c r="E2" s="1" t="s">
        <v>87</v>
      </c>
      <c r="F2" s="7"/>
      <c r="G2" s="1" t="s">
        <v>87</v>
      </c>
    </row>
    <row r="3" spans="1:7" x14ac:dyDescent="0.25">
      <c r="A3" s="2" t="s">
        <v>91</v>
      </c>
      <c r="B3" s="3"/>
      <c r="C3" s="3"/>
      <c r="D3" s="3"/>
      <c r="E3" s="3"/>
      <c r="F3" s="3"/>
      <c r="G3" s="3"/>
    </row>
    <row r="4" spans="1:7" x14ac:dyDescent="0.25">
      <c r="A4" s="8" t="s">
        <v>92</v>
      </c>
      <c r="B4" s="3"/>
      <c r="C4" s="3"/>
      <c r="D4" s="3"/>
      <c r="E4" s="3"/>
      <c r="F4" s="3"/>
      <c r="G4" s="3"/>
    </row>
    <row r="5" spans="1:7" x14ac:dyDescent="0.25">
      <c r="A5" s="2" t="s">
        <v>93</v>
      </c>
      <c r="B5" s="3"/>
      <c r="C5" s="3"/>
      <c r="D5" s="3"/>
      <c r="E5" s="3">
        <v>-129</v>
      </c>
      <c r="F5" s="3"/>
      <c r="G5" s="3"/>
    </row>
    <row r="6" spans="1:7" x14ac:dyDescent="0.25">
      <c r="A6" s="2" t="s">
        <v>94</v>
      </c>
      <c r="B6" s="3"/>
      <c r="C6" s="3"/>
      <c r="D6" s="3"/>
      <c r="E6" s="5">
        <v>-218160</v>
      </c>
      <c r="F6" s="3"/>
      <c r="G6" s="3"/>
    </row>
    <row r="7" spans="1:7" x14ac:dyDescent="0.25">
      <c r="A7" s="2" t="s">
        <v>95</v>
      </c>
      <c r="B7" s="6">
        <v>180225</v>
      </c>
      <c r="C7" s="3"/>
      <c r="D7" s="3"/>
      <c r="E7" s="6">
        <v>1802</v>
      </c>
      <c r="F7" s="3"/>
      <c r="G7" s="3"/>
    </row>
    <row r="8" spans="1:7" x14ac:dyDescent="0.25">
      <c r="A8" s="2" t="s">
        <v>91</v>
      </c>
      <c r="B8" s="3"/>
      <c r="C8" s="3"/>
      <c r="D8" s="3"/>
      <c r="E8" s="3"/>
      <c r="F8" s="3"/>
      <c r="G8" s="3"/>
    </row>
    <row r="9" spans="1:7" x14ac:dyDescent="0.25">
      <c r="A9" s="8" t="s">
        <v>92</v>
      </c>
      <c r="B9" s="3"/>
      <c r="C9" s="3"/>
      <c r="D9" s="3"/>
      <c r="E9" s="3"/>
      <c r="F9" s="3"/>
      <c r="G9" s="3"/>
    </row>
    <row r="10" spans="1:7" x14ac:dyDescent="0.25">
      <c r="A10" s="2" t="s">
        <v>96</v>
      </c>
      <c r="B10" s="3"/>
      <c r="C10" s="3"/>
      <c r="D10" s="3"/>
      <c r="E10" s="3"/>
      <c r="F10" s="3"/>
      <c r="G10" s="6">
        <v>-35167000</v>
      </c>
    </row>
    <row r="11" spans="1:7" x14ac:dyDescent="0.25">
      <c r="A11" s="2" t="s">
        <v>93</v>
      </c>
      <c r="B11" s="3"/>
      <c r="C11" s="3"/>
      <c r="D11" s="6">
        <v>-2452</v>
      </c>
      <c r="E11" s="3">
        <v>-129</v>
      </c>
      <c r="F11" s="3"/>
      <c r="G11" s="3"/>
    </row>
    <row r="12" spans="1:7" x14ac:dyDescent="0.25">
      <c r="A12" s="2" t="s">
        <v>97</v>
      </c>
      <c r="B12" s="3"/>
      <c r="C12" s="3"/>
      <c r="D12" s="6">
        <v>-5184335</v>
      </c>
      <c r="E12" s="6">
        <v>-272859</v>
      </c>
      <c r="F12" s="3"/>
      <c r="G12" s="6">
        <v>-27367682</v>
      </c>
    </row>
    <row r="13" spans="1:7" x14ac:dyDescent="0.25">
      <c r="A13" s="2" t="s">
        <v>98</v>
      </c>
      <c r="B13" s="6">
        <v>180225</v>
      </c>
      <c r="C13" s="3"/>
      <c r="D13" s="6">
        <v>34243</v>
      </c>
      <c r="E13" s="6">
        <v>1802</v>
      </c>
      <c r="F13" s="3"/>
      <c r="G13" s="6">
        <v>127653</v>
      </c>
    </row>
    <row r="14" spans="1:7" x14ac:dyDescent="0.25">
      <c r="A14" s="2" t="s">
        <v>99</v>
      </c>
      <c r="B14" s="3"/>
      <c r="C14" s="6">
        <v>-17052134</v>
      </c>
      <c r="D14" s="6">
        <v>-4045782</v>
      </c>
      <c r="E14" s="6">
        <v>-212935</v>
      </c>
      <c r="F14" s="3"/>
      <c r="G14" s="6">
        <v>-21310851</v>
      </c>
    </row>
    <row r="15" spans="1:7" x14ac:dyDescent="0.25">
      <c r="A15" s="2" t="s">
        <v>100</v>
      </c>
      <c r="B15" s="6">
        <v>180225</v>
      </c>
      <c r="C15" s="6">
        <v>144180</v>
      </c>
      <c r="D15" s="6">
        <v>34243</v>
      </c>
      <c r="E15" s="6">
        <v>1802</v>
      </c>
      <c r="F15" s="6">
        <v>48741</v>
      </c>
      <c r="G15" s="6">
        <v>131484</v>
      </c>
    </row>
    <row r="16" spans="1:7" x14ac:dyDescent="0.25">
      <c r="A16" s="8" t="s">
        <v>92</v>
      </c>
      <c r="B16" s="3"/>
      <c r="C16" s="3"/>
      <c r="D16" s="3"/>
      <c r="E16" s="3"/>
      <c r="F16" s="3"/>
      <c r="G16" s="3"/>
    </row>
    <row r="17" spans="1:7" x14ac:dyDescent="0.25">
      <c r="A17" s="2" t="s">
        <v>101</v>
      </c>
      <c r="B17" s="3"/>
      <c r="C17" s="6">
        <v>-3145928</v>
      </c>
      <c r="D17" s="6">
        <v>-747158</v>
      </c>
      <c r="E17" s="6">
        <v>-39324</v>
      </c>
      <c r="F17" s="3"/>
      <c r="G17" s="6">
        <v>-3932410</v>
      </c>
    </row>
    <row r="18" spans="1:7" x14ac:dyDescent="0.25">
      <c r="A18" s="2" t="s">
        <v>96</v>
      </c>
      <c r="B18" s="3"/>
      <c r="C18" s="6">
        <v>-726058</v>
      </c>
      <c r="D18" s="6">
        <v>-171148</v>
      </c>
      <c r="E18" s="6">
        <v>-9008</v>
      </c>
      <c r="F18" s="3"/>
      <c r="G18" s="6">
        <v>-906214</v>
      </c>
    </row>
    <row r="19" spans="1:7" x14ac:dyDescent="0.25">
      <c r="A19" s="2" t="s">
        <v>93</v>
      </c>
      <c r="B19" s="3"/>
      <c r="C19" s="3"/>
      <c r="D19" s="3"/>
      <c r="E19" s="3"/>
      <c r="F19" s="6">
        <v>1040</v>
      </c>
      <c r="G19" s="6">
        <v>-1040</v>
      </c>
    </row>
    <row r="20" spans="1:7" x14ac:dyDescent="0.25">
      <c r="A20" s="2" t="s">
        <v>102</v>
      </c>
      <c r="B20" s="3"/>
      <c r="C20" s="6">
        <v>2907038</v>
      </c>
      <c r="D20" s="6">
        <v>690422</v>
      </c>
      <c r="E20" s="6">
        <v>36338</v>
      </c>
      <c r="F20" s="3"/>
      <c r="G20" s="6">
        <v>3633798</v>
      </c>
    </row>
    <row r="21" spans="1:7" x14ac:dyDescent="0.25">
      <c r="A21" s="2" t="s">
        <v>103</v>
      </c>
      <c r="B21" s="3"/>
      <c r="C21" s="6">
        <v>-18017082</v>
      </c>
      <c r="D21" s="6">
        <v>-4273666</v>
      </c>
      <c r="E21" s="6">
        <v>-224929</v>
      </c>
      <c r="F21" s="3"/>
      <c r="G21" s="6">
        <v>-22515677</v>
      </c>
    </row>
    <row r="22" spans="1:7" x14ac:dyDescent="0.25">
      <c r="A22" s="2" t="s">
        <v>104</v>
      </c>
      <c r="B22" s="6">
        <v>180225</v>
      </c>
      <c r="C22" s="6">
        <v>144180</v>
      </c>
      <c r="D22" s="6">
        <v>34243</v>
      </c>
      <c r="E22" s="6">
        <v>1802</v>
      </c>
      <c r="F22" s="6">
        <v>49781</v>
      </c>
      <c r="G22" s="6">
        <v>130444</v>
      </c>
    </row>
    <row r="23" spans="1:7" x14ac:dyDescent="0.25">
      <c r="A23" s="8" t="s">
        <v>92</v>
      </c>
      <c r="B23" s="3"/>
      <c r="C23" s="3"/>
      <c r="D23" s="3"/>
      <c r="E23" s="3"/>
      <c r="F23" s="3"/>
      <c r="G23" s="3"/>
    </row>
    <row r="24" spans="1:7" x14ac:dyDescent="0.25">
      <c r="A24" s="2" t="s">
        <v>101</v>
      </c>
      <c r="B24" s="3"/>
      <c r="C24" s="6">
        <v>-3114930</v>
      </c>
      <c r="D24" s="6">
        <v>-739796</v>
      </c>
      <c r="E24" s="6">
        <v>-38936</v>
      </c>
      <c r="F24" s="3"/>
      <c r="G24" s="6">
        <v>-3893662</v>
      </c>
    </row>
    <row r="25" spans="1:7" x14ac:dyDescent="0.25">
      <c r="A25" s="2" t="s">
        <v>96</v>
      </c>
      <c r="B25" s="3"/>
      <c r="C25" s="6">
        <v>-877623</v>
      </c>
      <c r="D25" s="6">
        <v>-206137</v>
      </c>
      <c r="E25" s="6">
        <v>-10849</v>
      </c>
      <c r="F25" s="3"/>
      <c r="G25" s="6">
        <v>-1094609</v>
      </c>
    </row>
    <row r="26" spans="1:7" x14ac:dyDescent="0.25">
      <c r="A26" s="2" t="s">
        <v>93</v>
      </c>
      <c r="B26" s="3"/>
      <c r="C26" s="3"/>
      <c r="D26" s="3">
        <v>-182</v>
      </c>
      <c r="E26" s="3">
        <v>-10</v>
      </c>
      <c r="F26" s="3">
        <v>957</v>
      </c>
      <c r="G26" s="3">
        <v>-957</v>
      </c>
    </row>
    <row r="27" spans="1:7" x14ac:dyDescent="0.25">
      <c r="A27" s="2" t="s">
        <v>102</v>
      </c>
      <c r="B27" s="3"/>
      <c r="C27" s="6">
        <v>4524308</v>
      </c>
      <c r="D27" s="6">
        <v>1074523</v>
      </c>
      <c r="E27" s="6">
        <v>56554</v>
      </c>
      <c r="F27" s="3"/>
      <c r="G27" s="6">
        <v>5655385</v>
      </c>
    </row>
    <row r="28" spans="1:7" x14ac:dyDescent="0.25">
      <c r="A28" s="2" t="s">
        <v>94</v>
      </c>
      <c r="B28" s="3"/>
      <c r="C28" s="6">
        <v>-17485327</v>
      </c>
      <c r="D28" s="6">
        <v>-4145076</v>
      </c>
      <c r="E28" s="6">
        <v>-218160</v>
      </c>
      <c r="F28" s="3"/>
      <c r="G28" s="6">
        <v>-21848563</v>
      </c>
    </row>
    <row r="29" spans="1:7" x14ac:dyDescent="0.25">
      <c r="A29" s="2" t="s">
        <v>95</v>
      </c>
      <c r="B29" s="6">
        <v>180225</v>
      </c>
      <c r="C29" s="6">
        <v>144180</v>
      </c>
      <c r="D29" s="6">
        <v>34243</v>
      </c>
      <c r="E29" s="6">
        <v>1802</v>
      </c>
      <c r="F29" s="6">
        <v>50738</v>
      </c>
      <c r="G29" s="6">
        <v>129487</v>
      </c>
    </row>
    <row r="30" spans="1:7" x14ac:dyDescent="0.25">
      <c r="A30" s="8" t="s">
        <v>92</v>
      </c>
      <c r="B30" s="3"/>
      <c r="C30" s="3"/>
      <c r="D30" s="3"/>
      <c r="E30" s="3"/>
      <c r="F30" s="3"/>
      <c r="G30" s="3"/>
    </row>
    <row r="31" spans="1:7" x14ac:dyDescent="0.25">
      <c r="A31" s="2" t="s">
        <v>101</v>
      </c>
      <c r="B31" s="3"/>
      <c r="C31" s="6">
        <v>-3086709</v>
      </c>
      <c r="D31" s="6">
        <v>-733093</v>
      </c>
      <c r="E31" s="6">
        <v>-38584</v>
      </c>
      <c r="F31" s="3"/>
      <c r="G31" s="6">
        <v>-3858386</v>
      </c>
    </row>
    <row r="32" spans="1:7" x14ac:dyDescent="0.25">
      <c r="A32" s="2" t="s">
        <v>96</v>
      </c>
      <c r="B32" s="3"/>
      <c r="C32" s="6">
        <v>-2158332</v>
      </c>
      <c r="D32" s="6">
        <v>-500888</v>
      </c>
      <c r="E32" s="6">
        <v>-26363</v>
      </c>
      <c r="F32" s="3"/>
      <c r="G32" s="6">
        <v>-2685583</v>
      </c>
    </row>
    <row r="33" spans="1:7" x14ac:dyDescent="0.25">
      <c r="A33" s="2" t="s">
        <v>93</v>
      </c>
      <c r="B33" s="3"/>
      <c r="C33" s="3"/>
      <c r="D33" s="3">
        <v>-349</v>
      </c>
      <c r="E33" s="3">
        <v>-18</v>
      </c>
      <c r="F33" s="6">
        <v>1834</v>
      </c>
      <c r="G33" s="6">
        <v>-1834</v>
      </c>
    </row>
    <row r="34" spans="1:7" x14ac:dyDescent="0.25">
      <c r="A34" s="2" t="s">
        <v>102</v>
      </c>
      <c r="B34" s="3"/>
      <c r="C34" s="6">
        <v>819880</v>
      </c>
      <c r="D34" s="6">
        <v>194722</v>
      </c>
      <c r="E34" s="6">
        <v>10248</v>
      </c>
      <c r="F34" s="3"/>
      <c r="G34" s="6">
        <v>1024850</v>
      </c>
    </row>
    <row r="35" spans="1:7" x14ac:dyDescent="0.25">
      <c r="A35" s="2" t="s">
        <v>97</v>
      </c>
      <c r="B35" s="3"/>
      <c r="C35" s="5">
        <v>-21910488</v>
      </c>
      <c r="D35" s="5">
        <v>-5184335</v>
      </c>
      <c r="E35" s="5">
        <v>-272859</v>
      </c>
      <c r="F35" s="3"/>
      <c r="G35" s="5">
        <v>-27367682</v>
      </c>
    </row>
    <row r="36" spans="1:7" x14ac:dyDescent="0.25">
      <c r="A36" s="2" t="s">
        <v>98</v>
      </c>
      <c r="B36" s="6">
        <v>180225</v>
      </c>
      <c r="C36" s="6">
        <v>144180</v>
      </c>
      <c r="D36" s="6">
        <v>34243</v>
      </c>
      <c r="E36" s="6">
        <v>1802</v>
      </c>
      <c r="F36" s="6">
        <v>52572</v>
      </c>
      <c r="G36" s="6">
        <v>127653</v>
      </c>
    </row>
  </sheetData>
  <mergeCells count="3">
    <mergeCell ref="A1:A2"/>
    <mergeCell ref="B1:B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4" width="12.28515625" bestFit="1" customWidth="1"/>
    <col min="5" max="5" width="16.42578125" bestFit="1" customWidth="1"/>
  </cols>
  <sheetData>
    <row r="1" spans="1:5" ht="15" customHeight="1" x14ac:dyDescent="0.25">
      <c r="A1" s="7" t="s">
        <v>1360</v>
      </c>
      <c r="B1" s="7" t="s">
        <v>1</v>
      </c>
      <c r="C1" s="7"/>
      <c r="D1" s="7"/>
      <c r="E1" s="1" t="s">
        <v>1361</v>
      </c>
    </row>
    <row r="2" spans="1:5" x14ac:dyDescent="0.25">
      <c r="A2" s="7"/>
      <c r="B2" s="1" t="s">
        <v>2</v>
      </c>
      <c r="C2" s="1" t="s">
        <v>28</v>
      </c>
      <c r="D2" s="1" t="s">
        <v>49</v>
      </c>
      <c r="E2" s="1" t="s">
        <v>2</v>
      </c>
    </row>
    <row r="3" spans="1:5" x14ac:dyDescent="0.25">
      <c r="A3" s="2" t="s">
        <v>1362</v>
      </c>
      <c r="B3" s="5">
        <v>8791000</v>
      </c>
      <c r="C3" s="5">
        <v>8062000</v>
      </c>
      <c r="D3" s="5">
        <v>7776000</v>
      </c>
      <c r="E3" s="3"/>
    </row>
    <row r="4" spans="1:5" x14ac:dyDescent="0.25">
      <c r="A4" s="2" t="s">
        <v>1363</v>
      </c>
      <c r="B4" s="6">
        <v>51000</v>
      </c>
      <c r="C4" s="6">
        <v>60000</v>
      </c>
      <c r="D4" s="6">
        <v>48000</v>
      </c>
      <c r="E4" s="3"/>
    </row>
    <row r="5" spans="1:5" x14ac:dyDescent="0.25">
      <c r="A5" s="2" t="s">
        <v>1161</v>
      </c>
      <c r="B5" s="3"/>
      <c r="C5" s="3"/>
      <c r="D5" s="3"/>
      <c r="E5" s="3"/>
    </row>
    <row r="6" spans="1:5" ht="30" x14ac:dyDescent="0.25">
      <c r="A6" s="2" t="s">
        <v>1364</v>
      </c>
      <c r="B6" s="3"/>
      <c r="C6" s="6">
        <v>38500000</v>
      </c>
      <c r="D6" s="3"/>
      <c r="E6" s="3"/>
    </row>
    <row r="7" spans="1:5" ht="30" x14ac:dyDescent="0.25">
      <c r="A7" s="2" t="s">
        <v>1365</v>
      </c>
      <c r="B7" s="3"/>
      <c r="C7" s="3"/>
      <c r="D7" s="3"/>
      <c r="E7" s="3"/>
    </row>
    <row r="8" spans="1:5" ht="30" x14ac:dyDescent="0.25">
      <c r="A8" s="2" t="s">
        <v>1364</v>
      </c>
      <c r="B8" s="3"/>
      <c r="C8" s="3"/>
      <c r="D8" s="3"/>
      <c r="E8" s="5">
        <v>7077000</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1366</v>
      </c>
      <c r="B1" s="1" t="s">
        <v>2</v>
      </c>
      <c r="C1" s="1" t="s">
        <v>28</v>
      </c>
    </row>
    <row r="2" spans="1:3" x14ac:dyDescent="0.25">
      <c r="A2" s="8" t="s">
        <v>39</v>
      </c>
      <c r="B2" s="3"/>
      <c r="C2" s="3"/>
    </row>
    <row r="3" spans="1:3" x14ac:dyDescent="0.25">
      <c r="A3" s="2" t="s">
        <v>1367</v>
      </c>
      <c r="B3" s="5">
        <v>196071540</v>
      </c>
      <c r="C3" s="5">
        <v>198520478</v>
      </c>
    </row>
    <row r="4" spans="1:3" x14ac:dyDescent="0.25">
      <c r="A4" s="2" t="s">
        <v>1035</v>
      </c>
      <c r="B4" s="3"/>
      <c r="C4" s="3"/>
    </row>
    <row r="5" spans="1:3" x14ac:dyDescent="0.25">
      <c r="A5" s="8" t="s">
        <v>39</v>
      </c>
      <c r="B5" s="3"/>
      <c r="C5" s="3"/>
    </row>
    <row r="6" spans="1:3" x14ac:dyDescent="0.25">
      <c r="A6" s="2" t="s">
        <v>1367</v>
      </c>
      <c r="B6" s="6">
        <v>196071540</v>
      </c>
      <c r="C6" s="6">
        <v>198520478</v>
      </c>
    </row>
    <row r="7" spans="1:3" x14ac:dyDescent="0.25">
      <c r="A7" s="2" t="s">
        <v>1368</v>
      </c>
      <c r="B7" s="6">
        <v>210691170</v>
      </c>
      <c r="C7" s="6">
        <v>196059827</v>
      </c>
    </row>
    <row r="8" spans="1:3" x14ac:dyDescent="0.25">
      <c r="A8" s="2" t="s">
        <v>1369</v>
      </c>
      <c r="B8" s="3"/>
      <c r="C8" s="3"/>
    </row>
    <row r="9" spans="1:3" x14ac:dyDescent="0.25">
      <c r="A9" s="8" t="s">
        <v>39</v>
      </c>
      <c r="B9" s="3"/>
      <c r="C9" s="3"/>
    </row>
    <row r="10" spans="1:3" x14ac:dyDescent="0.25">
      <c r="A10" s="2" t="s">
        <v>1367</v>
      </c>
      <c r="B10" s="6">
        <v>137910870</v>
      </c>
      <c r="C10" s="6">
        <v>137875515</v>
      </c>
    </row>
    <row r="11" spans="1:3" x14ac:dyDescent="0.25">
      <c r="A11" s="2" t="s">
        <v>1368</v>
      </c>
      <c r="B11" s="5">
        <v>147843221</v>
      </c>
      <c r="C11" s="5">
        <v>147975521</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7" t="s">
        <v>1370</v>
      </c>
      <c r="B1" s="7" t="s">
        <v>1154</v>
      </c>
      <c r="C1" s="7"/>
      <c r="D1" s="7"/>
      <c r="E1" s="7"/>
      <c r="F1" s="7"/>
      <c r="G1" s="7"/>
      <c r="H1" s="7"/>
      <c r="I1" s="7"/>
      <c r="J1" s="7" t="s">
        <v>1</v>
      </c>
      <c r="K1" s="7"/>
      <c r="L1" s="7"/>
    </row>
    <row r="2" spans="1:12" x14ac:dyDescent="0.25">
      <c r="A2" s="7"/>
      <c r="B2" s="1" t="s">
        <v>2</v>
      </c>
      <c r="C2" s="1" t="s">
        <v>1301</v>
      </c>
      <c r="D2" s="1" t="s">
        <v>3</v>
      </c>
      <c r="E2" s="1" t="s">
        <v>1302</v>
      </c>
      <c r="F2" s="1" t="s">
        <v>28</v>
      </c>
      <c r="G2" s="1" t="s">
        <v>1303</v>
      </c>
      <c r="H2" s="1" t="s">
        <v>1156</v>
      </c>
      <c r="I2" s="1" t="s">
        <v>1304</v>
      </c>
      <c r="J2" s="1" t="s">
        <v>2</v>
      </c>
      <c r="K2" s="1" t="s">
        <v>28</v>
      </c>
      <c r="L2" s="1" t="s">
        <v>49</v>
      </c>
    </row>
    <row r="3" spans="1:12" x14ac:dyDescent="0.25">
      <c r="A3" s="8" t="s">
        <v>492</v>
      </c>
      <c r="B3" s="3"/>
      <c r="C3" s="3"/>
      <c r="D3" s="3"/>
      <c r="E3" s="3"/>
      <c r="F3" s="3"/>
      <c r="G3" s="3"/>
      <c r="H3" s="3"/>
      <c r="I3" s="3"/>
      <c r="J3" s="3"/>
      <c r="K3" s="3"/>
      <c r="L3" s="3"/>
    </row>
    <row r="4" spans="1:12" ht="30" x14ac:dyDescent="0.25">
      <c r="A4" s="2" t="s">
        <v>503</v>
      </c>
      <c r="B4" s="3"/>
      <c r="C4" s="3"/>
      <c r="D4" s="3"/>
      <c r="E4" s="3"/>
      <c r="F4" s="3"/>
      <c r="G4" s="3"/>
      <c r="H4" s="3"/>
      <c r="I4" s="3"/>
      <c r="J4" s="5">
        <v>-827000</v>
      </c>
      <c r="K4" s="5">
        <v>-4670000</v>
      </c>
      <c r="L4" s="5">
        <v>266000</v>
      </c>
    </row>
    <row r="5" spans="1:12" ht="30" x14ac:dyDescent="0.25">
      <c r="A5" s="2" t="s">
        <v>500</v>
      </c>
      <c r="B5" s="3"/>
      <c r="C5" s="3"/>
      <c r="D5" s="3"/>
      <c r="E5" s="3"/>
      <c r="F5" s="3"/>
      <c r="G5" s="3"/>
      <c r="H5" s="3"/>
      <c r="I5" s="3"/>
      <c r="J5" s="6">
        <v>2884000</v>
      </c>
      <c r="K5" s="6">
        <v>300000</v>
      </c>
      <c r="L5" s="6">
        <v>-51000</v>
      </c>
    </row>
    <row r="6" spans="1:12" ht="45" x14ac:dyDescent="0.25">
      <c r="A6" s="2" t="s">
        <v>1371</v>
      </c>
      <c r="B6" s="6">
        <v>5000000</v>
      </c>
      <c r="C6" s="3"/>
      <c r="D6" s="3"/>
      <c r="E6" s="3"/>
      <c r="F6" s="3"/>
      <c r="G6" s="3"/>
      <c r="H6" s="3"/>
      <c r="I6" s="3"/>
      <c r="J6" s="6">
        <v>5000000</v>
      </c>
      <c r="K6" s="3"/>
      <c r="L6" s="3"/>
    </row>
    <row r="7" spans="1:12" ht="45" x14ac:dyDescent="0.25">
      <c r="A7" s="2" t="s">
        <v>1372</v>
      </c>
      <c r="B7" s="3"/>
      <c r="C7" s="3"/>
      <c r="D7" s="3"/>
      <c r="E7" s="3"/>
      <c r="F7" s="3"/>
      <c r="G7" s="3"/>
      <c r="H7" s="3"/>
      <c r="I7" s="3"/>
      <c r="J7" s="6">
        <v>1300000</v>
      </c>
      <c r="K7" s="3"/>
      <c r="L7" s="3"/>
    </row>
    <row r="8" spans="1:12" ht="30" x14ac:dyDescent="0.25">
      <c r="A8" s="8" t="s">
        <v>1373</v>
      </c>
      <c r="B8" s="3"/>
      <c r="C8" s="3"/>
      <c r="D8" s="3"/>
      <c r="E8" s="3"/>
      <c r="F8" s="3"/>
      <c r="G8" s="3"/>
      <c r="H8" s="3"/>
      <c r="I8" s="3"/>
      <c r="J8" s="3"/>
      <c r="K8" s="3"/>
      <c r="L8" s="3"/>
    </row>
    <row r="9" spans="1:12" ht="30" x14ac:dyDescent="0.25">
      <c r="A9" s="2" t="s">
        <v>499</v>
      </c>
      <c r="B9" s="6">
        <v>591256</v>
      </c>
      <c r="C9" s="6">
        <v>181487</v>
      </c>
      <c r="D9" s="6">
        <v>281721</v>
      </c>
      <c r="E9" s="6">
        <v>-29614</v>
      </c>
      <c r="F9" s="6">
        <v>317518</v>
      </c>
      <c r="G9" s="6">
        <v>-32874</v>
      </c>
      <c r="H9" s="6">
        <v>4469116</v>
      </c>
      <c r="I9" s="6">
        <v>901625</v>
      </c>
      <c r="J9" s="6">
        <v>1024850</v>
      </c>
      <c r="K9" s="6">
        <v>5655385</v>
      </c>
      <c r="L9" s="6">
        <v>3633798</v>
      </c>
    </row>
    <row r="10" spans="1:12" ht="30" x14ac:dyDescent="0.25">
      <c r="A10" s="2" t="s">
        <v>500</v>
      </c>
      <c r="B10" s="3"/>
      <c r="C10" s="3"/>
      <c r="D10" s="3"/>
      <c r="E10" s="3"/>
      <c r="F10" s="3"/>
      <c r="G10" s="3"/>
      <c r="H10" s="3"/>
      <c r="I10" s="3"/>
      <c r="J10" s="6">
        <v>-2884000</v>
      </c>
      <c r="K10" s="6">
        <v>-300000</v>
      </c>
      <c r="L10" s="6">
        <v>51000</v>
      </c>
    </row>
    <row r="11" spans="1:12" ht="30" x14ac:dyDescent="0.25">
      <c r="A11" s="2" t="s">
        <v>503</v>
      </c>
      <c r="B11" s="3"/>
      <c r="C11" s="3"/>
      <c r="D11" s="3"/>
      <c r="E11" s="3"/>
      <c r="F11" s="3"/>
      <c r="G11" s="3"/>
      <c r="H11" s="3"/>
      <c r="I11" s="3"/>
      <c r="J11" s="6">
        <v>-827000</v>
      </c>
      <c r="K11" s="6">
        <v>-4670000</v>
      </c>
      <c r="L11" s="6">
        <v>266000</v>
      </c>
    </row>
    <row r="12" spans="1:12" ht="30" x14ac:dyDescent="0.25">
      <c r="A12" s="2" t="s">
        <v>506</v>
      </c>
      <c r="B12" s="3"/>
      <c r="C12" s="3"/>
      <c r="D12" s="3"/>
      <c r="E12" s="3"/>
      <c r="F12" s="3"/>
      <c r="G12" s="3"/>
      <c r="H12" s="3"/>
      <c r="I12" s="3"/>
      <c r="J12" s="6">
        <v>307000</v>
      </c>
      <c r="K12" s="6">
        <v>400000</v>
      </c>
      <c r="L12" s="6">
        <v>198000</v>
      </c>
    </row>
    <row r="13" spans="1:12" ht="30" x14ac:dyDescent="0.25">
      <c r="A13" s="2" t="s">
        <v>507</v>
      </c>
      <c r="B13" s="3"/>
      <c r="C13" s="3"/>
      <c r="D13" s="3"/>
      <c r="E13" s="3"/>
      <c r="F13" s="3"/>
      <c r="G13" s="3"/>
      <c r="H13" s="3"/>
      <c r="I13" s="3"/>
      <c r="J13" s="6">
        <v>269000</v>
      </c>
      <c r="K13" s="6">
        <v>175000</v>
      </c>
      <c r="L13" s="6">
        <v>-40000</v>
      </c>
    </row>
    <row r="14" spans="1:12" x14ac:dyDescent="0.25">
      <c r="A14" s="2" t="s">
        <v>509</v>
      </c>
      <c r="B14" s="3"/>
      <c r="C14" s="3"/>
      <c r="D14" s="3"/>
      <c r="E14" s="3"/>
      <c r="F14" s="3"/>
      <c r="G14" s="3"/>
      <c r="H14" s="3"/>
      <c r="I14" s="3"/>
      <c r="J14" s="6">
        <v>2000</v>
      </c>
      <c r="K14" s="6">
        <v>50000</v>
      </c>
      <c r="L14" s="6">
        <v>57000</v>
      </c>
    </row>
    <row r="15" spans="1:12" x14ac:dyDescent="0.25">
      <c r="A15" s="2" t="s">
        <v>510</v>
      </c>
      <c r="B15" s="3"/>
      <c r="C15" s="3"/>
      <c r="D15" s="3"/>
      <c r="E15" s="3"/>
      <c r="F15" s="3"/>
      <c r="G15" s="3"/>
      <c r="H15" s="3"/>
      <c r="I15" s="3"/>
      <c r="J15" s="5">
        <v>-2108000</v>
      </c>
      <c r="K15" s="5">
        <v>1310000</v>
      </c>
      <c r="L15" s="5">
        <v>4166000</v>
      </c>
    </row>
  </sheetData>
  <mergeCells count="3">
    <mergeCell ref="A1:A2"/>
    <mergeCell ref="B1:I1"/>
    <mergeCell ref="J1:L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95"/>
  <sheetViews>
    <sheetView showGridLines="0" workbookViewId="0"/>
  </sheetViews>
  <sheetFormatPr defaultRowHeight="15" x14ac:dyDescent="0.25"/>
  <cols>
    <col min="1" max="1" width="36.5703125" bestFit="1" customWidth="1"/>
    <col min="2" max="4" width="12.28515625" bestFit="1" customWidth="1"/>
    <col min="5" max="8" width="12" bestFit="1" customWidth="1"/>
    <col min="9" max="9" width="12.140625" bestFit="1" customWidth="1"/>
    <col min="10" max="10" width="15.42578125" bestFit="1" customWidth="1"/>
    <col min="11" max="11" width="12.28515625" bestFit="1" customWidth="1"/>
    <col min="12" max="12" width="12.5703125" bestFit="1" customWidth="1"/>
    <col min="13" max="13" width="12.28515625" bestFit="1" customWidth="1"/>
    <col min="14" max="14" width="12.42578125" bestFit="1" customWidth="1"/>
    <col min="15" max="15" width="15.42578125" bestFit="1" customWidth="1"/>
    <col min="16" max="16" width="12" bestFit="1" customWidth="1"/>
    <col min="17" max="17" width="11.85546875" bestFit="1" customWidth="1"/>
    <col min="18" max="18" width="12.42578125" bestFit="1" customWidth="1"/>
    <col min="19" max="19" width="16.42578125" bestFit="1" customWidth="1"/>
    <col min="20" max="20" width="15.42578125" bestFit="1" customWidth="1"/>
    <col min="21" max="21" width="12.28515625" bestFit="1" customWidth="1"/>
    <col min="22" max="22" width="12" bestFit="1" customWidth="1"/>
    <col min="23" max="24" width="12.42578125" bestFit="1" customWidth="1"/>
    <col min="25" max="25" width="12.140625" bestFit="1" customWidth="1"/>
    <col min="26" max="26" width="12.28515625" bestFit="1" customWidth="1"/>
    <col min="27" max="27" width="15.42578125" bestFit="1" customWidth="1"/>
    <col min="28" max="28" width="12" bestFit="1" customWidth="1"/>
    <col min="29" max="29" width="12.5703125" bestFit="1" customWidth="1"/>
    <col min="30" max="31" width="12.28515625" bestFit="1" customWidth="1"/>
    <col min="32" max="32" width="10.28515625" bestFit="1" customWidth="1"/>
    <col min="33" max="33" width="12.42578125" bestFit="1" customWidth="1"/>
    <col min="34" max="34" width="12.5703125" bestFit="1" customWidth="1"/>
    <col min="35" max="35" width="12.28515625" bestFit="1" customWidth="1"/>
  </cols>
  <sheetData>
    <row r="1" spans="1:35" ht="15" customHeight="1" x14ac:dyDescent="0.25">
      <c r="A1" s="7" t="s">
        <v>1374</v>
      </c>
      <c r="B1" s="7" t="s">
        <v>1</v>
      </c>
      <c r="C1" s="7"/>
      <c r="D1" s="7"/>
      <c r="E1" s="7" t="s">
        <v>1048</v>
      </c>
      <c r="F1" s="7"/>
      <c r="G1" s="7"/>
      <c r="H1" s="7" t="s">
        <v>1153</v>
      </c>
      <c r="I1" s="7"/>
      <c r="J1" s="1" t="s">
        <v>1048</v>
      </c>
      <c r="K1" s="7" t="s">
        <v>1153</v>
      </c>
      <c r="L1" s="7"/>
      <c r="M1" s="7"/>
      <c r="N1" s="7"/>
      <c r="O1" s="1" t="s">
        <v>1048</v>
      </c>
      <c r="P1" s="7" t="s">
        <v>1153</v>
      </c>
      <c r="Q1" s="7"/>
      <c r="R1" s="7"/>
      <c r="S1" s="1" t="s">
        <v>1</v>
      </c>
      <c r="T1" s="1" t="s">
        <v>1153</v>
      </c>
      <c r="U1" s="7" t="s">
        <v>1048</v>
      </c>
      <c r="V1" s="7"/>
      <c r="W1" s="7"/>
      <c r="X1" s="7"/>
      <c r="Y1" s="7" t="s">
        <v>1153</v>
      </c>
      <c r="Z1" s="7"/>
      <c r="AA1" s="1" t="s">
        <v>1154</v>
      </c>
      <c r="AB1" s="1"/>
      <c r="AC1" s="1"/>
      <c r="AD1" s="1"/>
      <c r="AE1" s="1"/>
      <c r="AF1" s="1"/>
      <c r="AG1" s="1"/>
      <c r="AH1" s="1"/>
      <c r="AI1" s="1"/>
    </row>
    <row r="2" spans="1:35" x14ac:dyDescent="0.25">
      <c r="A2" s="7"/>
      <c r="B2" s="1" t="s">
        <v>2</v>
      </c>
      <c r="C2" s="7" t="s">
        <v>28</v>
      </c>
      <c r="D2" s="7" t="s">
        <v>49</v>
      </c>
      <c r="E2" s="7" t="s">
        <v>1375</v>
      </c>
      <c r="F2" s="7" t="s">
        <v>1189</v>
      </c>
      <c r="G2" s="7" t="s">
        <v>1189</v>
      </c>
      <c r="H2" s="7" t="s">
        <v>1376</v>
      </c>
      <c r="I2" s="7" t="s">
        <v>1377</v>
      </c>
      <c r="J2" s="1" t="s">
        <v>1378</v>
      </c>
      <c r="K2" s="7" t="s">
        <v>1379</v>
      </c>
      <c r="L2" s="7" t="s">
        <v>1380</v>
      </c>
      <c r="M2" s="7" t="s">
        <v>1303</v>
      </c>
      <c r="N2" s="7" t="s">
        <v>1381</v>
      </c>
      <c r="O2" s="7" t="s">
        <v>1382</v>
      </c>
      <c r="P2" s="7" t="s">
        <v>1383</v>
      </c>
      <c r="Q2" s="7" t="s">
        <v>1384</v>
      </c>
      <c r="R2" s="7" t="s">
        <v>1385</v>
      </c>
      <c r="S2" s="1" t="s">
        <v>1386</v>
      </c>
      <c r="T2" s="7" t="s">
        <v>1156</v>
      </c>
      <c r="U2" s="7" t="s">
        <v>1185</v>
      </c>
      <c r="V2" s="7" t="s">
        <v>1186</v>
      </c>
      <c r="W2" s="7" t="s">
        <v>1187</v>
      </c>
      <c r="X2" s="7" t="s">
        <v>1188</v>
      </c>
      <c r="Y2" s="7" t="s">
        <v>1190</v>
      </c>
      <c r="Z2" s="7" t="s">
        <v>1191</v>
      </c>
      <c r="AA2" s="7" t="s">
        <v>1192</v>
      </c>
      <c r="AB2" s="1" t="s">
        <v>1387</v>
      </c>
      <c r="AC2" s="7" t="s">
        <v>1388</v>
      </c>
      <c r="AD2" s="1" t="s">
        <v>1389</v>
      </c>
      <c r="AE2" s="7" t="s">
        <v>1390</v>
      </c>
      <c r="AF2" s="132">
        <v>39599</v>
      </c>
      <c r="AG2" s="1" t="s">
        <v>1391</v>
      </c>
      <c r="AH2" s="1" t="s">
        <v>1392</v>
      </c>
      <c r="AI2" s="7" t="s">
        <v>50</v>
      </c>
    </row>
    <row r="3" spans="1:35" x14ac:dyDescent="0.25">
      <c r="A3" s="7"/>
      <c r="B3" s="1" t="s">
        <v>1049</v>
      </c>
      <c r="C3" s="7"/>
      <c r="D3" s="7"/>
      <c r="E3" s="7"/>
      <c r="F3" s="7"/>
      <c r="G3" s="7"/>
      <c r="H3" s="7"/>
      <c r="I3" s="7"/>
      <c r="J3" s="1" t="s">
        <v>1049</v>
      </c>
      <c r="K3" s="7"/>
      <c r="L3" s="7"/>
      <c r="M3" s="7"/>
      <c r="N3" s="7"/>
      <c r="O3" s="7"/>
      <c r="P3" s="7"/>
      <c r="Q3" s="7"/>
      <c r="R3" s="7"/>
      <c r="S3" s="1" t="s">
        <v>1049</v>
      </c>
      <c r="T3" s="7"/>
      <c r="U3" s="7"/>
      <c r="V3" s="7"/>
      <c r="W3" s="7"/>
      <c r="X3" s="7"/>
      <c r="Y3" s="7"/>
      <c r="Z3" s="7"/>
      <c r="AA3" s="7"/>
      <c r="AB3" s="1" t="s">
        <v>1049</v>
      </c>
      <c r="AC3" s="7"/>
      <c r="AD3" s="1" t="s">
        <v>1049</v>
      </c>
      <c r="AE3" s="7"/>
      <c r="AF3" s="1" t="s">
        <v>1049</v>
      </c>
      <c r="AG3" s="1" t="s">
        <v>1049</v>
      </c>
      <c r="AH3" s="1" t="s">
        <v>1049</v>
      </c>
      <c r="AI3" s="7"/>
    </row>
    <row r="4" spans="1:35" ht="30" x14ac:dyDescent="0.25">
      <c r="A4" s="8" t="s">
        <v>515</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5" ht="45" x14ac:dyDescent="0.25">
      <c r="A5" s="2" t="s">
        <v>1197</v>
      </c>
      <c r="B5" s="3">
        <v>9</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5" ht="30" x14ac:dyDescent="0.25">
      <c r="A6" s="2" t="s">
        <v>1393</v>
      </c>
      <c r="B6" s="3">
        <v>3</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x14ac:dyDescent="0.25">
      <c r="A7" s="2" t="s">
        <v>1394</v>
      </c>
      <c r="B7" s="5">
        <v>8807868</v>
      </c>
      <c r="C7" s="5">
        <v>12025142</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row>
    <row r="8" spans="1:35" x14ac:dyDescent="0.25">
      <c r="A8" s="2" t="s">
        <v>1198</v>
      </c>
      <c r="B8" s="6">
        <v>196071540</v>
      </c>
      <c r="C8" s="6">
        <v>198520478</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x14ac:dyDescent="0.25">
      <c r="A9" s="2" t="s">
        <v>1160</v>
      </c>
      <c r="B9" s="6">
        <v>8791000</v>
      </c>
      <c r="C9" s="6">
        <v>8062000</v>
      </c>
      <c r="D9" s="6">
        <v>7776000</v>
      </c>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row>
    <row r="10" spans="1:35" x14ac:dyDescent="0.25">
      <c r="A10" s="2" t="s">
        <v>583</v>
      </c>
      <c r="B10" s="3"/>
      <c r="C10" s="6">
        <v>3678839</v>
      </c>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row>
    <row r="11" spans="1:35" x14ac:dyDescent="0.25">
      <c r="A11" s="2" t="s">
        <v>1395</v>
      </c>
      <c r="B11" s="6">
        <v>3858386</v>
      </c>
      <c r="C11" s="6">
        <v>3893662</v>
      </c>
      <c r="D11" s="6">
        <v>3932410</v>
      </c>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row>
    <row r="12" spans="1:35" ht="45" x14ac:dyDescent="0.25">
      <c r="A12" s="2" t="s">
        <v>1396</v>
      </c>
      <c r="B12" s="3">
        <v>0</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1:35" x14ac:dyDescent="0.25">
      <c r="A13" s="2" t="s">
        <v>1397</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row>
    <row r="14" spans="1:35" ht="30" x14ac:dyDescent="0.25">
      <c r="A14" s="8" t="s">
        <v>515</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1:35" x14ac:dyDescent="0.25">
      <c r="A15" s="2" t="s">
        <v>1395</v>
      </c>
      <c r="B15" s="6">
        <v>850000</v>
      </c>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row>
    <row r="16" spans="1:35" x14ac:dyDescent="0.25">
      <c r="A16" s="2" t="s">
        <v>1217</v>
      </c>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row>
    <row r="17" spans="1:35" ht="30" x14ac:dyDescent="0.25">
      <c r="A17" s="8" t="s">
        <v>515</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row>
    <row r="18" spans="1:35" x14ac:dyDescent="0.25">
      <c r="A18" s="2" t="s">
        <v>1394</v>
      </c>
      <c r="B18" s="3"/>
      <c r="C18" s="3"/>
      <c r="D18" s="3"/>
      <c r="E18" s="3"/>
      <c r="F18" s="6">
        <v>15925000</v>
      </c>
      <c r="G18" s="6">
        <v>15925000</v>
      </c>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row>
    <row r="19" spans="1:35" x14ac:dyDescent="0.25">
      <c r="A19" s="2" t="s">
        <v>1198</v>
      </c>
      <c r="B19" s="6">
        <v>86240813</v>
      </c>
      <c r="C19" s="6">
        <v>87410638</v>
      </c>
      <c r="D19" s="6">
        <v>88611686</v>
      </c>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row>
    <row r="20" spans="1:35" x14ac:dyDescent="0.25">
      <c r="A20" s="2" t="s">
        <v>1043</v>
      </c>
      <c r="B20" s="3"/>
      <c r="C20" s="3"/>
      <c r="D20" s="3"/>
      <c r="E20" s="3"/>
      <c r="F20" s="131">
        <v>0.4</v>
      </c>
      <c r="G20" s="131">
        <v>0.4</v>
      </c>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row>
    <row r="21" spans="1:35" x14ac:dyDescent="0.25">
      <c r="A21" s="2" t="s">
        <v>1034</v>
      </c>
      <c r="B21" s="3">
        <v>409</v>
      </c>
      <c r="C21" s="3">
        <v>409</v>
      </c>
      <c r="D21" s="3">
        <v>409</v>
      </c>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row>
    <row r="22" spans="1:35" x14ac:dyDescent="0.25">
      <c r="A22" s="2" t="s">
        <v>1398</v>
      </c>
      <c r="B22" s="3"/>
      <c r="C22" s="3"/>
      <c r="D22" s="3"/>
      <c r="E22" s="3"/>
      <c r="F22" s="6">
        <v>129500000</v>
      </c>
      <c r="G22" s="6">
        <v>129500000</v>
      </c>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1:35" ht="30" x14ac:dyDescent="0.25">
      <c r="A23" s="2" t="s">
        <v>1399</v>
      </c>
      <c r="B23" s="3"/>
      <c r="C23" s="3"/>
      <c r="D23" s="3"/>
      <c r="E23" s="3"/>
      <c r="F23" s="6">
        <v>8757000</v>
      </c>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1:35" x14ac:dyDescent="0.25">
      <c r="A24" s="2" t="s">
        <v>1400</v>
      </c>
      <c r="B24" s="3"/>
      <c r="C24" s="3"/>
      <c r="D24" s="3"/>
      <c r="E24" s="6">
        <v>660000</v>
      </c>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row>
    <row r="25" spans="1:35" ht="30" x14ac:dyDescent="0.25">
      <c r="A25" s="2" t="s">
        <v>1401</v>
      </c>
      <c r="B25" s="3">
        <v>409</v>
      </c>
      <c r="C25" s="3">
        <v>409</v>
      </c>
      <c r="D25" s="3">
        <v>409</v>
      </c>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row>
    <row r="26" spans="1:35" x14ac:dyDescent="0.25">
      <c r="A26" s="2" t="s">
        <v>583</v>
      </c>
      <c r="B26" s="3">
        <v>0</v>
      </c>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row>
    <row r="27" spans="1:35" x14ac:dyDescent="0.25">
      <c r="A27" s="2" t="s">
        <v>1402</v>
      </c>
      <c r="B27" s="3">
        <v>0</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1:35" x14ac:dyDescent="0.25">
      <c r="A28" s="2" t="s">
        <v>558</v>
      </c>
      <c r="B28" s="3">
        <v>0</v>
      </c>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row>
    <row r="29" spans="1:35" x14ac:dyDescent="0.25">
      <c r="A29" s="2" t="s">
        <v>1403</v>
      </c>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row>
    <row r="30" spans="1:35" ht="30" x14ac:dyDescent="0.25">
      <c r="A30" s="8" t="s">
        <v>515</v>
      </c>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row>
    <row r="31" spans="1:35" x14ac:dyDescent="0.25">
      <c r="A31" s="2" t="s">
        <v>1198</v>
      </c>
      <c r="B31" s="6">
        <v>86241000</v>
      </c>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1:35" x14ac:dyDescent="0.25">
      <c r="A32" s="2" t="s">
        <v>1224</v>
      </c>
      <c r="B32" s="3"/>
      <c r="C32" s="3"/>
      <c r="D32" s="3"/>
      <c r="E32" s="3"/>
      <c r="F32" s="3"/>
      <c r="G32" s="3"/>
      <c r="H32" s="6">
        <v>89914000</v>
      </c>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row>
    <row r="33" spans="1:35" x14ac:dyDescent="0.25">
      <c r="A33" s="2" t="s">
        <v>1177</v>
      </c>
      <c r="B33" s="3"/>
      <c r="C33" s="3"/>
      <c r="D33" s="3"/>
      <c r="E33" s="3"/>
      <c r="F33" s="131">
        <v>5.57E-2</v>
      </c>
      <c r="G33" s="131">
        <v>5.57E-2</v>
      </c>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row>
    <row r="34" spans="1:35" ht="30" x14ac:dyDescent="0.25">
      <c r="A34" s="2" t="s">
        <v>1180</v>
      </c>
      <c r="B34" s="3"/>
      <c r="C34" s="3"/>
      <c r="D34" s="3"/>
      <c r="E34" s="3"/>
      <c r="F34" s="3"/>
      <c r="G34" s="3"/>
      <c r="H34" s="3" t="s">
        <v>1181</v>
      </c>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1:35" x14ac:dyDescent="0.25">
      <c r="A35" s="2" t="s">
        <v>1182</v>
      </c>
      <c r="B35" s="3"/>
      <c r="C35" s="3"/>
      <c r="D35" s="3"/>
      <c r="E35" s="3"/>
      <c r="F35" s="3"/>
      <c r="G35" s="3" t="s">
        <v>1103</v>
      </c>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row>
    <row r="36" spans="1:35" x14ac:dyDescent="0.25">
      <c r="A36" s="2" t="s">
        <v>1404</v>
      </c>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1:35" ht="30" x14ac:dyDescent="0.25">
      <c r="A37" s="8" t="s">
        <v>515</v>
      </c>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row>
    <row r="38" spans="1:35" x14ac:dyDescent="0.25">
      <c r="A38" s="2" t="s">
        <v>1394</v>
      </c>
      <c r="B38" s="3"/>
      <c r="C38" s="3"/>
      <c r="D38" s="3"/>
      <c r="E38" s="3"/>
      <c r="F38" s="3"/>
      <c r="G38" s="3"/>
      <c r="H38" s="3"/>
      <c r="I38" s="3"/>
      <c r="J38" s="3"/>
      <c r="K38" s="3"/>
      <c r="L38" s="3"/>
      <c r="M38" s="3"/>
      <c r="N38" s="3"/>
      <c r="O38" s="3"/>
      <c r="P38" s="3"/>
      <c r="Q38" s="3"/>
      <c r="R38" s="3"/>
      <c r="S38" s="3"/>
      <c r="T38" s="3"/>
      <c r="U38" s="3"/>
      <c r="V38" s="3"/>
      <c r="W38" s="3"/>
      <c r="X38" s="3"/>
      <c r="Y38" s="3"/>
      <c r="Z38" s="3"/>
      <c r="AA38" s="3"/>
      <c r="AB38" s="6">
        <v>2500000</v>
      </c>
      <c r="AC38" s="3"/>
      <c r="AD38" s="3"/>
      <c r="AE38" s="3"/>
      <c r="AF38" s="3"/>
      <c r="AG38" s="3"/>
      <c r="AH38" s="3"/>
      <c r="AI38" s="3"/>
    </row>
    <row r="39" spans="1:35" x14ac:dyDescent="0.25">
      <c r="A39" s="2" t="s">
        <v>1198</v>
      </c>
      <c r="B39" s="6">
        <v>4574002</v>
      </c>
      <c r="C39" s="6">
        <v>4639848</v>
      </c>
      <c r="D39" s="6">
        <v>4702087</v>
      </c>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1:35" x14ac:dyDescent="0.25">
      <c r="A40" s="2" t="s">
        <v>1043</v>
      </c>
      <c r="B40" s="3"/>
      <c r="C40" s="3"/>
      <c r="D40" s="3"/>
      <c r="E40" s="3"/>
      <c r="F40" s="3"/>
      <c r="G40" s="3"/>
      <c r="H40" s="3"/>
      <c r="I40" s="3"/>
      <c r="J40" s="3"/>
      <c r="K40" s="3"/>
      <c r="L40" s="3"/>
      <c r="M40" s="3"/>
      <c r="N40" s="3"/>
      <c r="O40" s="3"/>
      <c r="P40" s="3"/>
      <c r="Q40" s="3"/>
      <c r="R40" s="3"/>
      <c r="S40" s="3"/>
      <c r="T40" s="3"/>
      <c r="U40" s="3"/>
      <c r="V40" s="3"/>
      <c r="W40" s="3"/>
      <c r="X40" s="3"/>
      <c r="Y40" s="3"/>
      <c r="Z40" s="3"/>
      <c r="AA40" s="3"/>
      <c r="AB40" s="131">
        <v>0.5</v>
      </c>
      <c r="AC40" s="3"/>
      <c r="AD40" s="3"/>
      <c r="AE40" s="3"/>
      <c r="AF40" s="3"/>
      <c r="AG40" s="3"/>
      <c r="AH40" s="3"/>
      <c r="AI40" s="3"/>
    </row>
    <row r="41" spans="1:35" x14ac:dyDescent="0.25">
      <c r="A41" s="2" t="s">
        <v>1034</v>
      </c>
      <c r="B41" s="3">
        <v>48</v>
      </c>
      <c r="C41" s="3">
        <v>48</v>
      </c>
      <c r="D41" s="3">
        <v>48</v>
      </c>
      <c r="E41" s="3"/>
      <c r="F41" s="3"/>
      <c r="G41" s="3"/>
      <c r="H41" s="3"/>
      <c r="I41" s="3">
        <v>20</v>
      </c>
      <c r="J41" s="3"/>
      <c r="K41" s="3"/>
      <c r="L41" s="3"/>
      <c r="M41" s="3"/>
      <c r="N41" s="3"/>
      <c r="O41" s="3"/>
      <c r="P41" s="3"/>
      <c r="Q41" s="3"/>
      <c r="R41" s="3"/>
      <c r="S41" s="3"/>
      <c r="T41" s="3"/>
      <c r="U41" s="3"/>
      <c r="V41" s="3"/>
      <c r="W41" s="3"/>
      <c r="X41" s="3"/>
      <c r="Y41" s="3"/>
      <c r="Z41" s="3"/>
      <c r="AA41" s="3"/>
      <c r="AB41" s="3">
        <v>168</v>
      </c>
      <c r="AC41" s="3"/>
      <c r="AD41" s="3"/>
      <c r="AE41" s="3"/>
      <c r="AF41" s="3"/>
      <c r="AG41" s="3"/>
      <c r="AH41" s="3"/>
      <c r="AI41" s="3"/>
    </row>
    <row r="42" spans="1:35" x14ac:dyDescent="0.25">
      <c r="A42" s="2" t="s">
        <v>1398</v>
      </c>
      <c r="B42" s="3"/>
      <c r="C42" s="3"/>
      <c r="D42" s="3"/>
      <c r="E42" s="3"/>
      <c r="F42" s="3"/>
      <c r="G42" s="3"/>
      <c r="H42" s="3"/>
      <c r="I42" s="3"/>
      <c r="J42" s="3"/>
      <c r="K42" s="3"/>
      <c r="L42" s="3"/>
      <c r="M42" s="3"/>
      <c r="N42" s="3"/>
      <c r="O42" s="3"/>
      <c r="P42" s="3"/>
      <c r="Q42" s="3"/>
      <c r="R42" s="3"/>
      <c r="S42" s="3"/>
      <c r="T42" s="3"/>
      <c r="U42" s="3"/>
      <c r="V42" s="3"/>
      <c r="W42" s="3"/>
      <c r="X42" s="3"/>
      <c r="Y42" s="3"/>
      <c r="Z42" s="3"/>
      <c r="AA42" s="3"/>
      <c r="AB42" s="6">
        <v>30875000</v>
      </c>
      <c r="AC42" s="3"/>
      <c r="AD42" s="3"/>
      <c r="AE42" s="3"/>
      <c r="AF42" s="3"/>
      <c r="AG42" s="3"/>
      <c r="AH42" s="3"/>
      <c r="AI42" s="3"/>
    </row>
    <row r="43" spans="1:35" ht="30" x14ac:dyDescent="0.25">
      <c r="A43" s="2" t="s">
        <v>1401</v>
      </c>
      <c r="B43" s="3">
        <v>48</v>
      </c>
      <c r="C43" s="3">
        <v>48</v>
      </c>
      <c r="D43" s="3">
        <v>48</v>
      </c>
      <c r="E43" s="3"/>
      <c r="F43" s="3"/>
      <c r="G43" s="3"/>
      <c r="H43" s="3"/>
      <c r="I43" s="3"/>
      <c r="J43" s="3"/>
      <c r="K43" s="3">
        <v>48</v>
      </c>
      <c r="L43" s="3"/>
      <c r="M43" s="3"/>
      <c r="N43" s="3"/>
      <c r="O43" s="3"/>
      <c r="P43" s="3"/>
      <c r="Q43" s="3"/>
      <c r="R43" s="3"/>
      <c r="S43" s="3"/>
      <c r="T43" s="3"/>
      <c r="U43" s="3"/>
      <c r="V43" s="3"/>
      <c r="W43" s="3"/>
      <c r="X43" s="3"/>
      <c r="Y43" s="3"/>
      <c r="Z43" s="3"/>
      <c r="AA43" s="3"/>
      <c r="AB43" s="3">
        <v>48</v>
      </c>
      <c r="AC43" s="3"/>
      <c r="AD43" s="3"/>
      <c r="AE43" s="3"/>
      <c r="AF43" s="3"/>
      <c r="AG43" s="3"/>
      <c r="AH43" s="3"/>
      <c r="AI43" s="3"/>
    </row>
    <row r="44" spans="1:35" x14ac:dyDescent="0.25">
      <c r="A44" s="2" t="s">
        <v>583</v>
      </c>
      <c r="B44" s="3">
        <v>0</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5" x14ac:dyDescent="0.25">
      <c r="A45" s="2" t="s">
        <v>1402</v>
      </c>
      <c r="B45" s="3">
        <v>0</v>
      </c>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1:35" x14ac:dyDescent="0.25">
      <c r="A46" s="2" t="s">
        <v>558</v>
      </c>
      <c r="B46" s="3">
        <v>0</v>
      </c>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1:35" ht="30" x14ac:dyDescent="0.25">
      <c r="A47" s="2" t="s">
        <v>1405</v>
      </c>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5" ht="30" x14ac:dyDescent="0.25">
      <c r="A48" s="8" t="s">
        <v>515</v>
      </c>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1:35" x14ac:dyDescent="0.25">
      <c r="A49" s="2" t="s">
        <v>1198</v>
      </c>
      <c r="B49" s="6">
        <v>4574000</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1:35" x14ac:dyDescent="0.25">
      <c r="A50" s="2" t="s">
        <v>1224</v>
      </c>
      <c r="B50" s="3"/>
      <c r="C50" s="3"/>
      <c r="D50" s="3"/>
      <c r="E50" s="3"/>
      <c r="F50" s="3"/>
      <c r="G50" s="3"/>
      <c r="H50" s="3"/>
      <c r="I50" s="6">
        <v>2368000</v>
      </c>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1:35" x14ac:dyDescent="0.25">
      <c r="A51" s="2" t="s">
        <v>1177</v>
      </c>
      <c r="B51" s="3"/>
      <c r="C51" s="3"/>
      <c r="D51" s="3"/>
      <c r="E51" s="3"/>
      <c r="F51" s="3"/>
      <c r="G51" s="3"/>
      <c r="H51" s="3"/>
      <c r="I51" s="131">
        <v>5.7500000000000002E-2</v>
      </c>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1:35" x14ac:dyDescent="0.25">
      <c r="A52" s="2" t="s">
        <v>1406</v>
      </c>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1:35" ht="30" x14ac:dyDescent="0.25">
      <c r="A53" s="8" t="s">
        <v>515</v>
      </c>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1:35" x14ac:dyDescent="0.25">
      <c r="A54" s="2" t="s">
        <v>1198</v>
      </c>
      <c r="B54" s="3">
        <v>0</v>
      </c>
      <c r="C54" s="3"/>
      <c r="D54" s="6">
        <v>1668000</v>
      </c>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1:35" x14ac:dyDescent="0.25">
      <c r="A55" s="2" t="s">
        <v>1034</v>
      </c>
      <c r="B55" s="3">
        <v>120</v>
      </c>
      <c r="C55" s="3">
        <v>120</v>
      </c>
      <c r="D55" s="3">
        <v>120</v>
      </c>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1:35" ht="30" x14ac:dyDescent="0.25">
      <c r="A56" s="2" t="s">
        <v>1401</v>
      </c>
      <c r="B56" s="3">
        <v>0</v>
      </c>
      <c r="C56" s="3">
        <v>0</v>
      </c>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35" x14ac:dyDescent="0.25">
      <c r="A57" s="2" t="s">
        <v>583</v>
      </c>
      <c r="B57" s="6">
        <v>475335</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35" x14ac:dyDescent="0.25">
      <c r="A58" s="2" t="s">
        <v>1402</v>
      </c>
      <c r="B58" s="3">
        <v>113</v>
      </c>
      <c r="C58" s="3">
        <v>105</v>
      </c>
      <c r="D58" s="3">
        <v>105</v>
      </c>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1:35" x14ac:dyDescent="0.25">
      <c r="A59" s="2" t="s">
        <v>1407</v>
      </c>
      <c r="B59" s="3">
        <v>7</v>
      </c>
      <c r="C59" s="3">
        <v>15</v>
      </c>
      <c r="D59" s="3">
        <v>15</v>
      </c>
      <c r="E59" s="3"/>
      <c r="F59" s="3"/>
      <c r="G59" s="3"/>
      <c r="H59" s="3"/>
      <c r="I59" s="3"/>
      <c r="J59" s="3">
        <v>7</v>
      </c>
      <c r="K59" s="3"/>
      <c r="L59" s="3"/>
      <c r="M59" s="3"/>
      <c r="N59" s="3"/>
      <c r="O59" s="3"/>
      <c r="P59" s="3"/>
      <c r="Q59" s="3"/>
      <c r="R59" s="3"/>
      <c r="S59" s="3"/>
      <c r="T59" s="3"/>
      <c r="U59" s="3"/>
      <c r="V59" s="3"/>
      <c r="W59" s="3"/>
      <c r="X59" s="3"/>
      <c r="Y59" s="3"/>
      <c r="Z59" s="3"/>
      <c r="AA59" s="3"/>
      <c r="AB59" s="3"/>
      <c r="AC59" s="3"/>
      <c r="AD59" s="3"/>
      <c r="AE59" s="3"/>
      <c r="AF59" s="3"/>
      <c r="AG59" s="3"/>
      <c r="AH59" s="3"/>
      <c r="AI59" s="3"/>
    </row>
    <row r="60" spans="1:35" x14ac:dyDescent="0.25">
      <c r="A60" s="2" t="s">
        <v>558</v>
      </c>
      <c r="B60" s="3">
        <v>120</v>
      </c>
      <c r="C60" s="3">
        <v>120</v>
      </c>
      <c r="D60" s="3">
        <v>120</v>
      </c>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1:35" ht="30" x14ac:dyDescent="0.25">
      <c r="A61" s="2" t="s">
        <v>1408</v>
      </c>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35" ht="30" x14ac:dyDescent="0.25">
      <c r="A62" s="8" t="s">
        <v>515</v>
      </c>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35" x14ac:dyDescent="0.25">
      <c r="A63" s="2" t="s">
        <v>1224</v>
      </c>
      <c r="B63" s="3"/>
      <c r="C63" s="3"/>
      <c r="D63" s="3"/>
      <c r="E63" s="3"/>
      <c r="F63" s="3"/>
      <c r="G63" s="3"/>
      <c r="H63" s="3"/>
      <c r="I63" s="3"/>
      <c r="J63" s="3"/>
      <c r="K63" s="6">
        <v>4750000</v>
      </c>
      <c r="L63" s="3"/>
      <c r="M63" s="3"/>
      <c r="N63" s="3"/>
      <c r="O63" s="3"/>
      <c r="P63" s="3"/>
      <c r="Q63" s="3"/>
      <c r="R63" s="3"/>
      <c r="S63" s="3"/>
      <c r="T63" s="3"/>
      <c r="U63" s="3"/>
      <c r="V63" s="3"/>
      <c r="W63" s="3"/>
      <c r="X63" s="3"/>
      <c r="Y63" s="3"/>
      <c r="Z63" s="3"/>
      <c r="AA63" s="3"/>
      <c r="AB63" s="3"/>
      <c r="AC63" s="3"/>
      <c r="AD63" s="3"/>
      <c r="AE63" s="3"/>
      <c r="AF63" s="3"/>
      <c r="AG63" s="3"/>
      <c r="AH63" s="3"/>
      <c r="AI63" s="3"/>
    </row>
    <row r="64" spans="1:35" x14ac:dyDescent="0.25">
      <c r="A64" s="2" t="s">
        <v>1177</v>
      </c>
      <c r="B64" s="3"/>
      <c r="C64" s="3"/>
      <c r="D64" s="3"/>
      <c r="E64" s="3"/>
      <c r="F64" s="3"/>
      <c r="G64" s="3"/>
      <c r="H64" s="3"/>
      <c r="I64" s="3"/>
      <c r="J64" s="3"/>
      <c r="K64" s="131">
        <v>5.57E-2</v>
      </c>
      <c r="L64" s="3"/>
      <c r="M64" s="3"/>
      <c r="N64" s="3"/>
      <c r="O64" s="3"/>
      <c r="P64" s="3"/>
      <c r="Q64" s="3"/>
      <c r="R64" s="3"/>
      <c r="S64" s="3"/>
      <c r="T64" s="3"/>
      <c r="U64" s="3"/>
      <c r="V64" s="3"/>
      <c r="W64" s="3"/>
      <c r="X64" s="3"/>
      <c r="Y64" s="3"/>
      <c r="Z64" s="3"/>
      <c r="AA64" s="3"/>
      <c r="AB64" s="3"/>
      <c r="AC64" s="3"/>
      <c r="AD64" s="3"/>
      <c r="AE64" s="3"/>
      <c r="AF64" s="3"/>
      <c r="AG64" s="3"/>
      <c r="AH64" s="3"/>
      <c r="AI64" s="3"/>
    </row>
    <row r="65" spans="1:35" ht="30" x14ac:dyDescent="0.25">
      <c r="A65" s="2" t="s">
        <v>1180</v>
      </c>
      <c r="B65" s="3"/>
      <c r="C65" s="3"/>
      <c r="D65" s="3"/>
      <c r="E65" s="3"/>
      <c r="F65" s="3"/>
      <c r="G65" s="3"/>
      <c r="H65" s="3"/>
      <c r="I65" s="3"/>
      <c r="J65" s="3"/>
      <c r="K65" s="3" t="s">
        <v>1088</v>
      </c>
      <c r="L65" s="3"/>
      <c r="M65" s="3"/>
      <c r="N65" s="3"/>
      <c r="O65" s="3"/>
      <c r="P65" s="3"/>
      <c r="Q65" s="3"/>
      <c r="R65" s="3"/>
      <c r="S65" s="3"/>
      <c r="T65" s="3"/>
      <c r="U65" s="3"/>
      <c r="V65" s="3"/>
      <c r="W65" s="3"/>
      <c r="X65" s="3"/>
      <c r="Y65" s="3"/>
      <c r="Z65" s="3"/>
      <c r="AA65" s="3"/>
      <c r="AB65" s="3"/>
      <c r="AC65" s="3"/>
      <c r="AD65" s="3"/>
      <c r="AE65" s="3"/>
      <c r="AF65" s="3"/>
      <c r="AG65" s="3"/>
      <c r="AH65" s="3"/>
      <c r="AI65" s="3"/>
    </row>
    <row r="66" spans="1:35" x14ac:dyDescent="0.25">
      <c r="A66" s="2" t="s">
        <v>1182</v>
      </c>
      <c r="B66" s="3"/>
      <c r="C66" s="3"/>
      <c r="D66" s="3"/>
      <c r="E66" s="3"/>
      <c r="F66" s="3"/>
      <c r="G66" s="3"/>
      <c r="H66" s="3"/>
      <c r="I66" s="3"/>
      <c r="J66" s="3"/>
      <c r="K66" s="3" t="s">
        <v>1103</v>
      </c>
      <c r="L66" s="3"/>
      <c r="M66" s="3"/>
      <c r="N66" s="3"/>
      <c r="O66" s="3"/>
      <c r="P66" s="3"/>
      <c r="Q66" s="3"/>
      <c r="R66" s="3"/>
      <c r="S66" s="3"/>
      <c r="T66" s="3"/>
      <c r="U66" s="3"/>
      <c r="V66" s="3"/>
      <c r="W66" s="3"/>
      <c r="X66" s="3"/>
      <c r="Y66" s="3"/>
      <c r="Z66" s="3"/>
      <c r="AA66" s="3"/>
      <c r="AB66" s="3"/>
      <c r="AC66" s="3"/>
      <c r="AD66" s="3"/>
      <c r="AE66" s="3"/>
      <c r="AF66" s="3"/>
      <c r="AG66" s="3"/>
      <c r="AH66" s="3"/>
      <c r="AI66" s="3"/>
    </row>
    <row r="67" spans="1:35" ht="30" x14ac:dyDescent="0.25">
      <c r="A67" s="2" t="s">
        <v>1409</v>
      </c>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1:35" ht="30" x14ac:dyDescent="0.25">
      <c r="A68" s="8" t="s">
        <v>515</v>
      </c>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1:35" x14ac:dyDescent="0.25">
      <c r="A69" s="2" t="s">
        <v>1394</v>
      </c>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6">
        <v>2000000</v>
      </c>
      <c r="AD69" s="3"/>
      <c r="AE69" s="3"/>
      <c r="AF69" s="3"/>
      <c r="AG69" s="3"/>
      <c r="AH69" s="3"/>
      <c r="AI69" s="3"/>
    </row>
    <row r="70" spans="1:35" x14ac:dyDescent="0.25">
      <c r="A70" s="2" t="s">
        <v>1043</v>
      </c>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131">
        <v>0.5</v>
      </c>
      <c r="AD70" s="3"/>
      <c r="AE70" s="3"/>
      <c r="AF70" s="3"/>
      <c r="AG70" s="3"/>
      <c r="AH70" s="3"/>
      <c r="AI70" s="3"/>
    </row>
    <row r="71" spans="1:35" x14ac:dyDescent="0.25">
      <c r="A71" s="2" t="s">
        <v>1398</v>
      </c>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6">
        <v>14300000</v>
      </c>
      <c r="AD71" s="3"/>
      <c r="AE71" s="3"/>
      <c r="AF71" s="3"/>
      <c r="AG71" s="3"/>
      <c r="AH71" s="3"/>
      <c r="AI71" s="3"/>
    </row>
    <row r="72" spans="1:35" ht="45" x14ac:dyDescent="0.25">
      <c r="A72" s="2" t="s">
        <v>1410</v>
      </c>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row>
    <row r="73" spans="1:35" ht="30" x14ac:dyDescent="0.25">
      <c r="A73" s="8" t="s">
        <v>515</v>
      </c>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row>
    <row r="74" spans="1:35" x14ac:dyDescent="0.25">
      <c r="A74" s="2" t="s">
        <v>1224</v>
      </c>
      <c r="B74" s="3"/>
      <c r="C74" s="3"/>
      <c r="D74" s="3"/>
      <c r="E74" s="3"/>
      <c r="F74" s="3"/>
      <c r="G74" s="3"/>
      <c r="H74" s="3"/>
      <c r="I74" s="3"/>
      <c r="J74" s="3"/>
      <c r="K74" s="3"/>
      <c r="L74" s="6">
        <v>10750000</v>
      </c>
      <c r="M74" s="3"/>
      <c r="N74" s="3"/>
      <c r="O74" s="3"/>
      <c r="P74" s="3"/>
      <c r="Q74" s="3"/>
      <c r="R74" s="3"/>
      <c r="S74" s="3"/>
      <c r="T74" s="3"/>
      <c r="U74" s="3"/>
      <c r="V74" s="3"/>
      <c r="W74" s="3"/>
      <c r="X74" s="3"/>
      <c r="Y74" s="3"/>
      <c r="Z74" s="3"/>
      <c r="AA74" s="3"/>
      <c r="AB74" s="3"/>
      <c r="AC74" s="3"/>
      <c r="AD74" s="3"/>
      <c r="AE74" s="3"/>
      <c r="AF74" s="3"/>
      <c r="AG74" s="3"/>
      <c r="AH74" s="3"/>
      <c r="AI74" s="3"/>
    </row>
    <row r="75" spans="1:35" x14ac:dyDescent="0.25">
      <c r="A75" s="2" t="s">
        <v>1411</v>
      </c>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row>
    <row r="76" spans="1:35" ht="30" x14ac:dyDescent="0.25">
      <c r="A76" s="8" t="s">
        <v>515</v>
      </c>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row>
    <row r="77" spans="1:35" x14ac:dyDescent="0.25">
      <c r="A77" s="2" t="s">
        <v>1198</v>
      </c>
      <c r="B77" s="6">
        <v>8109676</v>
      </c>
      <c r="C77" s="6">
        <v>8234548</v>
      </c>
      <c r="D77" s="6">
        <v>8352317</v>
      </c>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row>
    <row r="78" spans="1:35" x14ac:dyDescent="0.25">
      <c r="A78" s="2" t="s">
        <v>1034</v>
      </c>
      <c r="B78" s="3">
        <v>49</v>
      </c>
      <c r="C78" s="3">
        <v>49</v>
      </c>
      <c r="D78" s="3">
        <v>49</v>
      </c>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row>
    <row r="79" spans="1:35" ht="30" x14ac:dyDescent="0.25">
      <c r="A79" s="2" t="s">
        <v>1401</v>
      </c>
      <c r="B79" s="3">
        <v>49</v>
      </c>
      <c r="C79" s="3">
        <v>49</v>
      </c>
      <c r="D79" s="3">
        <v>49</v>
      </c>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row>
    <row r="80" spans="1:35" x14ac:dyDescent="0.25">
      <c r="A80" s="2" t="s">
        <v>583</v>
      </c>
      <c r="B80" s="3">
        <v>0</v>
      </c>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row>
    <row r="81" spans="1:35" x14ac:dyDescent="0.25">
      <c r="A81" s="2" t="s">
        <v>1402</v>
      </c>
      <c r="B81" s="3">
        <v>0</v>
      </c>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row>
    <row r="82" spans="1:35" x14ac:dyDescent="0.25">
      <c r="A82" s="2" t="s">
        <v>558</v>
      </c>
      <c r="B82" s="3">
        <v>0</v>
      </c>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row>
    <row r="83" spans="1:35" x14ac:dyDescent="0.25">
      <c r="A83" s="2" t="s">
        <v>1412</v>
      </c>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row>
    <row r="84" spans="1:35" ht="30" x14ac:dyDescent="0.25">
      <c r="A84" s="8" t="s">
        <v>515</v>
      </c>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row>
    <row r="85" spans="1:35" x14ac:dyDescent="0.25">
      <c r="A85" s="2" t="s">
        <v>1224</v>
      </c>
      <c r="B85" s="6">
        <v>8110000</v>
      </c>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row>
    <row r="86" spans="1:35" x14ac:dyDescent="0.25">
      <c r="A86" s="2" t="s">
        <v>1177</v>
      </c>
      <c r="B86" s="131">
        <v>5.79E-2</v>
      </c>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row>
    <row r="87" spans="1:35" x14ac:dyDescent="0.25">
      <c r="A87" s="2" t="s">
        <v>1182</v>
      </c>
      <c r="B87" s="3" t="s">
        <v>1103</v>
      </c>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row>
    <row r="88" spans="1:35" x14ac:dyDescent="0.25">
      <c r="A88" s="2" t="s">
        <v>1413</v>
      </c>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row>
    <row r="89" spans="1:35" ht="30" x14ac:dyDescent="0.25">
      <c r="A89" s="8" t="s">
        <v>515</v>
      </c>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row>
    <row r="90" spans="1:35" x14ac:dyDescent="0.25">
      <c r="A90" s="2" t="s">
        <v>1198</v>
      </c>
      <c r="B90" s="6">
        <v>1987830</v>
      </c>
      <c r="C90" s="6">
        <v>2041146</v>
      </c>
      <c r="D90" s="6">
        <v>2093184</v>
      </c>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row>
    <row r="91" spans="1:35" x14ac:dyDescent="0.25">
      <c r="A91" s="2" t="s">
        <v>1034</v>
      </c>
      <c r="B91" s="3">
        <v>1</v>
      </c>
      <c r="C91" s="3">
        <v>1</v>
      </c>
      <c r="D91" s="3">
        <v>1</v>
      </c>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row>
    <row r="92" spans="1:35" ht="30" x14ac:dyDescent="0.25">
      <c r="A92" s="2" t="s">
        <v>1401</v>
      </c>
      <c r="B92" s="3">
        <v>1</v>
      </c>
      <c r="C92" s="3">
        <v>1</v>
      </c>
      <c r="D92" s="3">
        <v>1</v>
      </c>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row>
    <row r="93" spans="1:35" x14ac:dyDescent="0.25">
      <c r="A93" s="2" t="s">
        <v>583</v>
      </c>
      <c r="B93" s="3">
        <v>0</v>
      </c>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row>
    <row r="94" spans="1:35" x14ac:dyDescent="0.25">
      <c r="A94" s="2" t="s">
        <v>1402</v>
      </c>
      <c r="B94" s="3">
        <v>0</v>
      </c>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row>
    <row r="95" spans="1:35" x14ac:dyDescent="0.25">
      <c r="A95" s="2" t="s">
        <v>558</v>
      </c>
      <c r="B95" s="3">
        <v>0</v>
      </c>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row>
    <row r="96" spans="1:35" ht="30" x14ac:dyDescent="0.25">
      <c r="A96" s="2" t="s">
        <v>1414</v>
      </c>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row>
    <row r="97" spans="1:35" ht="30" x14ac:dyDescent="0.25">
      <c r="A97" s="8" t="s">
        <v>515</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row>
    <row r="98" spans="1:35" x14ac:dyDescent="0.25">
      <c r="A98" s="2" t="s">
        <v>1224</v>
      </c>
      <c r="B98" s="6">
        <v>1988000</v>
      </c>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row>
    <row r="99" spans="1:35" ht="30" x14ac:dyDescent="0.25">
      <c r="A99" s="2" t="s">
        <v>1415</v>
      </c>
      <c r="B99" s="6">
        <v>4443</v>
      </c>
      <c r="C99" s="3"/>
      <c r="D99" s="3"/>
      <c r="E99" s="3"/>
      <c r="F99" s="3"/>
      <c r="G99" s="3"/>
      <c r="H99" s="3"/>
      <c r="I99" s="3"/>
      <c r="J99" s="3"/>
      <c r="K99" s="3"/>
      <c r="L99" s="3"/>
      <c r="M99" s="3"/>
      <c r="N99" s="6">
        <v>4301</v>
      </c>
      <c r="O99" s="3"/>
      <c r="P99" s="3"/>
      <c r="Q99" s="3"/>
      <c r="R99" s="3"/>
      <c r="S99" s="3"/>
      <c r="T99" s="3"/>
      <c r="U99" s="3"/>
      <c r="V99" s="3"/>
      <c r="W99" s="3"/>
      <c r="X99" s="3"/>
      <c r="Y99" s="3"/>
      <c r="Z99" s="3"/>
      <c r="AA99" s="3"/>
      <c r="AB99" s="3"/>
      <c r="AC99" s="3"/>
      <c r="AD99" s="3"/>
      <c r="AE99" s="3"/>
      <c r="AF99" s="3"/>
      <c r="AG99" s="3"/>
      <c r="AH99" s="3"/>
      <c r="AI99" s="3"/>
    </row>
    <row r="100" spans="1:35" ht="30" x14ac:dyDescent="0.25">
      <c r="A100" s="2" t="s">
        <v>1416</v>
      </c>
      <c r="B100" s="131">
        <v>2.2499999999999999E-2</v>
      </c>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row>
    <row r="101" spans="1:35" x14ac:dyDescent="0.25">
      <c r="A101" s="2" t="s">
        <v>1417</v>
      </c>
      <c r="B101" s="3"/>
      <c r="C101" s="3" t="s">
        <v>1418</v>
      </c>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row>
    <row r="102" spans="1:35" ht="30" x14ac:dyDescent="0.25">
      <c r="A102" s="2" t="s">
        <v>1419</v>
      </c>
      <c r="B102" s="3"/>
      <c r="C102" s="131">
        <v>1.6999999999999999E-3</v>
      </c>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row>
    <row r="103" spans="1:35" x14ac:dyDescent="0.25">
      <c r="A103" s="2" t="s">
        <v>1420</v>
      </c>
      <c r="B103" s="3"/>
      <c r="C103" s="3"/>
      <c r="D103" s="3"/>
      <c r="E103" s="3"/>
      <c r="F103" s="3"/>
      <c r="G103" s="3"/>
      <c r="H103" s="3"/>
      <c r="I103" s="3"/>
      <c r="J103" s="3"/>
      <c r="K103" s="3"/>
      <c r="L103" s="3"/>
      <c r="M103" s="6">
        <v>9000</v>
      </c>
      <c r="N103" s="6">
        <v>6000</v>
      </c>
      <c r="O103" s="3"/>
      <c r="P103" s="3"/>
      <c r="Q103" s="3"/>
      <c r="R103" s="3"/>
      <c r="S103" s="3"/>
      <c r="T103" s="3"/>
      <c r="U103" s="3"/>
      <c r="V103" s="3"/>
      <c r="W103" s="3"/>
      <c r="X103" s="3"/>
      <c r="Y103" s="3"/>
      <c r="Z103" s="3"/>
      <c r="AA103" s="3"/>
      <c r="AB103" s="3"/>
      <c r="AC103" s="3"/>
      <c r="AD103" s="3"/>
      <c r="AE103" s="3"/>
      <c r="AF103" s="3"/>
      <c r="AG103" s="3"/>
      <c r="AH103" s="3"/>
      <c r="AI103" s="3"/>
    </row>
    <row r="104" spans="1:35" x14ac:dyDescent="0.25">
      <c r="A104" s="2" t="s">
        <v>1421</v>
      </c>
      <c r="B104" s="3"/>
      <c r="C104" s="3"/>
      <c r="D104" s="3"/>
      <c r="E104" s="3"/>
      <c r="F104" s="3"/>
      <c r="G104" s="3"/>
      <c r="H104" s="3"/>
      <c r="I104" s="3"/>
      <c r="J104" s="3"/>
      <c r="K104" s="3"/>
      <c r="L104" s="3"/>
      <c r="M104" s="3" t="s">
        <v>1181</v>
      </c>
      <c r="N104" s="3"/>
      <c r="O104" s="3"/>
      <c r="P104" s="3"/>
      <c r="Q104" s="3"/>
      <c r="R104" s="3"/>
      <c r="S104" s="3"/>
      <c r="T104" s="3"/>
      <c r="U104" s="3"/>
      <c r="V104" s="3"/>
      <c r="W104" s="3"/>
      <c r="X104" s="3"/>
      <c r="Y104" s="3"/>
      <c r="Z104" s="3"/>
      <c r="AA104" s="3"/>
      <c r="AB104" s="3"/>
      <c r="AC104" s="3"/>
      <c r="AD104" s="3"/>
      <c r="AE104" s="3"/>
      <c r="AF104" s="3"/>
      <c r="AG104" s="3"/>
      <c r="AH104" s="3"/>
      <c r="AI104" s="3"/>
    </row>
    <row r="105" spans="1:35" ht="30" x14ac:dyDescent="0.25">
      <c r="A105" s="2" t="s">
        <v>1422</v>
      </c>
      <c r="B105" s="3"/>
      <c r="C105" s="3"/>
      <c r="D105" s="3"/>
      <c r="E105" s="3"/>
      <c r="F105" s="3"/>
      <c r="G105" s="3"/>
      <c r="H105" s="3"/>
      <c r="I105" s="3"/>
      <c r="J105" s="3"/>
      <c r="K105" s="3"/>
      <c r="L105" s="3"/>
      <c r="M105" s="3"/>
      <c r="N105" s="6">
        <v>1000000</v>
      </c>
      <c r="O105" s="3"/>
      <c r="P105" s="3"/>
      <c r="Q105" s="3"/>
      <c r="R105" s="3"/>
      <c r="S105" s="3"/>
      <c r="T105" s="3"/>
      <c r="U105" s="3"/>
      <c r="V105" s="3"/>
      <c r="W105" s="3"/>
      <c r="X105" s="3"/>
      <c r="Y105" s="3"/>
      <c r="Z105" s="3"/>
      <c r="AA105" s="3"/>
      <c r="AB105" s="3"/>
      <c r="AC105" s="3"/>
      <c r="AD105" s="3"/>
      <c r="AE105" s="3"/>
      <c r="AF105" s="3"/>
      <c r="AG105" s="3"/>
      <c r="AH105" s="3"/>
      <c r="AI105" s="3"/>
    </row>
    <row r="106" spans="1:35" x14ac:dyDescent="0.25">
      <c r="A106" s="2" t="s">
        <v>1423</v>
      </c>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row>
    <row r="107" spans="1:35" ht="30" x14ac:dyDescent="0.25">
      <c r="A107" s="8" t="s">
        <v>515</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row>
    <row r="108" spans="1:35" x14ac:dyDescent="0.25">
      <c r="A108" s="2" t="s">
        <v>1394</v>
      </c>
      <c r="B108" s="3"/>
      <c r="C108" s="3"/>
      <c r="D108" s="3"/>
      <c r="E108" s="3"/>
      <c r="F108" s="3"/>
      <c r="G108" s="3"/>
      <c r="H108" s="3"/>
      <c r="I108" s="3"/>
      <c r="J108" s="3"/>
      <c r="K108" s="3"/>
      <c r="L108" s="3"/>
      <c r="M108" s="3"/>
      <c r="N108" s="3"/>
      <c r="O108" s="6">
        <v>2352000</v>
      </c>
      <c r="P108" s="3"/>
      <c r="Q108" s="3"/>
      <c r="R108" s="3"/>
      <c r="S108" s="3"/>
      <c r="T108" s="3"/>
      <c r="U108" s="3"/>
      <c r="V108" s="3"/>
      <c r="W108" s="3"/>
      <c r="X108" s="3"/>
      <c r="Y108" s="3"/>
      <c r="Z108" s="3"/>
      <c r="AA108" s="3"/>
      <c r="AB108" s="3"/>
      <c r="AC108" s="3"/>
      <c r="AD108" s="3"/>
      <c r="AE108" s="3"/>
      <c r="AF108" s="3"/>
      <c r="AG108" s="3"/>
      <c r="AH108" s="3"/>
      <c r="AI108" s="3"/>
    </row>
    <row r="109" spans="1:35" x14ac:dyDescent="0.25">
      <c r="A109" s="2" t="s">
        <v>1198</v>
      </c>
      <c r="B109" s="6">
        <v>4806039</v>
      </c>
      <c r="C109" s="6">
        <v>4869583</v>
      </c>
      <c r="D109" s="6">
        <v>4934741</v>
      </c>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row>
    <row r="110" spans="1:35" x14ac:dyDescent="0.25">
      <c r="A110" s="2" t="s">
        <v>1043</v>
      </c>
      <c r="B110" s="3"/>
      <c r="C110" s="3"/>
      <c r="D110" s="3"/>
      <c r="E110" s="3"/>
      <c r="F110" s="3"/>
      <c r="G110" s="3"/>
      <c r="H110" s="3"/>
      <c r="I110" s="3"/>
      <c r="J110" s="3"/>
      <c r="K110" s="3"/>
      <c r="L110" s="3"/>
      <c r="M110" s="3"/>
      <c r="N110" s="3"/>
      <c r="O110" s="131">
        <v>0.5</v>
      </c>
      <c r="P110" s="3"/>
      <c r="Q110" s="3"/>
      <c r="R110" s="3"/>
      <c r="S110" s="3"/>
      <c r="T110" s="3"/>
      <c r="U110" s="3"/>
      <c r="V110" s="3"/>
      <c r="W110" s="3"/>
      <c r="X110" s="3"/>
      <c r="Y110" s="3"/>
      <c r="Z110" s="3"/>
      <c r="AA110" s="3"/>
      <c r="AB110" s="3"/>
      <c r="AC110" s="3"/>
      <c r="AD110" s="3"/>
      <c r="AE110" s="3"/>
      <c r="AF110" s="3"/>
      <c r="AG110" s="3"/>
      <c r="AH110" s="3"/>
      <c r="AI110" s="3"/>
    </row>
    <row r="111" spans="1:35" x14ac:dyDescent="0.25">
      <c r="A111" s="2" t="s">
        <v>1034</v>
      </c>
      <c r="B111" s="3">
        <v>176</v>
      </c>
      <c r="C111" s="3">
        <v>176</v>
      </c>
      <c r="D111" s="3">
        <v>176</v>
      </c>
      <c r="E111" s="3"/>
      <c r="F111" s="3"/>
      <c r="G111" s="3"/>
      <c r="H111" s="3"/>
      <c r="I111" s="3"/>
      <c r="J111" s="3"/>
      <c r="K111" s="3"/>
      <c r="L111" s="3"/>
      <c r="M111" s="3"/>
      <c r="N111" s="3"/>
      <c r="O111" s="3">
        <v>176</v>
      </c>
      <c r="P111" s="3"/>
      <c r="Q111" s="3"/>
      <c r="R111" s="3"/>
      <c r="S111" s="3"/>
      <c r="T111" s="3"/>
      <c r="U111" s="3"/>
      <c r="V111" s="3"/>
      <c r="W111" s="3"/>
      <c r="X111" s="3"/>
      <c r="Y111" s="3"/>
      <c r="Z111" s="3"/>
      <c r="AA111" s="3"/>
      <c r="AB111" s="3"/>
      <c r="AC111" s="3"/>
      <c r="AD111" s="3"/>
      <c r="AE111" s="3"/>
      <c r="AF111" s="3"/>
      <c r="AG111" s="3"/>
      <c r="AH111" s="3"/>
      <c r="AI111" s="3"/>
    </row>
    <row r="112" spans="1:35" x14ac:dyDescent="0.25">
      <c r="A112" s="2" t="s">
        <v>1398</v>
      </c>
      <c r="B112" s="3"/>
      <c r="C112" s="3"/>
      <c r="D112" s="3"/>
      <c r="E112" s="3"/>
      <c r="F112" s="3"/>
      <c r="G112" s="3"/>
      <c r="H112" s="3"/>
      <c r="I112" s="3"/>
      <c r="J112" s="3"/>
      <c r="K112" s="3"/>
      <c r="L112" s="3"/>
      <c r="M112" s="3"/>
      <c r="N112" s="3"/>
      <c r="O112" s="6">
        <v>23750000</v>
      </c>
      <c r="P112" s="3"/>
      <c r="Q112" s="3"/>
      <c r="R112" s="3"/>
      <c r="S112" s="3"/>
      <c r="T112" s="3"/>
      <c r="U112" s="3"/>
      <c r="V112" s="3"/>
      <c r="W112" s="3"/>
      <c r="X112" s="3"/>
      <c r="Y112" s="3"/>
      <c r="Z112" s="3"/>
      <c r="AA112" s="3"/>
      <c r="AB112" s="3"/>
      <c r="AC112" s="3"/>
      <c r="AD112" s="3"/>
      <c r="AE112" s="3"/>
      <c r="AF112" s="3"/>
      <c r="AG112" s="3"/>
      <c r="AH112" s="3"/>
      <c r="AI112" s="3"/>
    </row>
    <row r="113" spans="1:35" ht="30" x14ac:dyDescent="0.25">
      <c r="A113" s="2" t="s">
        <v>1401</v>
      </c>
      <c r="B113" s="3">
        <v>49</v>
      </c>
      <c r="C113" s="3">
        <v>49</v>
      </c>
      <c r="D113" s="3">
        <v>49</v>
      </c>
      <c r="E113" s="3"/>
      <c r="F113" s="3"/>
      <c r="G113" s="3"/>
      <c r="H113" s="3"/>
      <c r="I113" s="3"/>
      <c r="J113" s="3"/>
      <c r="K113" s="3"/>
      <c r="L113" s="3"/>
      <c r="M113" s="3"/>
      <c r="N113" s="3"/>
      <c r="O113" s="3">
        <v>49</v>
      </c>
      <c r="P113" s="3"/>
      <c r="Q113" s="3"/>
      <c r="R113" s="3"/>
      <c r="S113" s="3"/>
      <c r="T113" s="3"/>
      <c r="U113" s="3"/>
      <c r="V113" s="3"/>
      <c r="W113" s="3"/>
      <c r="X113" s="3"/>
      <c r="Y113" s="3"/>
      <c r="Z113" s="3"/>
      <c r="AA113" s="3"/>
      <c r="AB113" s="3"/>
      <c r="AC113" s="3"/>
      <c r="AD113" s="3"/>
      <c r="AE113" s="3"/>
      <c r="AF113" s="3"/>
      <c r="AG113" s="3"/>
      <c r="AH113" s="3"/>
      <c r="AI113" s="3"/>
    </row>
    <row r="114" spans="1:35" x14ac:dyDescent="0.25">
      <c r="A114" s="2" t="s">
        <v>583</v>
      </c>
      <c r="B114" s="3">
        <v>0</v>
      </c>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row>
    <row r="115" spans="1:35" x14ac:dyDescent="0.25">
      <c r="A115" s="2" t="s">
        <v>1402</v>
      </c>
      <c r="B115" s="3">
        <v>127</v>
      </c>
      <c r="C115" s="3">
        <v>127</v>
      </c>
      <c r="D115" s="3">
        <v>127</v>
      </c>
      <c r="E115" s="3"/>
      <c r="F115" s="3"/>
      <c r="G115" s="3"/>
      <c r="H115" s="3"/>
      <c r="I115" s="3"/>
      <c r="J115" s="3"/>
      <c r="K115" s="3"/>
      <c r="L115" s="3"/>
      <c r="M115" s="3"/>
      <c r="N115" s="3"/>
      <c r="O115" s="3">
        <v>127</v>
      </c>
      <c r="P115" s="3"/>
      <c r="Q115" s="3"/>
      <c r="R115" s="3"/>
      <c r="S115" s="3"/>
      <c r="T115" s="3"/>
      <c r="U115" s="3"/>
      <c r="V115" s="3"/>
      <c r="W115" s="3"/>
      <c r="X115" s="3"/>
      <c r="Y115" s="3"/>
      <c r="Z115" s="3"/>
      <c r="AA115" s="3"/>
      <c r="AB115" s="3"/>
      <c r="AC115" s="3"/>
      <c r="AD115" s="3"/>
      <c r="AE115" s="3"/>
      <c r="AF115" s="3"/>
      <c r="AG115" s="3"/>
      <c r="AH115" s="3"/>
      <c r="AI115" s="3"/>
    </row>
    <row r="116" spans="1:35" x14ac:dyDescent="0.25">
      <c r="A116" s="2" t="s">
        <v>558</v>
      </c>
      <c r="B116" s="3">
        <v>127</v>
      </c>
      <c r="C116" s="3">
        <v>127</v>
      </c>
      <c r="D116" s="3">
        <v>127</v>
      </c>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row>
    <row r="117" spans="1:35" x14ac:dyDescent="0.25">
      <c r="A117" s="2" t="s">
        <v>1424</v>
      </c>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row>
    <row r="118" spans="1:35" ht="30" x14ac:dyDescent="0.25">
      <c r="A118" s="8" t="s">
        <v>515</v>
      </c>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row>
    <row r="119" spans="1:35" x14ac:dyDescent="0.25">
      <c r="A119" s="2" t="s">
        <v>1198</v>
      </c>
      <c r="B119" s="6">
        <v>4806000</v>
      </c>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row>
    <row r="120" spans="1:35" x14ac:dyDescent="0.25">
      <c r="A120" s="2" t="s">
        <v>1224</v>
      </c>
      <c r="B120" s="3"/>
      <c r="C120" s="3"/>
      <c r="D120" s="3"/>
      <c r="E120" s="3"/>
      <c r="F120" s="3"/>
      <c r="G120" s="3"/>
      <c r="H120" s="3"/>
      <c r="I120" s="3"/>
      <c r="J120" s="3"/>
      <c r="K120" s="3"/>
      <c r="L120" s="3"/>
      <c r="M120" s="3"/>
      <c r="N120" s="3"/>
      <c r="O120" s="6">
        <v>5000000</v>
      </c>
      <c r="P120" s="3"/>
      <c r="Q120" s="3"/>
      <c r="R120" s="3"/>
      <c r="S120" s="3"/>
      <c r="T120" s="3"/>
      <c r="U120" s="3"/>
      <c r="V120" s="3"/>
      <c r="W120" s="3"/>
      <c r="X120" s="3"/>
      <c r="Y120" s="3"/>
      <c r="Z120" s="3"/>
      <c r="AA120" s="3"/>
      <c r="AB120" s="3"/>
      <c r="AC120" s="3"/>
      <c r="AD120" s="3"/>
      <c r="AE120" s="3"/>
      <c r="AF120" s="3"/>
      <c r="AG120" s="3"/>
      <c r="AH120" s="3"/>
      <c r="AI120" s="3"/>
    </row>
    <row r="121" spans="1:35" x14ac:dyDescent="0.25">
      <c r="A121" s="2" t="s">
        <v>1177</v>
      </c>
      <c r="B121" s="3"/>
      <c r="C121" s="3"/>
      <c r="D121" s="3"/>
      <c r="E121" s="3"/>
      <c r="F121" s="3"/>
      <c r="G121" s="3"/>
      <c r="H121" s="3"/>
      <c r="I121" s="3"/>
      <c r="J121" s="3"/>
      <c r="K121" s="3"/>
      <c r="L121" s="3"/>
      <c r="M121" s="3"/>
      <c r="N121" s="3"/>
      <c r="O121" s="131">
        <v>5.67E-2</v>
      </c>
      <c r="P121" s="3"/>
      <c r="Q121" s="3"/>
      <c r="R121" s="3"/>
      <c r="S121" s="3"/>
      <c r="T121" s="3"/>
      <c r="U121" s="3"/>
      <c r="V121" s="3"/>
      <c r="W121" s="3"/>
      <c r="X121" s="3"/>
      <c r="Y121" s="3"/>
      <c r="Z121" s="3"/>
      <c r="AA121" s="3"/>
      <c r="AB121" s="3"/>
      <c r="AC121" s="3"/>
      <c r="AD121" s="3"/>
      <c r="AE121" s="3"/>
      <c r="AF121" s="3"/>
      <c r="AG121" s="3"/>
      <c r="AH121" s="3"/>
      <c r="AI121" s="3"/>
    </row>
    <row r="122" spans="1:35" ht="30" x14ac:dyDescent="0.25">
      <c r="A122" s="2" t="s">
        <v>1180</v>
      </c>
      <c r="B122" s="3"/>
      <c r="C122" s="3"/>
      <c r="D122" s="3"/>
      <c r="E122" s="3"/>
      <c r="F122" s="3"/>
      <c r="G122" s="3"/>
      <c r="H122" s="3"/>
      <c r="I122" s="3"/>
      <c r="J122" s="3"/>
      <c r="K122" s="3"/>
      <c r="L122" s="3"/>
      <c r="M122" s="3"/>
      <c r="N122" s="3"/>
      <c r="O122" s="3" t="s">
        <v>1088</v>
      </c>
      <c r="P122" s="3"/>
      <c r="Q122" s="3"/>
      <c r="R122" s="3"/>
      <c r="S122" s="3"/>
      <c r="T122" s="3"/>
      <c r="U122" s="3"/>
      <c r="V122" s="3"/>
      <c r="W122" s="3"/>
      <c r="X122" s="3"/>
      <c r="Y122" s="3"/>
      <c r="Z122" s="3"/>
      <c r="AA122" s="3"/>
      <c r="AB122" s="3"/>
      <c r="AC122" s="3"/>
      <c r="AD122" s="3"/>
      <c r="AE122" s="3"/>
      <c r="AF122" s="3"/>
      <c r="AG122" s="3"/>
      <c r="AH122" s="3"/>
      <c r="AI122" s="3"/>
    </row>
    <row r="123" spans="1:35" x14ac:dyDescent="0.25">
      <c r="A123" s="2" t="s">
        <v>1182</v>
      </c>
      <c r="B123" s="3"/>
      <c r="C123" s="3"/>
      <c r="D123" s="3"/>
      <c r="E123" s="3"/>
      <c r="F123" s="3"/>
      <c r="G123" s="3"/>
      <c r="H123" s="3"/>
      <c r="I123" s="3"/>
      <c r="J123" s="3"/>
      <c r="K123" s="3"/>
      <c r="L123" s="3"/>
      <c r="M123" s="3"/>
      <c r="N123" s="3"/>
      <c r="O123" s="3" t="s">
        <v>1103</v>
      </c>
      <c r="P123" s="3"/>
      <c r="Q123" s="3"/>
      <c r="R123" s="3"/>
      <c r="S123" s="3"/>
      <c r="T123" s="3"/>
      <c r="U123" s="3"/>
      <c r="V123" s="3"/>
      <c r="W123" s="3"/>
      <c r="X123" s="3"/>
      <c r="Y123" s="3"/>
      <c r="Z123" s="3"/>
      <c r="AA123" s="3"/>
      <c r="AB123" s="3"/>
      <c r="AC123" s="3"/>
      <c r="AD123" s="3"/>
      <c r="AE123" s="3"/>
      <c r="AF123" s="3"/>
      <c r="AG123" s="3"/>
      <c r="AH123" s="3"/>
      <c r="AI123" s="3"/>
    </row>
    <row r="124" spans="1:35" x14ac:dyDescent="0.25">
      <c r="A124" s="2" t="s">
        <v>1178</v>
      </c>
      <c r="B124" s="3"/>
      <c r="C124" s="3"/>
      <c r="D124" s="3"/>
      <c r="E124" s="3"/>
      <c r="F124" s="3"/>
      <c r="G124" s="3"/>
      <c r="H124" s="3"/>
      <c r="I124" s="3"/>
      <c r="J124" s="3"/>
      <c r="K124" s="3"/>
      <c r="L124" s="3"/>
      <c r="M124" s="3"/>
      <c r="N124" s="3"/>
      <c r="O124" s="3" t="s">
        <v>1090</v>
      </c>
      <c r="P124" s="3"/>
      <c r="Q124" s="3"/>
      <c r="R124" s="3"/>
      <c r="S124" s="3"/>
      <c r="T124" s="3"/>
      <c r="U124" s="3"/>
      <c r="V124" s="3"/>
      <c r="W124" s="3"/>
      <c r="X124" s="3"/>
      <c r="Y124" s="3"/>
      <c r="Z124" s="3"/>
      <c r="AA124" s="3"/>
      <c r="AB124" s="3"/>
      <c r="AC124" s="3"/>
      <c r="AD124" s="3"/>
      <c r="AE124" s="3"/>
      <c r="AF124" s="3"/>
      <c r="AG124" s="3"/>
      <c r="AH124" s="3"/>
      <c r="AI124" s="3"/>
    </row>
    <row r="125" spans="1:35" x14ac:dyDescent="0.25">
      <c r="A125" s="2" t="s">
        <v>1425</v>
      </c>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row>
    <row r="126" spans="1:35" ht="30" x14ac:dyDescent="0.25">
      <c r="A126" s="8" t="s">
        <v>515</v>
      </c>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row>
    <row r="127" spans="1:35" x14ac:dyDescent="0.25">
      <c r="A127" s="2" t="s">
        <v>1394</v>
      </c>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6">
        <v>5075000</v>
      </c>
      <c r="AE127" s="3"/>
      <c r="AF127" s="3"/>
      <c r="AG127" s="3"/>
      <c r="AH127" s="3"/>
      <c r="AI127" s="3"/>
    </row>
    <row r="128" spans="1:35" x14ac:dyDescent="0.25">
      <c r="A128" s="2" t="s">
        <v>1198</v>
      </c>
      <c r="B128" s="6">
        <v>5292511</v>
      </c>
      <c r="C128" s="6">
        <v>5362109</v>
      </c>
      <c r="D128" s="6">
        <v>5433472</v>
      </c>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row>
    <row r="129" spans="1:35" x14ac:dyDescent="0.25">
      <c r="A129" s="2" t="s">
        <v>1043</v>
      </c>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131">
        <v>0.5</v>
      </c>
      <c r="AE129" s="3"/>
      <c r="AF129" s="3"/>
      <c r="AG129" s="3"/>
      <c r="AH129" s="3"/>
      <c r="AI129" s="3"/>
    </row>
    <row r="130" spans="1:35" x14ac:dyDescent="0.25">
      <c r="A130" s="2" t="s">
        <v>1034</v>
      </c>
      <c r="B130" s="3">
        <v>42</v>
      </c>
      <c r="C130" s="3">
        <v>42</v>
      </c>
      <c r="D130" s="3">
        <v>42</v>
      </c>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v>42</v>
      </c>
      <c r="AE130" s="3"/>
      <c r="AF130" s="3"/>
      <c r="AG130" s="3"/>
      <c r="AH130" s="3"/>
      <c r="AI130" s="3"/>
    </row>
    <row r="131" spans="1:35" x14ac:dyDescent="0.25">
      <c r="A131" s="2" t="s">
        <v>1398</v>
      </c>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6">
        <v>10100000</v>
      </c>
      <c r="AE131" s="3"/>
      <c r="AF131" s="3"/>
      <c r="AG131" s="3"/>
      <c r="AH131" s="3"/>
      <c r="AI131" s="3"/>
    </row>
    <row r="132" spans="1:35" ht="30" x14ac:dyDescent="0.25">
      <c r="A132" s="2" t="s">
        <v>1401</v>
      </c>
      <c r="B132" s="3">
        <v>42</v>
      </c>
      <c r="C132" s="3">
        <v>42</v>
      </c>
      <c r="D132" s="3">
        <v>42</v>
      </c>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row>
    <row r="133" spans="1:35" x14ac:dyDescent="0.25">
      <c r="A133" s="2" t="s">
        <v>583</v>
      </c>
      <c r="B133" s="3">
        <v>0</v>
      </c>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row>
    <row r="134" spans="1:35" x14ac:dyDescent="0.25">
      <c r="A134" s="2" t="s">
        <v>1402</v>
      </c>
      <c r="B134" s="3">
        <v>0</v>
      </c>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row>
    <row r="135" spans="1:35" x14ac:dyDescent="0.25">
      <c r="A135" s="2" t="s">
        <v>558</v>
      </c>
      <c r="B135" s="3">
        <v>0</v>
      </c>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row>
    <row r="136" spans="1:35" x14ac:dyDescent="0.25">
      <c r="A136" s="2" t="s">
        <v>1426</v>
      </c>
      <c r="B136" s="3"/>
      <c r="C136" s="3"/>
      <c r="D136" s="3"/>
      <c r="E136" s="3"/>
      <c r="F136" s="3"/>
      <c r="G136" s="3"/>
      <c r="H136" s="3"/>
      <c r="I136" s="3"/>
      <c r="J136" s="3"/>
      <c r="K136" s="3"/>
      <c r="L136" s="3"/>
      <c r="M136" s="3"/>
      <c r="N136" s="3"/>
      <c r="O136" s="3"/>
      <c r="P136" s="6">
        <v>3775000</v>
      </c>
      <c r="Q136" s="3"/>
      <c r="R136" s="3"/>
      <c r="S136" s="3"/>
      <c r="T136" s="3"/>
      <c r="U136" s="3"/>
      <c r="V136" s="3"/>
      <c r="W136" s="3"/>
      <c r="X136" s="3"/>
      <c r="Y136" s="3"/>
      <c r="Z136" s="3"/>
      <c r="AA136" s="3"/>
      <c r="AB136" s="3"/>
      <c r="AC136" s="3"/>
      <c r="AD136" s="3"/>
      <c r="AE136" s="3"/>
      <c r="AF136" s="3"/>
      <c r="AG136" s="3"/>
      <c r="AH136" s="3"/>
      <c r="AI136" s="3"/>
    </row>
    <row r="137" spans="1:35" ht="30" x14ac:dyDescent="0.25">
      <c r="A137" s="2" t="s">
        <v>1427</v>
      </c>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row>
    <row r="138" spans="1:35" ht="30" x14ac:dyDescent="0.25">
      <c r="A138" s="8" t="s">
        <v>515</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row>
    <row r="139" spans="1:35" x14ac:dyDescent="0.25">
      <c r="A139" s="2" t="s">
        <v>1198</v>
      </c>
      <c r="B139" s="6">
        <v>5293000</v>
      </c>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row>
    <row r="140" spans="1:35" x14ac:dyDescent="0.25">
      <c r="A140" s="2" t="s">
        <v>1224</v>
      </c>
      <c r="B140" s="3"/>
      <c r="C140" s="3"/>
      <c r="D140" s="3"/>
      <c r="E140" s="3"/>
      <c r="F140" s="3"/>
      <c r="G140" s="3"/>
      <c r="H140" s="3"/>
      <c r="I140" s="3"/>
      <c r="J140" s="3"/>
      <c r="K140" s="3"/>
      <c r="L140" s="3"/>
      <c r="M140" s="3"/>
      <c r="N140" s="3"/>
      <c r="O140" s="3"/>
      <c r="P140" s="6">
        <v>8025000</v>
      </c>
      <c r="Q140" s="6">
        <v>5500000</v>
      </c>
      <c r="R140" s="3"/>
      <c r="S140" s="3"/>
      <c r="T140" s="3"/>
      <c r="U140" s="3"/>
      <c r="V140" s="3"/>
      <c r="W140" s="3"/>
      <c r="X140" s="3"/>
      <c r="Y140" s="3"/>
      <c r="Z140" s="3"/>
      <c r="AA140" s="3"/>
      <c r="AB140" s="3"/>
      <c r="AC140" s="3"/>
      <c r="AD140" s="3"/>
      <c r="AE140" s="3"/>
      <c r="AF140" s="3"/>
      <c r="AG140" s="3"/>
      <c r="AH140" s="3"/>
      <c r="AI140" s="3"/>
    </row>
    <row r="141" spans="1:35" x14ac:dyDescent="0.25">
      <c r="A141" s="2" t="s">
        <v>1177</v>
      </c>
      <c r="B141" s="3"/>
      <c r="C141" s="3"/>
      <c r="D141" s="3"/>
      <c r="E141" s="3"/>
      <c r="F141" s="3"/>
      <c r="G141" s="3"/>
      <c r="H141" s="3"/>
      <c r="I141" s="3"/>
      <c r="J141" s="3"/>
      <c r="K141" s="3"/>
      <c r="L141" s="3"/>
      <c r="M141" s="3"/>
      <c r="N141" s="3"/>
      <c r="O141" s="3"/>
      <c r="P141" s="3"/>
      <c r="Q141" s="131">
        <v>5.67E-2</v>
      </c>
      <c r="R141" s="3"/>
      <c r="S141" s="3"/>
      <c r="T141" s="3"/>
      <c r="U141" s="3"/>
      <c r="V141" s="3"/>
      <c r="W141" s="3"/>
      <c r="X141" s="3"/>
      <c r="Y141" s="3"/>
      <c r="Z141" s="3"/>
      <c r="AA141" s="3"/>
      <c r="AB141" s="3"/>
      <c r="AC141" s="3"/>
      <c r="AD141" s="3"/>
      <c r="AE141" s="3"/>
      <c r="AF141" s="3"/>
      <c r="AG141" s="3"/>
      <c r="AH141" s="3"/>
      <c r="AI141" s="3"/>
    </row>
    <row r="142" spans="1:35" ht="30" x14ac:dyDescent="0.25">
      <c r="A142" s="2" t="s">
        <v>1180</v>
      </c>
      <c r="B142" s="3"/>
      <c r="C142" s="3"/>
      <c r="D142" s="3"/>
      <c r="E142" s="3"/>
      <c r="F142" s="3"/>
      <c r="G142" s="3"/>
      <c r="H142" s="3"/>
      <c r="I142" s="3"/>
      <c r="J142" s="3"/>
      <c r="K142" s="3"/>
      <c r="L142" s="3"/>
      <c r="M142" s="3"/>
      <c r="N142" s="3"/>
      <c r="O142" s="3"/>
      <c r="P142" s="3"/>
      <c r="Q142" s="3" t="s">
        <v>1428</v>
      </c>
      <c r="R142" s="3"/>
      <c r="S142" s="3"/>
      <c r="T142" s="3"/>
      <c r="U142" s="3"/>
      <c r="V142" s="3"/>
      <c r="W142" s="3"/>
      <c r="X142" s="3"/>
      <c r="Y142" s="3"/>
      <c r="Z142" s="3"/>
      <c r="AA142" s="3"/>
      <c r="AB142" s="3"/>
      <c r="AC142" s="3"/>
      <c r="AD142" s="3"/>
      <c r="AE142" s="3"/>
      <c r="AF142" s="3"/>
      <c r="AG142" s="3"/>
      <c r="AH142" s="3"/>
      <c r="AI142" s="3"/>
    </row>
    <row r="143" spans="1:35" x14ac:dyDescent="0.25">
      <c r="A143" s="2" t="s">
        <v>1182</v>
      </c>
      <c r="B143" s="3"/>
      <c r="C143" s="3"/>
      <c r="D143" s="3"/>
      <c r="E143" s="3"/>
      <c r="F143" s="3"/>
      <c r="G143" s="3"/>
      <c r="H143" s="3"/>
      <c r="I143" s="3"/>
      <c r="J143" s="3"/>
      <c r="K143" s="3"/>
      <c r="L143" s="3"/>
      <c r="M143" s="3"/>
      <c r="N143" s="3"/>
      <c r="O143" s="3"/>
      <c r="P143" s="3"/>
      <c r="Q143" s="3" t="s">
        <v>1103</v>
      </c>
      <c r="R143" s="3"/>
      <c r="S143" s="3"/>
      <c r="T143" s="3"/>
      <c r="U143" s="3"/>
      <c r="V143" s="3"/>
      <c r="W143" s="3"/>
      <c r="X143" s="3"/>
      <c r="Y143" s="3"/>
      <c r="Z143" s="3"/>
      <c r="AA143" s="3"/>
      <c r="AB143" s="3"/>
      <c r="AC143" s="3"/>
      <c r="AD143" s="3"/>
      <c r="AE143" s="3"/>
      <c r="AF143" s="3"/>
      <c r="AG143" s="3"/>
      <c r="AH143" s="3"/>
      <c r="AI143" s="3"/>
    </row>
    <row r="144" spans="1:35" x14ac:dyDescent="0.25">
      <c r="A144" s="2" t="s">
        <v>1178</v>
      </c>
      <c r="B144" s="3"/>
      <c r="C144" s="3"/>
      <c r="D144" s="3"/>
      <c r="E144" s="3"/>
      <c r="F144" s="3"/>
      <c r="G144" s="3"/>
      <c r="H144" s="3"/>
      <c r="I144" s="3"/>
      <c r="J144" s="3"/>
      <c r="K144" s="3"/>
      <c r="L144" s="3"/>
      <c r="M144" s="3"/>
      <c r="N144" s="3"/>
      <c r="O144" s="3"/>
      <c r="P144" s="3"/>
      <c r="Q144" s="3" t="s">
        <v>1090</v>
      </c>
      <c r="R144" s="3"/>
      <c r="S144" s="3"/>
      <c r="T144" s="3"/>
      <c r="U144" s="3"/>
      <c r="V144" s="3"/>
      <c r="W144" s="3"/>
      <c r="X144" s="3"/>
      <c r="Y144" s="3"/>
      <c r="Z144" s="3"/>
      <c r="AA144" s="3"/>
      <c r="AB144" s="3"/>
      <c r="AC144" s="3"/>
      <c r="AD144" s="3"/>
      <c r="AE144" s="3"/>
      <c r="AF144" s="3"/>
      <c r="AG144" s="3"/>
      <c r="AH144" s="3"/>
      <c r="AI144" s="3"/>
    </row>
    <row r="145" spans="1:35" ht="30" x14ac:dyDescent="0.25">
      <c r="A145" s="2" t="s">
        <v>1429</v>
      </c>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6">
        <v>1250000</v>
      </c>
      <c r="AF145" s="3"/>
      <c r="AG145" s="3"/>
      <c r="AH145" s="3"/>
      <c r="AI145" s="3"/>
    </row>
    <row r="146" spans="1:35" x14ac:dyDescent="0.25">
      <c r="A146" s="2" t="s">
        <v>1430</v>
      </c>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row>
    <row r="147" spans="1:35" ht="30" x14ac:dyDescent="0.25">
      <c r="A147" s="8" t="s">
        <v>515</v>
      </c>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row>
    <row r="148" spans="1:35" x14ac:dyDescent="0.25">
      <c r="A148" s="2" t="s">
        <v>1394</v>
      </c>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6">
        <v>8000000</v>
      </c>
      <c r="AH148" s="3"/>
      <c r="AI148" s="3"/>
    </row>
    <row r="149" spans="1:35" x14ac:dyDescent="0.25">
      <c r="A149" s="2" t="s">
        <v>1198</v>
      </c>
      <c r="B149" s="6">
        <v>16900000</v>
      </c>
      <c r="C149" s="6">
        <v>15317643</v>
      </c>
      <c r="D149" s="6">
        <v>15611045</v>
      </c>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row>
    <row r="150" spans="1:35" x14ac:dyDescent="0.25">
      <c r="A150" s="2" t="s">
        <v>1043</v>
      </c>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131">
        <v>0.5</v>
      </c>
      <c r="AH150" s="3"/>
      <c r="AI150" s="3"/>
    </row>
    <row r="151" spans="1:35" x14ac:dyDescent="0.25">
      <c r="A151" s="2" t="s">
        <v>1034</v>
      </c>
      <c r="B151" s="3">
        <v>148</v>
      </c>
      <c r="C151" s="3">
        <v>148</v>
      </c>
      <c r="D151" s="3">
        <v>148</v>
      </c>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v>280</v>
      </c>
      <c r="AH151" s="3"/>
      <c r="AI151" s="3"/>
    </row>
    <row r="152" spans="1:35" x14ac:dyDescent="0.25">
      <c r="A152" s="2" t="s">
        <v>1398</v>
      </c>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6">
        <v>56000000</v>
      </c>
      <c r="AH152" s="3"/>
      <c r="AI152" s="3"/>
    </row>
    <row r="153" spans="1:35" ht="30" x14ac:dyDescent="0.25">
      <c r="A153" s="2" t="s">
        <v>1401</v>
      </c>
      <c r="B153" s="3">
        <v>148</v>
      </c>
      <c r="C153" s="3">
        <v>148</v>
      </c>
      <c r="D153" s="3">
        <v>148</v>
      </c>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row>
    <row r="154" spans="1:35" x14ac:dyDescent="0.25">
      <c r="A154" s="2" t="s">
        <v>583</v>
      </c>
      <c r="B154" s="3">
        <v>0</v>
      </c>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row>
    <row r="155" spans="1:35" x14ac:dyDescent="0.25">
      <c r="A155" s="2" t="s">
        <v>1402</v>
      </c>
      <c r="B155" s="3">
        <v>0</v>
      </c>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v>137</v>
      </c>
      <c r="AG155" s="3"/>
      <c r="AH155" s="3"/>
      <c r="AI155" s="3"/>
    </row>
    <row r="156" spans="1:35" x14ac:dyDescent="0.25">
      <c r="A156" s="2" t="s">
        <v>558</v>
      </c>
      <c r="B156" s="3">
        <v>0</v>
      </c>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row>
    <row r="157" spans="1:35" ht="30" x14ac:dyDescent="0.25">
      <c r="A157" s="2" t="s">
        <v>1431</v>
      </c>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row>
    <row r="158" spans="1:35" ht="30" x14ac:dyDescent="0.25">
      <c r="A158" s="8" t="s">
        <v>515</v>
      </c>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row>
    <row r="159" spans="1:35" x14ac:dyDescent="0.25">
      <c r="A159" s="2" t="s">
        <v>1224</v>
      </c>
      <c r="B159" s="3"/>
      <c r="C159" s="3"/>
      <c r="D159" s="3"/>
      <c r="E159" s="3"/>
      <c r="F159" s="3"/>
      <c r="G159" s="3"/>
      <c r="H159" s="3"/>
      <c r="I159" s="3"/>
      <c r="J159" s="3"/>
      <c r="K159" s="3"/>
      <c r="L159" s="3"/>
      <c r="M159" s="3"/>
      <c r="N159" s="3"/>
      <c r="O159" s="3"/>
      <c r="P159" s="3"/>
      <c r="Q159" s="3"/>
      <c r="R159" s="6">
        <v>16900000</v>
      </c>
      <c r="S159" s="3"/>
      <c r="T159" s="3"/>
      <c r="U159" s="3"/>
      <c r="V159" s="3"/>
      <c r="W159" s="3"/>
      <c r="X159" s="3"/>
      <c r="Y159" s="3"/>
      <c r="Z159" s="3"/>
      <c r="AA159" s="3"/>
      <c r="AB159" s="3"/>
      <c r="AC159" s="3"/>
      <c r="AD159" s="3"/>
      <c r="AE159" s="3"/>
      <c r="AF159" s="3"/>
      <c r="AG159" s="3"/>
      <c r="AH159" s="3"/>
      <c r="AI159" s="3"/>
    </row>
    <row r="160" spans="1:35" x14ac:dyDescent="0.25">
      <c r="A160" s="2" t="s">
        <v>1177</v>
      </c>
      <c r="B160" s="3"/>
      <c r="C160" s="3"/>
      <c r="D160" s="3"/>
      <c r="E160" s="3"/>
      <c r="F160" s="3"/>
      <c r="G160" s="3"/>
      <c r="H160" s="3"/>
      <c r="I160" s="3"/>
      <c r="J160" s="3"/>
      <c r="K160" s="3"/>
      <c r="L160" s="3"/>
      <c r="M160" s="3"/>
      <c r="N160" s="3"/>
      <c r="O160" s="3"/>
      <c r="P160" s="3"/>
      <c r="Q160" s="3"/>
      <c r="R160" s="131">
        <v>4.3400000000000001E-2</v>
      </c>
      <c r="S160" s="3"/>
      <c r="T160" s="3"/>
      <c r="U160" s="3"/>
      <c r="V160" s="3"/>
      <c r="W160" s="3"/>
      <c r="X160" s="3"/>
      <c r="Y160" s="3"/>
      <c r="Z160" s="3"/>
      <c r="AA160" s="3"/>
      <c r="AB160" s="3"/>
      <c r="AC160" s="3"/>
      <c r="AD160" s="3"/>
      <c r="AE160" s="3"/>
      <c r="AF160" s="3"/>
      <c r="AG160" s="3"/>
      <c r="AH160" s="3"/>
      <c r="AI160" s="3"/>
    </row>
    <row r="161" spans="1:35" x14ac:dyDescent="0.25">
      <c r="A161" s="2" t="s">
        <v>1178</v>
      </c>
      <c r="B161" s="3"/>
      <c r="C161" s="3"/>
      <c r="D161" s="3"/>
      <c r="E161" s="3"/>
      <c r="F161" s="3"/>
      <c r="G161" s="3"/>
      <c r="H161" s="3"/>
      <c r="I161" s="3"/>
      <c r="J161" s="3"/>
      <c r="K161" s="3"/>
      <c r="L161" s="3"/>
      <c r="M161" s="3"/>
      <c r="N161" s="3"/>
      <c r="O161" s="3"/>
      <c r="P161" s="3"/>
      <c r="Q161" s="3"/>
      <c r="R161" s="3" t="s">
        <v>1090</v>
      </c>
      <c r="S161" s="3"/>
      <c r="T161" s="3"/>
      <c r="U161" s="3"/>
      <c r="V161" s="3"/>
      <c r="W161" s="3"/>
      <c r="X161" s="3"/>
      <c r="Y161" s="3"/>
      <c r="Z161" s="3"/>
      <c r="AA161" s="3"/>
      <c r="AB161" s="3"/>
      <c r="AC161" s="3"/>
      <c r="AD161" s="3"/>
      <c r="AE161" s="3"/>
      <c r="AF161" s="3"/>
      <c r="AG161" s="3"/>
      <c r="AH161" s="3"/>
      <c r="AI161" s="3"/>
    </row>
    <row r="162" spans="1:35" ht="30" x14ac:dyDescent="0.25">
      <c r="A162" s="2" t="s">
        <v>1432</v>
      </c>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row>
    <row r="163" spans="1:35" ht="30" x14ac:dyDescent="0.25">
      <c r="A163" s="8" t="s">
        <v>515</v>
      </c>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row>
    <row r="164" spans="1:35" x14ac:dyDescent="0.25">
      <c r="A164" s="2" t="s">
        <v>1034</v>
      </c>
      <c r="B164" s="3"/>
      <c r="C164" s="3"/>
      <c r="D164" s="3"/>
      <c r="E164" s="3"/>
      <c r="F164" s="3"/>
      <c r="G164" s="3"/>
      <c r="H164" s="3"/>
      <c r="I164" s="3"/>
      <c r="J164" s="3"/>
      <c r="K164" s="3"/>
      <c r="L164" s="3"/>
      <c r="M164" s="3"/>
      <c r="N164" s="3"/>
      <c r="O164" s="3"/>
      <c r="P164" s="3"/>
      <c r="Q164" s="3"/>
      <c r="R164" s="3"/>
      <c r="S164" s="3">
        <v>3</v>
      </c>
      <c r="T164" s="3"/>
      <c r="U164" s="3"/>
      <c r="V164" s="3"/>
      <c r="W164" s="3"/>
      <c r="X164" s="3"/>
      <c r="Y164" s="3"/>
      <c r="Z164" s="3"/>
      <c r="AA164" s="3"/>
      <c r="AB164" s="3"/>
      <c r="AC164" s="3"/>
      <c r="AD164" s="3"/>
      <c r="AE164" s="3"/>
      <c r="AF164" s="3"/>
      <c r="AG164" s="3"/>
      <c r="AH164" s="3"/>
      <c r="AI164" s="3"/>
    </row>
    <row r="165" spans="1:35" x14ac:dyDescent="0.25">
      <c r="A165" s="2" t="s">
        <v>1224</v>
      </c>
      <c r="B165" s="3"/>
      <c r="C165" s="3"/>
      <c r="D165" s="3"/>
      <c r="E165" s="3"/>
      <c r="F165" s="3"/>
      <c r="G165" s="3"/>
      <c r="H165" s="3"/>
      <c r="I165" s="3"/>
      <c r="J165" s="3"/>
      <c r="K165" s="3"/>
      <c r="L165" s="3"/>
      <c r="M165" s="3"/>
      <c r="N165" s="3"/>
      <c r="O165" s="3"/>
      <c r="P165" s="3"/>
      <c r="Q165" s="3"/>
      <c r="R165" s="3"/>
      <c r="S165" s="6">
        <v>16825000</v>
      </c>
      <c r="T165" s="3"/>
      <c r="U165" s="3"/>
      <c r="V165" s="3"/>
      <c r="W165" s="3"/>
      <c r="X165" s="3"/>
      <c r="Y165" s="3"/>
      <c r="Z165" s="3"/>
      <c r="AA165" s="3"/>
      <c r="AB165" s="3"/>
      <c r="AC165" s="3"/>
      <c r="AD165" s="3"/>
      <c r="AE165" s="3"/>
      <c r="AF165" s="3"/>
      <c r="AG165" s="3"/>
      <c r="AH165" s="3"/>
      <c r="AI165" s="3"/>
    </row>
    <row r="166" spans="1:35" x14ac:dyDescent="0.25">
      <c r="A166" s="2" t="s">
        <v>1177</v>
      </c>
      <c r="B166" s="3"/>
      <c r="C166" s="3"/>
      <c r="D166" s="3"/>
      <c r="E166" s="3"/>
      <c r="F166" s="3"/>
      <c r="G166" s="3"/>
      <c r="H166" s="3"/>
      <c r="I166" s="3"/>
      <c r="J166" s="3"/>
      <c r="K166" s="3"/>
      <c r="L166" s="3"/>
      <c r="M166" s="3"/>
      <c r="N166" s="3"/>
      <c r="O166" s="3"/>
      <c r="P166" s="3"/>
      <c r="Q166" s="3"/>
      <c r="R166" s="3"/>
      <c r="S166" s="131">
        <v>5.1799999999999999E-2</v>
      </c>
      <c r="T166" s="3"/>
      <c r="U166" s="3"/>
      <c r="V166" s="3"/>
      <c r="W166" s="3"/>
      <c r="X166" s="3"/>
      <c r="Y166" s="3"/>
      <c r="Z166" s="3"/>
      <c r="AA166" s="3"/>
      <c r="AB166" s="3"/>
      <c r="AC166" s="3"/>
      <c r="AD166" s="3"/>
      <c r="AE166" s="3"/>
      <c r="AF166" s="3"/>
      <c r="AG166" s="3"/>
      <c r="AH166" s="3"/>
      <c r="AI166" s="3"/>
    </row>
    <row r="167" spans="1:35" ht="30" x14ac:dyDescent="0.25">
      <c r="A167" s="2" t="s">
        <v>1180</v>
      </c>
      <c r="B167" s="3"/>
      <c r="C167" s="3"/>
      <c r="D167" s="3"/>
      <c r="E167" s="3"/>
      <c r="F167" s="3"/>
      <c r="G167" s="3"/>
      <c r="H167" s="3"/>
      <c r="I167" s="3"/>
      <c r="J167" s="3"/>
      <c r="K167" s="3"/>
      <c r="L167" s="3"/>
      <c r="M167" s="3"/>
      <c r="N167" s="3"/>
      <c r="O167" s="3"/>
      <c r="P167" s="3"/>
      <c r="Q167" s="3"/>
      <c r="R167" s="3"/>
      <c r="S167" s="3" t="s">
        <v>1269</v>
      </c>
      <c r="T167" s="3"/>
      <c r="U167" s="3"/>
      <c r="V167" s="3"/>
      <c r="W167" s="3"/>
      <c r="X167" s="3"/>
      <c r="Y167" s="3"/>
      <c r="Z167" s="3"/>
      <c r="AA167" s="3"/>
      <c r="AB167" s="3"/>
      <c r="AC167" s="3"/>
      <c r="AD167" s="3"/>
      <c r="AE167" s="3"/>
      <c r="AF167" s="3"/>
      <c r="AG167" s="3"/>
      <c r="AH167" s="3"/>
      <c r="AI167" s="3"/>
    </row>
    <row r="168" spans="1:35" x14ac:dyDescent="0.25">
      <c r="A168" s="2" t="s">
        <v>1182</v>
      </c>
      <c r="B168" s="3"/>
      <c r="C168" s="3"/>
      <c r="D168" s="3"/>
      <c r="E168" s="3"/>
      <c r="F168" s="3"/>
      <c r="G168" s="3"/>
      <c r="H168" s="3"/>
      <c r="I168" s="3"/>
      <c r="J168" s="3"/>
      <c r="K168" s="3"/>
      <c r="L168" s="3"/>
      <c r="M168" s="3"/>
      <c r="N168" s="3"/>
      <c r="O168" s="3"/>
      <c r="P168" s="3"/>
      <c r="Q168" s="3"/>
      <c r="R168" s="3"/>
      <c r="S168" s="3" t="s">
        <v>1103</v>
      </c>
      <c r="T168" s="3"/>
      <c r="U168" s="3"/>
      <c r="V168" s="3"/>
      <c r="W168" s="3"/>
      <c r="X168" s="3"/>
      <c r="Y168" s="3"/>
      <c r="Z168" s="3"/>
      <c r="AA168" s="3"/>
      <c r="AB168" s="3"/>
      <c r="AC168" s="3"/>
      <c r="AD168" s="3"/>
      <c r="AE168" s="3"/>
      <c r="AF168" s="3"/>
      <c r="AG168" s="3"/>
      <c r="AH168" s="3"/>
      <c r="AI168" s="3"/>
    </row>
    <row r="169" spans="1:35" x14ac:dyDescent="0.25">
      <c r="A169" s="2" t="s">
        <v>1178</v>
      </c>
      <c r="B169" s="3"/>
      <c r="C169" s="3"/>
      <c r="D169" s="3"/>
      <c r="E169" s="3"/>
      <c r="F169" s="3"/>
      <c r="G169" s="3"/>
      <c r="H169" s="3"/>
      <c r="I169" s="3"/>
      <c r="J169" s="3"/>
      <c r="K169" s="3"/>
      <c r="L169" s="3"/>
      <c r="M169" s="3"/>
      <c r="N169" s="3"/>
      <c r="O169" s="3"/>
      <c r="P169" s="3"/>
      <c r="Q169" s="3"/>
      <c r="R169" s="3"/>
      <c r="S169" s="3" t="s">
        <v>1090</v>
      </c>
      <c r="T169" s="3"/>
      <c r="U169" s="3"/>
      <c r="V169" s="3"/>
      <c r="W169" s="3"/>
      <c r="X169" s="3"/>
      <c r="Y169" s="3"/>
      <c r="Z169" s="3"/>
      <c r="AA169" s="3"/>
      <c r="AB169" s="3"/>
      <c r="AC169" s="3"/>
      <c r="AD169" s="3"/>
      <c r="AE169" s="3"/>
      <c r="AF169" s="3"/>
      <c r="AG169" s="3"/>
      <c r="AH169" s="3"/>
      <c r="AI169" s="3"/>
    </row>
    <row r="170" spans="1:35" ht="30" x14ac:dyDescent="0.25">
      <c r="A170" s="2" t="s">
        <v>1433</v>
      </c>
      <c r="B170" s="3"/>
      <c r="C170" s="3"/>
      <c r="D170" s="3"/>
      <c r="E170" s="3"/>
      <c r="F170" s="3"/>
      <c r="G170" s="3"/>
      <c r="H170" s="3"/>
      <c r="I170" s="3"/>
      <c r="J170" s="3"/>
      <c r="K170" s="3"/>
      <c r="L170" s="3"/>
      <c r="M170" s="3"/>
      <c r="N170" s="3"/>
      <c r="O170" s="3"/>
      <c r="P170" s="3"/>
      <c r="Q170" s="3"/>
      <c r="R170" s="3"/>
      <c r="S170" s="3" t="s">
        <v>1097</v>
      </c>
      <c r="T170" s="3"/>
      <c r="U170" s="3"/>
      <c r="V170" s="3"/>
      <c r="W170" s="3"/>
      <c r="X170" s="3"/>
      <c r="Y170" s="3"/>
      <c r="Z170" s="3"/>
      <c r="AA170" s="3"/>
      <c r="AB170" s="3"/>
      <c r="AC170" s="3"/>
      <c r="AD170" s="3"/>
      <c r="AE170" s="3"/>
      <c r="AF170" s="3"/>
      <c r="AG170" s="3"/>
      <c r="AH170" s="3"/>
      <c r="AI170" s="3"/>
    </row>
    <row r="171" spans="1:35" ht="30" x14ac:dyDescent="0.25">
      <c r="A171" s="2" t="s">
        <v>1434</v>
      </c>
      <c r="B171" s="3"/>
      <c r="C171" s="3"/>
      <c r="D171" s="3"/>
      <c r="E171" s="3"/>
      <c r="F171" s="3"/>
      <c r="G171" s="3"/>
      <c r="H171" s="3"/>
      <c r="I171" s="3"/>
      <c r="J171" s="3"/>
      <c r="K171" s="3"/>
      <c r="L171" s="3"/>
      <c r="M171" s="3"/>
      <c r="N171" s="3"/>
      <c r="O171" s="3"/>
      <c r="P171" s="3"/>
      <c r="Q171" s="3"/>
      <c r="R171" s="3"/>
      <c r="S171" s="6">
        <v>16700000</v>
      </c>
      <c r="T171" s="3"/>
      <c r="U171" s="3"/>
      <c r="V171" s="3"/>
      <c r="W171" s="3"/>
      <c r="X171" s="3"/>
      <c r="Y171" s="3"/>
      <c r="Z171" s="3"/>
      <c r="AA171" s="3"/>
      <c r="AB171" s="3"/>
      <c r="AC171" s="3"/>
      <c r="AD171" s="3"/>
      <c r="AE171" s="3"/>
      <c r="AF171" s="3"/>
      <c r="AG171" s="3"/>
      <c r="AH171" s="3"/>
      <c r="AI171" s="3"/>
    </row>
    <row r="172" spans="1:35" x14ac:dyDescent="0.25">
      <c r="A172" s="2" t="s">
        <v>1435</v>
      </c>
      <c r="B172" s="3"/>
      <c r="C172" s="3"/>
      <c r="D172" s="3"/>
      <c r="E172" s="3"/>
      <c r="F172" s="3"/>
      <c r="G172" s="3"/>
      <c r="H172" s="3"/>
      <c r="I172" s="3"/>
      <c r="J172" s="3"/>
      <c r="K172" s="3"/>
      <c r="L172" s="3"/>
      <c r="M172" s="3"/>
      <c r="N172" s="3"/>
      <c r="O172" s="3"/>
      <c r="P172" s="3"/>
      <c r="Q172" s="3"/>
      <c r="R172" s="3"/>
      <c r="S172" s="6">
        <v>15205000</v>
      </c>
      <c r="T172" s="3"/>
      <c r="U172" s="3"/>
      <c r="V172" s="3"/>
      <c r="W172" s="3"/>
      <c r="X172" s="3"/>
      <c r="Y172" s="3"/>
      <c r="Z172" s="3"/>
      <c r="AA172" s="3"/>
      <c r="AB172" s="3"/>
      <c r="AC172" s="3"/>
      <c r="AD172" s="3"/>
      <c r="AE172" s="3"/>
      <c r="AF172" s="3"/>
      <c r="AG172" s="3"/>
      <c r="AH172" s="3"/>
      <c r="AI172" s="3"/>
    </row>
    <row r="173" spans="1:35" x14ac:dyDescent="0.25">
      <c r="A173" s="2" t="s">
        <v>1436</v>
      </c>
      <c r="B173" s="6">
        <v>161000</v>
      </c>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row>
    <row r="174" spans="1:35" x14ac:dyDescent="0.25">
      <c r="A174" s="2" t="s">
        <v>1437</v>
      </c>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row>
    <row r="175" spans="1:35" ht="30" x14ac:dyDescent="0.25">
      <c r="A175" s="8" t="s">
        <v>515</v>
      </c>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row>
    <row r="176" spans="1:35" x14ac:dyDescent="0.25">
      <c r="A176" s="2" t="s">
        <v>1394</v>
      </c>
      <c r="B176" s="3">
        <v>0</v>
      </c>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6">
        <v>1533000</v>
      </c>
      <c r="AI176" s="3"/>
    </row>
    <row r="177" spans="1:35" x14ac:dyDescent="0.25">
      <c r="A177" s="2" t="s">
        <v>1198</v>
      </c>
      <c r="B177" s="6">
        <v>10000000</v>
      </c>
      <c r="C177" s="6">
        <v>10000000</v>
      </c>
      <c r="D177" s="6">
        <v>6850179</v>
      </c>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row>
    <row r="178" spans="1:35" x14ac:dyDescent="0.25">
      <c r="A178" s="2" t="s">
        <v>1043</v>
      </c>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131">
        <v>0.5</v>
      </c>
      <c r="AI178" s="3"/>
    </row>
    <row r="179" spans="1:35" x14ac:dyDescent="0.25">
      <c r="A179" s="2" t="s">
        <v>1034</v>
      </c>
      <c r="B179" s="3">
        <v>40</v>
      </c>
      <c r="C179" s="3">
        <v>40</v>
      </c>
      <c r="D179" s="3">
        <v>40</v>
      </c>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v>40</v>
      </c>
      <c r="AI179" s="3"/>
    </row>
    <row r="180" spans="1:35" ht="30" x14ac:dyDescent="0.25">
      <c r="A180" s="2" t="s">
        <v>1401</v>
      </c>
      <c r="B180" s="3">
        <v>40</v>
      </c>
      <c r="C180" s="3">
        <v>40</v>
      </c>
      <c r="D180" s="3">
        <v>40</v>
      </c>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row>
    <row r="181" spans="1:35" x14ac:dyDescent="0.25">
      <c r="A181" s="2" t="s">
        <v>1230</v>
      </c>
      <c r="B181" s="3"/>
      <c r="C181" s="3"/>
      <c r="D181" s="3"/>
      <c r="E181" s="3"/>
      <c r="F181" s="3"/>
      <c r="G181" s="3"/>
      <c r="H181" s="3"/>
      <c r="I181" s="3"/>
      <c r="J181" s="3"/>
      <c r="K181" s="3"/>
      <c r="L181" s="3"/>
      <c r="M181" s="3"/>
      <c r="N181" s="3"/>
      <c r="O181" s="3"/>
      <c r="P181" s="3"/>
      <c r="Q181" s="3"/>
      <c r="R181" s="3"/>
      <c r="S181" s="3"/>
      <c r="T181" s="6">
        <v>6776000</v>
      </c>
      <c r="U181" s="3"/>
      <c r="V181" s="3"/>
      <c r="W181" s="3"/>
      <c r="X181" s="3"/>
      <c r="Y181" s="3"/>
      <c r="Z181" s="3"/>
      <c r="AA181" s="3"/>
      <c r="AB181" s="3"/>
      <c r="AC181" s="3"/>
      <c r="AD181" s="3"/>
      <c r="AE181" s="3"/>
      <c r="AF181" s="3"/>
      <c r="AG181" s="3"/>
      <c r="AH181" s="3"/>
      <c r="AI181" s="3"/>
    </row>
    <row r="182" spans="1:35" x14ac:dyDescent="0.25">
      <c r="A182" s="2" t="s">
        <v>583</v>
      </c>
      <c r="B182" s="3">
        <v>0</v>
      </c>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row>
    <row r="183" spans="1:35" x14ac:dyDescent="0.25">
      <c r="A183" s="2" t="s">
        <v>1402</v>
      </c>
      <c r="B183" s="3">
        <v>0</v>
      </c>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row>
    <row r="184" spans="1:35" x14ac:dyDescent="0.25">
      <c r="A184" s="2" t="s">
        <v>558</v>
      </c>
      <c r="B184" s="3">
        <v>0</v>
      </c>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row>
    <row r="185" spans="1:35" ht="45" x14ac:dyDescent="0.25">
      <c r="A185" s="2" t="s">
        <v>1396</v>
      </c>
      <c r="B185" s="3"/>
      <c r="C185" s="3"/>
      <c r="D185" s="3"/>
      <c r="E185" s="3"/>
      <c r="F185" s="3"/>
      <c r="G185" s="3"/>
      <c r="H185" s="3"/>
      <c r="I185" s="3"/>
      <c r="J185" s="3"/>
      <c r="K185" s="3"/>
      <c r="L185" s="3"/>
      <c r="M185" s="3"/>
      <c r="N185" s="3"/>
      <c r="O185" s="3"/>
      <c r="P185" s="3"/>
      <c r="Q185" s="3"/>
      <c r="R185" s="3"/>
      <c r="S185" s="3"/>
      <c r="T185" s="3">
        <v>0</v>
      </c>
      <c r="U185" s="3"/>
      <c r="V185" s="3"/>
      <c r="W185" s="3"/>
      <c r="X185" s="3"/>
      <c r="Y185" s="3"/>
      <c r="Z185" s="3"/>
      <c r="AA185" s="3"/>
      <c r="AB185" s="3"/>
      <c r="AC185" s="3"/>
      <c r="AD185" s="3"/>
      <c r="AE185" s="3"/>
      <c r="AF185" s="3"/>
      <c r="AG185" s="3"/>
      <c r="AH185" s="3"/>
      <c r="AI185" s="3"/>
    </row>
    <row r="186" spans="1:35" x14ac:dyDescent="0.25">
      <c r="A186" s="2" t="s">
        <v>1438</v>
      </c>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row>
    <row r="187" spans="1:35" ht="30" x14ac:dyDescent="0.25">
      <c r="A187" s="8" t="s">
        <v>515</v>
      </c>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row>
    <row r="188" spans="1:35" x14ac:dyDescent="0.25">
      <c r="A188" s="2" t="s">
        <v>1198</v>
      </c>
      <c r="B188" s="6">
        <v>10000000</v>
      </c>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row>
    <row r="189" spans="1:35" x14ac:dyDescent="0.25">
      <c r="A189" s="2" t="s">
        <v>1177</v>
      </c>
      <c r="B189" s="3"/>
      <c r="C189" s="3"/>
      <c r="D189" s="3"/>
      <c r="E189" s="3"/>
      <c r="F189" s="3"/>
      <c r="G189" s="3"/>
      <c r="H189" s="3"/>
      <c r="I189" s="3"/>
      <c r="J189" s="3"/>
      <c r="K189" s="3"/>
      <c r="L189" s="3"/>
      <c r="M189" s="3"/>
      <c r="N189" s="3"/>
      <c r="O189" s="3"/>
      <c r="P189" s="3"/>
      <c r="Q189" s="3"/>
      <c r="R189" s="3"/>
      <c r="S189" s="3"/>
      <c r="T189" s="131">
        <v>3.8699999999999998E-2</v>
      </c>
      <c r="U189" s="3"/>
      <c r="V189" s="3"/>
      <c r="W189" s="3"/>
      <c r="X189" s="3"/>
      <c r="Y189" s="3"/>
      <c r="Z189" s="3"/>
      <c r="AA189" s="3"/>
      <c r="AB189" s="3"/>
      <c r="AC189" s="3"/>
      <c r="AD189" s="3"/>
      <c r="AE189" s="3"/>
      <c r="AF189" s="3"/>
      <c r="AG189" s="3"/>
      <c r="AH189" s="3"/>
      <c r="AI189" s="3"/>
    </row>
    <row r="190" spans="1:35" ht="30" x14ac:dyDescent="0.25">
      <c r="A190" s="2" t="s">
        <v>1180</v>
      </c>
      <c r="B190" s="3"/>
      <c r="C190" s="3"/>
      <c r="D190" s="3"/>
      <c r="E190" s="3"/>
      <c r="F190" s="3"/>
      <c r="G190" s="3"/>
      <c r="H190" s="3"/>
      <c r="I190" s="3"/>
      <c r="J190" s="3"/>
      <c r="K190" s="3"/>
      <c r="L190" s="3"/>
      <c r="M190" s="3"/>
      <c r="N190" s="3"/>
      <c r="O190" s="3"/>
      <c r="P190" s="3"/>
      <c r="Q190" s="3"/>
      <c r="R190" s="3"/>
      <c r="S190" s="3"/>
      <c r="T190" s="3" t="s">
        <v>1269</v>
      </c>
      <c r="U190" s="3"/>
      <c r="V190" s="3"/>
      <c r="W190" s="3"/>
      <c r="X190" s="3"/>
      <c r="Y190" s="3"/>
      <c r="Z190" s="3"/>
      <c r="AA190" s="3"/>
      <c r="AB190" s="3"/>
      <c r="AC190" s="3"/>
      <c r="AD190" s="3"/>
      <c r="AE190" s="3"/>
      <c r="AF190" s="3"/>
      <c r="AG190" s="3"/>
      <c r="AH190" s="3"/>
      <c r="AI190" s="3"/>
    </row>
    <row r="191" spans="1:35" x14ac:dyDescent="0.25">
      <c r="A191" s="2" t="s">
        <v>1182</v>
      </c>
      <c r="B191" s="3"/>
      <c r="C191" s="3"/>
      <c r="D191" s="3"/>
      <c r="E191" s="3"/>
      <c r="F191" s="3"/>
      <c r="G191" s="3"/>
      <c r="H191" s="3"/>
      <c r="I191" s="3"/>
      <c r="J191" s="3"/>
      <c r="K191" s="3"/>
      <c r="L191" s="3"/>
      <c r="M191" s="3"/>
      <c r="N191" s="3"/>
      <c r="O191" s="3"/>
      <c r="P191" s="3"/>
      <c r="Q191" s="3"/>
      <c r="R191" s="3"/>
      <c r="S191" s="3"/>
      <c r="T191" s="3" t="s">
        <v>1103</v>
      </c>
      <c r="U191" s="3"/>
      <c r="V191" s="3"/>
      <c r="W191" s="3"/>
      <c r="X191" s="3"/>
      <c r="Y191" s="3"/>
      <c r="Z191" s="3"/>
      <c r="AA191" s="3"/>
      <c r="AB191" s="3"/>
      <c r="AC191" s="3"/>
      <c r="AD191" s="3"/>
      <c r="AE191" s="3"/>
      <c r="AF191" s="3"/>
      <c r="AG191" s="3"/>
      <c r="AH191" s="3"/>
      <c r="AI191" s="3"/>
    </row>
    <row r="192" spans="1:35" x14ac:dyDescent="0.25">
      <c r="A192" s="2" t="s">
        <v>1178</v>
      </c>
      <c r="B192" s="3"/>
      <c r="C192" s="3"/>
      <c r="D192" s="3"/>
      <c r="E192" s="3"/>
      <c r="F192" s="3"/>
      <c r="G192" s="3"/>
      <c r="H192" s="3"/>
      <c r="I192" s="3"/>
      <c r="J192" s="3"/>
      <c r="K192" s="3"/>
      <c r="L192" s="3"/>
      <c r="M192" s="3"/>
      <c r="N192" s="3"/>
      <c r="O192" s="3"/>
      <c r="P192" s="3"/>
      <c r="Q192" s="3"/>
      <c r="R192" s="3"/>
      <c r="S192" s="3"/>
      <c r="T192" s="3" t="s">
        <v>1082</v>
      </c>
      <c r="U192" s="3"/>
      <c r="V192" s="3"/>
      <c r="W192" s="3"/>
      <c r="X192" s="3"/>
      <c r="Y192" s="3"/>
      <c r="Z192" s="3"/>
      <c r="AA192" s="3"/>
      <c r="AB192" s="3"/>
      <c r="AC192" s="3"/>
      <c r="AD192" s="3"/>
      <c r="AE192" s="3"/>
      <c r="AF192" s="3"/>
      <c r="AG192" s="3"/>
      <c r="AH192" s="3"/>
      <c r="AI192" s="3"/>
    </row>
    <row r="193" spans="1:35" x14ac:dyDescent="0.25">
      <c r="A193" s="2" t="s">
        <v>1435</v>
      </c>
      <c r="B193" s="3"/>
      <c r="C193" s="3"/>
      <c r="D193" s="3"/>
      <c r="E193" s="3"/>
      <c r="F193" s="3"/>
      <c r="G193" s="3"/>
      <c r="H193" s="3"/>
      <c r="I193" s="3"/>
      <c r="J193" s="3"/>
      <c r="K193" s="3"/>
      <c r="L193" s="3"/>
      <c r="M193" s="3"/>
      <c r="N193" s="3"/>
      <c r="O193" s="3"/>
      <c r="P193" s="3"/>
      <c r="Q193" s="3"/>
      <c r="R193" s="3"/>
      <c r="S193" s="3"/>
      <c r="T193" s="6">
        <v>10000000</v>
      </c>
      <c r="U193" s="3"/>
      <c r="V193" s="3"/>
      <c r="W193" s="3"/>
      <c r="X193" s="3"/>
      <c r="Y193" s="3"/>
      <c r="Z193" s="3"/>
      <c r="AA193" s="3"/>
      <c r="AB193" s="3"/>
      <c r="AC193" s="3"/>
      <c r="AD193" s="3"/>
      <c r="AE193" s="3"/>
      <c r="AF193" s="3"/>
      <c r="AG193" s="3"/>
      <c r="AH193" s="3"/>
      <c r="AI193" s="3"/>
    </row>
    <row r="194" spans="1:35" x14ac:dyDescent="0.25">
      <c r="A194" s="2" t="s">
        <v>1395</v>
      </c>
      <c r="B194" s="3"/>
      <c r="C194" s="3"/>
      <c r="D194" s="3"/>
      <c r="E194" s="3"/>
      <c r="F194" s="3"/>
      <c r="G194" s="3"/>
      <c r="H194" s="3"/>
      <c r="I194" s="3"/>
      <c r="J194" s="3"/>
      <c r="K194" s="3"/>
      <c r="L194" s="3"/>
      <c r="M194" s="3"/>
      <c r="N194" s="3"/>
      <c r="O194" s="3"/>
      <c r="P194" s="3"/>
      <c r="Q194" s="3"/>
      <c r="R194" s="3"/>
      <c r="S194" s="3"/>
      <c r="T194" s="6">
        <v>1610000</v>
      </c>
      <c r="U194" s="3"/>
      <c r="V194" s="3"/>
      <c r="W194" s="3"/>
      <c r="X194" s="3"/>
      <c r="Y194" s="3"/>
      <c r="Z194" s="3"/>
      <c r="AA194" s="3"/>
      <c r="AB194" s="3"/>
      <c r="AC194" s="3"/>
      <c r="AD194" s="3"/>
      <c r="AE194" s="3"/>
      <c r="AF194" s="3"/>
      <c r="AG194" s="3"/>
      <c r="AH194" s="3"/>
      <c r="AI194" s="3"/>
    </row>
    <row r="195" spans="1:35" x14ac:dyDescent="0.25">
      <c r="A195" s="2" t="s">
        <v>1439</v>
      </c>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row>
    <row r="196" spans="1:35" ht="30" x14ac:dyDescent="0.25">
      <c r="A196" s="8" t="s">
        <v>515</v>
      </c>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row>
    <row r="197" spans="1:35" x14ac:dyDescent="0.25">
      <c r="A197" s="2" t="s">
        <v>1034</v>
      </c>
      <c r="B197" s="3">
        <v>409</v>
      </c>
      <c r="C197" s="3">
        <v>409</v>
      </c>
      <c r="D197" s="3">
        <v>409</v>
      </c>
      <c r="E197" s="3"/>
      <c r="F197" s="3">
        <v>409</v>
      </c>
      <c r="G197" s="3">
        <v>409</v>
      </c>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row>
    <row r="198" spans="1:35" ht="30" x14ac:dyDescent="0.25">
      <c r="A198" s="2" t="s">
        <v>1440</v>
      </c>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row>
    <row r="199" spans="1:35" ht="30" x14ac:dyDescent="0.25">
      <c r="A199" s="8" t="s">
        <v>515</v>
      </c>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row>
    <row r="200" spans="1:35" x14ac:dyDescent="0.25">
      <c r="A200" s="2" t="s">
        <v>1034</v>
      </c>
      <c r="B200" s="3">
        <v>48</v>
      </c>
      <c r="C200" s="3">
        <v>48</v>
      </c>
      <c r="D200" s="3">
        <v>48</v>
      </c>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row>
    <row r="201" spans="1:35" ht="30" x14ac:dyDescent="0.25">
      <c r="A201" s="2" t="s">
        <v>1441</v>
      </c>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row>
    <row r="202" spans="1:35" ht="30" x14ac:dyDescent="0.25">
      <c r="A202" s="8" t="s">
        <v>515</v>
      </c>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row>
    <row r="203" spans="1:35" x14ac:dyDescent="0.25">
      <c r="A203" s="2" t="s">
        <v>1034</v>
      </c>
      <c r="B203" s="3">
        <v>120</v>
      </c>
      <c r="C203" s="3">
        <v>120</v>
      </c>
      <c r="D203" s="3">
        <v>120</v>
      </c>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row>
    <row r="204" spans="1:35" ht="30" x14ac:dyDescent="0.25">
      <c r="A204" s="2" t="s">
        <v>1442</v>
      </c>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row>
    <row r="205" spans="1:35" ht="30" x14ac:dyDescent="0.25">
      <c r="A205" s="8" t="s">
        <v>515</v>
      </c>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row>
    <row r="206" spans="1:35" x14ac:dyDescent="0.25">
      <c r="A206" s="2" t="s">
        <v>1034</v>
      </c>
      <c r="B206" s="3">
        <v>48</v>
      </c>
      <c r="C206" s="3">
        <v>48</v>
      </c>
      <c r="D206" s="3">
        <v>48</v>
      </c>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row>
    <row r="207" spans="1:35" ht="30" x14ac:dyDescent="0.25">
      <c r="A207" s="2" t="s">
        <v>1443</v>
      </c>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row>
    <row r="208" spans="1:35" ht="30" x14ac:dyDescent="0.25">
      <c r="A208" s="8" t="s">
        <v>515</v>
      </c>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row>
    <row r="209" spans="1:35" x14ac:dyDescent="0.25">
      <c r="A209" s="2" t="s">
        <v>1034</v>
      </c>
      <c r="B209" s="3">
        <v>0</v>
      </c>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row>
    <row r="210" spans="1:35" x14ac:dyDescent="0.25">
      <c r="A210" s="2" t="s">
        <v>1444</v>
      </c>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row>
    <row r="211" spans="1:35" ht="30" x14ac:dyDescent="0.25">
      <c r="A211" s="8" t="s">
        <v>515</v>
      </c>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row>
    <row r="212" spans="1:35" x14ac:dyDescent="0.25">
      <c r="A212" s="2" t="s">
        <v>1034</v>
      </c>
      <c r="B212" s="3">
        <v>175</v>
      </c>
      <c r="C212" s="3">
        <v>175</v>
      </c>
      <c r="D212" s="3">
        <v>175</v>
      </c>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row>
    <row r="213" spans="1:35" ht="30" x14ac:dyDescent="0.25">
      <c r="A213" s="2" t="s">
        <v>1445</v>
      </c>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row>
    <row r="214" spans="1:35" ht="30" x14ac:dyDescent="0.25">
      <c r="A214" s="8" t="s">
        <v>515</v>
      </c>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row>
    <row r="215" spans="1:35" x14ac:dyDescent="0.25">
      <c r="A215" s="2" t="s">
        <v>1034</v>
      </c>
      <c r="B215" s="3">
        <v>42</v>
      </c>
      <c r="C215" s="3">
        <v>42</v>
      </c>
      <c r="D215" s="3">
        <v>42</v>
      </c>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row>
    <row r="216" spans="1:35" ht="30" x14ac:dyDescent="0.25">
      <c r="A216" s="2" t="s">
        <v>1446</v>
      </c>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row>
    <row r="217" spans="1:35" ht="30" x14ac:dyDescent="0.25">
      <c r="A217" s="8" t="s">
        <v>515</v>
      </c>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row>
    <row r="218" spans="1:35" x14ac:dyDescent="0.25">
      <c r="A218" s="2" t="s">
        <v>1034</v>
      </c>
      <c r="B218" s="3">
        <v>148</v>
      </c>
      <c r="C218" s="3">
        <v>148</v>
      </c>
      <c r="D218" s="3">
        <v>148</v>
      </c>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row>
    <row r="219" spans="1:35" x14ac:dyDescent="0.25">
      <c r="A219" s="2" t="s">
        <v>1447</v>
      </c>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row>
    <row r="220" spans="1:35" ht="30" x14ac:dyDescent="0.25">
      <c r="A220" s="8" t="s">
        <v>515</v>
      </c>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row>
    <row r="221" spans="1:35" x14ac:dyDescent="0.25">
      <c r="A221" s="2" t="s">
        <v>1034</v>
      </c>
      <c r="B221" s="3">
        <v>40</v>
      </c>
      <c r="C221" s="3">
        <v>40</v>
      </c>
      <c r="D221" s="3">
        <v>40</v>
      </c>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row>
    <row r="222" spans="1:35" ht="45" x14ac:dyDescent="0.25">
      <c r="A222" s="2" t="s">
        <v>1448</v>
      </c>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row>
    <row r="223" spans="1:35" ht="30" x14ac:dyDescent="0.25">
      <c r="A223" s="8" t="s">
        <v>515</v>
      </c>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row>
    <row r="224" spans="1:35" x14ac:dyDescent="0.25">
      <c r="A224" s="2" t="s">
        <v>1034</v>
      </c>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v>48</v>
      </c>
      <c r="AD224" s="3"/>
      <c r="AE224" s="3"/>
      <c r="AF224" s="3"/>
      <c r="AG224" s="3"/>
      <c r="AH224" s="3"/>
      <c r="AI224" s="3"/>
    </row>
    <row r="225" spans="1:35" x14ac:dyDescent="0.25">
      <c r="A225" s="2" t="s">
        <v>1449</v>
      </c>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row>
    <row r="226" spans="1:35" ht="30" x14ac:dyDescent="0.25">
      <c r="A226" s="8" t="s">
        <v>515</v>
      </c>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row>
    <row r="227" spans="1:35" x14ac:dyDescent="0.25">
      <c r="A227" s="2" t="s">
        <v>1034</v>
      </c>
      <c r="B227" s="3">
        <v>0</v>
      </c>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row>
    <row r="228" spans="1:35" ht="30" x14ac:dyDescent="0.25">
      <c r="A228" s="2" t="s">
        <v>1450</v>
      </c>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row>
    <row r="229" spans="1:35" ht="30" x14ac:dyDescent="0.25">
      <c r="A229" s="8" t="s">
        <v>515</v>
      </c>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row>
    <row r="230" spans="1:35" x14ac:dyDescent="0.25">
      <c r="A230" s="2" t="s">
        <v>1034</v>
      </c>
      <c r="B230" s="3">
        <v>0</v>
      </c>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row>
    <row r="231" spans="1:35" x14ac:dyDescent="0.25">
      <c r="A231" s="2" t="s">
        <v>1451</v>
      </c>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row>
    <row r="232" spans="1:35" ht="30" x14ac:dyDescent="0.25">
      <c r="A232" s="8" t="s">
        <v>515</v>
      </c>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row>
    <row r="233" spans="1:35" x14ac:dyDescent="0.25">
      <c r="A233" s="2" t="s">
        <v>1034</v>
      </c>
      <c r="B233" s="3">
        <v>0</v>
      </c>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row>
    <row r="234" spans="1:35" ht="45" x14ac:dyDescent="0.25">
      <c r="A234" s="2" t="s">
        <v>1452</v>
      </c>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row>
    <row r="235" spans="1:35" ht="30" x14ac:dyDescent="0.25">
      <c r="A235" s="8" t="s">
        <v>515</v>
      </c>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row>
    <row r="236" spans="1:35" x14ac:dyDescent="0.25">
      <c r="A236" s="2" t="s">
        <v>1033</v>
      </c>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v>1</v>
      </c>
      <c r="AD236" s="3"/>
      <c r="AE236" s="3"/>
      <c r="AF236" s="3"/>
      <c r="AG236" s="3"/>
      <c r="AH236" s="3"/>
      <c r="AI236" s="3"/>
    </row>
    <row r="237" spans="1:35" x14ac:dyDescent="0.25">
      <c r="A237" s="2" t="s">
        <v>1453</v>
      </c>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row>
    <row r="238" spans="1:35" ht="30" x14ac:dyDescent="0.25">
      <c r="A238" s="8" t="s">
        <v>515</v>
      </c>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row>
    <row r="239" spans="1:35" x14ac:dyDescent="0.25">
      <c r="A239" s="2" t="s">
        <v>1034</v>
      </c>
      <c r="B239" s="3">
        <v>1</v>
      </c>
      <c r="C239" s="3">
        <v>1</v>
      </c>
      <c r="D239" s="3">
        <v>1</v>
      </c>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row>
    <row r="240" spans="1:35" ht="30" x14ac:dyDescent="0.25">
      <c r="A240" s="2" t="s">
        <v>1454</v>
      </c>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row>
    <row r="241" spans="1:35" ht="30" x14ac:dyDescent="0.25">
      <c r="A241" s="8" t="s">
        <v>515</v>
      </c>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row>
    <row r="242" spans="1:35" x14ac:dyDescent="0.25">
      <c r="A242" s="2" t="s">
        <v>1034</v>
      </c>
      <c r="B242" s="3">
        <v>1</v>
      </c>
      <c r="C242" s="3">
        <v>1</v>
      </c>
      <c r="D242" s="3">
        <v>1</v>
      </c>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row>
    <row r="243" spans="1:35" x14ac:dyDescent="0.25">
      <c r="A243" s="2" t="s">
        <v>1455</v>
      </c>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row>
    <row r="244" spans="1:35" ht="30" x14ac:dyDescent="0.25">
      <c r="A244" s="8" t="s">
        <v>515</v>
      </c>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row>
    <row r="245" spans="1:35" x14ac:dyDescent="0.25">
      <c r="A245" s="2" t="s">
        <v>1034</v>
      </c>
      <c r="B245" s="3">
        <v>1</v>
      </c>
      <c r="C245" s="3">
        <v>1</v>
      </c>
      <c r="D245" s="3">
        <v>1</v>
      </c>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row>
    <row r="246" spans="1:35" x14ac:dyDescent="0.25">
      <c r="A246" s="2" t="s">
        <v>1456</v>
      </c>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row>
    <row r="247" spans="1:35" ht="30" x14ac:dyDescent="0.25">
      <c r="A247" s="8" t="s">
        <v>515</v>
      </c>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row>
    <row r="248" spans="1:35" x14ac:dyDescent="0.25">
      <c r="A248" s="2" t="s">
        <v>1034</v>
      </c>
      <c r="B248" s="3">
        <v>0</v>
      </c>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row>
    <row r="249" spans="1:35" x14ac:dyDescent="0.25">
      <c r="A249" s="2" t="s">
        <v>1457</v>
      </c>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row>
    <row r="250" spans="1:35" ht="30" x14ac:dyDescent="0.25">
      <c r="A250" s="8" t="s">
        <v>515</v>
      </c>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row>
    <row r="251" spans="1:35" x14ac:dyDescent="0.25">
      <c r="A251" s="2" t="s">
        <v>1034</v>
      </c>
      <c r="B251" s="3">
        <v>0</v>
      </c>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row>
    <row r="252" spans="1:35" x14ac:dyDescent="0.25">
      <c r="A252" s="2" t="s">
        <v>1458</v>
      </c>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row>
    <row r="253" spans="1:35" ht="30" x14ac:dyDescent="0.25">
      <c r="A253" s="8" t="s">
        <v>515</v>
      </c>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row>
    <row r="254" spans="1:35" x14ac:dyDescent="0.25">
      <c r="A254" s="2" t="s">
        <v>1034</v>
      </c>
      <c r="B254" s="3">
        <v>0</v>
      </c>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row>
    <row r="255" spans="1:35" ht="45" x14ac:dyDescent="0.25">
      <c r="A255" s="2" t="s">
        <v>1459</v>
      </c>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row>
    <row r="256" spans="1:35" ht="30" x14ac:dyDescent="0.25">
      <c r="A256" s="8" t="s">
        <v>515</v>
      </c>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row>
    <row r="257" spans="1:35" ht="30" x14ac:dyDescent="0.25">
      <c r="A257" s="2" t="s">
        <v>1046</v>
      </c>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v>50</v>
      </c>
      <c r="AD257" s="3"/>
      <c r="AE257" s="3"/>
      <c r="AF257" s="3"/>
      <c r="AG257" s="3"/>
      <c r="AH257" s="3"/>
      <c r="AI257" s="3"/>
    </row>
    <row r="258" spans="1:35" x14ac:dyDescent="0.25">
      <c r="A258" s="2" t="s">
        <v>1223</v>
      </c>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row>
    <row r="259" spans="1:35" ht="30" x14ac:dyDescent="0.25">
      <c r="A259" s="8" t="s">
        <v>515</v>
      </c>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row>
    <row r="260" spans="1:35" x14ac:dyDescent="0.25">
      <c r="A260" s="2" t="s">
        <v>1198</v>
      </c>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6">
        <v>1668600</v>
      </c>
    </row>
    <row r="261" spans="1:35" x14ac:dyDescent="0.25">
      <c r="A261" s="2" t="s">
        <v>1224</v>
      </c>
      <c r="B261" s="3"/>
      <c r="C261" s="3"/>
      <c r="D261" s="3"/>
      <c r="E261" s="3"/>
      <c r="F261" s="3"/>
      <c r="G261" s="6">
        <v>7168000</v>
      </c>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row>
    <row r="262" spans="1:35" x14ac:dyDescent="0.25">
      <c r="A262" s="2" t="s">
        <v>1177</v>
      </c>
      <c r="B262" s="3"/>
      <c r="C262" s="3"/>
      <c r="D262" s="3"/>
      <c r="E262" s="3"/>
      <c r="F262" s="131">
        <v>0.06</v>
      </c>
      <c r="G262" s="131">
        <v>0.06</v>
      </c>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row>
    <row r="263" spans="1:35" x14ac:dyDescent="0.25">
      <c r="A263" s="2" t="s">
        <v>1178</v>
      </c>
      <c r="B263" s="3"/>
      <c r="C263" s="3"/>
      <c r="D263" s="3"/>
      <c r="E263" s="3"/>
      <c r="F263" s="3"/>
      <c r="G263" s="3" t="s">
        <v>1226</v>
      </c>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row>
    <row r="264" spans="1:35" ht="30" x14ac:dyDescent="0.25">
      <c r="A264" s="2" t="s">
        <v>1460</v>
      </c>
      <c r="B264" s="3"/>
      <c r="C264" s="3"/>
      <c r="D264" s="3"/>
      <c r="E264" s="3"/>
      <c r="F264" s="3"/>
      <c r="G264" s="3" t="s">
        <v>1228</v>
      </c>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row>
    <row r="265" spans="1:35" x14ac:dyDescent="0.25">
      <c r="A265" s="2" t="s">
        <v>1230</v>
      </c>
      <c r="B265" s="3"/>
      <c r="C265" s="3"/>
      <c r="D265" s="3"/>
      <c r="E265" s="3"/>
      <c r="F265" s="3"/>
      <c r="G265" s="3"/>
      <c r="H265" s="3"/>
      <c r="I265" s="3"/>
      <c r="J265" s="3"/>
      <c r="K265" s="3"/>
      <c r="L265" s="3"/>
      <c r="M265" s="3"/>
      <c r="N265" s="3"/>
      <c r="O265" s="3"/>
      <c r="P265" s="3"/>
      <c r="Q265" s="3"/>
      <c r="R265" s="3"/>
      <c r="S265" s="3"/>
      <c r="T265" s="3"/>
      <c r="U265" s="3"/>
      <c r="V265" s="3"/>
      <c r="W265" s="3"/>
      <c r="X265" s="3"/>
      <c r="Y265" s="6">
        <v>918600</v>
      </c>
      <c r="Z265" s="3"/>
      <c r="AA265" s="6">
        <v>2500000</v>
      </c>
      <c r="AB265" s="3"/>
      <c r="AC265" s="3"/>
      <c r="AD265" s="3"/>
      <c r="AE265" s="3"/>
      <c r="AF265" s="3"/>
      <c r="AG265" s="3"/>
      <c r="AH265" s="3"/>
      <c r="AI265" s="3"/>
    </row>
    <row r="266" spans="1:35" ht="30" x14ac:dyDescent="0.25">
      <c r="A266" s="2" t="s">
        <v>1415</v>
      </c>
      <c r="B266" s="3"/>
      <c r="C266" s="3"/>
      <c r="D266" s="3"/>
      <c r="E266" s="3"/>
      <c r="F266" s="3"/>
      <c r="G266" s="3"/>
      <c r="H266" s="3"/>
      <c r="I266" s="3"/>
      <c r="J266" s="3"/>
      <c r="K266" s="3"/>
      <c r="L266" s="3"/>
      <c r="M266" s="3"/>
      <c r="N266" s="3"/>
      <c r="O266" s="3"/>
      <c r="P266" s="3"/>
      <c r="Q266" s="3"/>
      <c r="R266" s="3"/>
      <c r="S266" s="3"/>
      <c r="T266" s="3"/>
      <c r="U266" s="6">
        <v>1000000</v>
      </c>
      <c r="V266" s="6">
        <v>1000000</v>
      </c>
      <c r="W266" s="6">
        <v>1000000</v>
      </c>
      <c r="X266" s="3"/>
      <c r="Y266" s="3"/>
      <c r="Z266" s="6">
        <v>750000</v>
      </c>
      <c r="AA266" s="3"/>
      <c r="AB266" s="3"/>
      <c r="AC266" s="3"/>
      <c r="AD266" s="3"/>
      <c r="AE266" s="3"/>
      <c r="AF266" s="3"/>
      <c r="AG266" s="3"/>
      <c r="AH266" s="3"/>
      <c r="AI266" s="3"/>
    </row>
    <row r="267" spans="1:35" x14ac:dyDescent="0.25">
      <c r="A267" s="2" t="s">
        <v>1160</v>
      </c>
      <c r="B267" s="3"/>
      <c r="C267" s="3"/>
      <c r="D267" s="6">
        <v>18960</v>
      </c>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row>
    <row r="268" spans="1:35" ht="30" x14ac:dyDescent="0.25">
      <c r="A268" s="2" t="s">
        <v>1461</v>
      </c>
      <c r="B268" s="3"/>
      <c r="C268" s="3"/>
      <c r="D268" s="3"/>
      <c r="E268" s="3"/>
      <c r="F268" s="3"/>
      <c r="G268" s="3"/>
      <c r="H268" s="3"/>
      <c r="I268" s="3"/>
      <c r="J268" s="3"/>
      <c r="K268" s="3"/>
      <c r="L268" s="3"/>
      <c r="M268" s="3"/>
      <c r="N268" s="3"/>
      <c r="O268" s="3"/>
      <c r="P268" s="3"/>
      <c r="Q268" s="3"/>
      <c r="R268" s="3"/>
      <c r="S268" s="3"/>
      <c r="T268" s="3"/>
      <c r="U268" s="3"/>
      <c r="V268" s="3"/>
      <c r="W268" s="3"/>
      <c r="X268" s="6">
        <v>2500000</v>
      </c>
      <c r="Y268" s="3"/>
      <c r="Z268" s="3"/>
      <c r="AA268" s="3"/>
      <c r="AB268" s="3"/>
      <c r="AC268" s="3"/>
      <c r="AD268" s="3"/>
      <c r="AE268" s="3"/>
      <c r="AF268" s="3"/>
      <c r="AG268" s="3"/>
      <c r="AH268" s="3"/>
      <c r="AI268" s="3"/>
    </row>
    <row r="269" spans="1:35" x14ac:dyDescent="0.25">
      <c r="A269" s="2" t="s">
        <v>1462</v>
      </c>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row>
    <row r="270" spans="1:35" ht="30" x14ac:dyDescent="0.25">
      <c r="A270" s="8" t="s">
        <v>515</v>
      </c>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row>
    <row r="271" spans="1:35" x14ac:dyDescent="0.25">
      <c r="A271" s="2" t="s">
        <v>1224</v>
      </c>
      <c r="B271" s="3"/>
      <c r="C271" s="3"/>
      <c r="D271" s="3"/>
      <c r="E271" s="3"/>
      <c r="F271" s="3"/>
      <c r="G271" s="3"/>
      <c r="H271" s="5">
        <v>7168000</v>
      </c>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row>
    <row r="272" spans="1:35" x14ac:dyDescent="0.25">
      <c r="A272" s="2" t="s">
        <v>1177</v>
      </c>
      <c r="B272" s="3"/>
      <c r="C272" s="3"/>
      <c r="D272" s="3"/>
      <c r="E272" s="3"/>
      <c r="F272" s="131">
        <v>0.06</v>
      </c>
      <c r="G272" s="131">
        <v>0.06</v>
      </c>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row>
    <row r="273" spans="1:35" x14ac:dyDescent="0.25">
      <c r="A273" s="2" t="s">
        <v>1178</v>
      </c>
      <c r="B273" s="3"/>
      <c r="C273" s="3"/>
      <c r="D273" s="3"/>
      <c r="E273" s="3"/>
      <c r="F273" s="3"/>
      <c r="G273" s="3" t="s">
        <v>1226</v>
      </c>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row>
    <row r="274" spans="1:35" ht="30" x14ac:dyDescent="0.25">
      <c r="A274" s="2" t="s">
        <v>1460</v>
      </c>
      <c r="B274" s="3"/>
      <c r="C274" s="3"/>
      <c r="D274" s="3"/>
      <c r="E274" s="3"/>
      <c r="F274" s="3"/>
      <c r="G274" s="3" t="s">
        <v>1228</v>
      </c>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row>
    <row r="275" spans="1:35" x14ac:dyDescent="0.25">
      <c r="A275" s="2" t="s">
        <v>1209</v>
      </c>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row>
    <row r="276" spans="1:35" ht="30" x14ac:dyDescent="0.25">
      <c r="A276" s="8" t="s">
        <v>515</v>
      </c>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row>
    <row r="277" spans="1:35" ht="45" x14ac:dyDescent="0.25">
      <c r="A277" s="2" t="s">
        <v>1214</v>
      </c>
      <c r="B277" s="3">
        <v>6</v>
      </c>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row>
    <row r="278" spans="1:35" x14ac:dyDescent="0.25">
      <c r="A278" s="2" t="s">
        <v>1463</v>
      </c>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row>
    <row r="279" spans="1:35" ht="30" x14ac:dyDescent="0.25">
      <c r="A279" s="8" t="s">
        <v>515</v>
      </c>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row>
    <row r="280" spans="1:35" x14ac:dyDescent="0.25">
      <c r="A280" s="2" t="s">
        <v>1177</v>
      </c>
      <c r="B280" s="131">
        <v>3.7600000000000001E-2</v>
      </c>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row>
    <row r="281" spans="1:35" x14ac:dyDescent="0.25">
      <c r="A281" s="2" t="s">
        <v>1464</v>
      </c>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row>
    <row r="282" spans="1:35" ht="30" x14ac:dyDescent="0.25">
      <c r="A282" s="8" t="s">
        <v>515</v>
      </c>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row>
    <row r="283" spans="1:35" x14ac:dyDescent="0.25">
      <c r="A283" s="2" t="s">
        <v>1043</v>
      </c>
      <c r="B283" s="131">
        <v>0.4</v>
      </c>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row>
    <row r="284" spans="1:35" x14ac:dyDescent="0.25">
      <c r="A284" s="2" t="s">
        <v>1465</v>
      </c>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row>
    <row r="285" spans="1:35" ht="30" x14ac:dyDescent="0.25">
      <c r="A285" s="8" t="s">
        <v>515</v>
      </c>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row>
    <row r="286" spans="1:35" x14ac:dyDescent="0.25">
      <c r="A286" s="2" t="s">
        <v>1043</v>
      </c>
      <c r="B286" s="131">
        <v>0.432</v>
      </c>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row>
    <row r="287" spans="1:35" x14ac:dyDescent="0.25">
      <c r="A287" s="2" t="s">
        <v>1466</v>
      </c>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row>
    <row r="288" spans="1:35" ht="30" x14ac:dyDescent="0.25">
      <c r="A288" s="8" t="s">
        <v>515</v>
      </c>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row>
    <row r="289" spans="1:35" x14ac:dyDescent="0.25">
      <c r="A289" s="2" t="s">
        <v>1177</v>
      </c>
      <c r="B289" s="131">
        <v>5.9700000000000003E-2</v>
      </c>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row>
    <row r="290" spans="1:35" x14ac:dyDescent="0.25">
      <c r="A290" s="2" t="s">
        <v>1467</v>
      </c>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row>
    <row r="291" spans="1:35" ht="30" x14ac:dyDescent="0.25">
      <c r="A291" s="8" t="s">
        <v>515</v>
      </c>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row>
    <row r="292" spans="1:35" x14ac:dyDescent="0.25">
      <c r="A292" s="2" t="s">
        <v>1043</v>
      </c>
      <c r="B292" s="131">
        <v>0.5</v>
      </c>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row>
    <row r="293" spans="1:35" x14ac:dyDescent="0.25">
      <c r="A293" s="2" t="s">
        <v>1468</v>
      </c>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row>
    <row r="294" spans="1:35" ht="30" x14ac:dyDescent="0.25">
      <c r="A294" s="8" t="s">
        <v>515</v>
      </c>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row>
    <row r="295" spans="1:35" x14ac:dyDescent="0.25">
      <c r="A295" s="2" t="s">
        <v>1043</v>
      </c>
      <c r="B295" s="131">
        <v>0.56999999999999995</v>
      </c>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row>
  </sheetData>
  <mergeCells count="34">
    <mergeCell ref="AE2:AE3"/>
    <mergeCell ref="AI2:AI3"/>
    <mergeCell ref="W2:W3"/>
    <mergeCell ref="X2:X3"/>
    <mergeCell ref="Y2:Y3"/>
    <mergeCell ref="Z2:Z3"/>
    <mergeCell ref="AA2:AA3"/>
    <mergeCell ref="AC2:AC3"/>
    <mergeCell ref="P2:P3"/>
    <mergeCell ref="Q2:Q3"/>
    <mergeCell ref="R2:R3"/>
    <mergeCell ref="T2:T3"/>
    <mergeCell ref="U2:U3"/>
    <mergeCell ref="V2:V3"/>
    <mergeCell ref="U1:X1"/>
    <mergeCell ref="Y1:Z1"/>
    <mergeCell ref="C2:C3"/>
    <mergeCell ref="D2:D3"/>
    <mergeCell ref="E2:E3"/>
    <mergeCell ref="F2:F3"/>
    <mergeCell ref="G2:G3"/>
    <mergeCell ref="H2:H3"/>
    <mergeCell ref="I2:I3"/>
    <mergeCell ref="K2:K3"/>
    <mergeCell ref="A1:A3"/>
    <mergeCell ref="B1:D1"/>
    <mergeCell ref="E1:G1"/>
    <mergeCell ref="H1:I1"/>
    <mergeCell ref="K1:N1"/>
    <mergeCell ref="P1:R1"/>
    <mergeCell ref="L2:L3"/>
    <mergeCell ref="M2:M3"/>
    <mergeCell ref="N2:N3"/>
    <mergeCell ref="O2:O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3"/>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6" width="12.28515625" bestFit="1" customWidth="1"/>
    <col min="7" max="8" width="12.5703125" bestFit="1" customWidth="1"/>
    <col min="9" max="9" width="12.140625" bestFit="1" customWidth="1"/>
    <col min="10" max="10" width="12.28515625" bestFit="1" customWidth="1"/>
    <col min="11" max="11" width="12" bestFit="1" customWidth="1"/>
    <col min="12" max="12" width="12.28515625" bestFit="1" customWidth="1"/>
    <col min="13" max="13" width="10.28515625" bestFit="1" customWidth="1"/>
    <col min="14" max="14" width="12.42578125" bestFit="1" customWidth="1"/>
    <col min="15" max="15" width="12" bestFit="1" customWidth="1"/>
  </cols>
  <sheetData>
    <row r="1" spans="1:15" ht="15" customHeight="1" x14ac:dyDescent="0.25">
      <c r="A1" s="7" t="s">
        <v>1469</v>
      </c>
      <c r="B1" s="1" t="s">
        <v>1048</v>
      </c>
      <c r="C1" s="7" t="s">
        <v>1</v>
      </c>
      <c r="D1" s="7"/>
      <c r="E1" s="7"/>
      <c r="F1" s="1"/>
      <c r="G1" s="1"/>
      <c r="H1" s="1"/>
      <c r="I1" s="1"/>
      <c r="J1" s="1"/>
      <c r="K1" s="1"/>
      <c r="L1" s="1"/>
      <c r="M1" s="1"/>
      <c r="N1" s="1"/>
      <c r="O1" s="1"/>
    </row>
    <row r="2" spans="1:15" x14ac:dyDescent="0.25">
      <c r="A2" s="7"/>
      <c r="B2" s="1" t="s">
        <v>1378</v>
      </c>
      <c r="C2" s="1" t="s">
        <v>2</v>
      </c>
      <c r="D2" s="1" t="s">
        <v>28</v>
      </c>
      <c r="E2" s="1" t="s">
        <v>49</v>
      </c>
      <c r="F2" s="7" t="s">
        <v>50</v>
      </c>
      <c r="G2" s="1" t="s">
        <v>1392</v>
      </c>
      <c r="H2" s="1" t="s">
        <v>1382</v>
      </c>
      <c r="I2" s="1" t="s">
        <v>1377</v>
      </c>
      <c r="J2" s="1" t="s">
        <v>1379</v>
      </c>
      <c r="K2" s="1" t="s">
        <v>1387</v>
      </c>
      <c r="L2" s="1" t="s">
        <v>1389</v>
      </c>
      <c r="M2" s="132">
        <v>39599</v>
      </c>
      <c r="N2" s="1" t="s">
        <v>1391</v>
      </c>
      <c r="O2" s="7" t="s">
        <v>1189</v>
      </c>
    </row>
    <row r="3" spans="1:15" x14ac:dyDescent="0.25">
      <c r="A3" s="7"/>
      <c r="B3" s="1" t="s">
        <v>1049</v>
      </c>
      <c r="C3" s="1" t="s">
        <v>1049</v>
      </c>
      <c r="D3" s="1" t="s">
        <v>1049</v>
      </c>
      <c r="E3" s="1" t="s">
        <v>1049</v>
      </c>
      <c r="F3" s="7"/>
      <c r="G3" s="1" t="s">
        <v>1049</v>
      </c>
      <c r="H3" s="1" t="s">
        <v>1049</v>
      </c>
      <c r="I3" s="1" t="s">
        <v>1049</v>
      </c>
      <c r="J3" s="1" t="s">
        <v>1049</v>
      </c>
      <c r="K3" s="1" t="s">
        <v>1049</v>
      </c>
      <c r="L3" s="1" t="s">
        <v>1049</v>
      </c>
      <c r="M3" s="1" t="s">
        <v>1049</v>
      </c>
      <c r="N3" s="1" t="s">
        <v>1049</v>
      </c>
      <c r="O3" s="7"/>
    </row>
    <row r="4" spans="1:15" x14ac:dyDescent="0.25">
      <c r="A4" s="8" t="s">
        <v>29</v>
      </c>
      <c r="B4" s="3"/>
      <c r="C4" s="3"/>
      <c r="D4" s="3"/>
      <c r="E4" s="3"/>
      <c r="F4" s="3"/>
      <c r="G4" s="3"/>
      <c r="H4" s="3"/>
      <c r="I4" s="3"/>
      <c r="J4" s="3"/>
      <c r="K4" s="3"/>
      <c r="L4" s="3"/>
      <c r="M4" s="3"/>
      <c r="N4" s="3"/>
      <c r="O4" s="3"/>
    </row>
    <row r="5" spans="1:15" x14ac:dyDescent="0.25">
      <c r="A5" s="2" t="s">
        <v>30</v>
      </c>
      <c r="B5" s="3"/>
      <c r="C5" s="5">
        <v>149116084</v>
      </c>
      <c r="D5" s="5">
        <v>152904661</v>
      </c>
      <c r="E5" s="3"/>
      <c r="F5" s="3"/>
      <c r="G5" s="3"/>
      <c r="H5" s="3"/>
      <c r="I5" s="3"/>
      <c r="J5" s="3"/>
      <c r="K5" s="3"/>
      <c r="L5" s="3"/>
      <c r="M5" s="3"/>
      <c r="N5" s="3"/>
      <c r="O5" s="3"/>
    </row>
    <row r="6" spans="1:15" x14ac:dyDescent="0.25">
      <c r="A6" s="2" t="s">
        <v>1470</v>
      </c>
      <c r="B6" s="3"/>
      <c r="C6" s="6">
        <v>14015898</v>
      </c>
      <c r="D6" s="6">
        <v>14013380</v>
      </c>
      <c r="E6" s="6">
        <v>6981906</v>
      </c>
      <c r="F6" s="6">
        <v>4050157</v>
      </c>
      <c r="G6" s="3"/>
      <c r="H6" s="3"/>
      <c r="I6" s="3"/>
      <c r="J6" s="3"/>
      <c r="K6" s="3"/>
      <c r="L6" s="3"/>
      <c r="M6" s="3"/>
      <c r="N6" s="3"/>
      <c r="O6" s="3"/>
    </row>
    <row r="7" spans="1:15" x14ac:dyDescent="0.25">
      <c r="A7" s="2" t="s">
        <v>541</v>
      </c>
      <c r="B7" s="3"/>
      <c r="C7" s="6">
        <v>474225</v>
      </c>
      <c r="D7" s="6">
        <v>496149</v>
      </c>
      <c r="E7" s="3"/>
      <c r="F7" s="3"/>
      <c r="G7" s="3"/>
      <c r="H7" s="3"/>
      <c r="I7" s="3"/>
      <c r="J7" s="3"/>
      <c r="K7" s="3"/>
      <c r="L7" s="3"/>
      <c r="M7" s="3"/>
      <c r="N7" s="3"/>
      <c r="O7" s="3"/>
    </row>
    <row r="8" spans="1:15" x14ac:dyDescent="0.25">
      <c r="A8" s="2" t="s">
        <v>542</v>
      </c>
      <c r="B8" s="3"/>
      <c r="C8" s="6">
        <v>340341</v>
      </c>
      <c r="D8" s="6">
        <v>375560</v>
      </c>
      <c r="E8" s="3"/>
      <c r="F8" s="3"/>
      <c r="G8" s="3"/>
      <c r="H8" s="3"/>
      <c r="I8" s="3"/>
      <c r="J8" s="3"/>
      <c r="K8" s="3"/>
      <c r="L8" s="3"/>
      <c r="M8" s="3"/>
      <c r="N8" s="3"/>
      <c r="O8" s="3"/>
    </row>
    <row r="9" spans="1:15" x14ac:dyDescent="0.25">
      <c r="A9" s="2" t="s">
        <v>1471</v>
      </c>
      <c r="B9" s="3"/>
      <c r="C9" s="6">
        <v>3287005</v>
      </c>
      <c r="D9" s="6">
        <v>3895189</v>
      </c>
      <c r="E9" s="3"/>
      <c r="F9" s="3"/>
      <c r="G9" s="3"/>
      <c r="H9" s="3"/>
      <c r="I9" s="3"/>
      <c r="J9" s="3"/>
      <c r="K9" s="3"/>
      <c r="L9" s="3"/>
      <c r="M9" s="3"/>
      <c r="N9" s="3"/>
      <c r="O9" s="3"/>
    </row>
    <row r="10" spans="1:15" x14ac:dyDescent="0.25">
      <c r="A10" s="2" t="s">
        <v>1472</v>
      </c>
      <c r="B10" s="3"/>
      <c r="C10" s="6">
        <v>1735652</v>
      </c>
      <c r="D10" s="6">
        <v>1635076</v>
      </c>
      <c r="E10" s="3"/>
      <c r="F10" s="3"/>
      <c r="G10" s="3"/>
      <c r="H10" s="3"/>
      <c r="I10" s="3"/>
      <c r="J10" s="3"/>
      <c r="K10" s="3"/>
      <c r="L10" s="3"/>
      <c r="M10" s="3"/>
      <c r="N10" s="3"/>
      <c r="O10" s="3"/>
    </row>
    <row r="11" spans="1:15" x14ac:dyDescent="0.25">
      <c r="A11" s="2" t="s">
        <v>37</v>
      </c>
      <c r="B11" s="3"/>
      <c r="C11" s="6">
        <v>177777073</v>
      </c>
      <c r="D11" s="6">
        <v>185345157</v>
      </c>
      <c r="E11" s="3"/>
      <c r="F11" s="3"/>
      <c r="G11" s="3"/>
      <c r="H11" s="3"/>
      <c r="I11" s="3"/>
      <c r="J11" s="3"/>
      <c r="K11" s="3"/>
      <c r="L11" s="3"/>
      <c r="M11" s="3"/>
      <c r="N11" s="3"/>
      <c r="O11" s="3"/>
    </row>
    <row r="12" spans="1:15" x14ac:dyDescent="0.25">
      <c r="A12" s="8" t="s">
        <v>38</v>
      </c>
      <c r="B12" s="3"/>
      <c r="C12" s="3"/>
      <c r="D12" s="3"/>
      <c r="E12" s="3"/>
      <c r="F12" s="3"/>
      <c r="G12" s="3"/>
      <c r="H12" s="3"/>
      <c r="I12" s="3"/>
      <c r="J12" s="3"/>
      <c r="K12" s="3"/>
      <c r="L12" s="3"/>
      <c r="M12" s="3"/>
      <c r="N12" s="3"/>
      <c r="O12" s="3"/>
    </row>
    <row r="13" spans="1:15" x14ac:dyDescent="0.25">
      <c r="A13" s="2" t="s">
        <v>39</v>
      </c>
      <c r="B13" s="3"/>
      <c r="C13" s="6">
        <v>196071540</v>
      </c>
      <c r="D13" s="6">
        <v>198520478</v>
      </c>
      <c r="E13" s="3"/>
      <c r="F13" s="3"/>
      <c r="G13" s="3"/>
      <c r="H13" s="3"/>
      <c r="I13" s="3"/>
      <c r="J13" s="3"/>
      <c r="K13" s="3"/>
      <c r="L13" s="3"/>
      <c r="M13" s="3"/>
      <c r="N13" s="3"/>
      <c r="O13" s="3"/>
    </row>
    <row r="14" spans="1:15" ht="30" x14ac:dyDescent="0.25">
      <c r="A14" s="2" t="s">
        <v>41</v>
      </c>
      <c r="B14" s="3"/>
      <c r="C14" s="6">
        <v>3099117</v>
      </c>
      <c r="D14" s="6">
        <v>3178495</v>
      </c>
      <c r="E14" s="3"/>
      <c r="F14" s="3"/>
      <c r="G14" s="3"/>
      <c r="H14" s="3"/>
      <c r="I14" s="3"/>
      <c r="J14" s="3"/>
      <c r="K14" s="3"/>
      <c r="L14" s="3"/>
      <c r="M14" s="3"/>
      <c r="N14" s="3"/>
      <c r="O14" s="3"/>
    </row>
    <row r="15" spans="1:15" ht="30" x14ac:dyDescent="0.25">
      <c r="A15" s="2" t="s">
        <v>42</v>
      </c>
      <c r="B15" s="3"/>
      <c r="C15" s="6">
        <v>4548729</v>
      </c>
      <c r="D15" s="6">
        <v>4242401</v>
      </c>
      <c r="E15" s="3"/>
      <c r="F15" s="3"/>
      <c r="G15" s="3"/>
      <c r="H15" s="3"/>
      <c r="I15" s="3"/>
      <c r="J15" s="3"/>
      <c r="K15" s="3"/>
      <c r="L15" s="3"/>
      <c r="M15" s="3"/>
      <c r="N15" s="3"/>
      <c r="O15" s="3"/>
    </row>
    <row r="16" spans="1:15" x14ac:dyDescent="0.25">
      <c r="A16" s="2" t="s">
        <v>43</v>
      </c>
      <c r="B16" s="3"/>
      <c r="C16" s="6">
        <v>205144755</v>
      </c>
      <c r="D16" s="6">
        <v>207193720</v>
      </c>
      <c r="E16" s="3"/>
      <c r="F16" s="3"/>
      <c r="G16" s="3"/>
      <c r="H16" s="3"/>
      <c r="I16" s="3"/>
      <c r="J16" s="3"/>
      <c r="K16" s="3"/>
      <c r="L16" s="3"/>
      <c r="M16" s="3"/>
      <c r="N16" s="3"/>
      <c r="O16" s="3"/>
    </row>
    <row r="17" spans="1:15" x14ac:dyDescent="0.25">
      <c r="A17" s="2" t="s">
        <v>547</v>
      </c>
      <c r="B17" s="3"/>
      <c r="C17" s="6">
        <v>-27367682</v>
      </c>
      <c r="D17" s="6">
        <v>-21848563</v>
      </c>
      <c r="E17" s="6">
        <v>-22515677</v>
      </c>
      <c r="F17" s="6">
        <v>-21310851</v>
      </c>
      <c r="G17" s="3"/>
      <c r="H17" s="3"/>
      <c r="I17" s="3"/>
      <c r="J17" s="3"/>
      <c r="K17" s="3"/>
      <c r="L17" s="3"/>
      <c r="M17" s="3"/>
      <c r="N17" s="3"/>
      <c r="O17" s="3"/>
    </row>
    <row r="18" spans="1:15" x14ac:dyDescent="0.25">
      <c r="A18" s="2" t="s">
        <v>47</v>
      </c>
      <c r="B18" s="3"/>
      <c r="C18" s="6">
        <v>177777073</v>
      </c>
      <c r="D18" s="6">
        <v>185345157</v>
      </c>
      <c r="E18" s="3"/>
      <c r="F18" s="3"/>
      <c r="G18" s="3"/>
      <c r="H18" s="3"/>
      <c r="I18" s="3"/>
      <c r="J18" s="3"/>
      <c r="K18" s="3"/>
      <c r="L18" s="3"/>
      <c r="M18" s="3"/>
      <c r="N18" s="3"/>
      <c r="O18" s="3"/>
    </row>
    <row r="19" spans="1:15" ht="30" x14ac:dyDescent="0.25">
      <c r="A19" s="2" t="s">
        <v>551</v>
      </c>
      <c r="B19" s="3"/>
      <c r="C19" s="6">
        <v>8807868</v>
      </c>
      <c r="D19" s="6">
        <v>12025142</v>
      </c>
      <c r="E19" s="3"/>
      <c r="F19" s="3"/>
      <c r="G19" s="3"/>
      <c r="H19" s="3"/>
      <c r="I19" s="3"/>
      <c r="J19" s="3"/>
      <c r="K19" s="3"/>
      <c r="L19" s="3"/>
      <c r="M19" s="3"/>
      <c r="N19" s="3"/>
      <c r="O19" s="3"/>
    </row>
    <row r="20" spans="1:15" ht="45" x14ac:dyDescent="0.25">
      <c r="A20" s="2" t="s">
        <v>40</v>
      </c>
      <c r="B20" s="3"/>
      <c r="C20" s="6">
        <v>-1425369</v>
      </c>
      <c r="D20" s="6">
        <v>-1252346</v>
      </c>
      <c r="E20" s="3"/>
      <c r="F20" s="3"/>
      <c r="G20" s="3"/>
      <c r="H20" s="3"/>
      <c r="I20" s="3"/>
      <c r="J20" s="3"/>
      <c r="K20" s="3"/>
      <c r="L20" s="3"/>
      <c r="M20" s="3"/>
      <c r="N20" s="3"/>
      <c r="O20" s="3"/>
    </row>
    <row r="21" spans="1:15" x14ac:dyDescent="0.25">
      <c r="A21" s="2" t="s">
        <v>1411</v>
      </c>
      <c r="B21" s="3"/>
      <c r="C21" s="3"/>
      <c r="D21" s="3"/>
      <c r="E21" s="3"/>
      <c r="F21" s="3"/>
      <c r="G21" s="3"/>
      <c r="H21" s="3"/>
      <c r="I21" s="3"/>
      <c r="J21" s="3"/>
      <c r="K21" s="3"/>
      <c r="L21" s="3"/>
      <c r="M21" s="3"/>
      <c r="N21" s="3"/>
      <c r="O21" s="3"/>
    </row>
    <row r="22" spans="1:15" x14ac:dyDescent="0.25">
      <c r="A22" s="8" t="s">
        <v>29</v>
      </c>
      <c r="B22" s="3"/>
      <c r="C22" s="3"/>
      <c r="D22" s="3"/>
      <c r="E22" s="3"/>
      <c r="F22" s="3"/>
      <c r="G22" s="3"/>
      <c r="H22" s="3"/>
      <c r="I22" s="3"/>
      <c r="J22" s="3"/>
      <c r="K22" s="3"/>
      <c r="L22" s="3"/>
      <c r="M22" s="3"/>
      <c r="N22" s="3"/>
      <c r="O22" s="3"/>
    </row>
    <row r="23" spans="1:15" x14ac:dyDescent="0.25">
      <c r="A23" s="2" t="s">
        <v>30</v>
      </c>
      <c r="B23" s="3"/>
      <c r="C23" s="6">
        <v>8732134</v>
      </c>
      <c r="D23" s="6">
        <v>8764215</v>
      </c>
      <c r="E23" s="6">
        <v>9103858</v>
      </c>
      <c r="F23" s="3"/>
      <c r="G23" s="3"/>
      <c r="H23" s="3"/>
      <c r="I23" s="3"/>
      <c r="J23" s="3"/>
      <c r="K23" s="3"/>
      <c r="L23" s="3"/>
      <c r="M23" s="3"/>
      <c r="N23" s="3"/>
      <c r="O23" s="3"/>
    </row>
    <row r="24" spans="1:15" x14ac:dyDescent="0.25">
      <c r="A24" s="2" t="s">
        <v>1470</v>
      </c>
      <c r="B24" s="3"/>
      <c r="C24" s="3">
        <v>759</v>
      </c>
      <c r="D24" s="6">
        <v>30360</v>
      </c>
      <c r="E24" s="6">
        <v>27848</v>
      </c>
      <c r="F24" s="3"/>
      <c r="G24" s="3"/>
      <c r="H24" s="3"/>
      <c r="I24" s="3"/>
      <c r="J24" s="3"/>
      <c r="K24" s="3"/>
      <c r="L24" s="3"/>
      <c r="M24" s="3"/>
      <c r="N24" s="3"/>
      <c r="O24" s="3"/>
    </row>
    <row r="25" spans="1:15" x14ac:dyDescent="0.25">
      <c r="A25" s="2" t="s">
        <v>541</v>
      </c>
      <c r="B25" s="3"/>
      <c r="C25" s="6">
        <v>44399</v>
      </c>
      <c r="D25" s="6">
        <v>31426</v>
      </c>
      <c r="E25" s="6">
        <v>44005</v>
      </c>
      <c r="F25" s="3"/>
      <c r="G25" s="3"/>
      <c r="H25" s="3"/>
      <c r="I25" s="3"/>
      <c r="J25" s="3"/>
      <c r="K25" s="3"/>
      <c r="L25" s="3"/>
      <c r="M25" s="3"/>
      <c r="N25" s="3"/>
      <c r="O25" s="3"/>
    </row>
    <row r="26" spans="1:15" x14ac:dyDescent="0.25">
      <c r="A26" s="2" t="s">
        <v>542</v>
      </c>
      <c r="B26" s="3"/>
      <c r="C26" s="6">
        <v>105474</v>
      </c>
      <c r="D26" s="6">
        <v>101395</v>
      </c>
      <c r="E26" s="6">
        <v>49793</v>
      </c>
      <c r="F26" s="3"/>
      <c r="G26" s="3"/>
      <c r="H26" s="3"/>
      <c r="I26" s="3"/>
      <c r="J26" s="3"/>
      <c r="K26" s="3"/>
      <c r="L26" s="3"/>
      <c r="M26" s="3"/>
      <c r="N26" s="3"/>
      <c r="O26" s="3"/>
    </row>
    <row r="27" spans="1:15" x14ac:dyDescent="0.25">
      <c r="A27" s="2" t="s">
        <v>1471</v>
      </c>
      <c r="B27" s="3"/>
      <c r="C27" s="6">
        <v>83881</v>
      </c>
      <c r="D27" s="6">
        <v>77141</v>
      </c>
      <c r="E27" s="6">
        <v>61895</v>
      </c>
      <c r="F27" s="3"/>
      <c r="G27" s="3"/>
      <c r="H27" s="3"/>
      <c r="I27" s="3"/>
      <c r="J27" s="3"/>
      <c r="K27" s="3"/>
      <c r="L27" s="3"/>
      <c r="M27" s="3"/>
      <c r="N27" s="3"/>
      <c r="O27" s="3"/>
    </row>
    <row r="28" spans="1:15" x14ac:dyDescent="0.25">
      <c r="A28" s="2" t="s">
        <v>1472</v>
      </c>
      <c r="B28" s="3"/>
      <c r="C28" s="6">
        <v>30109</v>
      </c>
      <c r="D28" s="6">
        <v>46630</v>
      </c>
      <c r="E28" s="6">
        <v>64116</v>
      </c>
      <c r="F28" s="3"/>
      <c r="G28" s="3"/>
      <c r="H28" s="3"/>
      <c r="I28" s="3"/>
      <c r="J28" s="3"/>
      <c r="K28" s="3"/>
      <c r="L28" s="3"/>
      <c r="M28" s="3"/>
      <c r="N28" s="3"/>
      <c r="O28" s="3"/>
    </row>
    <row r="29" spans="1:15" x14ac:dyDescent="0.25">
      <c r="A29" s="2" t="s">
        <v>37</v>
      </c>
      <c r="B29" s="3"/>
      <c r="C29" s="6">
        <v>8996756</v>
      </c>
      <c r="D29" s="6">
        <v>9051167</v>
      </c>
      <c r="E29" s="6">
        <v>9351515</v>
      </c>
      <c r="F29" s="3"/>
      <c r="G29" s="3"/>
      <c r="H29" s="3"/>
      <c r="I29" s="3"/>
      <c r="J29" s="3"/>
      <c r="K29" s="3"/>
      <c r="L29" s="3"/>
      <c r="M29" s="3"/>
      <c r="N29" s="3"/>
      <c r="O29" s="3"/>
    </row>
    <row r="30" spans="1:15" x14ac:dyDescent="0.25">
      <c r="A30" s="8" t="s">
        <v>38</v>
      </c>
      <c r="B30" s="3"/>
      <c r="C30" s="3"/>
      <c r="D30" s="3"/>
      <c r="E30" s="3"/>
      <c r="F30" s="3"/>
      <c r="G30" s="3"/>
      <c r="H30" s="3"/>
      <c r="I30" s="3"/>
      <c r="J30" s="3"/>
      <c r="K30" s="3"/>
      <c r="L30" s="3"/>
      <c r="M30" s="3"/>
      <c r="N30" s="3"/>
      <c r="O30" s="3"/>
    </row>
    <row r="31" spans="1:15" x14ac:dyDescent="0.25">
      <c r="A31" s="2" t="s">
        <v>39</v>
      </c>
      <c r="B31" s="3"/>
      <c r="C31" s="6">
        <v>8109676</v>
      </c>
      <c r="D31" s="6">
        <v>8234548</v>
      </c>
      <c r="E31" s="6">
        <v>8352317</v>
      </c>
      <c r="F31" s="3"/>
      <c r="G31" s="3"/>
      <c r="H31" s="3"/>
      <c r="I31" s="3"/>
      <c r="J31" s="3"/>
      <c r="K31" s="3"/>
      <c r="L31" s="3"/>
      <c r="M31" s="3"/>
      <c r="N31" s="3"/>
      <c r="O31" s="3"/>
    </row>
    <row r="32" spans="1:15" ht="30" x14ac:dyDescent="0.25">
      <c r="A32" s="2" t="s">
        <v>41</v>
      </c>
      <c r="B32" s="3"/>
      <c r="C32" s="6">
        <v>49426</v>
      </c>
      <c r="D32" s="6">
        <v>44299</v>
      </c>
      <c r="E32" s="6">
        <v>34673</v>
      </c>
      <c r="F32" s="3"/>
      <c r="G32" s="3"/>
      <c r="H32" s="3"/>
      <c r="I32" s="3"/>
      <c r="J32" s="3"/>
      <c r="K32" s="3"/>
      <c r="L32" s="3"/>
      <c r="M32" s="3"/>
      <c r="N32" s="3"/>
      <c r="O32" s="3"/>
    </row>
    <row r="33" spans="1:15" ht="30" x14ac:dyDescent="0.25">
      <c r="A33" s="2" t="s">
        <v>42</v>
      </c>
      <c r="B33" s="3"/>
      <c r="C33" s="6">
        <v>174186</v>
      </c>
      <c r="D33" s="6">
        <v>167143</v>
      </c>
      <c r="E33" s="6">
        <v>175871</v>
      </c>
      <c r="F33" s="3"/>
      <c r="G33" s="3"/>
      <c r="H33" s="3"/>
      <c r="I33" s="3"/>
      <c r="J33" s="3"/>
      <c r="K33" s="3"/>
      <c r="L33" s="3"/>
      <c r="M33" s="3"/>
      <c r="N33" s="3"/>
      <c r="O33" s="3"/>
    </row>
    <row r="34" spans="1:15" x14ac:dyDescent="0.25">
      <c r="A34" s="2" t="s">
        <v>43</v>
      </c>
      <c r="B34" s="3"/>
      <c r="C34" s="6">
        <v>8333288</v>
      </c>
      <c r="D34" s="6">
        <v>8445990</v>
      </c>
      <c r="E34" s="6">
        <v>8562861</v>
      </c>
      <c r="F34" s="3"/>
      <c r="G34" s="3"/>
      <c r="H34" s="3"/>
      <c r="I34" s="3"/>
      <c r="J34" s="3"/>
      <c r="K34" s="3"/>
      <c r="L34" s="3"/>
      <c r="M34" s="3"/>
      <c r="N34" s="3"/>
      <c r="O34" s="3"/>
    </row>
    <row r="35" spans="1:15" x14ac:dyDescent="0.25">
      <c r="A35" s="2" t="s">
        <v>547</v>
      </c>
      <c r="B35" s="3"/>
      <c r="C35" s="6">
        <v>663468</v>
      </c>
      <c r="D35" s="6">
        <v>605177</v>
      </c>
      <c r="E35" s="6">
        <v>788654</v>
      </c>
      <c r="F35" s="3"/>
      <c r="G35" s="3"/>
      <c r="H35" s="3"/>
      <c r="I35" s="3"/>
      <c r="J35" s="3"/>
      <c r="K35" s="3"/>
      <c r="L35" s="3"/>
      <c r="M35" s="3"/>
      <c r="N35" s="3"/>
      <c r="O35" s="3"/>
    </row>
    <row r="36" spans="1:15" x14ac:dyDescent="0.25">
      <c r="A36" s="2" t="s">
        <v>47</v>
      </c>
      <c r="B36" s="3"/>
      <c r="C36" s="6">
        <v>8996756</v>
      </c>
      <c r="D36" s="6">
        <v>9051167</v>
      </c>
      <c r="E36" s="6">
        <v>9351515</v>
      </c>
      <c r="F36" s="3"/>
      <c r="G36" s="3"/>
      <c r="H36" s="3"/>
      <c r="I36" s="3"/>
      <c r="J36" s="3"/>
      <c r="K36" s="3"/>
      <c r="L36" s="3"/>
      <c r="M36" s="3"/>
      <c r="N36" s="3"/>
      <c r="O36" s="3"/>
    </row>
    <row r="37" spans="1:15" ht="45" x14ac:dyDescent="0.25">
      <c r="A37" s="2" t="s">
        <v>40</v>
      </c>
      <c r="B37" s="3"/>
      <c r="C37" s="3">
        <v>0</v>
      </c>
      <c r="D37" s="3"/>
      <c r="E37" s="3"/>
      <c r="F37" s="3"/>
      <c r="G37" s="3"/>
      <c r="H37" s="3"/>
      <c r="I37" s="3"/>
      <c r="J37" s="3"/>
      <c r="K37" s="3"/>
      <c r="L37" s="3"/>
      <c r="M37" s="3"/>
      <c r="N37" s="3"/>
      <c r="O37" s="3"/>
    </row>
    <row r="38" spans="1:15" ht="30" x14ac:dyDescent="0.25">
      <c r="A38" s="2" t="s">
        <v>554</v>
      </c>
      <c r="B38" s="3"/>
      <c r="C38" s="3">
        <v>0</v>
      </c>
      <c r="D38" s="3"/>
      <c r="E38" s="3"/>
      <c r="F38" s="3"/>
      <c r="G38" s="3"/>
      <c r="H38" s="3"/>
      <c r="I38" s="3"/>
      <c r="J38" s="3"/>
      <c r="K38" s="3"/>
      <c r="L38" s="3"/>
      <c r="M38" s="3"/>
      <c r="N38" s="3"/>
      <c r="O38" s="3"/>
    </row>
    <row r="39" spans="1:15" x14ac:dyDescent="0.25">
      <c r="A39" s="8" t="s">
        <v>1473</v>
      </c>
      <c r="B39" s="3"/>
      <c r="C39" s="3"/>
      <c r="D39" s="3"/>
      <c r="E39" s="3"/>
      <c r="F39" s="3"/>
      <c r="G39" s="3"/>
      <c r="H39" s="3"/>
      <c r="I39" s="3"/>
      <c r="J39" s="3"/>
      <c r="K39" s="3"/>
      <c r="L39" s="3"/>
      <c r="M39" s="3"/>
      <c r="N39" s="3"/>
      <c r="O39" s="3"/>
    </row>
    <row r="40" spans="1:15" x14ac:dyDescent="0.25">
      <c r="A40" s="2" t="s">
        <v>90</v>
      </c>
      <c r="B40" s="3"/>
      <c r="C40" s="3">
        <v>49</v>
      </c>
      <c r="D40" s="3">
        <v>49</v>
      </c>
      <c r="E40" s="3">
        <v>49</v>
      </c>
      <c r="F40" s="3"/>
      <c r="G40" s="3"/>
      <c r="H40" s="3"/>
      <c r="I40" s="3"/>
      <c r="J40" s="3"/>
      <c r="K40" s="3"/>
      <c r="L40" s="3"/>
      <c r="M40" s="3"/>
      <c r="N40" s="3"/>
      <c r="O40" s="3"/>
    </row>
    <row r="41" spans="1:15" x14ac:dyDescent="0.25">
      <c r="A41" s="2" t="s">
        <v>557</v>
      </c>
      <c r="B41" s="3"/>
      <c r="C41" s="3">
        <v>49</v>
      </c>
      <c r="D41" s="3">
        <v>49</v>
      </c>
      <c r="E41" s="3">
        <v>49</v>
      </c>
      <c r="F41" s="3"/>
      <c r="G41" s="3"/>
      <c r="H41" s="3"/>
      <c r="I41" s="3"/>
      <c r="J41" s="3"/>
      <c r="K41" s="3"/>
      <c r="L41" s="3"/>
      <c r="M41" s="3"/>
      <c r="N41" s="3"/>
      <c r="O41" s="3"/>
    </row>
    <row r="42" spans="1:15" x14ac:dyDescent="0.25">
      <c r="A42" s="2" t="s">
        <v>558</v>
      </c>
      <c r="B42" s="3"/>
      <c r="C42" s="3">
        <v>0</v>
      </c>
      <c r="D42" s="3"/>
      <c r="E42" s="3"/>
      <c r="F42" s="3"/>
      <c r="G42" s="3"/>
      <c r="H42" s="3"/>
      <c r="I42" s="3"/>
      <c r="J42" s="3"/>
      <c r="K42" s="3"/>
      <c r="L42" s="3"/>
      <c r="M42" s="3"/>
      <c r="N42" s="3"/>
      <c r="O42" s="3"/>
    </row>
    <row r="43" spans="1:15" x14ac:dyDescent="0.25">
      <c r="A43" s="2" t="s">
        <v>1474</v>
      </c>
      <c r="B43" s="3"/>
      <c r="C43" s="3">
        <v>0</v>
      </c>
      <c r="D43" s="3"/>
      <c r="E43" s="3"/>
      <c r="F43" s="3"/>
      <c r="G43" s="3"/>
      <c r="H43" s="3"/>
      <c r="I43" s="3"/>
      <c r="J43" s="3"/>
      <c r="K43" s="3"/>
      <c r="L43" s="3"/>
      <c r="M43" s="3"/>
      <c r="N43" s="3"/>
      <c r="O43" s="3"/>
    </row>
    <row r="44" spans="1:15" ht="30" x14ac:dyDescent="0.25">
      <c r="A44" s="2" t="s">
        <v>1475</v>
      </c>
      <c r="B44" s="3"/>
      <c r="C44" s="3">
        <v>0</v>
      </c>
      <c r="D44" s="3"/>
      <c r="E44" s="3"/>
      <c r="F44" s="3"/>
      <c r="G44" s="3"/>
      <c r="H44" s="3"/>
      <c r="I44" s="3"/>
      <c r="J44" s="3"/>
      <c r="K44" s="3"/>
      <c r="L44" s="3"/>
      <c r="M44" s="3"/>
      <c r="N44" s="3"/>
      <c r="O44" s="3"/>
    </row>
    <row r="45" spans="1:15" x14ac:dyDescent="0.25">
      <c r="A45" s="2" t="s">
        <v>1476</v>
      </c>
      <c r="B45" s="3"/>
      <c r="C45" s="3"/>
      <c r="D45" s="3"/>
      <c r="E45" s="3"/>
      <c r="F45" s="3"/>
      <c r="G45" s="3"/>
      <c r="H45" s="3"/>
      <c r="I45" s="3"/>
      <c r="J45" s="3"/>
      <c r="K45" s="3"/>
      <c r="L45" s="3"/>
      <c r="M45" s="3"/>
      <c r="N45" s="3"/>
      <c r="O45" s="3"/>
    </row>
    <row r="46" spans="1:15" x14ac:dyDescent="0.25">
      <c r="A46" s="8" t="s">
        <v>38</v>
      </c>
      <c r="B46" s="3"/>
      <c r="C46" s="3"/>
      <c r="D46" s="3"/>
      <c r="E46" s="3"/>
      <c r="F46" s="3"/>
      <c r="G46" s="3"/>
      <c r="H46" s="3"/>
      <c r="I46" s="3"/>
      <c r="J46" s="3"/>
      <c r="K46" s="3"/>
      <c r="L46" s="3"/>
      <c r="M46" s="3"/>
      <c r="N46" s="3"/>
      <c r="O46" s="3"/>
    </row>
    <row r="47" spans="1:15" x14ac:dyDescent="0.25">
      <c r="A47" s="2" t="s">
        <v>1043</v>
      </c>
      <c r="B47" s="3"/>
      <c r="C47" s="131">
        <v>0.5</v>
      </c>
      <c r="D47" s="131">
        <v>0.5</v>
      </c>
      <c r="E47" s="131">
        <v>0.5</v>
      </c>
      <c r="F47" s="3"/>
      <c r="G47" s="3"/>
      <c r="H47" s="3"/>
      <c r="I47" s="3"/>
      <c r="J47" s="3"/>
      <c r="K47" s="3"/>
      <c r="L47" s="3"/>
      <c r="M47" s="3"/>
      <c r="N47" s="3"/>
      <c r="O47" s="3"/>
    </row>
    <row r="48" spans="1:15" ht="30" x14ac:dyDescent="0.25">
      <c r="A48" s="2" t="s">
        <v>551</v>
      </c>
      <c r="B48" s="3"/>
      <c r="C48" s="6">
        <v>331734</v>
      </c>
      <c r="D48" s="6">
        <v>302589</v>
      </c>
      <c r="E48" s="6">
        <v>394327</v>
      </c>
      <c r="F48" s="3"/>
      <c r="G48" s="3"/>
      <c r="H48" s="3"/>
      <c r="I48" s="3"/>
      <c r="J48" s="3"/>
      <c r="K48" s="3"/>
      <c r="L48" s="3"/>
      <c r="M48" s="3"/>
      <c r="N48" s="3"/>
      <c r="O48" s="3"/>
    </row>
    <row r="49" spans="1:15" ht="30" x14ac:dyDescent="0.25">
      <c r="A49" s="2" t="s">
        <v>1477</v>
      </c>
      <c r="B49" s="3"/>
      <c r="C49" s="3"/>
      <c r="D49" s="3"/>
      <c r="E49" s="3"/>
      <c r="F49" s="3"/>
      <c r="G49" s="3"/>
      <c r="H49" s="3"/>
      <c r="I49" s="3"/>
      <c r="J49" s="3"/>
      <c r="K49" s="3"/>
      <c r="L49" s="3"/>
      <c r="M49" s="3"/>
      <c r="N49" s="3"/>
      <c r="O49" s="3"/>
    </row>
    <row r="50" spans="1:15" x14ac:dyDescent="0.25">
      <c r="A50" s="8" t="s">
        <v>1473</v>
      </c>
      <c r="B50" s="3"/>
      <c r="C50" s="3"/>
      <c r="D50" s="3"/>
      <c r="E50" s="3"/>
      <c r="F50" s="3"/>
      <c r="G50" s="3"/>
      <c r="H50" s="3"/>
      <c r="I50" s="3"/>
      <c r="J50" s="3"/>
      <c r="K50" s="3"/>
      <c r="L50" s="3"/>
      <c r="M50" s="3"/>
      <c r="N50" s="3"/>
      <c r="O50" s="3"/>
    </row>
    <row r="51" spans="1:15" x14ac:dyDescent="0.25">
      <c r="A51" s="2" t="s">
        <v>90</v>
      </c>
      <c r="B51" s="3"/>
      <c r="C51" s="3">
        <v>48</v>
      </c>
      <c r="D51" s="3">
        <v>48</v>
      </c>
      <c r="E51" s="3">
        <v>48</v>
      </c>
      <c r="F51" s="3"/>
      <c r="G51" s="3"/>
      <c r="H51" s="3"/>
      <c r="I51" s="3"/>
      <c r="J51" s="3"/>
      <c r="K51" s="3"/>
      <c r="L51" s="3"/>
      <c r="M51" s="3"/>
      <c r="N51" s="3"/>
      <c r="O51" s="3"/>
    </row>
    <row r="52" spans="1:15" x14ac:dyDescent="0.25">
      <c r="A52" s="2" t="s">
        <v>1478</v>
      </c>
      <c r="B52" s="3"/>
      <c r="C52" s="3"/>
      <c r="D52" s="3"/>
      <c r="E52" s="3"/>
      <c r="F52" s="3"/>
      <c r="G52" s="3"/>
      <c r="H52" s="3"/>
      <c r="I52" s="3"/>
      <c r="J52" s="3"/>
      <c r="K52" s="3"/>
      <c r="L52" s="3"/>
      <c r="M52" s="3"/>
      <c r="N52" s="3"/>
      <c r="O52" s="3"/>
    </row>
    <row r="53" spans="1:15" x14ac:dyDescent="0.25">
      <c r="A53" s="8" t="s">
        <v>1473</v>
      </c>
      <c r="B53" s="3"/>
      <c r="C53" s="3"/>
      <c r="D53" s="3"/>
      <c r="E53" s="3"/>
      <c r="F53" s="3"/>
      <c r="G53" s="3"/>
      <c r="H53" s="3"/>
      <c r="I53" s="3"/>
      <c r="J53" s="3"/>
      <c r="K53" s="3"/>
      <c r="L53" s="3"/>
      <c r="M53" s="3"/>
      <c r="N53" s="3"/>
      <c r="O53" s="3"/>
    </row>
    <row r="54" spans="1:15" x14ac:dyDescent="0.25">
      <c r="A54" s="2" t="s">
        <v>90</v>
      </c>
      <c r="B54" s="3"/>
      <c r="C54" s="3">
        <v>1</v>
      </c>
      <c r="D54" s="3">
        <v>1</v>
      </c>
      <c r="E54" s="3">
        <v>1</v>
      </c>
      <c r="F54" s="3"/>
      <c r="G54" s="3"/>
      <c r="H54" s="3"/>
      <c r="I54" s="3"/>
      <c r="J54" s="3"/>
      <c r="K54" s="3"/>
      <c r="L54" s="3"/>
      <c r="M54" s="3"/>
      <c r="N54" s="3"/>
      <c r="O54" s="3"/>
    </row>
    <row r="55" spans="1:15" x14ac:dyDescent="0.25">
      <c r="A55" s="2" t="s">
        <v>1413</v>
      </c>
      <c r="B55" s="3"/>
      <c r="C55" s="3"/>
      <c r="D55" s="3"/>
      <c r="E55" s="3"/>
      <c r="F55" s="3"/>
      <c r="G55" s="3"/>
      <c r="H55" s="3"/>
      <c r="I55" s="3"/>
      <c r="J55" s="3"/>
      <c r="K55" s="3"/>
      <c r="L55" s="3"/>
      <c r="M55" s="3"/>
      <c r="N55" s="3"/>
      <c r="O55" s="3"/>
    </row>
    <row r="56" spans="1:15" x14ac:dyDescent="0.25">
      <c r="A56" s="8" t="s">
        <v>29</v>
      </c>
      <c r="B56" s="3"/>
      <c r="C56" s="3"/>
      <c r="D56" s="3"/>
      <c r="E56" s="3"/>
      <c r="F56" s="3"/>
      <c r="G56" s="3"/>
      <c r="H56" s="3"/>
      <c r="I56" s="3"/>
      <c r="J56" s="3"/>
      <c r="K56" s="3"/>
      <c r="L56" s="3"/>
      <c r="M56" s="3"/>
      <c r="N56" s="3"/>
      <c r="O56" s="3"/>
    </row>
    <row r="57" spans="1:15" x14ac:dyDescent="0.25">
      <c r="A57" s="2" t="s">
        <v>30</v>
      </c>
      <c r="B57" s="3"/>
      <c r="C57" s="6">
        <v>2621495</v>
      </c>
      <c r="D57" s="6">
        <v>2624325</v>
      </c>
      <c r="E57" s="6">
        <v>2610574</v>
      </c>
      <c r="F57" s="3"/>
      <c r="G57" s="3"/>
      <c r="H57" s="3"/>
      <c r="I57" s="3"/>
      <c r="J57" s="3"/>
      <c r="K57" s="3"/>
      <c r="L57" s="3"/>
      <c r="M57" s="3"/>
      <c r="N57" s="3"/>
      <c r="O57" s="3"/>
    </row>
    <row r="58" spans="1:15" x14ac:dyDescent="0.25">
      <c r="A58" s="2" t="s">
        <v>1470</v>
      </c>
      <c r="B58" s="3"/>
      <c r="C58" s="6">
        <v>4216</v>
      </c>
      <c r="D58" s="6">
        <v>35644</v>
      </c>
      <c r="E58" s="6">
        <v>20214</v>
      </c>
      <c r="F58" s="3"/>
      <c r="G58" s="3"/>
      <c r="H58" s="3"/>
      <c r="I58" s="3"/>
      <c r="J58" s="3"/>
      <c r="K58" s="3"/>
      <c r="L58" s="3"/>
      <c r="M58" s="3"/>
      <c r="N58" s="3"/>
      <c r="O58" s="3"/>
    </row>
    <row r="59" spans="1:15" x14ac:dyDescent="0.25">
      <c r="A59" s="2" t="s">
        <v>541</v>
      </c>
      <c r="B59" s="3"/>
      <c r="C59" s="3">
        <v>0</v>
      </c>
      <c r="D59" s="3"/>
      <c r="E59" s="3"/>
      <c r="F59" s="3"/>
      <c r="G59" s="3"/>
      <c r="H59" s="3"/>
      <c r="I59" s="3"/>
      <c r="J59" s="3"/>
      <c r="K59" s="3"/>
      <c r="L59" s="3"/>
      <c r="M59" s="3"/>
      <c r="N59" s="3"/>
      <c r="O59" s="3"/>
    </row>
    <row r="60" spans="1:15" x14ac:dyDescent="0.25">
      <c r="A60" s="2" t="s">
        <v>542</v>
      </c>
      <c r="B60" s="3"/>
      <c r="C60" s="3">
        <v>0</v>
      </c>
      <c r="D60" s="3"/>
      <c r="E60" s="3"/>
      <c r="F60" s="3"/>
      <c r="G60" s="3"/>
      <c r="H60" s="3"/>
      <c r="I60" s="3"/>
      <c r="J60" s="3"/>
      <c r="K60" s="3"/>
      <c r="L60" s="3"/>
      <c r="M60" s="3"/>
      <c r="N60" s="3"/>
      <c r="O60" s="3"/>
    </row>
    <row r="61" spans="1:15" x14ac:dyDescent="0.25">
      <c r="A61" s="2" t="s">
        <v>1471</v>
      </c>
      <c r="B61" s="3"/>
      <c r="C61" s="3">
        <v>559</v>
      </c>
      <c r="D61" s="3">
        <v>555</v>
      </c>
      <c r="E61" s="3">
        <v>505</v>
      </c>
      <c r="F61" s="3"/>
      <c r="G61" s="3"/>
      <c r="H61" s="3"/>
      <c r="I61" s="3"/>
      <c r="J61" s="3"/>
      <c r="K61" s="3"/>
      <c r="L61" s="3"/>
      <c r="M61" s="3"/>
      <c r="N61" s="3"/>
      <c r="O61" s="3"/>
    </row>
    <row r="62" spans="1:15" x14ac:dyDescent="0.25">
      <c r="A62" s="2" t="s">
        <v>1472</v>
      </c>
      <c r="B62" s="3"/>
      <c r="C62" s="6">
        <v>5639</v>
      </c>
      <c r="D62" s="6">
        <v>14097</v>
      </c>
      <c r="E62" s="6">
        <v>4325</v>
      </c>
      <c r="F62" s="3"/>
      <c r="G62" s="3"/>
      <c r="H62" s="3"/>
      <c r="I62" s="3"/>
      <c r="J62" s="3"/>
      <c r="K62" s="3"/>
      <c r="L62" s="3"/>
      <c r="M62" s="3"/>
      <c r="N62" s="3"/>
      <c r="O62" s="3"/>
    </row>
    <row r="63" spans="1:15" x14ac:dyDescent="0.25">
      <c r="A63" s="2" t="s">
        <v>37</v>
      </c>
      <c r="B63" s="3"/>
      <c r="C63" s="6">
        <v>2631909</v>
      </c>
      <c r="D63" s="6">
        <v>2674621</v>
      </c>
      <c r="E63" s="6">
        <v>2635617</v>
      </c>
      <c r="F63" s="3"/>
      <c r="G63" s="3"/>
      <c r="H63" s="3"/>
      <c r="I63" s="3"/>
      <c r="J63" s="3"/>
      <c r="K63" s="3"/>
      <c r="L63" s="3"/>
      <c r="M63" s="3"/>
      <c r="N63" s="3"/>
      <c r="O63" s="3"/>
    </row>
    <row r="64" spans="1:15" x14ac:dyDescent="0.25">
      <c r="A64" s="8" t="s">
        <v>38</v>
      </c>
      <c r="B64" s="3"/>
      <c r="C64" s="3"/>
      <c r="D64" s="3"/>
      <c r="E64" s="3"/>
      <c r="F64" s="3"/>
      <c r="G64" s="3"/>
      <c r="H64" s="3"/>
      <c r="I64" s="3"/>
      <c r="J64" s="3"/>
      <c r="K64" s="3"/>
      <c r="L64" s="3"/>
      <c r="M64" s="3"/>
      <c r="N64" s="3"/>
      <c r="O64" s="3"/>
    </row>
    <row r="65" spans="1:15" x14ac:dyDescent="0.25">
      <c r="A65" s="2" t="s">
        <v>39</v>
      </c>
      <c r="B65" s="3"/>
      <c r="C65" s="6">
        <v>1987830</v>
      </c>
      <c r="D65" s="6">
        <v>2041146</v>
      </c>
      <c r="E65" s="6">
        <v>2093184</v>
      </c>
      <c r="F65" s="3"/>
      <c r="G65" s="3"/>
      <c r="H65" s="3"/>
      <c r="I65" s="3"/>
      <c r="J65" s="3"/>
      <c r="K65" s="3"/>
      <c r="L65" s="3"/>
      <c r="M65" s="3"/>
      <c r="N65" s="3"/>
      <c r="O65" s="3"/>
    </row>
    <row r="66" spans="1:15" ht="30" x14ac:dyDescent="0.25">
      <c r="A66" s="2" t="s">
        <v>41</v>
      </c>
      <c r="B66" s="3"/>
      <c r="C66" s="6">
        <v>6088</v>
      </c>
      <c r="D66" s="6">
        <v>6084</v>
      </c>
      <c r="E66" s="6">
        <v>6319</v>
      </c>
      <c r="F66" s="3"/>
      <c r="G66" s="3"/>
      <c r="H66" s="3"/>
      <c r="I66" s="3"/>
      <c r="J66" s="3"/>
      <c r="K66" s="3"/>
      <c r="L66" s="3"/>
      <c r="M66" s="3"/>
      <c r="N66" s="3"/>
      <c r="O66" s="3"/>
    </row>
    <row r="67" spans="1:15" ht="30" x14ac:dyDescent="0.25">
      <c r="A67" s="2" t="s">
        <v>42</v>
      </c>
      <c r="B67" s="3"/>
      <c r="C67" s="3">
        <v>0</v>
      </c>
      <c r="D67" s="3">
        <v>0</v>
      </c>
      <c r="E67" s="3"/>
      <c r="F67" s="3"/>
      <c r="G67" s="3"/>
      <c r="H67" s="3"/>
      <c r="I67" s="3"/>
      <c r="J67" s="3"/>
      <c r="K67" s="3"/>
      <c r="L67" s="3"/>
      <c r="M67" s="3"/>
      <c r="N67" s="3"/>
      <c r="O67" s="3"/>
    </row>
    <row r="68" spans="1:15" x14ac:dyDescent="0.25">
      <c r="A68" s="2" t="s">
        <v>43</v>
      </c>
      <c r="B68" s="3"/>
      <c r="C68" s="6">
        <v>1993918</v>
      </c>
      <c r="D68" s="6">
        <v>2047230</v>
      </c>
      <c r="E68" s="6">
        <v>2099503</v>
      </c>
      <c r="F68" s="3"/>
      <c r="G68" s="3"/>
      <c r="H68" s="3"/>
      <c r="I68" s="3"/>
      <c r="J68" s="3"/>
      <c r="K68" s="3"/>
      <c r="L68" s="3"/>
      <c r="M68" s="3"/>
      <c r="N68" s="3"/>
      <c r="O68" s="3"/>
    </row>
    <row r="69" spans="1:15" x14ac:dyDescent="0.25">
      <c r="A69" s="2" t="s">
        <v>547</v>
      </c>
      <c r="B69" s="3"/>
      <c r="C69" s="6">
        <v>637991</v>
      </c>
      <c r="D69" s="6">
        <v>627391</v>
      </c>
      <c r="E69" s="6">
        <v>536114</v>
      </c>
      <c r="F69" s="3"/>
      <c r="G69" s="3"/>
      <c r="H69" s="3"/>
      <c r="I69" s="3"/>
      <c r="J69" s="3"/>
      <c r="K69" s="3"/>
      <c r="L69" s="3"/>
      <c r="M69" s="3"/>
      <c r="N69" s="3"/>
      <c r="O69" s="3"/>
    </row>
    <row r="70" spans="1:15" x14ac:dyDescent="0.25">
      <c r="A70" s="2" t="s">
        <v>47</v>
      </c>
      <c r="B70" s="3"/>
      <c r="C70" s="6">
        <v>2631909</v>
      </c>
      <c r="D70" s="6">
        <v>2674621</v>
      </c>
      <c r="E70" s="6">
        <v>2635617</v>
      </c>
      <c r="F70" s="3"/>
      <c r="G70" s="3"/>
      <c r="H70" s="3"/>
      <c r="I70" s="3"/>
      <c r="J70" s="3"/>
      <c r="K70" s="3"/>
      <c r="L70" s="3"/>
      <c r="M70" s="3"/>
      <c r="N70" s="3"/>
      <c r="O70" s="3"/>
    </row>
    <row r="71" spans="1:15" ht="45" x14ac:dyDescent="0.25">
      <c r="A71" s="2" t="s">
        <v>40</v>
      </c>
      <c r="B71" s="3"/>
      <c r="C71" s="3">
        <v>0</v>
      </c>
      <c r="D71" s="3"/>
      <c r="E71" s="3"/>
      <c r="F71" s="3"/>
      <c r="G71" s="3"/>
      <c r="H71" s="3"/>
      <c r="I71" s="3"/>
      <c r="J71" s="3"/>
      <c r="K71" s="3"/>
      <c r="L71" s="3"/>
      <c r="M71" s="3"/>
      <c r="N71" s="3"/>
      <c r="O71" s="3"/>
    </row>
    <row r="72" spans="1:15" ht="30" x14ac:dyDescent="0.25">
      <c r="A72" s="2" t="s">
        <v>554</v>
      </c>
      <c r="B72" s="3"/>
      <c r="C72" s="3">
        <v>0</v>
      </c>
      <c r="D72" s="3"/>
      <c r="E72" s="3"/>
      <c r="F72" s="3"/>
      <c r="G72" s="3"/>
      <c r="H72" s="3"/>
      <c r="I72" s="3"/>
      <c r="J72" s="3"/>
      <c r="K72" s="3"/>
      <c r="L72" s="3"/>
      <c r="M72" s="3"/>
      <c r="N72" s="3"/>
      <c r="O72" s="3"/>
    </row>
    <row r="73" spans="1:15" x14ac:dyDescent="0.25">
      <c r="A73" s="8" t="s">
        <v>1473</v>
      </c>
      <c r="B73" s="3"/>
      <c r="C73" s="3"/>
      <c r="D73" s="3"/>
      <c r="E73" s="3"/>
      <c r="F73" s="3"/>
      <c r="G73" s="3"/>
      <c r="H73" s="3"/>
      <c r="I73" s="3"/>
      <c r="J73" s="3"/>
      <c r="K73" s="3"/>
      <c r="L73" s="3"/>
      <c r="M73" s="3"/>
      <c r="N73" s="3"/>
      <c r="O73" s="3"/>
    </row>
    <row r="74" spans="1:15" x14ac:dyDescent="0.25">
      <c r="A74" s="2" t="s">
        <v>90</v>
      </c>
      <c r="B74" s="3"/>
      <c r="C74" s="3">
        <v>1</v>
      </c>
      <c r="D74" s="3">
        <v>1</v>
      </c>
      <c r="E74" s="3">
        <v>1</v>
      </c>
      <c r="F74" s="3"/>
      <c r="G74" s="3"/>
      <c r="H74" s="3"/>
      <c r="I74" s="3"/>
      <c r="J74" s="3"/>
      <c r="K74" s="3"/>
      <c r="L74" s="3"/>
      <c r="M74" s="3"/>
      <c r="N74" s="3"/>
      <c r="O74" s="3"/>
    </row>
    <row r="75" spans="1:15" x14ac:dyDescent="0.25">
      <c r="A75" s="2" t="s">
        <v>557</v>
      </c>
      <c r="B75" s="3"/>
      <c r="C75" s="3">
        <v>1</v>
      </c>
      <c r="D75" s="3">
        <v>1</v>
      </c>
      <c r="E75" s="3">
        <v>1</v>
      </c>
      <c r="F75" s="3"/>
      <c r="G75" s="3"/>
      <c r="H75" s="3"/>
      <c r="I75" s="3"/>
      <c r="J75" s="3"/>
      <c r="K75" s="3"/>
      <c r="L75" s="3"/>
      <c r="M75" s="3"/>
      <c r="N75" s="3"/>
      <c r="O75" s="3"/>
    </row>
    <row r="76" spans="1:15" x14ac:dyDescent="0.25">
      <c r="A76" s="2" t="s">
        <v>558</v>
      </c>
      <c r="B76" s="3"/>
      <c r="C76" s="3">
        <v>0</v>
      </c>
      <c r="D76" s="3"/>
      <c r="E76" s="3"/>
      <c r="F76" s="3"/>
      <c r="G76" s="3"/>
      <c r="H76" s="3"/>
      <c r="I76" s="3"/>
      <c r="J76" s="3"/>
      <c r="K76" s="3"/>
      <c r="L76" s="3"/>
      <c r="M76" s="3"/>
      <c r="N76" s="3"/>
      <c r="O76" s="3"/>
    </row>
    <row r="77" spans="1:15" x14ac:dyDescent="0.25">
      <c r="A77" s="2" t="s">
        <v>1474</v>
      </c>
      <c r="B77" s="3"/>
      <c r="C77" s="3">
        <v>0</v>
      </c>
      <c r="D77" s="3"/>
      <c r="E77" s="3"/>
      <c r="F77" s="3"/>
      <c r="G77" s="3"/>
      <c r="H77" s="3"/>
      <c r="I77" s="3"/>
      <c r="J77" s="3"/>
      <c r="K77" s="3"/>
      <c r="L77" s="3"/>
      <c r="M77" s="3"/>
      <c r="N77" s="3"/>
      <c r="O77" s="3"/>
    </row>
    <row r="78" spans="1:15" ht="30" x14ac:dyDescent="0.25">
      <c r="A78" s="2" t="s">
        <v>1475</v>
      </c>
      <c r="B78" s="3"/>
      <c r="C78" s="3">
        <v>0</v>
      </c>
      <c r="D78" s="3"/>
      <c r="E78" s="3"/>
      <c r="F78" s="3"/>
      <c r="G78" s="3"/>
      <c r="H78" s="3"/>
      <c r="I78" s="3"/>
      <c r="J78" s="3"/>
      <c r="K78" s="3"/>
      <c r="L78" s="3"/>
      <c r="M78" s="3"/>
      <c r="N78" s="3"/>
      <c r="O78" s="3"/>
    </row>
    <row r="79" spans="1:15" ht="30" x14ac:dyDescent="0.25">
      <c r="A79" s="2" t="s">
        <v>1479</v>
      </c>
      <c r="B79" s="3"/>
      <c r="C79" s="3"/>
      <c r="D79" s="3"/>
      <c r="E79" s="3"/>
      <c r="F79" s="3"/>
      <c r="G79" s="3"/>
      <c r="H79" s="3"/>
      <c r="I79" s="3"/>
      <c r="J79" s="3"/>
      <c r="K79" s="3"/>
      <c r="L79" s="3"/>
      <c r="M79" s="3"/>
      <c r="N79" s="3"/>
      <c r="O79" s="3"/>
    </row>
    <row r="80" spans="1:15" x14ac:dyDescent="0.25">
      <c r="A80" s="8" t="s">
        <v>38</v>
      </c>
      <c r="B80" s="3"/>
      <c r="C80" s="3"/>
      <c r="D80" s="3"/>
      <c r="E80" s="3"/>
      <c r="F80" s="3"/>
      <c r="G80" s="3"/>
      <c r="H80" s="3"/>
      <c r="I80" s="3"/>
      <c r="J80" s="3"/>
      <c r="K80" s="3"/>
      <c r="L80" s="3"/>
      <c r="M80" s="3"/>
      <c r="N80" s="3"/>
      <c r="O80" s="3"/>
    </row>
    <row r="81" spans="1:15" x14ac:dyDescent="0.25">
      <c r="A81" s="2" t="s">
        <v>1043</v>
      </c>
      <c r="B81" s="3"/>
      <c r="C81" s="131">
        <v>0.5</v>
      </c>
      <c r="D81" s="131">
        <v>0.5</v>
      </c>
      <c r="E81" s="131">
        <v>0.5</v>
      </c>
      <c r="F81" s="3"/>
      <c r="G81" s="3"/>
      <c r="H81" s="3"/>
      <c r="I81" s="3"/>
      <c r="J81" s="3"/>
      <c r="K81" s="3"/>
      <c r="L81" s="3"/>
      <c r="M81" s="3"/>
      <c r="N81" s="3"/>
      <c r="O81" s="3"/>
    </row>
    <row r="82" spans="1:15" ht="30" x14ac:dyDescent="0.25">
      <c r="A82" s="2" t="s">
        <v>551</v>
      </c>
      <c r="B82" s="3"/>
      <c r="C82" s="6">
        <v>318995</v>
      </c>
      <c r="D82" s="6">
        <v>313695</v>
      </c>
      <c r="E82" s="6">
        <v>268057</v>
      </c>
      <c r="F82" s="3"/>
      <c r="G82" s="3"/>
      <c r="H82" s="3"/>
      <c r="I82" s="3"/>
      <c r="J82" s="3"/>
      <c r="K82" s="3"/>
      <c r="L82" s="3"/>
      <c r="M82" s="3"/>
      <c r="N82" s="3"/>
      <c r="O82" s="3"/>
    </row>
    <row r="83" spans="1:15" ht="30" x14ac:dyDescent="0.25">
      <c r="A83" s="2" t="s">
        <v>1480</v>
      </c>
      <c r="B83" s="3"/>
      <c r="C83" s="3"/>
      <c r="D83" s="3"/>
      <c r="E83" s="3"/>
      <c r="F83" s="3"/>
      <c r="G83" s="3"/>
      <c r="H83" s="3"/>
      <c r="I83" s="3"/>
      <c r="J83" s="3"/>
      <c r="K83" s="3"/>
      <c r="L83" s="3"/>
      <c r="M83" s="3"/>
      <c r="N83" s="3"/>
      <c r="O83" s="3"/>
    </row>
    <row r="84" spans="1:15" x14ac:dyDescent="0.25">
      <c r="A84" s="8" t="s">
        <v>1473</v>
      </c>
      <c r="B84" s="3"/>
      <c r="C84" s="3"/>
      <c r="D84" s="3"/>
      <c r="E84" s="3"/>
      <c r="F84" s="3"/>
      <c r="G84" s="3"/>
      <c r="H84" s="3"/>
      <c r="I84" s="3"/>
      <c r="J84" s="3"/>
      <c r="K84" s="3"/>
      <c r="L84" s="3"/>
      <c r="M84" s="3"/>
      <c r="N84" s="3"/>
      <c r="O84" s="3"/>
    </row>
    <row r="85" spans="1:15" x14ac:dyDescent="0.25">
      <c r="A85" s="2" t="s">
        <v>90</v>
      </c>
      <c r="B85" s="3"/>
      <c r="C85" s="3">
        <v>0</v>
      </c>
      <c r="D85" s="3"/>
      <c r="E85" s="3"/>
      <c r="F85" s="3"/>
      <c r="G85" s="3"/>
      <c r="H85" s="3"/>
      <c r="I85" s="3"/>
      <c r="J85" s="3"/>
      <c r="K85" s="3"/>
      <c r="L85" s="3"/>
      <c r="M85" s="3"/>
      <c r="N85" s="3"/>
      <c r="O85" s="3"/>
    </row>
    <row r="86" spans="1:15" ht="30" x14ac:dyDescent="0.25">
      <c r="A86" s="2" t="s">
        <v>1481</v>
      </c>
      <c r="B86" s="3"/>
      <c r="C86" s="3"/>
      <c r="D86" s="3"/>
      <c r="E86" s="3"/>
      <c r="F86" s="3"/>
      <c r="G86" s="3"/>
      <c r="H86" s="3"/>
      <c r="I86" s="3"/>
      <c r="J86" s="3"/>
      <c r="K86" s="3"/>
      <c r="L86" s="3"/>
      <c r="M86" s="3"/>
      <c r="N86" s="3"/>
      <c r="O86" s="3"/>
    </row>
    <row r="87" spans="1:15" x14ac:dyDescent="0.25">
      <c r="A87" s="8" t="s">
        <v>1473</v>
      </c>
      <c r="B87" s="3"/>
      <c r="C87" s="3"/>
      <c r="D87" s="3"/>
      <c r="E87" s="3"/>
      <c r="F87" s="3"/>
      <c r="G87" s="3"/>
      <c r="H87" s="3"/>
      <c r="I87" s="3"/>
      <c r="J87" s="3"/>
      <c r="K87" s="3"/>
      <c r="L87" s="3"/>
      <c r="M87" s="3"/>
      <c r="N87" s="3"/>
      <c r="O87" s="3"/>
    </row>
    <row r="88" spans="1:15" x14ac:dyDescent="0.25">
      <c r="A88" s="2" t="s">
        <v>90</v>
      </c>
      <c r="B88" s="3"/>
      <c r="C88" s="3">
        <v>1</v>
      </c>
      <c r="D88" s="3">
        <v>1</v>
      </c>
      <c r="E88" s="3">
        <v>1</v>
      </c>
      <c r="F88" s="3"/>
      <c r="G88" s="3"/>
      <c r="H88" s="3"/>
      <c r="I88" s="3"/>
      <c r="J88" s="3"/>
      <c r="K88" s="3"/>
      <c r="L88" s="3"/>
      <c r="M88" s="3"/>
      <c r="N88" s="3"/>
      <c r="O88" s="3"/>
    </row>
    <row r="89" spans="1:15" x14ac:dyDescent="0.25">
      <c r="A89" s="2" t="s">
        <v>1437</v>
      </c>
      <c r="B89" s="3"/>
      <c r="C89" s="3"/>
      <c r="D89" s="3"/>
      <c r="E89" s="3"/>
      <c r="F89" s="3"/>
      <c r="G89" s="3"/>
      <c r="H89" s="3"/>
      <c r="I89" s="3"/>
      <c r="J89" s="3"/>
      <c r="K89" s="3"/>
      <c r="L89" s="3"/>
      <c r="M89" s="3"/>
      <c r="N89" s="3"/>
      <c r="O89" s="3"/>
    </row>
    <row r="90" spans="1:15" x14ac:dyDescent="0.25">
      <c r="A90" s="8" t="s">
        <v>29</v>
      </c>
      <c r="B90" s="3"/>
      <c r="C90" s="3"/>
      <c r="D90" s="3"/>
      <c r="E90" s="3"/>
      <c r="F90" s="3"/>
      <c r="G90" s="3"/>
      <c r="H90" s="3"/>
      <c r="I90" s="3"/>
      <c r="J90" s="3"/>
      <c r="K90" s="3"/>
      <c r="L90" s="3"/>
      <c r="M90" s="3"/>
      <c r="N90" s="3"/>
      <c r="O90" s="3"/>
    </row>
    <row r="91" spans="1:15" x14ac:dyDescent="0.25">
      <c r="A91" s="2" t="s">
        <v>30</v>
      </c>
      <c r="B91" s="3"/>
      <c r="C91" s="6">
        <v>7132916</v>
      </c>
      <c r="D91" s="6">
        <v>7494954</v>
      </c>
      <c r="E91" s="6">
        <v>7885745</v>
      </c>
      <c r="F91" s="3"/>
      <c r="G91" s="3"/>
      <c r="H91" s="3"/>
      <c r="I91" s="3"/>
      <c r="J91" s="3"/>
      <c r="K91" s="3"/>
      <c r="L91" s="3"/>
      <c r="M91" s="3"/>
      <c r="N91" s="3"/>
      <c r="O91" s="3"/>
    </row>
    <row r="92" spans="1:15" x14ac:dyDescent="0.25">
      <c r="A92" s="2" t="s">
        <v>1470</v>
      </c>
      <c r="B92" s="3"/>
      <c r="C92" s="6">
        <v>111875</v>
      </c>
      <c r="D92" s="6">
        <v>78691</v>
      </c>
      <c r="E92" s="6">
        <v>3533</v>
      </c>
      <c r="F92" s="3"/>
      <c r="G92" s="3"/>
      <c r="H92" s="3"/>
      <c r="I92" s="3"/>
      <c r="J92" s="3"/>
      <c r="K92" s="3"/>
      <c r="L92" s="3"/>
      <c r="M92" s="3"/>
      <c r="N92" s="3"/>
      <c r="O92" s="3"/>
    </row>
    <row r="93" spans="1:15" x14ac:dyDescent="0.25">
      <c r="A93" s="2" t="s">
        <v>541</v>
      </c>
      <c r="B93" s="3"/>
      <c r="C93" s="6">
        <v>2116</v>
      </c>
      <c r="D93" s="6">
        <v>1512</v>
      </c>
      <c r="E93" s="3">
        <v>600</v>
      </c>
      <c r="F93" s="3"/>
      <c r="G93" s="3"/>
      <c r="H93" s="3"/>
      <c r="I93" s="3"/>
      <c r="J93" s="3"/>
      <c r="K93" s="3"/>
      <c r="L93" s="3"/>
      <c r="M93" s="3"/>
      <c r="N93" s="3"/>
      <c r="O93" s="3"/>
    </row>
    <row r="94" spans="1:15" x14ac:dyDescent="0.25">
      <c r="A94" s="2" t="s">
        <v>542</v>
      </c>
      <c r="B94" s="3"/>
      <c r="C94" s="6">
        <v>17731</v>
      </c>
      <c r="D94" s="6">
        <v>16970</v>
      </c>
      <c r="E94" s="6">
        <v>20242</v>
      </c>
      <c r="F94" s="3"/>
      <c r="G94" s="3"/>
      <c r="H94" s="3"/>
      <c r="I94" s="3"/>
      <c r="J94" s="3"/>
      <c r="K94" s="3"/>
      <c r="L94" s="3"/>
      <c r="M94" s="3"/>
      <c r="N94" s="3"/>
      <c r="O94" s="3"/>
    </row>
    <row r="95" spans="1:15" x14ac:dyDescent="0.25">
      <c r="A95" s="2" t="s">
        <v>1471</v>
      </c>
      <c r="B95" s="3"/>
      <c r="C95" s="6">
        <v>36911</v>
      </c>
      <c r="D95" s="6">
        <v>36979</v>
      </c>
      <c r="E95" s="6">
        <v>75222</v>
      </c>
      <c r="F95" s="3"/>
      <c r="G95" s="3"/>
      <c r="H95" s="3"/>
      <c r="I95" s="3"/>
      <c r="J95" s="3"/>
      <c r="K95" s="3"/>
      <c r="L95" s="3"/>
      <c r="M95" s="3"/>
      <c r="N95" s="3"/>
      <c r="O95" s="3"/>
    </row>
    <row r="96" spans="1:15" x14ac:dyDescent="0.25">
      <c r="A96" s="2" t="s">
        <v>1472</v>
      </c>
      <c r="B96" s="3"/>
      <c r="C96" s="6">
        <v>89890</v>
      </c>
      <c r="D96" s="6">
        <v>96548</v>
      </c>
      <c r="E96" s="6">
        <v>8164</v>
      </c>
      <c r="F96" s="3"/>
      <c r="G96" s="3"/>
      <c r="H96" s="3"/>
      <c r="I96" s="3"/>
      <c r="J96" s="3"/>
      <c r="K96" s="3"/>
      <c r="L96" s="3"/>
      <c r="M96" s="3"/>
      <c r="N96" s="3"/>
      <c r="O96" s="3"/>
    </row>
    <row r="97" spans="1:15" x14ac:dyDescent="0.25">
      <c r="A97" s="2" t="s">
        <v>37</v>
      </c>
      <c r="B97" s="3"/>
      <c r="C97" s="6">
        <v>7391439</v>
      </c>
      <c r="D97" s="6">
        <v>7725654</v>
      </c>
      <c r="E97" s="6">
        <v>7993505</v>
      </c>
      <c r="F97" s="3"/>
      <c r="G97" s="3"/>
      <c r="H97" s="3"/>
      <c r="I97" s="3"/>
      <c r="J97" s="3"/>
      <c r="K97" s="3"/>
      <c r="L97" s="3"/>
      <c r="M97" s="3"/>
      <c r="N97" s="3"/>
      <c r="O97" s="3"/>
    </row>
    <row r="98" spans="1:15" x14ac:dyDescent="0.25">
      <c r="A98" s="8" t="s">
        <v>38</v>
      </c>
      <c r="B98" s="3"/>
      <c r="C98" s="3"/>
      <c r="D98" s="3"/>
      <c r="E98" s="3"/>
      <c r="F98" s="3"/>
      <c r="G98" s="3"/>
      <c r="H98" s="3"/>
      <c r="I98" s="3"/>
      <c r="J98" s="3"/>
      <c r="K98" s="3"/>
      <c r="L98" s="3"/>
      <c r="M98" s="3"/>
      <c r="N98" s="3"/>
      <c r="O98" s="3"/>
    </row>
    <row r="99" spans="1:15" x14ac:dyDescent="0.25">
      <c r="A99" s="2" t="s">
        <v>39</v>
      </c>
      <c r="B99" s="3"/>
      <c r="C99" s="6">
        <v>10000000</v>
      </c>
      <c r="D99" s="6">
        <v>10000000</v>
      </c>
      <c r="E99" s="6">
        <v>6850179</v>
      </c>
      <c r="F99" s="3"/>
      <c r="G99" s="3"/>
      <c r="H99" s="3"/>
      <c r="I99" s="3"/>
      <c r="J99" s="3"/>
      <c r="K99" s="3"/>
      <c r="L99" s="3"/>
      <c r="M99" s="3"/>
      <c r="N99" s="3"/>
      <c r="O99" s="3"/>
    </row>
    <row r="100" spans="1:15" ht="30" x14ac:dyDescent="0.25">
      <c r="A100" s="2" t="s">
        <v>41</v>
      </c>
      <c r="B100" s="3"/>
      <c r="C100" s="6">
        <v>51122</v>
      </c>
      <c r="D100" s="6">
        <v>60638</v>
      </c>
      <c r="E100" s="6">
        <v>93810</v>
      </c>
      <c r="F100" s="3"/>
      <c r="G100" s="3"/>
      <c r="H100" s="3"/>
      <c r="I100" s="3"/>
      <c r="J100" s="3"/>
      <c r="K100" s="3"/>
      <c r="L100" s="3"/>
      <c r="M100" s="3"/>
      <c r="N100" s="3"/>
      <c r="O100" s="3"/>
    </row>
    <row r="101" spans="1:15" ht="30" x14ac:dyDescent="0.25">
      <c r="A101" s="2" t="s">
        <v>42</v>
      </c>
      <c r="B101" s="3"/>
      <c r="C101" s="6">
        <v>191054</v>
      </c>
      <c r="D101" s="6">
        <v>169709</v>
      </c>
      <c r="E101" s="6">
        <v>140759</v>
      </c>
      <c r="F101" s="3"/>
      <c r="G101" s="3"/>
      <c r="H101" s="3"/>
      <c r="I101" s="3"/>
      <c r="J101" s="3"/>
      <c r="K101" s="3"/>
      <c r="L101" s="3"/>
      <c r="M101" s="3"/>
      <c r="N101" s="3"/>
      <c r="O101" s="3"/>
    </row>
    <row r="102" spans="1:15" x14ac:dyDescent="0.25">
      <c r="A102" s="2" t="s">
        <v>43</v>
      </c>
      <c r="B102" s="3"/>
      <c r="C102" s="6">
        <v>10242176</v>
      </c>
      <c r="D102" s="6">
        <v>10230346</v>
      </c>
      <c r="E102" s="6">
        <v>7084748</v>
      </c>
      <c r="F102" s="3"/>
      <c r="G102" s="3"/>
      <c r="H102" s="3"/>
      <c r="I102" s="3"/>
      <c r="J102" s="3"/>
      <c r="K102" s="3"/>
      <c r="L102" s="3"/>
      <c r="M102" s="3"/>
      <c r="N102" s="3"/>
      <c r="O102" s="3"/>
    </row>
    <row r="103" spans="1:15" x14ac:dyDescent="0.25">
      <c r="A103" s="2" t="s">
        <v>547</v>
      </c>
      <c r="B103" s="3"/>
      <c r="C103" s="6">
        <v>-2850737</v>
      </c>
      <c r="D103" s="6">
        <v>-2504692</v>
      </c>
      <c r="E103" s="6">
        <v>908757</v>
      </c>
      <c r="F103" s="3"/>
      <c r="G103" s="3"/>
      <c r="H103" s="3"/>
      <c r="I103" s="3"/>
      <c r="J103" s="3"/>
      <c r="K103" s="3"/>
      <c r="L103" s="3"/>
      <c r="M103" s="3"/>
      <c r="N103" s="3"/>
      <c r="O103" s="3"/>
    </row>
    <row r="104" spans="1:15" x14ac:dyDescent="0.25">
      <c r="A104" s="2" t="s">
        <v>47</v>
      </c>
      <c r="B104" s="3"/>
      <c r="C104" s="6">
        <v>7391439</v>
      </c>
      <c r="D104" s="6">
        <v>7725654</v>
      </c>
      <c r="E104" s="6">
        <v>7993505</v>
      </c>
      <c r="F104" s="3"/>
      <c r="G104" s="3"/>
      <c r="H104" s="3"/>
      <c r="I104" s="3"/>
      <c r="J104" s="3"/>
      <c r="K104" s="3"/>
      <c r="L104" s="3"/>
      <c r="M104" s="3"/>
      <c r="N104" s="3"/>
      <c r="O104" s="3"/>
    </row>
    <row r="105" spans="1:15" x14ac:dyDescent="0.25">
      <c r="A105" s="2" t="s">
        <v>1043</v>
      </c>
      <c r="B105" s="3"/>
      <c r="C105" s="3"/>
      <c r="D105" s="3"/>
      <c r="E105" s="3"/>
      <c r="F105" s="3"/>
      <c r="G105" s="131">
        <v>0.5</v>
      </c>
      <c r="H105" s="3"/>
      <c r="I105" s="3"/>
      <c r="J105" s="3"/>
      <c r="K105" s="3"/>
      <c r="L105" s="3"/>
      <c r="M105" s="3"/>
      <c r="N105" s="3"/>
      <c r="O105" s="3"/>
    </row>
    <row r="106" spans="1:15" ht="30" x14ac:dyDescent="0.25">
      <c r="A106" s="2" t="s">
        <v>551</v>
      </c>
      <c r="B106" s="3"/>
      <c r="C106" s="3">
        <v>0</v>
      </c>
      <c r="D106" s="3"/>
      <c r="E106" s="3"/>
      <c r="F106" s="3"/>
      <c r="G106" s="6">
        <v>1533000</v>
      </c>
      <c r="H106" s="3"/>
      <c r="I106" s="3"/>
      <c r="J106" s="3"/>
      <c r="K106" s="3"/>
      <c r="L106" s="3"/>
      <c r="M106" s="3"/>
      <c r="N106" s="3"/>
      <c r="O106" s="3"/>
    </row>
    <row r="107" spans="1:15" ht="30" x14ac:dyDescent="0.25">
      <c r="A107" s="2" t="s">
        <v>554</v>
      </c>
      <c r="B107" s="3"/>
      <c r="C107" s="3">
        <v>0</v>
      </c>
      <c r="D107" s="3"/>
      <c r="E107" s="3"/>
      <c r="F107" s="3"/>
      <c r="G107" s="3"/>
      <c r="H107" s="3"/>
      <c r="I107" s="3"/>
      <c r="J107" s="3"/>
      <c r="K107" s="3"/>
      <c r="L107" s="3"/>
      <c r="M107" s="3"/>
      <c r="N107" s="3"/>
      <c r="O107" s="3"/>
    </row>
    <row r="108" spans="1:15" x14ac:dyDescent="0.25">
      <c r="A108" s="8" t="s">
        <v>1473</v>
      </c>
      <c r="B108" s="3"/>
      <c r="C108" s="3"/>
      <c r="D108" s="3"/>
      <c r="E108" s="3"/>
      <c r="F108" s="3"/>
      <c r="G108" s="3"/>
      <c r="H108" s="3"/>
      <c r="I108" s="3"/>
      <c r="J108" s="3"/>
      <c r="K108" s="3"/>
      <c r="L108" s="3"/>
      <c r="M108" s="3"/>
      <c r="N108" s="3"/>
      <c r="O108" s="3"/>
    </row>
    <row r="109" spans="1:15" x14ac:dyDescent="0.25">
      <c r="A109" s="2" t="s">
        <v>90</v>
      </c>
      <c r="B109" s="3"/>
      <c r="C109" s="3">
        <v>40</v>
      </c>
      <c r="D109" s="3">
        <v>40</v>
      </c>
      <c r="E109" s="3">
        <v>40</v>
      </c>
      <c r="F109" s="3"/>
      <c r="G109" s="3">
        <v>40</v>
      </c>
      <c r="H109" s="3"/>
      <c r="I109" s="3"/>
      <c r="J109" s="3"/>
      <c r="K109" s="3"/>
      <c r="L109" s="3"/>
      <c r="M109" s="3"/>
      <c r="N109" s="3"/>
      <c r="O109" s="3"/>
    </row>
    <row r="110" spans="1:15" x14ac:dyDescent="0.25">
      <c r="A110" s="2" t="s">
        <v>557</v>
      </c>
      <c r="B110" s="3"/>
      <c r="C110" s="3">
        <v>40</v>
      </c>
      <c r="D110" s="3">
        <v>40</v>
      </c>
      <c r="E110" s="3">
        <v>40</v>
      </c>
      <c r="F110" s="3"/>
      <c r="G110" s="3"/>
      <c r="H110" s="3"/>
      <c r="I110" s="3"/>
      <c r="J110" s="3"/>
      <c r="K110" s="3"/>
      <c r="L110" s="3"/>
      <c r="M110" s="3"/>
      <c r="N110" s="3"/>
      <c r="O110" s="3"/>
    </row>
    <row r="111" spans="1:15" x14ac:dyDescent="0.25">
      <c r="A111" s="2" t="s">
        <v>558</v>
      </c>
      <c r="B111" s="3"/>
      <c r="C111" s="3">
        <v>0</v>
      </c>
      <c r="D111" s="3"/>
      <c r="E111" s="3"/>
      <c r="F111" s="3"/>
      <c r="G111" s="3"/>
      <c r="H111" s="3"/>
      <c r="I111" s="3"/>
      <c r="J111" s="3"/>
      <c r="K111" s="3"/>
      <c r="L111" s="3"/>
      <c r="M111" s="3"/>
      <c r="N111" s="3"/>
      <c r="O111" s="3"/>
    </row>
    <row r="112" spans="1:15" x14ac:dyDescent="0.25">
      <c r="A112" s="2" t="s">
        <v>1474</v>
      </c>
      <c r="B112" s="3"/>
      <c r="C112" s="3">
        <v>0</v>
      </c>
      <c r="D112" s="3"/>
      <c r="E112" s="3"/>
      <c r="F112" s="3"/>
      <c r="G112" s="3"/>
      <c r="H112" s="3"/>
      <c r="I112" s="3"/>
      <c r="J112" s="3"/>
      <c r="K112" s="3"/>
      <c r="L112" s="3"/>
      <c r="M112" s="3"/>
      <c r="N112" s="3"/>
      <c r="O112" s="3"/>
    </row>
    <row r="113" spans="1:15" ht="30" x14ac:dyDescent="0.25">
      <c r="A113" s="2" t="s">
        <v>1475</v>
      </c>
      <c r="B113" s="3"/>
      <c r="C113" s="3">
        <v>0</v>
      </c>
      <c r="D113" s="3"/>
      <c r="E113" s="3"/>
      <c r="F113" s="3"/>
      <c r="G113" s="3"/>
      <c r="H113" s="3"/>
      <c r="I113" s="3"/>
      <c r="J113" s="3"/>
      <c r="K113" s="3"/>
      <c r="L113" s="3"/>
      <c r="M113" s="3"/>
      <c r="N113" s="3"/>
      <c r="O113" s="3"/>
    </row>
    <row r="114" spans="1:15" x14ac:dyDescent="0.25">
      <c r="A114" s="2" t="s">
        <v>1482</v>
      </c>
      <c r="B114" s="3"/>
      <c r="C114" s="3"/>
      <c r="D114" s="3"/>
      <c r="E114" s="3"/>
      <c r="F114" s="3"/>
      <c r="G114" s="3"/>
      <c r="H114" s="3"/>
      <c r="I114" s="3"/>
      <c r="J114" s="3"/>
      <c r="K114" s="3"/>
      <c r="L114" s="3"/>
      <c r="M114" s="3"/>
      <c r="N114" s="3"/>
      <c r="O114" s="3"/>
    </row>
    <row r="115" spans="1:15" x14ac:dyDescent="0.25">
      <c r="A115" s="8" t="s">
        <v>38</v>
      </c>
      <c r="B115" s="3"/>
      <c r="C115" s="3"/>
      <c r="D115" s="3"/>
      <c r="E115" s="3"/>
      <c r="F115" s="3"/>
      <c r="G115" s="3"/>
      <c r="H115" s="3"/>
      <c r="I115" s="3"/>
      <c r="J115" s="3"/>
      <c r="K115" s="3"/>
      <c r="L115" s="3"/>
      <c r="M115" s="3"/>
      <c r="N115" s="3"/>
      <c r="O115" s="3"/>
    </row>
    <row r="116" spans="1:15" x14ac:dyDescent="0.25">
      <c r="A116" s="2" t="s">
        <v>1043</v>
      </c>
      <c r="B116" s="3"/>
      <c r="C116" s="131">
        <v>0.5</v>
      </c>
      <c r="D116" s="131">
        <v>0.5</v>
      </c>
      <c r="E116" s="131">
        <v>0.5</v>
      </c>
      <c r="F116" s="3"/>
      <c r="G116" s="3"/>
      <c r="H116" s="3"/>
      <c r="I116" s="3"/>
      <c r="J116" s="3"/>
      <c r="K116" s="3"/>
      <c r="L116" s="3"/>
      <c r="M116" s="3"/>
      <c r="N116" s="3"/>
      <c r="O116" s="3"/>
    </row>
    <row r="117" spans="1:15" ht="30" x14ac:dyDescent="0.25">
      <c r="A117" s="2" t="s">
        <v>551</v>
      </c>
      <c r="B117" s="3"/>
      <c r="C117" s="3"/>
      <c r="D117" s="3"/>
      <c r="E117" s="6">
        <v>454379</v>
      </c>
      <c r="F117" s="3"/>
      <c r="G117" s="3"/>
      <c r="H117" s="3"/>
      <c r="I117" s="3"/>
      <c r="J117" s="3"/>
      <c r="K117" s="3"/>
      <c r="L117" s="3"/>
      <c r="M117" s="3"/>
      <c r="N117" s="3"/>
      <c r="O117" s="3"/>
    </row>
    <row r="118" spans="1:15" ht="45" x14ac:dyDescent="0.25">
      <c r="A118" s="2" t="s">
        <v>40</v>
      </c>
      <c r="B118" s="3"/>
      <c r="C118" s="6">
        <v>-1425369</v>
      </c>
      <c r="D118" s="6">
        <v>-1252346</v>
      </c>
      <c r="E118" s="3"/>
      <c r="F118" s="3"/>
      <c r="G118" s="3"/>
      <c r="H118" s="3"/>
      <c r="I118" s="3"/>
      <c r="J118" s="3"/>
      <c r="K118" s="3"/>
      <c r="L118" s="3"/>
      <c r="M118" s="3"/>
      <c r="N118" s="3"/>
      <c r="O118" s="3"/>
    </row>
    <row r="119" spans="1:15" x14ac:dyDescent="0.25">
      <c r="A119" s="2" t="s">
        <v>1483</v>
      </c>
      <c r="B119" s="3"/>
      <c r="C119" s="3"/>
      <c r="D119" s="3"/>
      <c r="E119" s="3"/>
      <c r="F119" s="3"/>
      <c r="G119" s="3"/>
      <c r="H119" s="3"/>
      <c r="I119" s="3"/>
      <c r="J119" s="3"/>
      <c r="K119" s="3"/>
      <c r="L119" s="3"/>
      <c r="M119" s="3"/>
      <c r="N119" s="3"/>
      <c r="O119" s="3"/>
    </row>
    <row r="120" spans="1:15" x14ac:dyDescent="0.25">
      <c r="A120" s="8" t="s">
        <v>1473</v>
      </c>
      <c r="B120" s="3"/>
      <c r="C120" s="3"/>
      <c r="D120" s="3"/>
      <c r="E120" s="3"/>
      <c r="F120" s="3"/>
      <c r="G120" s="3"/>
      <c r="H120" s="3"/>
      <c r="I120" s="3"/>
      <c r="J120" s="3"/>
      <c r="K120" s="3"/>
      <c r="L120" s="3"/>
      <c r="M120" s="3"/>
      <c r="N120" s="3"/>
      <c r="O120" s="3"/>
    </row>
    <row r="121" spans="1:15" x14ac:dyDescent="0.25">
      <c r="A121" s="2" t="s">
        <v>90</v>
      </c>
      <c r="B121" s="3"/>
      <c r="C121" s="3">
        <v>40</v>
      </c>
      <c r="D121" s="3">
        <v>40</v>
      </c>
      <c r="E121" s="3">
        <v>40</v>
      </c>
      <c r="F121" s="3"/>
      <c r="G121" s="3"/>
      <c r="H121" s="3"/>
      <c r="I121" s="3"/>
      <c r="J121" s="3"/>
      <c r="K121" s="3"/>
      <c r="L121" s="3"/>
      <c r="M121" s="3"/>
      <c r="N121" s="3"/>
      <c r="O121" s="3"/>
    </row>
    <row r="122" spans="1:15" x14ac:dyDescent="0.25">
      <c r="A122" s="2" t="s">
        <v>1484</v>
      </c>
      <c r="B122" s="3"/>
      <c r="C122" s="3"/>
      <c r="D122" s="3"/>
      <c r="E122" s="3"/>
      <c r="F122" s="3"/>
      <c r="G122" s="3"/>
      <c r="H122" s="3"/>
      <c r="I122" s="3"/>
      <c r="J122" s="3"/>
      <c r="K122" s="3"/>
      <c r="L122" s="3"/>
      <c r="M122" s="3"/>
      <c r="N122" s="3"/>
      <c r="O122" s="3"/>
    </row>
    <row r="123" spans="1:15" x14ac:dyDescent="0.25">
      <c r="A123" s="8" t="s">
        <v>1473</v>
      </c>
      <c r="B123" s="3"/>
      <c r="C123" s="3"/>
      <c r="D123" s="3"/>
      <c r="E123" s="3"/>
      <c r="F123" s="3"/>
      <c r="G123" s="3"/>
      <c r="H123" s="3"/>
      <c r="I123" s="3"/>
      <c r="J123" s="3"/>
      <c r="K123" s="3"/>
      <c r="L123" s="3"/>
      <c r="M123" s="3"/>
      <c r="N123" s="3"/>
      <c r="O123" s="3"/>
    </row>
    <row r="124" spans="1:15" x14ac:dyDescent="0.25">
      <c r="A124" s="2" t="s">
        <v>90</v>
      </c>
      <c r="B124" s="3"/>
      <c r="C124" s="3">
        <v>0</v>
      </c>
      <c r="D124" s="3"/>
      <c r="E124" s="3"/>
      <c r="F124" s="3"/>
      <c r="G124" s="3"/>
      <c r="H124" s="3"/>
      <c r="I124" s="3"/>
      <c r="J124" s="3"/>
      <c r="K124" s="3"/>
      <c r="L124" s="3"/>
      <c r="M124" s="3"/>
      <c r="N124" s="3"/>
      <c r="O124" s="3"/>
    </row>
    <row r="125" spans="1:15" x14ac:dyDescent="0.25">
      <c r="A125" s="2" t="s">
        <v>1423</v>
      </c>
      <c r="B125" s="3"/>
      <c r="C125" s="3"/>
      <c r="D125" s="3"/>
      <c r="E125" s="3"/>
      <c r="F125" s="3"/>
      <c r="G125" s="3"/>
      <c r="H125" s="3"/>
      <c r="I125" s="3"/>
      <c r="J125" s="3"/>
      <c r="K125" s="3"/>
      <c r="L125" s="3"/>
      <c r="M125" s="3"/>
      <c r="N125" s="3"/>
      <c r="O125" s="3"/>
    </row>
    <row r="126" spans="1:15" x14ac:dyDescent="0.25">
      <c r="A126" s="8" t="s">
        <v>29</v>
      </c>
      <c r="B126" s="3"/>
      <c r="C126" s="3"/>
      <c r="D126" s="3"/>
      <c r="E126" s="3"/>
      <c r="F126" s="3"/>
      <c r="G126" s="3"/>
      <c r="H126" s="3"/>
      <c r="I126" s="3"/>
      <c r="J126" s="3"/>
      <c r="K126" s="3"/>
      <c r="L126" s="3"/>
      <c r="M126" s="3"/>
      <c r="N126" s="3"/>
      <c r="O126" s="3"/>
    </row>
    <row r="127" spans="1:15" x14ac:dyDescent="0.25">
      <c r="A127" s="2" t="s">
        <v>30</v>
      </c>
      <c r="B127" s="3"/>
      <c r="C127" s="6">
        <v>5156752</v>
      </c>
      <c r="D127" s="6">
        <v>5389763</v>
      </c>
      <c r="E127" s="6">
        <v>5621970</v>
      </c>
      <c r="F127" s="3"/>
      <c r="G127" s="3"/>
      <c r="H127" s="3"/>
      <c r="I127" s="3"/>
      <c r="J127" s="3"/>
      <c r="K127" s="3"/>
      <c r="L127" s="3"/>
      <c r="M127" s="3"/>
      <c r="N127" s="3"/>
      <c r="O127" s="3"/>
    </row>
    <row r="128" spans="1:15" x14ac:dyDescent="0.25">
      <c r="A128" s="2" t="s">
        <v>1470</v>
      </c>
      <c r="B128" s="3"/>
      <c r="C128" s="6">
        <v>23008</v>
      </c>
      <c r="D128" s="6">
        <v>9085</v>
      </c>
      <c r="E128" s="6">
        <v>2706</v>
      </c>
      <c r="F128" s="3"/>
      <c r="G128" s="3"/>
      <c r="H128" s="3"/>
      <c r="I128" s="3"/>
      <c r="J128" s="3"/>
      <c r="K128" s="3"/>
      <c r="L128" s="3"/>
      <c r="M128" s="3"/>
      <c r="N128" s="3"/>
      <c r="O128" s="3"/>
    </row>
    <row r="129" spans="1:15" x14ac:dyDescent="0.25">
      <c r="A129" s="2" t="s">
        <v>541</v>
      </c>
      <c r="B129" s="3"/>
      <c r="C129" s="6">
        <v>2111</v>
      </c>
      <c r="D129" s="6">
        <v>7970</v>
      </c>
      <c r="E129" s="6">
        <v>7283</v>
      </c>
      <c r="F129" s="3"/>
      <c r="G129" s="3"/>
      <c r="H129" s="3"/>
      <c r="I129" s="3"/>
      <c r="J129" s="3"/>
      <c r="K129" s="3"/>
      <c r="L129" s="3"/>
      <c r="M129" s="3"/>
      <c r="N129" s="3"/>
      <c r="O129" s="3"/>
    </row>
    <row r="130" spans="1:15" x14ac:dyDescent="0.25">
      <c r="A130" s="2" t="s">
        <v>542</v>
      </c>
      <c r="B130" s="3"/>
      <c r="C130" s="6">
        <v>75027</v>
      </c>
      <c r="D130" s="6">
        <v>80767</v>
      </c>
      <c r="E130" s="6">
        <v>74443</v>
      </c>
      <c r="F130" s="3"/>
      <c r="G130" s="3"/>
      <c r="H130" s="3"/>
      <c r="I130" s="3"/>
      <c r="J130" s="3"/>
      <c r="K130" s="3"/>
      <c r="L130" s="3"/>
      <c r="M130" s="3"/>
      <c r="N130" s="3"/>
      <c r="O130" s="3"/>
    </row>
    <row r="131" spans="1:15" x14ac:dyDescent="0.25">
      <c r="A131" s="2" t="s">
        <v>1471</v>
      </c>
      <c r="B131" s="3"/>
      <c r="C131" s="6">
        <v>45704</v>
      </c>
      <c r="D131" s="6">
        <v>44737</v>
      </c>
      <c r="E131" s="6">
        <v>33659</v>
      </c>
      <c r="F131" s="3"/>
      <c r="G131" s="3"/>
      <c r="H131" s="3"/>
      <c r="I131" s="3"/>
      <c r="J131" s="3"/>
      <c r="K131" s="3"/>
      <c r="L131" s="3"/>
      <c r="M131" s="3"/>
      <c r="N131" s="3"/>
      <c r="O131" s="3"/>
    </row>
    <row r="132" spans="1:15" x14ac:dyDescent="0.25">
      <c r="A132" s="2" t="s">
        <v>1472</v>
      </c>
      <c r="B132" s="3"/>
      <c r="C132" s="6">
        <v>9594</v>
      </c>
      <c r="D132" s="6">
        <v>14619</v>
      </c>
      <c r="E132" s="6">
        <v>19645</v>
      </c>
      <c r="F132" s="3"/>
      <c r="G132" s="3"/>
      <c r="H132" s="3"/>
      <c r="I132" s="3"/>
      <c r="J132" s="3"/>
      <c r="K132" s="3"/>
      <c r="L132" s="3"/>
      <c r="M132" s="3"/>
      <c r="N132" s="3"/>
      <c r="O132" s="3"/>
    </row>
    <row r="133" spans="1:15" x14ac:dyDescent="0.25">
      <c r="A133" s="2" t="s">
        <v>37</v>
      </c>
      <c r="B133" s="3"/>
      <c r="C133" s="6">
        <v>5312196</v>
      </c>
      <c r="D133" s="6">
        <v>5546941</v>
      </c>
      <c r="E133" s="6">
        <v>5759706</v>
      </c>
      <c r="F133" s="3"/>
      <c r="G133" s="3"/>
      <c r="H133" s="3"/>
      <c r="I133" s="3"/>
      <c r="J133" s="3"/>
      <c r="K133" s="3"/>
      <c r="L133" s="3"/>
      <c r="M133" s="3"/>
      <c r="N133" s="3"/>
      <c r="O133" s="3"/>
    </row>
    <row r="134" spans="1:15" x14ac:dyDescent="0.25">
      <c r="A134" s="8" t="s">
        <v>38</v>
      </c>
      <c r="B134" s="3"/>
      <c r="C134" s="3"/>
      <c r="D134" s="3"/>
      <c r="E134" s="3"/>
      <c r="F134" s="3"/>
      <c r="G134" s="3"/>
      <c r="H134" s="3"/>
      <c r="I134" s="3"/>
      <c r="J134" s="3"/>
      <c r="K134" s="3"/>
      <c r="L134" s="3"/>
      <c r="M134" s="3"/>
      <c r="N134" s="3"/>
      <c r="O134" s="3"/>
    </row>
    <row r="135" spans="1:15" x14ac:dyDescent="0.25">
      <c r="A135" s="2" t="s">
        <v>39</v>
      </c>
      <c r="B135" s="3"/>
      <c r="C135" s="6">
        <v>4806039</v>
      </c>
      <c r="D135" s="6">
        <v>4869583</v>
      </c>
      <c r="E135" s="6">
        <v>4934741</v>
      </c>
      <c r="F135" s="3"/>
      <c r="G135" s="3"/>
      <c r="H135" s="3"/>
      <c r="I135" s="3"/>
      <c r="J135" s="3"/>
      <c r="K135" s="3"/>
      <c r="L135" s="3"/>
      <c r="M135" s="3"/>
      <c r="N135" s="3"/>
      <c r="O135" s="3"/>
    </row>
    <row r="136" spans="1:15" ht="30" x14ac:dyDescent="0.25">
      <c r="A136" s="2" t="s">
        <v>41</v>
      </c>
      <c r="B136" s="3"/>
      <c r="C136" s="6">
        <v>28751</v>
      </c>
      <c r="D136" s="6">
        <v>50279</v>
      </c>
      <c r="E136" s="6">
        <v>49566</v>
      </c>
      <c r="F136" s="3"/>
      <c r="G136" s="3"/>
      <c r="H136" s="3"/>
      <c r="I136" s="3"/>
      <c r="J136" s="3"/>
      <c r="K136" s="3"/>
      <c r="L136" s="3"/>
      <c r="M136" s="3"/>
      <c r="N136" s="3"/>
      <c r="O136" s="3"/>
    </row>
    <row r="137" spans="1:15" ht="30" x14ac:dyDescent="0.25">
      <c r="A137" s="2" t="s">
        <v>42</v>
      </c>
      <c r="B137" s="3"/>
      <c r="C137" s="6">
        <v>96142</v>
      </c>
      <c r="D137" s="6">
        <v>92057</v>
      </c>
      <c r="E137" s="6">
        <v>80264</v>
      </c>
      <c r="F137" s="3"/>
      <c r="G137" s="3"/>
      <c r="H137" s="3"/>
      <c r="I137" s="3"/>
      <c r="J137" s="3"/>
      <c r="K137" s="3"/>
      <c r="L137" s="3"/>
      <c r="M137" s="3"/>
      <c r="N137" s="3"/>
      <c r="O137" s="3"/>
    </row>
    <row r="138" spans="1:15" x14ac:dyDescent="0.25">
      <c r="A138" s="2" t="s">
        <v>43</v>
      </c>
      <c r="B138" s="3"/>
      <c r="C138" s="6">
        <v>4930932</v>
      </c>
      <c r="D138" s="6">
        <v>5011919</v>
      </c>
      <c r="E138" s="6">
        <v>5064570</v>
      </c>
      <c r="F138" s="3"/>
      <c r="G138" s="3"/>
      <c r="H138" s="3"/>
      <c r="I138" s="3"/>
      <c r="J138" s="3"/>
      <c r="K138" s="3"/>
      <c r="L138" s="3"/>
      <c r="M138" s="3"/>
      <c r="N138" s="3"/>
      <c r="O138" s="3"/>
    </row>
    <row r="139" spans="1:15" x14ac:dyDescent="0.25">
      <c r="A139" s="2" t="s">
        <v>547</v>
      </c>
      <c r="B139" s="3"/>
      <c r="C139" s="6">
        <v>381264</v>
      </c>
      <c r="D139" s="6">
        <v>535022</v>
      </c>
      <c r="E139" s="6">
        <v>695135</v>
      </c>
      <c r="F139" s="3"/>
      <c r="G139" s="3"/>
      <c r="H139" s="3"/>
      <c r="I139" s="3"/>
      <c r="J139" s="3"/>
      <c r="K139" s="3"/>
      <c r="L139" s="3"/>
      <c r="M139" s="3"/>
      <c r="N139" s="3"/>
      <c r="O139" s="3"/>
    </row>
    <row r="140" spans="1:15" x14ac:dyDescent="0.25">
      <c r="A140" s="2" t="s">
        <v>47</v>
      </c>
      <c r="B140" s="3"/>
      <c r="C140" s="6">
        <v>5312196</v>
      </c>
      <c r="D140" s="6">
        <v>5546941</v>
      </c>
      <c r="E140" s="6">
        <v>5759706</v>
      </c>
      <c r="F140" s="3"/>
      <c r="G140" s="3"/>
      <c r="H140" s="3"/>
      <c r="I140" s="3"/>
      <c r="J140" s="3"/>
      <c r="K140" s="3"/>
      <c r="L140" s="3"/>
      <c r="M140" s="3"/>
      <c r="N140" s="3"/>
      <c r="O140" s="3"/>
    </row>
    <row r="141" spans="1:15" x14ac:dyDescent="0.25">
      <c r="A141" s="2" t="s">
        <v>1043</v>
      </c>
      <c r="B141" s="3"/>
      <c r="C141" s="3"/>
      <c r="D141" s="3"/>
      <c r="E141" s="3"/>
      <c r="F141" s="3"/>
      <c r="G141" s="3"/>
      <c r="H141" s="131">
        <v>0.5</v>
      </c>
      <c r="I141" s="3"/>
      <c r="J141" s="3"/>
      <c r="K141" s="3"/>
      <c r="L141" s="3"/>
      <c r="M141" s="3"/>
      <c r="N141" s="3"/>
      <c r="O141" s="3"/>
    </row>
    <row r="142" spans="1:15" ht="30" x14ac:dyDescent="0.25">
      <c r="A142" s="2" t="s">
        <v>551</v>
      </c>
      <c r="B142" s="3"/>
      <c r="C142" s="3"/>
      <c r="D142" s="3"/>
      <c r="E142" s="3"/>
      <c r="F142" s="3"/>
      <c r="G142" s="3"/>
      <c r="H142" s="6">
        <v>2352000</v>
      </c>
      <c r="I142" s="3"/>
      <c r="J142" s="3"/>
      <c r="K142" s="3"/>
      <c r="L142" s="3"/>
      <c r="M142" s="3"/>
      <c r="N142" s="3"/>
      <c r="O142" s="3"/>
    </row>
    <row r="143" spans="1:15" ht="45" x14ac:dyDescent="0.25">
      <c r="A143" s="2" t="s">
        <v>40</v>
      </c>
      <c r="B143" s="3"/>
      <c r="C143" s="3">
        <v>0</v>
      </c>
      <c r="D143" s="3"/>
      <c r="E143" s="3"/>
      <c r="F143" s="3"/>
      <c r="G143" s="3"/>
      <c r="H143" s="3"/>
      <c r="I143" s="3"/>
      <c r="J143" s="3"/>
      <c r="K143" s="3"/>
      <c r="L143" s="3"/>
      <c r="M143" s="3"/>
      <c r="N143" s="3"/>
      <c r="O143" s="3"/>
    </row>
    <row r="144" spans="1:15" ht="30" x14ac:dyDescent="0.25">
      <c r="A144" s="2" t="s">
        <v>554</v>
      </c>
      <c r="B144" s="3"/>
      <c r="C144" s="3">
        <v>0</v>
      </c>
      <c r="D144" s="3"/>
      <c r="E144" s="3"/>
      <c r="F144" s="3"/>
      <c r="G144" s="3"/>
      <c r="H144" s="3"/>
      <c r="I144" s="3"/>
      <c r="J144" s="3"/>
      <c r="K144" s="3"/>
      <c r="L144" s="3"/>
      <c r="M144" s="3"/>
      <c r="N144" s="3"/>
      <c r="O144" s="3"/>
    </row>
    <row r="145" spans="1:15" x14ac:dyDescent="0.25">
      <c r="A145" s="8" t="s">
        <v>1473</v>
      </c>
      <c r="B145" s="3"/>
      <c r="C145" s="3"/>
      <c r="D145" s="3"/>
      <c r="E145" s="3"/>
      <c r="F145" s="3"/>
      <c r="G145" s="3"/>
      <c r="H145" s="3"/>
      <c r="I145" s="3"/>
      <c r="J145" s="3"/>
      <c r="K145" s="3"/>
      <c r="L145" s="3"/>
      <c r="M145" s="3"/>
      <c r="N145" s="3"/>
      <c r="O145" s="3"/>
    </row>
    <row r="146" spans="1:15" x14ac:dyDescent="0.25">
      <c r="A146" s="2" t="s">
        <v>90</v>
      </c>
      <c r="B146" s="3"/>
      <c r="C146" s="3">
        <v>176</v>
      </c>
      <c r="D146" s="3">
        <v>176</v>
      </c>
      <c r="E146" s="3">
        <v>176</v>
      </c>
      <c r="F146" s="3"/>
      <c r="G146" s="3"/>
      <c r="H146" s="3">
        <v>176</v>
      </c>
      <c r="I146" s="3"/>
      <c r="J146" s="3"/>
      <c r="K146" s="3"/>
      <c r="L146" s="3"/>
      <c r="M146" s="3"/>
      <c r="N146" s="3"/>
      <c r="O146" s="3"/>
    </row>
    <row r="147" spans="1:15" x14ac:dyDescent="0.25">
      <c r="A147" s="2" t="s">
        <v>557</v>
      </c>
      <c r="B147" s="3"/>
      <c r="C147" s="3">
        <v>49</v>
      </c>
      <c r="D147" s="3">
        <v>49</v>
      </c>
      <c r="E147" s="3">
        <v>49</v>
      </c>
      <c r="F147" s="3"/>
      <c r="G147" s="3"/>
      <c r="H147" s="3">
        <v>49</v>
      </c>
      <c r="I147" s="3"/>
      <c r="J147" s="3"/>
      <c r="K147" s="3"/>
      <c r="L147" s="3"/>
      <c r="M147" s="3"/>
      <c r="N147" s="3"/>
      <c r="O147" s="3"/>
    </row>
    <row r="148" spans="1:15" x14ac:dyDescent="0.25">
      <c r="A148" s="2" t="s">
        <v>558</v>
      </c>
      <c r="B148" s="3"/>
      <c r="C148" s="3">
        <v>127</v>
      </c>
      <c r="D148" s="3">
        <v>127</v>
      </c>
      <c r="E148" s="3">
        <v>127</v>
      </c>
      <c r="F148" s="3"/>
      <c r="G148" s="3"/>
      <c r="H148" s="3"/>
      <c r="I148" s="3"/>
      <c r="J148" s="3"/>
      <c r="K148" s="3"/>
      <c r="L148" s="3"/>
      <c r="M148" s="3"/>
      <c r="N148" s="3"/>
      <c r="O148" s="3"/>
    </row>
    <row r="149" spans="1:15" x14ac:dyDescent="0.25">
      <c r="A149" s="2" t="s">
        <v>1474</v>
      </c>
      <c r="B149" s="3"/>
      <c r="C149" s="3">
        <v>127</v>
      </c>
      <c r="D149" s="3">
        <v>127</v>
      </c>
      <c r="E149" s="3">
        <v>127</v>
      </c>
      <c r="F149" s="3"/>
      <c r="G149" s="3"/>
      <c r="H149" s="3">
        <v>127</v>
      </c>
      <c r="I149" s="3"/>
      <c r="J149" s="3"/>
      <c r="K149" s="3"/>
      <c r="L149" s="3"/>
      <c r="M149" s="3"/>
      <c r="N149" s="3"/>
      <c r="O149" s="3"/>
    </row>
    <row r="150" spans="1:15" ht="30" x14ac:dyDescent="0.25">
      <c r="A150" s="2" t="s">
        <v>1475</v>
      </c>
      <c r="B150" s="3"/>
      <c r="C150" s="3">
        <v>0</v>
      </c>
      <c r="D150" s="3"/>
      <c r="E150" s="3"/>
      <c r="F150" s="3"/>
      <c r="G150" s="3"/>
      <c r="H150" s="3"/>
      <c r="I150" s="3"/>
      <c r="J150" s="3"/>
      <c r="K150" s="3"/>
      <c r="L150" s="3"/>
      <c r="M150" s="3"/>
      <c r="N150" s="3"/>
      <c r="O150" s="3"/>
    </row>
    <row r="151" spans="1:15" x14ac:dyDescent="0.25">
      <c r="A151" s="2" t="s">
        <v>1485</v>
      </c>
      <c r="B151" s="3"/>
      <c r="C151" s="3"/>
      <c r="D151" s="3"/>
      <c r="E151" s="3"/>
      <c r="F151" s="3"/>
      <c r="G151" s="3"/>
      <c r="H151" s="3"/>
      <c r="I151" s="3"/>
      <c r="J151" s="3"/>
      <c r="K151" s="3"/>
      <c r="L151" s="3"/>
      <c r="M151" s="3"/>
      <c r="N151" s="3"/>
      <c r="O151" s="3"/>
    </row>
    <row r="152" spans="1:15" x14ac:dyDescent="0.25">
      <c r="A152" s="8" t="s">
        <v>38</v>
      </c>
      <c r="B152" s="3"/>
      <c r="C152" s="3"/>
      <c r="D152" s="3"/>
      <c r="E152" s="3"/>
      <c r="F152" s="3"/>
      <c r="G152" s="3"/>
      <c r="H152" s="3"/>
      <c r="I152" s="3"/>
      <c r="J152" s="3"/>
      <c r="K152" s="3"/>
      <c r="L152" s="3"/>
      <c r="M152" s="3"/>
      <c r="N152" s="3"/>
      <c r="O152" s="3"/>
    </row>
    <row r="153" spans="1:15" x14ac:dyDescent="0.25">
      <c r="A153" s="2" t="s">
        <v>1043</v>
      </c>
      <c r="B153" s="3"/>
      <c r="C153" s="131">
        <v>0.5</v>
      </c>
      <c r="D153" s="131">
        <v>0.5</v>
      </c>
      <c r="E153" s="131">
        <v>0.5</v>
      </c>
      <c r="F153" s="3"/>
      <c r="G153" s="3"/>
      <c r="H153" s="3"/>
      <c r="I153" s="3"/>
      <c r="J153" s="3"/>
      <c r="K153" s="3"/>
      <c r="L153" s="3"/>
      <c r="M153" s="3"/>
      <c r="N153" s="3"/>
      <c r="O153" s="3"/>
    </row>
    <row r="154" spans="1:15" ht="30" x14ac:dyDescent="0.25">
      <c r="A154" s="2" t="s">
        <v>551</v>
      </c>
      <c r="B154" s="3"/>
      <c r="C154" s="6">
        <v>190632</v>
      </c>
      <c r="D154" s="6">
        <v>267511</v>
      </c>
      <c r="E154" s="6">
        <v>347568</v>
      </c>
      <c r="F154" s="3"/>
      <c r="G154" s="3"/>
      <c r="H154" s="3"/>
      <c r="I154" s="3"/>
      <c r="J154" s="3"/>
      <c r="K154" s="3"/>
      <c r="L154" s="3"/>
      <c r="M154" s="3"/>
      <c r="N154" s="3"/>
      <c r="O154" s="3"/>
    </row>
    <row r="155" spans="1:15" x14ac:dyDescent="0.25">
      <c r="A155" s="2" t="s">
        <v>1486</v>
      </c>
      <c r="B155" s="3"/>
      <c r="C155" s="3"/>
      <c r="D155" s="3"/>
      <c r="E155" s="3"/>
      <c r="F155" s="3"/>
      <c r="G155" s="3"/>
      <c r="H155" s="3"/>
      <c r="I155" s="3"/>
      <c r="J155" s="3"/>
      <c r="K155" s="3"/>
      <c r="L155" s="3"/>
      <c r="M155" s="3"/>
      <c r="N155" s="3"/>
      <c r="O155" s="3"/>
    </row>
    <row r="156" spans="1:15" x14ac:dyDescent="0.25">
      <c r="A156" s="8" t="s">
        <v>1473</v>
      </c>
      <c r="B156" s="3"/>
      <c r="C156" s="3"/>
      <c r="D156" s="3"/>
      <c r="E156" s="3"/>
      <c r="F156" s="3"/>
      <c r="G156" s="3"/>
      <c r="H156" s="3"/>
      <c r="I156" s="3"/>
      <c r="J156" s="3"/>
      <c r="K156" s="3"/>
      <c r="L156" s="3"/>
      <c r="M156" s="3"/>
      <c r="N156" s="3"/>
      <c r="O156" s="3"/>
    </row>
    <row r="157" spans="1:15" x14ac:dyDescent="0.25">
      <c r="A157" s="2" t="s">
        <v>90</v>
      </c>
      <c r="B157" s="3"/>
      <c r="C157" s="3">
        <v>175</v>
      </c>
      <c r="D157" s="3">
        <v>175</v>
      </c>
      <c r="E157" s="3">
        <v>175</v>
      </c>
      <c r="F157" s="3"/>
      <c r="G157" s="3"/>
      <c r="H157" s="3"/>
      <c r="I157" s="3"/>
      <c r="J157" s="3"/>
      <c r="K157" s="3"/>
      <c r="L157" s="3"/>
      <c r="M157" s="3"/>
      <c r="N157" s="3"/>
      <c r="O157" s="3"/>
    </row>
    <row r="158" spans="1:15" x14ac:dyDescent="0.25">
      <c r="A158" s="2" t="s">
        <v>1487</v>
      </c>
      <c r="B158" s="3"/>
      <c r="C158" s="3"/>
      <c r="D158" s="3"/>
      <c r="E158" s="3"/>
      <c r="F158" s="3"/>
      <c r="G158" s="3"/>
      <c r="H158" s="3"/>
      <c r="I158" s="3"/>
      <c r="J158" s="3"/>
      <c r="K158" s="3"/>
      <c r="L158" s="3"/>
      <c r="M158" s="3"/>
      <c r="N158" s="3"/>
      <c r="O158" s="3"/>
    </row>
    <row r="159" spans="1:15" x14ac:dyDescent="0.25">
      <c r="A159" s="8" t="s">
        <v>1473</v>
      </c>
      <c r="B159" s="3"/>
      <c r="C159" s="3"/>
      <c r="D159" s="3"/>
      <c r="E159" s="3"/>
      <c r="F159" s="3"/>
      <c r="G159" s="3"/>
      <c r="H159" s="3"/>
      <c r="I159" s="3"/>
      <c r="J159" s="3"/>
      <c r="K159" s="3"/>
      <c r="L159" s="3"/>
      <c r="M159" s="3"/>
      <c r="N159" s="3"/>
      <c r="O159" s="3"/>
    </row>
    <row r="160" spans="1:15" x14ac:dyDescent="0.25">
      <c r="A160" s="2" t="s">
        <v>90</v>
      </c>
      <c r="B160" s="3"/>
      <c r="C160" s="3">
        <v>1</v>
      </c>
      <c r="D160" s="3">
        <v>1</v>
      </c>
      <c r="E160" s="3">
        <v>1</v>
      </c>
      <c r="F160" s="3"/>
      <c r="G160" s="3"/>
      <c r="H160" s="3"/>
      <c r="I160" s="3"/>
      <c r="J160" s="3"/>
      <c r="K160" s="3"/>
      <c r="L160" s="3"/>
      <c r="M160" s="3"/>
      <c r="N160" s="3"/>
      <c r="O160" s="3"/>
    </row>
    <row r="161" spans="1:15" x14ac:dyDescent="0.25">
      <c r="A161" s="2" t="s">
        <v>1406</v>
      </c>
      <c r="B161" s="3"/>
      <c r="C161" s="3"/>
      <c r="D161" s="3"/>
      <c r="E161" s="3"/>
      <c r="F161" s="3"/>
      <c r="G161" s="3"/>
      <c r="H161" s="3"/>
      <c r="I161" s="3"/>
      <c r="J161" s="3"/>
      <c r="K161" s="3"/>
      <c r="L161" s="3"/>
      <c r="M161" s="3"/>
      <c r="N161" s="3"/>
      <c r="O161" s="3"/>
    </row>
    <row r="162" spans="1:15" x14ac:dyDescent="0.25">
      <c r="A162" s="8" t="s">
        <v>29</v>
      </c>
      <c r="B162" s="3"/>
      <c r="C162" s="3"/>
      <c r="D162" s="3"/>
      <c r="E162" s="3"/>
      <c r="F162" s="3"/>
      <c r="G162" s="3"/>
      <c r="H162" s="3"/>
      <c r="I162" s="3"/>
      <c r="J162" s="3"/>
      <c r="K162" s="3"/>
      <c r="L162" s="3"/>
      <c r="M162" s="3"/>
      <c r="N162" s="3"/>
      <c r="O162" s="3"/>
    </row>
    <row r="163" spans="1:15" x14ac:dyDescent="0.25">
      <c r="A163" s="2" t="s">
        <v>30</v>
      </c>
      <c r="B163" s="3"/>
      <c r="C163" s="6">
        <v>811043</v>
      </c>
      <c r="D163" s="6">
        <v>1766132</v>
      </c>
      <c r="E163" s="6">
        <v>1844219</v>
      </c>
      <c r="F163" s="3"/>
      <c r="G163" s="3"/>
      <c r="H163" s="3"/>
      <c r="I163" s="3"/>
      <c r="J163" s="3"/>
      <c r="K163" s="3"/>
      <c r="L163" s="3"/>
      <c r="M163" s="3"/>
      <c r="N163" s="3"/>
      <c r="O163" s="3"/>
    </row>
    <row r="164" spans="1:15" x14ac:dyDescent="0.25">
      <c r="A164" s="2" t="s">
        <v>1470</v>
      </c>
      <c r="B164" s="3"/>
      <c r="C164" s="6">
        <v>28636</v>
      </c>
      <c r="D164" s="6">
        <v>36423</v>
      </c>
      <c r="E164" s="6">
        <v>20695</v>
      </c>
      <c r="F164" s="3"/>
      <c r="G164" s="3"/>
      <c r="H164" s="3"/>
      <c r="I164" s="3"/>
      <c r="J164" s="3"/>
      <c r="K164" s="3"/>
      <c r="L164" s="3"/>
      <c r="M164" s="3"/>
      <c r="N164" s="3"/>
      <c r="O164" s="3"/>
    </row>
    <row r="165" spans="1:15" x14ac:dyDescent="0.25">
      <c r="A165" s="2" t="s">
        <v>541</v>
      </c>
      <c r="B165" s="3"/>
      <c r="C165" s="6">
        <v>1770</v>
      </c>
      <c r="D165" s="6">
        <v>1251</v>
      </c>
      <c r="E165" s="6">
        <v>2200</v>
      </c>
      <c r="F165" s="3"/>
      <c r="G165" s="3"/>
      <c r="H165" s="3"/>
      <c r="I165" s="3"/>
      <c r="J165" s="3"/>
      <c r="K165" s="3"/>
      <c r="L165" s="3"/>
      <c r="M165" s="3"/>
      <c r="N165" s="3"/>
      <c r="O165" s="3"/>
    </row>
    <row r="166" spans="1:15" x14ac:dyDescent="0.25">
      <c r="A166" s="2" t="s">
        <v>542</v>
      </c>
      <c r="B166" s="3"/>
      <c r="C166" s="3">
        <v>0</v>
      </c>
      <c r="D166" s="3"/>
      <c r="E166" s="3"/>
      <c r="F166" s="3"/>
      <c r="G166" s="3"/>
      <c r="H166" s="3"/>
      <c r="I166" s="3"/>
      <c r="J166" s="3"/>
      <c r="K166" s="3"/>
      <c r="L166" s="3"/>
      <c r="M166" s="3"/>
      <c r="N166" s="3"/>
      <c r="O166" s="3"/>
    </row>
    <row r="167" spans="1:15" x14ac:dyDescent="0.25">
      <c r="A167" s="2" t="s">
        <v>1471</v>
      </c>
      <c r="B167" s="3"/>
      <c r="C167" s="6">
        <v>198603</v>
      </c>
      <c r="D167" s="6">
        <v>101507</v>
      </c>
      <c r="E167" s="6">
        <v>127530</v>
      </c>
      <c r="F167" s="3"/>
      <c r="G167" s="3"/>
      <c r="H167" s="3"/>
      <c r="I167" s="3"/>
      <c r="J167" s="3"/>
      <c r="K167" s="3"/>
      <c r="L167" s="3"/>
      <c r="M167" s="3"/>
      <c r="N167" s="3"/>
      <c r="O167" s="3"/>
    </row>
    <row r="168" spans="1:15" x14ac:dyDescent="0.25">
      <c r="A168" s="2" t="s">
        <v>1472</v>
      </c>
      <c r="B168" s="3"/>
      <c r="C168" s="3">
        <v>0</v>
      </c>
      <c r="D168" s="3"/>
      <c r="E168" s="6">
        <v>5505</v>
      </c>
      <c r="F168" s="3"/>
      <c r="G168" s="3"/>
      <c r="H168" s="3"/>
      <c r="I168" s="3"/>
      <c r="J168" s="3"/>
      <c r="K168" s="3"/>
      <c r="L168" s="3"/>
      <c r="M168" s="3"/>
      <c r="N168" s="3"/>
      <c r="O168" s="3"/>
    </row>
    <row r="169" spans="1:15" x14ac:dyDescent="0.25">
      <c r="A169" s="2" t="s">
        <v>37</v>
      </c>
      <c r="B169" s="3"/>
      <c r="C169" s="6">
        <v>1040052</v>
      </c>
      <c r="D169" s="6">
        <v>1905314</v>
      </c>
      <c r="E169" s="6">
        <v>2000148</v>
      </c>
      <c r="F169" s="3"/>
      <c r="G169" s="3"/>
      <c r="H169" s="3"/>
      <c r="I169" s="3"/>
      <c r="J169" s="3"/>
      <c r="K169" s="3"/>
      <c r="L169" s="3"/>
      <c r="M169" s="3"/>
      <c r="N169" s="3"/>
      <c r="O169" s="3"/>
    </row>
    <row r="170" spans="1:15" x14ac:dyDescent="0.25">
      <c r="A170" s="8" t="s">
        <v>38</v>
      </c>
      <c r="B170" s="3"/>
      <c r="C170" s="3"/>
      <c r="D170" s="3"/>
      <c r="E170" s="3"/>
      <c r="F170" s="3"/>
      <c r="G170" s="3"/>
      <c r="H170" s="3"/>
      <c r="I170" s="3"/>
      <c r="J170" s="3"/>
      <c r="K170" s="3"/>
      <c r="L170" s="3"/>
      <c r="M170" s="3"/>
      <c r="N170" s="3"/>
      <c r="O170" s="3"/>
    </row>
    <row r="171" spans="1:15" x14ac:dyDescent="0.25">
      <c r="A171" s="2" t="s">
        <v>39</v>
      </c>
      <c r="B171" s="3"/>
      <c r="C171" s="3">
        <v>0</v>
      </c>
      <c r="D171" s="3"/>
      <c r="E171" s="6">
        <v>1668000</v>
      </c>
      <c r="F171" s="3"/>
      <c r="G171" s="3"/>
      <c r="H171" s="3"/>
      <c r="I171" s="3"/>
      <c r="J171" s="3"/>
      <c r="K171" s="3"/>
      <c r="L171" s="3"/>
      <c r="M171" s="3"/>
      <c r="N171" s="3"/>
      <c r="O171" s="3"/>
    </row>
    <row r="172" spans="1:15" ht="30" x14ac:dyDescent="0.25">
      <c r="A172" s="2" t="s">
        <v>41</v>
      </c>
      <c r="B172" s="3"/>
      <c r="C172" s="6">
        <v>21454</v>
      </c>
      <c r="D172" s="6">
        <v>16993</v>
      </c>
      <c r="E172" s="6">
        <v>7481</v>
      </c>
      <c r="F172" s="3"/>
      <c r="G172" s="3"/>
      <c r="H172" s="3"/>
      <c r="I172" s="3"/>
      <c r="J172" s="3"/>
      <c r="K172" s="3"/>
      <c r="L172" s="3"/>
      <c r="M172" s="3"/>
      <c r="N172" s="3"/>
      <c r="O172" s="3"/>
    </row>
    <row r="173" spans="1:15" ht="30" x14ac:dyDescent="0.25">
      <c r="A173" s="2" t="s">
        <v>42</v>
      </c>
      <c r="B173" s="3"/>
      <c r="C173" s="6">
        <v>10999</v>
      </c>
      <c r="D173" s="6">
        <v>24687</v>
      </c>
      <c r="E173" s="6">
        <v>25147</v>
      </c>
      <c r="F173" s="3"/>
      <c r="G173" s="3"/>
      <c r="H173" s="3"/>
      <c r="I173" s="3"/>
      <c r="J173" s="3"/>
      <c r="K173" s="3"/>
      <c r="L173" s="3"/>
      <c r="M173" s="3"/>
      <c r="N173" s="3"/>
      <c r="O173" s="3"/>
    </row>
    <row r="174" spans="1:15" x14ac:dyDescent="0.25">
      <c r="A174" s="2" t="s">
        <v>43</v>
      </c>
      <c r="B174" s="3"/>
      <c r="C174" s="6">
        <v>32453</v>
      </c>
      <c r="D174" s="6">
        <v>41680</v>
      </c>
      <c r="E174" s="6">
        <v>1700628</v>
      </c>
      <c r="F174" s="3"/>
      <c r="G174" s="3"/>
      <c r="H174" s="3"/>
      <c r="I174" s="3"/>
      <c r="J174" s="3"/>
      <c r="K174" s="3"/>
      <c r="L174" s="3"/>
      <c r="M174" s="3"/>
      <c r="N174" s="3"/>
      <c r="O174" s="3"/>
    </row>
    <row r="175" spans="1:15" x14ac:dyDescent="0.25">
      <c r="A175" s="2" t="s">
        <v>547</v>
      </c>
      <c r="B175" s="3"/>
      <c r="C175" s="6">
        <v>1007599</v>
      </c>
      <c r="D175" s="6">
        <v>1863634</v>
      </c>
      <c r="E175" s="6">
        <v>299520</v>
      </c>
      <c r="F175" s="3"/>
      <c r="G175" s="3"/>
      <c r="H175" s="3"/>
      <c r="I175" s="3"/>
      <c r="J175" s="3"/>
      <c r="K175" s="3"/>
      <c r="L175" s="3"/>
      <c r="M175" s="3"/>
      <c r="N175" s="3"/>
      <c r="O175" s="3"/>
    </row>
    <row r="176" spans="1:15" x14ac:dyDescent="0.25">
      <c r="A176" s="2" t="s">
        <v>47</v>
      </c>
      <c r="B176" s="3"/>
      <c r="C176" s="6">
        <v>1040052</v>
      </c>
      <c r="D176" s="6">
        <v>1905314</v>
      </c>
      <c r="E176" s="6">
        <v>2000148</v>
      </c>
      <c r="F176" s="3"/>
      <c r="G176" s="3"/>
      <c r="H176" s="3"/>
      <c r="I176" s="3"/>
      <c r="J176" s="3"/>
      <c r="K176" s="3"/>
      <c r="L176" s="3"/>
      <c r="M176" s="3"/>
      <c r="N176" s="3"/>
      <c r="O176" s="3"/>
    </row>
    <row r="177" spans="1:15" ht="45" x14ac:dyDescent="0.25">
      <c r="A177" s="2" t="s">
        <v>40</v>
      </c>
      <c r="B177" s="3"/>
      <c r="C177" s="3">
        <v>0</v>
      </c>
      <c r="D177" s="3"/>
      <c r="E177" s="3"/>
      <c r="F177" s="3"/>
      <c r="G177" s="3"/>
      <c r="H177" s="3"/>
      <c r="I177" s="3"/>
      <c r="J177" s="3"/>
      <c r="K177" s="3"/>
      <c r="L177" s="3"/>
      <c r="M177" s="3"/>
      <c r="N177" s="3"/>
      <c r="O177" s="3"/>
    </row>
    <row r="178" spans="1:15" ht="30" x14ac:dyDescent="0.25">
      <c r="A178" s="2" t="s">
        <v>554</v>
      </c>
      <c r="B178" s="3"/>
      <c r="C178" s="3">
        <v>0</v>
      </c>
      <c r="D178" s="3"/>
      <c r="E178" s="3"/>
      <c r="F178" s="3"/>
      <c r="G178" s="3"/>
      <c r="H178" s="3"/>
      <c r="I178" s="3"/>
      <c r="J178" s="3"/>
      <c r="K178" s="3"/>
      <c r="L178" s="3"/>
      <c r="M178" s="3"/>
      <c r="N178" s="3"/>
      <c r="O178" s="3"/>
    </row>
    <row r="179" spans="1:15" x14ac:dyDescent="0.25">
      <c r="A179" s="8" t="s">
        <v>1473</v>
      </c>
      <c r="B179" s="3"/>
      <c r="C179" s="3"/>
      <c r="D179" s="3"/>
      <c r="E179" s="3"/>
      <c r="F179" s="3"/>
      <c r="G179" s="3"/>
      <c r="H179" s="3"/>
      <c r="I179" s="3"/>
      <c r="J179" s="3"/>
      <c r="K179" s="3"/>
      <c r="L179" s="3"/>
      <c r="M179" s="3"/>
      <c r="N179" s="3"/>
      <c r="O179" s="3"/>
    </row>
    <row r="180" spans="1:15" x14ac:dyDescent="0.25">
      <c r="A180" s="2" t="s">
        <v>90</v>
      </c>
      <c r="B180" s="3"/>
      <c r="C180" s="3">
        <v>120</v>
      </c>
      <c r="D180" s="3">
        <v>120</v>
      </c>
      <c r="E180" s="3">
        <v>120</v>
      </c>
      <c r="F180" s="3"/>
      <c r="G180" s="3"/>
      <c r="H180" s="3"/>
      <c r="I180" s="3"/>
      <c r="J180" s="3"/>
      <c r="K180" s="3"/>
      <c r="L180" s="3"/>
      <c r="M180" s="3"/>
      <c r="N180" s="3"/>
      <c r="O180" s="3"/>
    </row>
    <row r="181" spans="1:15" x14ac:dyDescent="0.25">
      <c r="A181" s="2" t="s">
        <v>557</v>
      </c>
      <c r="B181" s="3"/>
      <c r="C181" s="3">
        <v>0</v>
      </c>
      <c r="D181" s="3">
        <v>0</v>
      </c>
      <c r="E181" s="3"/>
      <c r="F181" s="3"/>
      <c r="G181" s="3"/>
      <c r="H181" s="3"/>
      <c r="I181" s="3"/>
      <c r="J181" s="3"/>
      <c r="K181" s="3"/>
      <c r="L181" s="3"/>
      <c r="M181" s="3"/>
      <c r="N181" s="3"/>
      <c r="O181" s="3"/>
    </row>
    <row r="182" spans="1:15" x14ac:dyDescent="0.25">
      <c r="A182" s="2" t="s">
        <v>558</v>
      </c>
      <c r="B182" s="3"/>
      <c r="C182" s="3">
        <v>120</v>
      </c>
      <c r="D182" s="3">
        <v>120</v>
      </c>
      <c r="E182" s="3">
        <v>120</v>
      </c>
      <c r="F182" s="3"/>
      <c r="G182" s="3"/>
      <c r="H182" s="3"/>
      <c r="I182" s="3"/>
      <c r="J182" s="3"/>
      <c r="K182" s="3"/>
      <c r="L182" s="3"/>
      <c r="M182" s="3"/>
      <c r="N182" s="3"/>
      <c r="O182" s="3"/>
    </row>
    <row r="183" spans="1:15" x14ac:dyDescent="0.25">
      <c r="A183" s="2" t="s">
        <v>1474</v>
      </c>
      <c r="B183" s="3"/>
      <c r="C183" s="3">
        <v>113</v>
      </c>
      <c r="D183" s="3">
        <v>105</v>
      </c>
      <c r="E183" s="3">
        <v>105</v>
      </c>
      <c r="F183" s="3"/>
      <c r="G183" s="3"/>
      <c r="H183" s="3"/>
      <c r="I183" s="3"/>
      <c r="J183" s="3"/>
      <c r="K183" s="3"/>
      <c r="L183" s="3"/>
      <c r="M183" s="3"/>
      <c r="N183" s="3"/>
      <c r="O183" s="3"/>
    </row>
    <row r="184" spans="1:15" x14ac:dyDescent="0.25">
      <c r="A184" s="2" t="s">
        <v>1407</v>
      </c>
      <c r="B184" s="3">
        <v>7</v>
      </c>
      <c r="C184" s="3">
        <v>7</v>
      </c>
      <c r="D184" s="3">
        <v>15</v>
      </c>
      <c r="E184" s="3">
        <v>15</v>
      </c>
      <c r="F184" s="3"/>
      <c r="G184" s="3"/>
      <c r="H184" s="3"/>
      <c r="I184" s="3"/>
      <c r="J184" s="3"/>
      <c r="K184" s="3"/>
      <c r="L184" s="3"/>
      <c r="M184" s="3"/>
      <c r="N184" s="3"/>
      <c r="O184" s="3"/>
    </row>
    <row r="185" spans="1:15" ht="30" x14ac:dyDescent="0.25">
      <c r="A185" s="2" t="s">
        <v>1475</v>
      </c>
      <c r="B185" s="3"/>
      <c r="C185" s="3">
        <v>0</v>
      </c>
      <c r="D185" s="3"/>
      <c r="E185" s="3"/>
      <c r="F185" s="3"/>
      <c r="G185" s="3"/>
      <c r="H185" s="3"/>
      <c r="I185" s="3"/>
      <c r="J185" s="3"/>
      <c r="K185" s="3"/>
      <c r="L185" s="3"/>
      <c r="M185" s="3"/>
      <c r="N185" s="3"/>
      <c r="O185" s="3"/>
    </row>
    <row r="186" spans="1:15" x14ac:dyDescent="0.25">
      <c r="A186" s="2" t="s">
        <v>1488</v>
      </c>
      <c r="B186" s="3"/>
      <c r="C186" s="3"/>
      <c r="D186" s="3"/>
      <c r="E186" s="3"/>
      <c r="F186" s="3"/>
      <c r="G186" s="3"/>
      <c r="H186" s="3"/>
      <c r="I186" s="3"/>
      <c r="J186" s="3"/>
      <c r="K186" s="3"/>
      <c r="L186" s="3"/>
      <c r="M186" s="3"/>
      <c r="N186" s="3"/>
      <c r="O186" s="3"/>
    </row>
    <row r="187" spans="1:15" x14ac:dyDescent="0.25">
      <c r="A187" s="8" t="s">
        <v>38</v>
      </c>
      <c r="B187" s="3"/>
      <c r="C187" s="3"/>
      <c r="D187" s="3"/>
      <c r="E187" s="3"/>
      <c r="F187" s="3"/>
      <c r="G187" s="3"/>
      <c r="H187" s="3"/>
      <c r="I187" s="3"/>
      <c r="J187" s="3"/>
      <c r="K187" s="3"/>
      <c r="L187" s="3"/>
      <c r="M187" s="3"/>
      <c r="N187" s="3"/>
      <c r="O187" s="3"/>
    </row>
    <row r="188" spans="1:15" x14ac:dyDescent="0.25">
      <c r="A188" s="2" t="s">
        <v>1043</v>
      </c>
      <c r="B188" s="3"/>
      <c r="C188" s="131">
        <v>0.5</v>
      </c>
      <c r="D188" s="131">
        <v>0.5</v>
      </c>
      <c r="E188" s="131">
        <v>0.5</v>
      </c>
      <c r="F188" s="3"/>
      <c r="G188" s="3"/>
      <c r="H188" s="3"/>
      <c r="I188" s="3"/>
      <c r="J188" s="3"/>
      <c r="K188" s="3"/>
      <c r="L188" s="3"/>
      <c r="M188" s="3"/>
      <c r="N188" s="3"/>
      <c r="O188" s="3"/>
    </row>
    <row r="189" spans="1:15" ht="30" x14ac:dyDescent="0.25">
      <c r="A189" s="2" t="s">
        <v>551</v>
      </c>
      <c r="B189" s="3"/>
      <c r="C189" s="6">
        <v>503800</v>
      </c>
      <c r="D189" s="6">
        <v>931817</v>
      </c>
      <c r="E189" s="6">
        <v>149760</v>
      </c>
      <c r="F189" s="3"/>
      <c r="G189" s="3"/>
      <c r="H189" s="3"/>
      <c r="I189" s="3"/>
      <c r="J189" s="3"/>
      <c r="K189" s="3"/>
      <c r="L189" s="3"/>
      <c r="M189" s="3"/>
      <c r="N189" s="3"/>
      <c r="O189" s="3"/>
    </row>
    <row r="190" spans="1:15" ht="30" x14ac:dyDescent="0.25">
      <c r="A190" s="2" t="s">
        <v>1489</v>
      </c>
      <c r="B190" s="3"/>
      <c r="C190" s="3"/>
      <c r="D190" s="3"/>
      <c r="E190" s="3"/>
      <c r="F190" s="3"/>
      <c r="G190" s="3"/>
      <c r="H190" s="3"/>
      <c r="I190" s="3"/>
      <c r="J190" s="3"/>
      <c r="K190" s="3"/>
      <c r="L190" s="3"/>
      <c r="M190" s="3"/>
      <c r="N190" s="3"/>
      <c r="O190" s="3"/>
    </row>
    <row r="191" spans="1:15" x14ac:dyDescent="0.25">
      <c r="A191" s="8" t="s">
        <v>1473</v>
      </c>
      <c r="B191" s="3"/>
      <c r="C191" s="3"/>
      <c r="D191" s="3"/>
      <c r="E191" s="3"/>
      <c r="F191" s="3"/>
      <c r="G191" s="3"/>
      <c r="H191" s="3"/>
      <c r="I191" s="3"/>
      <c r="J191" s="3"/>
      <c r="K191" s="3"/>
      <c r="L191" s="3"/>
      <c r="M191" s="3"/>
      <c r="N191" s="3"/>
      <c r="O191" s="3"/>
    </row>
    <row r="192" spans="1:15" x14ac:dyDescent="0.25">
      <c r="A192" s="2" t="s">
        <v>90</v>
      </c>
      <c r="B192" s="3"/>
      <c r="C192" s="3">
        <v>120</v>
      </c>
      <c r="D192" s="3">
        <v>120</v>
      </c>
      <c r="E192" s="3">
        <v>120</v>
      </c>
      <c r="F192" s="3"/>
      <c r="G192" s="3"/>
      <c r="H192" s="3"/>
      <c r="I192" s="3"/>
      <c r="J192" s="3"/>
      <c r="K192" s="3"/>
      <c r="L192" s="3"/>
      <c r="M192" s="3"/>
      <c r="N192" s="3"/>
      <c r="O192" s="3"/>
    </row>
    <row r="193" spans="1:15" x14ac:dyDescent="0.25">
      <c r="A193" s="2" t="s">
        <v>1490</v>
      </c>
      <c r="B193" s="3"/>
      <c r="C193" s="3"/>
      <c r="D193" s="3"/>
      <c r="E193" s="3"/>
      <c r="F193" s="3"/>
      <c r="G193" s="3"/>
      <c r="H193" s="3"/>
      <c r="I193" s="3"/>
      <c r="J193" s="3"/>
      <c r="K193" s="3"/>
      <c r="L193" s="3"/>
      <c r="M193" s="3"/>
      <c r="N193" s="3"/>
      <c r="O193" s="3"/>
    </row>
    <row r="194" spans="1:15" x14ac:dyDescent="0.25">
      <c r="A194" s="8" t="s">
        <v>1473</v>
      </c>
      <c r="B194" s="3"/>
      <c r="C194" s="3"/>
      <c r="D194" s="3"/>
      <c r="E194" s="3"/>
      <c r="F194" s="3"/>
      <c r="G194" s="3"/>
      <c r="H194" s="3"/>
      <c r="I194" s="3"/>
      <c r="J194" s="3"/>
      <c r="K194" s="3"/>
      <c r="L194" s="3"/>
      <c r="M194" s="3"/>
      <c r="N194" s="3"/>
      <c r="O194" s="3"/>
    </row>
    <row r="195" spans="1:15" x14ac:dyDescent="0.25">
      <c r="A195" s="2" t="s">
        <v>90</v>
      </c>
      <c r="B195" s="3"/>
      <c r="C195" s="3">
        <v>0</v>
      </c>
      <c r="D195" s="3"/>
      <c r="E195" s="3"/>
      <c r="F195" s="3"/>
      <c r="G195" s="3"/>
      <c r="H195" s="3"/>
      <c r="I195" s="3"/>
      <c r="J195" s="3"/>
      <c r="K195" s="3"/>
      <c r="L195" s="3"/>
      <c r="M195" s="3"/>
      <c r="N195" s="3"/>
      <c r="O195" s="3"/>
    </row>
    <row r="196" spans="1:15" x14ac:dyDescent="0.25">
      <c r="A196" s="2" t="s">
        <v>1404</v>
      </c>
      <c r="B196" s="3"/>
      <c r="C196" s="3"/>
      <c r="D196" s="3"/>
      <c r="E196" s="3"/>
      <c r="F196" s="3"/>
      <c r="G196" s="3"/>
      <c r="H196" s="3"/>
      <c r="I196" s="3"/>
      <c r="J196" s="3"/>
      <c r="K196" s="3"/>
      <c r="L196" s="3"/>
      <c r="M196" s="3"/>
      <c r="N196" s="3"/>
      <c r="O196" s="3"/>
    </row>
    <row r="197" spans="1:15" x14ac:dyDescent="0.25">
      <c r="A197" s="8" t="s">
        <v>29</v>
      </c>
      <c r="B197" s="3"/>
      <c r="C197" s="3"/>
      <c r="D197" s="3"/>
      <c r="E197" s="3"/>
      <c r="F197" s="3"/>
      <c r="G197" s="3"/>
      <c r="H197" s="3"/>
      <c r="I197" s="3"/>
      <c r="J197" s="3"/>
      <c r="K197" s="3"/>
      <c r="L197" s="3"/>
      <c r="M197" s="3"/>
      <c r="N197" s="3"/>
      <c r="O197" s="3"/>
    </row>
    <row r="198" spans="1:15" x14ac:dyDescent="0.25">
      <c r="A198" s="2" t="s">
        <v>30</v>
      </c>
      <c r="B198" s="3"/>
      <c r="C198" s="6">
        <v>6416511</v>
      </c>
      <c r="D198" s="6">
        <v>6680834</v>
      </c>
      <c r="E198" s="6">
        <v>6975854</v>
      </c>
      <c r="F198" s="3"/>
      <c r="G198" s="3"/>
      <c r="H198" s="3"/>
      <c r="I198" s="3"/>
      <c r="J198" s="3"/>
      <c r="K198" s="3"/>
      <c r="L198" s="3"/>
      <c r="M198" s="3"/>
      <c r="N198" s="3"/>
      <c r="O198" s="3"/>
    </row>
    <row r="199" spans="1:15" x14ac:dyDescent="0.25">
      <c r="A199" s="2" t="s">
        <v>1470</v>
      </c>
      <c r="B199" s="3"/>
      <c r="C199" s="6">
        <v>32379</v>
      </c>
      <c r="D199" s="6">
        <v>17861</v>
      </c>
      <c r="E199" s="6">
        <v>62473</v>
      </c>
      <c r="F199" s="3"/>
      <c r="G199" s="3"/>
      <c r="H199" s="3"/>
      <c r="I199" s="3"/>
      <c r="J199" s="3"/>
      <c r="K199" s="3"/>
      <c r="L199" s="3"/>
      <c r="M199" s="3"/>
      <c r="N199" s="3"/>
      <c r="O199" s="3"/>
    </row>
    <row r="200" spans="1:15" x14ac:dyDescent="0.25">
      <c r="A200" s="2" t="s">
        <v>541</v>
      </c>
      <c r="B200" s="3"/>
      <c r="C200" s="3">
        <v>945</v>
      </c>
      <c r="D200" s="6">
        <v>2766</v>
      </c>
      <c r="E200" s="6">
        <v>2686</v>
      </c>
      <c r="F200" s="3"/>
      <c r="G200" s="3"/>
      <c r="H200" s="3"/>
      <c r="I200" s="3"/>
      <c r="J200" s="3"/>
      <c r="K200" s="3"/>
      <c r="L200" s="3"/>
      <c r="M200" s="3"/>
      <c r="N200" s="3"/>
      <c r="O200" s="3"/>
    </row>
    <row r="201" spans="1:15" x14ac:dyDescent="0.25">
      <c r="A201" s="2" t="s">
        <v>542</v>
      </c>
      <c r="B201" s="3"/>
      <c r="C201" s="6">
        <v>46978</v>
      </c>
      <c r="D201" s="6">
        <v>45679</v>
      </c>
      <c r="E201" s="6">
        <v>41225</v>
      </c>
      <c r="F201" s="3"/>
      <c r="G201" s="3"/>
      <c r="H201" s="3"/>
      <c r="I201" s="3"/>
      <c r="J201" s="3"/>
      <c r="K201" s="3"/>
      <c r="L201" s="3"/>
      <c r="M201" s="3"/>
      <c r="N201" s="3"/>
      <c r="O201" s="3"/>
    </row>
    <row r="202" spans="1:15" x14ac:dyDescent="0.25">
      <c r="A202" s="2" t="s">
        <v>1471</v>
      </c>
      <c r="B202" s="3"/>
      <c r="C202" s="6">
        <v>46290</v>
      </c>
      <c r="D202" s="6">
        <v>31435</v>
      </c>
      <c r="E202" s="6">
        <v>14345</v>
      </c>
      <c r="F202" s="3"/>
      <c r="G202" s="3"/>
      <c r="H202" s="3"/>
      <c r="I202" s="3"/>
      <c r="J202" s="3"/>
      <c r="K202" s="3"/>
      <c r="L202" s="3"/>
      <c r="M202" s="3"/>
      <c r="N202" s="3"/>
      <c r="O202" s="3"/>
    </row>
    <row r="203" spans="1:15" x14ac:dyDescent="0.25">
      <c r="A203" s="2" t="s">
        <v>1472</v>
      </c>
      <c r="B203" s="3"/>
      <c r="C203" s="6">
        <v>13519</v>
      </c>
      <c r="D203" s="6">
        <v>19881</v>
      </c>
      <c r="E203" s="6">
        <v>26243</v>
      </c>
      <c r="F203" s="3"/>
      <c r="G203" s="3"/>
      <c r="H203" s="3"/>
      <c r="I203" s="3"/>
      <c r="J203" s="3"/>
      <c r="K203" s="3"/>
      <c r="L203" s="3"/>
      <c r="M203" s="3"/>
      <c r="N203" s="3"/>
      <c r="O203" s="3"/>
    </row>
    <row r="204" spans="1:15" x14ac:dyDescent="0.25">
      <c r="A204" s="2" t="s">
        <v>37</v>
      </c>
      <c r="B204" s="3"/>
      <c r="C204" s="6">
        <v>6556622</v>
      </c>
      <c r="D204" s="6">
        <v>6798456</v>
      </c>
      <c r="E204" s="6">
        <v>7122825</v>
      </c>
      <c r="F204" s="3"/>
      <c r="G204" s="3"/>
      <c r="H204" s="3"/>
      <c r="I204" s="3"/>
      <c r="J204" s="3"/>
      <c r="K204" s="3"/>
      <c r="L204" s="3"/>
      <c r="M204" s="3"/>
      <c r="N204" s="3"/>
      <c r="O204" s="3"/>
    </row>
    <row r="205" spans="1:15" x14ac:dyDescent="0.25">
      <c r="A205" s="8" t="s">
        <v>38</v>
      </c>
      <c r="B205" s="3"/>
      <c r="C205" s="3"/>
      <c r="D205" s="3"/>
      <c r="E205" s="3"/>
      <c r="F205" s="3"/>
      <c r="G205" s="3"/>
      <c r="H205" s="3"/>
      <c r="I205" s="3"/>
      <c r="J205" s="3"/>
      <c r="K205" s="3"/>
      <c r="L205" s="3"/>
      <c r="M205" s="3"/>
      <c r="N205" s="3"/>
      <c r="O205" s="3"/>
    </row>
    <row r="206" spans="1:15" x14ac:dyDescent="0.25">
      <c r="A206" s="2" t="s">
        <v>39</v>
      </c>
      <c r="B206" s="3"/>
      <c r="C206" s="6">
        <v>4574002</v>
      </c>
      <c r="D206" s="6">
        <v>4639848</v>
      </c>
      <c r="E206" s="6">
        <v>4702087</v>
      </c>
      <c r="F206" s="3"/>
      <c r="G206" s="3"/>
      <c r="H206" s="3"/>
      <c r="I206" s="3"/>
      <c r="J206" s="3"/>
      <c r="K206" s="3"/>
      <c r="L206" s="3"/>
      <c r="M206" s="3"/>
      <c r="N206" s="3"/>
      <c r="O206" s="3"/>
    </row>
    <row r="207" spans="1:15" ht="30" x14ac:dyDescent="0.25">
      <c r="A207" s="2" t="s">
        <v>41</v>
      </c>
      <c r="B207" s="3"/>
      <c r="C207" s="6">
        <v>10193</v>
      </c>
      <c r="D207" s="6">
        <v>7570</v>
      </c>
      <c r="E207" s="6">
        <v>49690</v>
      </c>
      <c r="F207" s="3"/>
      <c r="G207" s="3"/>
      <c r="H207" s="3"/>
      <c r="I207" s="3"/>
      <c r="J207" s="3"/>
      <c r="K207" s="3"/>
      <c r="L207" s="3"/>
      <c r="M207" s="3"/>
      <c r="N207" s="3"/>
      <c r="O207" s="3"/>
    </row>
    <row r="208" spans="1:15" ht="30" x14ac:dyDescent="0.25">
      <c r="A208" s="2" t="s">
        <v>42</v>
      </c>
      <c r="B208" s="3"/>
      <c r="C208" s="6">
        <v>99043</v>
      </c>
      <c r="D208" s="6">
        <v>85413</v>
      </c>
      <c r="E208" s="6">
        <v>86028</v>
      </c>
      <c r="F208" s="3"/>
      <c r="G208" s="3"/>
      <c r="H208" s="3"/>
      <c r="I208" s="3"/>
      <c r="J208" s="3"/>
      <c r="K208" s="3"/>
      <c r="L208" s="3"/>
      <c r="M208" s="3"/>
      <c r="N208" s="3"/>
      <c r="O208" s="3"/>
    </row>
    <row r="209" spans="1:15" x14ac:dyDescent="0.25">
      <c r="A209" s="2" t="s">
        <v>43</v>
      </c>
      <c r="B209" s="3"/>
      <c r="C209" s="6">
        <v>4683238</v>
      </c>
      <c r="D209" s="6">
        <v>4732831</v>
      </c>
      <c r="E209" s="6">
        <v>4837806</v>
      </c>
      <c r="F209" s="3"/>
      <c r="G209" s="3"/>
      <c r="H209" s="3"/>
      <c r="I209" s="3"/>
      <c r="J209" s="3"/>
      <c r="K209" s="3"/>
      <c r="L209" s="3"/>
      <c r="M209" s="3"/>
      <c r="N209" s="3"/>
      <c r="O209" s="3"/>
    </row>
    <row r="210" spans="1:15" x14ac:dyDescent="0.25">
      <c r="A210" s="2" t="s">
        <v>547</v>
      </c>
      <c r="B210" s="3"/>
      <c r="C210" s="6">
        <v>1873384</v>
      </c>
      <c r="D210" s="6">
        <v>2065625</v>
      </c>
      <c r="E210" s="6">
        <v>2285019</v>
      </c>
      <c r="F210" s="3"/>
      <c r="G210" s="3"/>
      <c r="H210" s="3"/>
      <c r="I210" s="3"/>
      <c r="J210" s="3"/>
      <c r="K210" s="3"/>
      <c r="L210" s="3"/>
      <c r="M210" s="3"/>
      <c r="N210" s="3"/>
      <c r="O210" s="3"/>
    </row>
    <row r="211" spans="1:15" x14ac:dyDescent="0.25">
      <c r="A211" s="2" t="s">
        <v>47</v>
      </c>
      <c r="B211" s="3"/>
      <c r="C211" s="6">
        <v>6556622</v>
      </c>
      <c r="D211" s="6">
        <v>6798456</v>
      </c>
      <c r="E211" s="6">
        <v>7122825</v>
      </c>
      <c r="F211" s="3"/>
      <c r="G211" s="3"/>
      <c r="H211" s="3"/>
      <c r="I211" s="3"/>
      <c r="J211" s="3"/>
      <c r="K211" s="3"/>
      <c r="L211" s="3"/>
      <c r="M211" s="3"/>
      <c r="N211" s="3"/>
      <c r="O211" s="3"/>
    </row>
    <row r="212" spans="1:15" x14ac:dyDescent="0.25">
      <c r="A212" s="2" t="s">
        <v>1043</v>
      </c>
      <c r="B212" s="3"/>
      <c r="C212" s="3"/>
      <c r="D212" s="3"/>
      <c r="E212" s="3"/>
      <c r="F212" s="3"/>
      <c r="G212" s="3"/>
      <c r="H212" s="3"/>
      <c r="I212" s="3"/>
      <c r="J212" s="3"/>
      <c r="K212" s="131">
        <v>0.5</v>
      </c>
      <c r="L212" s="3"/>
      <c r="M212" s="3"/>
      <c r="N212" s="3"/>
      <c r="O212" s="3"/>
    </row>
    <row r="213" spans="1:15" ht="30" x14ac:dyDescent="0.25">
      <c r="A213" s="2" t="s">
        <v>551</v>
      </c>
      <c r="B213" s="3"/>
      <c r="C213" s="3"/>
      <c r="D213" s="3"/>
      <c r="E213" s="3"/>
      <c r="F213" s="3"/>
      <c r="G213" s="3"/>
      <c r="H213" s="3"/>
      <c r="I213" s="3"/>
      <c r="J213" s="3"/>
      <c r="K213" s="6">
        <v>2500000</v>
      </c>
      <c r="L213" s="3"/>
      <c r="M213" s="3"/>
      <c r="N213" s="3"/>
      <c r="O213" s="3"/>
    </row>
    <row r="214" spans="1:15" ht="45" x14ac:dyDescent="0.25">
      <c r="A214" s="2" t="s">
        <v>40</v>
      </c>
      <c r="B214" s="3"/>
      <c r="C214" s="3">
        <v>0</v>
      </c>
      <c r="D214" s="3"/>
      <c r="E214" s="3"/>
      <c r="F214" s="3"/>
      <c r="G214" s="3"/>
      <c r="H214" s="3"/>
      <c r="I214" s="3"/>
      <c r="J214" s="3"/>
      <c r="K214" s="3"/>
      <c r="L214" s="3"/>
      <c r="M214" s="3"/>
      <c r="N214" s="3"/>
      <c r="O214" s="3"/>
    </row>
    <row r="215" spans="1:15" ht="30" x14ac:dyDescent="0.25">
      <c r="A215" s="2" t="s">
        <v>554</v>
      </c>
      <c r="B215" s="3"/>
      <c r="C215" s="3">
        <v>0</v>
      </c>
      <c r="D215" s="3"/>
      <c r="E215" s="3"/>
      <c r="F215" s="3"/>
      <c r="G215" s="3"/>
      <c r="H215" s="3"/>
      <c r="I215" s="3"/>
      <c r="J215" s="3"/>
      <c r="K215" s="3"/>
      <c r="L215" s="3"/>
      <c r="M215" s="3"/>
      <c r="N215" s="3"/>
      <c r="O215" s="3"/>
    </row>
    <row r="216" spans="1:15" x14ac:dyDescent="0.25">
      <c r="A216" s="8" t="s">
        <v>1473</v>
      </c>
      <c r="B216" s="3"/>
      <c r="C216" s="3"/>
      <c r="D216" s="3"/>
      <c r="E216" s="3"/>
      <c r="F216" s="3"/>
      <c r="G216" s="3"/>
      <c r="H216" s="3"/>
      <c r="I216" s="3"/>
      <c r="J216" s="3"/>
      <c r="K216" s="3"/>
      <c r="L216" s="3"/>
      <c r="M216" s="3"/>
      <c r="N216" s="3"/>
      <c r="O216" s="3"/>
    </row>
    <row r="217" spans="1:15" x14ac:dyDescent="0.25">
      <c r="A217" s="2" t="s">
        <v>90</v>
      </c>
      <c r="B217" s="3"/>
      <c r="C217" s="3">
        <v>48</v>
      </c>
      <c r="D217" s="3">
        <v>48</v>
      </c>
      <c r="E217" s="3">
        <v>48</v>
      </c>
      <c r="F217" s="3"/>
      <c r="G217" s="3"/>
      <c r="H217" s="3"/>
      <c r="I217" s="3">
        <v>20</v>
      </c>
      <c r="J217" s="3"/>
      <c r="K217" s="3">
        <v>168</v>
      </c>
      <c r="L217" s="3"/>
      <c r="M217" s="3"/>
      <c r="N217" s="3"/>
      <c r="O217" s="3"/>
    </row>
    <row r="218" spans="1:15" x14ac:dyDescent="0.25">
      <c r="A218" s="2" t="s">
        <v>557</v>
      </c>
      <c r="B218" s="3"/>
      <c r="C218" s="3">
        <v>48</v>
      </c>
      <c r="D218" s="3">
        <v>48</v>
      </c>
      <c r="E218" s="3">
        <v>48</v>
      </c>
      <c r="F218" s="3"/>
      <c r="G218" s="3"/>
      <c r="H218" s="3"/>
      <c r="I218" s="3"/>
      <c r="J218" s="3">
        <v>48</v>
      </c>
      <c r="K218" s="3">
        <v>48</v>
      </c>
      <c r="L218" s="3"/>
      <c r="M218" s="3"/>
      <c r="N218" s="3"/>
      <c r="O218" s="3"/>
    </row>
    <row r="219" spans="1:15" x14ac:dyDescent="0.25">
      <c r="A219" s="2" t="s">
        <v>558</v>
      </c>
      <c r="B219" s="3"/>
      <c r="C219" s="3">
        <v>0</v>
      </c>
      <c r="D219" s="3"/>
      <c r="E219" s="3"/>
      <c r="F219" s="3"/>
      <c r="G219" s="3"/>
      <c r="H219" s="3"/>
      <c r="I219" s="3"/>
      <c r="J219" s="3"/>
      <c r="K219" s="3"/>
      <c r="L219" s="3"/>
      <c r="M219" s="3"/>
      <c r="N219" s="3"/>
      <c r="O219" s="3"/>
    </row>
    <row r="220" spans="1:15" x14ac:dyDescent="0.25">
      <c r="A220" s="2" t="s">
        <v>1474</v>
      </c>
      <c r="B220" s="3"/>
      <c r="C220" s="3">
        <v>0</v>
      </c>
      <c r="D220" s="3"/>
      <c r="E220" s="3"/>
      <c r="F220" s="3"/>
      <c r="G220" s="3"/>
      <c r="H220" s="3"/>
      <c r="I220" s="3"/>
      <c r="J220" s="3"/>
      <c r="K220" s="3"/>
      <c r="L220" s="3"/>
      <c r="M220" s="3"/>
      <c r="N220" s="3"/>
      <c r="O220" s="3"/>
    </row>
    <row r="221" spans="1:15" ht="30" x14ac:dyDescent="0.25">
      <c r="A221" s="2" t="s">
        <v>1475</v>
      </c>
      <c r="B221" s="3"/>
      <c r="C221" s="3">
        <v>0</v>
      </c>
      <c r="D221" s="3"/>
      <c r="E221" s="3"/>
      <c r="F221" s="3"/>
      <c r="G221" s="3"/>
      <c r="H221" s="3"/>
      <c r="I221" s="3"/>
      <c r="J221" s="3"/>
      <c r="K221" s="3"/>
      <c r="L221" s="3"/>
      <c r="M221" s="3"/>
      <c r="N221" s="3"/>
      <c r="O221" s="3"/>
    </row>
    <row r="222" spans="1:15" x14ac:dyDescent="0.25">
      <c r="A222" s="2" t="s">
        <v>1491</v>
      </c>
      <c r="B222" s="3"/>
      <c r="C222" s="3"/>
      <c r="D222" s="3"/>
      <c r="E222" s="3"/>
      <c r="F222" s="3"/>
      <c r="G222" s="3"/>
      <c r="H222" s="3"/>
      <c r="I222" s="3"/>
      <c r="J222" s="3"/>
      <c r="K222" s="3"/>
      <c r="L222" s="3"/>
      <c r="M222" s="3"/>
      <c r="N222" s="3"/>
      <c r="O222" s="3"/>
    </row>
    <row r="223" spans="1:15" x14ac:dyDescent="0.25">
      <c r="A223" s="8" t="s">
        <v>38</v>
      </c>
      <c r="B223" s="3"/>
      <c r="C223" s="3"/>
      <c r="D223" s="3"/>
      <c r="E223" s="3"/>
      <c r="F223" s="3"/>
      <c r="G223" s="3"/>
      <c r="H223" s="3"/>
      <c r="I223" s="3"/>
      <c r="J223" s="3"/>
      <c r="K223" s="3"/>
      <c r="L223" s="3"/>
      <c r="M223" s="3"/>
      <c r="N223" s="3"/>
      <c r="O223" s="3"/>
    </row>
    <row r="224" spans="1:15" x14ac:dyDescent="0.25">
      <c r="A224" s="2" t="s">
        <v>1043</v>
      </c>
      <c r="B224" s="3"/>
      <c r="C224" s="131">
        <v>0.5</v>
      </c>
      <c r="D224" s="131">
        <v>0.5</v>
      </c>
      <c r="E224" s="131">
        <v>0.5</v>
      </c>
      <c r="F224" s="3"/>
      <c r="G224" s="3"/>
      <c r="H224" s="3"/>
      <c r="I224" s="3"/>
      <c r="J224" s="3"/>
      <c r="K224" s="3"/>
      <c r="L224" s="3"/>
      <c r="M224" s="3"/>
      <c r="N224" s="3"/>
      <c r="O224" s="3"/>
    </row>
    <row r="225" spans="1:15" ht="30" x14ac:dyDescent="0.25">
      <c r="A225" s="2" t="s">
        <v>551</v>
      </c>
      <c r="B225" s="3"/>
      <c r="C225" s="6">
        <v>936692</v>
      </c>
      <c r="D225" s="6">
        <v>1032812</v>
      </c>
      <c r="E225" s="6">
        <v>1142510</v>
      </c>
      <c r="F225" s="3"/>
      <c r="G225" s="3"/>
      <c r="H225" s="3"/>
      <c r="I225" s="3"/>
      <c r="J225" s="3"/>
      <c r="K225" s="3"/>
      <c r="L225" s="3"/>
      <c r="M225" s="3"/>
      <c r="N225" s="3"/>
      <c r="O225" s="3"/>
    </row>
    <row r="226" spans="1:15" ht="30" x14ac:dyDescent="0.25">
      <c r="A226" s="2" t="s">
        <v>1492</v>
      </c>
      <c r="B226" s="3"/>
      <c r="C226" s="3"/>
      <c r="D226" s="3"/>
      <c r="E226" s="3"/>
      <c r="F226" s="3"/>
      <c r="G226" s="3"/>
      <c r="H226" s="3"/>
      <c r="I226" s="3"/>
      <c r="J226" s="3"/>
      <c r="K226" s="3"/>
      <c r="L226" s="3"/>
      <c r="M226" s="3"/>
      <c r="N226" s="3"/>
      <c r="O226" s="3"/>
    </row>
    <row r="227" spans="1:15" x14ac:dyDescent="0.25">
      <c r="A227" s="8" t="s">
        <v>1473</v>
      </c>
      <c r="B227" s="3"/>
      <c r="C227" s="3"/>
      <c r="D227" s="3"/>
      <c r="E227" s="3"/>
      <c r="F227" s="3"/>
      <c r="G227" s="3"/>
      <c r="H227" s="3"/>
      <c r="I227" s="3"/>
      <c r="J227" s="3"/>
      <c r="K227" s="3"/>
      <c r="L227" s="3"/>
      <c r="M227" s="3"/>
      <c r="N227" s="3"/>
      <c r="O227" s="3"/>
    </row>
    <row r="228" spans="1:15" x14ac:dyDescent="0.25">
      <c r="A228" s="2" t="s">
        <v>90</v>
      </c>
      <c r="B228" s="3"/>
      <c r="C228" s="3">
        <v>48</v>
      </c>
      <c r="D228" s="3">
        <v>48</v>
      </c>
      <c r="E228" s="3">
        <v>48</v>
      </c>
      <c r="F228" s="3"/>
      <c r="G228" s="3"/>
      <c r="H228" s="3"/>
      <c r="I228" s="3"/>
      <c r="J228" s="3"/>
      <c r="K228" s="3"/>
      <c r="L228" s="3"/>
      <c r="M228" s="3"/>
      <c r="N228" s="3"/>
      <c r="O228" s="3"/>
    </row>
    <row r="229" spans="1:15" ht="30" x14ac:dyDescent="0.25">
      <c r="A229" s="2" t="s">
        <v>1493</v>
      </c>
      <c r="B229" s="3"/>
      <c r="C229" s="3"/>
      <c r="D229" s="3"/>
      <c r="E229" s="3"/>
      <c r="F229" s="3"/>
      <c r="G229" s="3"/>
      <c r="H229" s="3"/>
      <c r="I229" s="3"/>
      <c r="J229" s="3"/>
      <c r="K229" s="3"/>
      <c r="L229" s="3"/>
      <c r="M229" s="3"/>
      <c r="N229" s="3"/>
      <c r="O229" s="3"/>
    </row>
    <row r="230" spans="1:15" x14ac:dyDescent="0.25">
      <c r="A230" s="8" t="s">
        <v>1473</v>
      </c>
      <c r="B230" s="3"/>
      <c r="C230" s="3"/>
      <c r="D230" s="3"/>
      <c r="E230" s="3"/>
      <c r="F230" s="3"/>
      <c r="G230" s="3"/>
      <c r="H230" s="3"/>
      <c r="I230" s="3"/>
      <c r="J230" s="3"/>
      <c r="K230" s="3"/>
      <c r="L230" s="3"/>
      <c r="M230" s="3"/>
      <c r="N230" s="3"/>
      <c r="O230" s="3"/>
    </row>
    <row r="231" spans="1:15" x14ac:dyDescent="0.25">
      <c r="A231" s="2" t="s">
        <v>90</v>
      </c>
      <c r="B231" s="3"/>
      <c r="C231" s="3">
        <v>0</v>
      </c>
      <c r="D231" s="3"/>
      <c r="E231" s="3"/>
      <c r="F231" s="3"/>
      <c r="G231" s="3"/>
      <c r="H231" s="3"/>
      <c r="I231" s="3"/>
      <c r="J231" s="3"/>
      <c r="K231" s="3"/>
      <c r="L231" s="3"/>
      <c r="M231" s="3"/>
      <c r="N231" s="3"/>
      <c r="O231" s="3"/>
    </row>
    <row r="232" spans="1:15" x14ac:dyDescent="0.25">
      <c r="A232" s="2" t="s">
        <v>1425</v>
      </c>
      <c r="B232" s="3"/>
      <c r="C232" s="3"/>
      <c r="D232" s="3"/>
      <c r="E232" s="3"/>
      <c r="F232" s="3"/>
      <c r="G232" s="3"/>
      <c r="H232" s="3"/>
      <c r="I232" s="3"/>
      <c r="J232" s="3"/>
      <c r="K232" s="3"/>
      <c r="L232" s="3"/>
      <c r="M232" s="3"/>
      <c r="N232" s="3"/>
      <c r="O232" s="3"/>
    </row>
    <row r="233" spans="1:15" x14ac:dyDescent="0.25">
      <c r="A233" s="8" t="s">
        <v>29</v>
      </c>
      <c r="B233" s="3"/>
      <c r="C233" s="3"/>
      <c r="D233" s="3"/>
      <c r="E233" s="3"/>
      <c r="F233" s="3"/>
      <c r="G233" s="3"/>
      <c r="H233" s="3"/>
      <c r="I233" s="3"/>
      <c r="J233" s="3"/>
      <c r="K233" s="3"/>
      <c r="L233" s="3"/>
      <c r="M233" s="3"/>
      <c r="N233" s="3"/>
      <c r="O233" s="3"/>
    </row>
    <row r="234" spans="1:15" x14ac:dyDescent="0.25">
      <c r="A234" s="2" t="s">
        <v>30</v>
      </c>
      <c r="B234" s="3"/>
      <c r="C234" s="6">
        <v>6551038</v>
      </c>
      <c r="D234" s="6">
        <v>6778029</v>
      </c>
      <c r="E234" s="6">
        <v>7020471</v>
      </c>
      <c r="F234" s="3"/>
      <c r="G234" s="3"/>
      <c r="H234" s="3"/>
      <c r="I234" s="3"/>
      <c r="J234" s="3"/>
      <c r="K234" s="3"/>
      <c r="L234" s="3"/>
      <c r="M234" s="3"/>
      <c r="N234" s="3"/>
      <c r="O234" s="3"/>
    </row>
    <row r="235" spans="1:15" x14ac:dyDescent="0.25">
      <c r="A235" s="2" t="s">
        <v>1470</v>
      </c>
      <c r="B235" s="3"/>
      <c r="C235" s="6">
        <v>66705</v>
      </c>
      <c r="D235" s="6">
        <v>33921</v>
      </c>
      <c r="E235" s="6">
        <v>44170</v>
      </c>
      <c r="F235" s="3"/>
      <c r="G235" s="3"/>
      <c r="H235" s="3"/>
      <c r="I235" s="3"/>
      <c r="J235" s="3"/>
      <c r="K235" s="3"/>
      <c r="L235" s="3"/>
      <c r="M235" s="3"/>
      <c r="N235" s="3"/>
      <c r="O235" s="3"/>
    </row>
    <row r="236" spans="1:15" x14ac:dyDescent="0.25">
      <c r="A236" s="2" t="s">
        <v>541</v>
      </c>
      <c r="B236" s="3"/>
      <c r="C236" s="3">
        <v>0</v>
      </c>
      <c r="D236" s="3"/>
      <c r="E236" s="6">
        <v>2626</v>
      </c>
      <c r="F236" s="3"/>
      <c r="G236" s="3"/>
      <c r="H236" s="3"/>
      <c r="I236" s="3"/>
      <c r="J236" s="3"/>
      <c r="K236" s="3"/>
      <c r="L236" s="3"/>
      <c r="M236" s="3"/>
      <c r="N236" s="3"/>
      <c r="O236" s="3"/>
    </row>
    <row r="237" spans="1:15" x14ac:dyDescent="0.25">
      <c r="A237" s="2" t="s">
        <v>542</v>
      </c>
      <c r="B237" s="3"/>
      <c r="C237" s="6">
        <v>40532</v>
      </c>
      <c r="D237" s="6">
        <v>41268</v>
      </c>
      <c r="E237" s="6">
        <v>43612</v>
      </c>
      <c r="F237" s="3"/>
      <c r="G237" s="3"/>
      <c r="H237" s="3"/>
      <c r="I237" s="3"/>
      <c r="J237" s="3"/>
      <c r="K237" s="3"/>
      <c r="L237" s="3"/>
      <c r="M237" s="3"/>
      <c r="N237" s="3"/>
      <c r="O237" s="3"/>
    </row>
    <row r="238" spans="1:15" x14ac:dyDescent="0.25">
      <c r="A238" s="2" t="s">
        <v>1471</v>
      </c>
      <c r="B238" s="3"/>
      <c r="C238" s="6">
        <v>44736</v>
      </c>
      <c r="D238" s="6">
        <v>50721</v>
      </c>
      <c r="E238" s="6">
        <v>48715</v>
      </c>
      <c r="F238" s="3"/>
      <c r="G238" s="3"/>
      <c r="H238" s="3"/>
      <c r="I238" s="3"/>
      <c r="J238" s="3"/>
      <c r="K238" s="3"/>
      <c r="L238" s="3"/>
      <c r="M238" s="3"/>
      <c r="N238" s="3"/>
      <c r="O238" s="3"/>
    </row>
    <row r="239" spans="1:15" x14ac:dyDescent="0.25">
      <c r="A239" s="2" t="s">
        <v>1472</v>
      </c>
      <c r="B239" s="3"/>
      <c r="C239" s="6">
        <v>8012</v>
      </c>
      <c r="D239" s="6">
        <v>11981</v>
      </c>
      <c r="E239" s="6">
        <v>15950</v>
      </c>
      <c r="F239" s="3"/>
      <c r="G239" s="3"/>
      <c r="H239" s="3"/>
      <c r="I239" s="3"/>
      <c r="J239" s="3"/>
      <c r="K239" s="3"/>
      <c r="L239" s="3"/>
      <c r="M239" s="3"/>
      <c r="N239" s="3"/>
      <c r="O239" s="3"/>
    </row>
    <row r="240" spans="1:15" x14ac:dyDescent="0.25">
      <c r="A240" s="2" t="s">
        <v>37</v>
      </c>
      <c r="B240" s="3"/>
      <c r="C240" s="6">
        <v>6711023</v>
      </c>
      <c r="D240" s="6">
        <v>6915919</v>
      </c>
      <c r="E240" s="6">
        <v>7175545</v>
      </c>
      <c r="F240" s="3"/>
      <c r="G240" s="3"/>
      <c r="H240" s="3"/>
      <c r="I240" s="3"/>
      <c r="J240" s="3"/>
      <c r="K240" s="3"/>
      <c r="L240" s="3"/>
      <c r="M240" s="3"/>
      <c r="N240" s="3"/>
      <c r="O240" s="3"/>
    </row>
    <row r="241" spans="1:15" x14ac:dyDescent="0.25">
      <c r="A241" s="8" t="s">
        <v>38</v>
      </c>
      <c r="B241" s="3"/>
      <c r="C241" s="3"/>
      <c r="D241" s="3"/>
      <c r="E241" s="3"/>
      <c r="F241" s="3"/>
      <c r="G241" s="3"/>
      <c r="H241" s="3"/>
      <c r="I241" s="3"/>
      <c r="J241" s="3"/>
      <c r="K241" s="3"/>
      <c r="L241" s="3"/>
      <c r="M241" s="3"/>
      <c r="N241" s="3"/>
      <c r="O241" s="3"/>
    </row>
    <row r="242" spans="1:15" x14ac:dyDescent="0.25">
      <c r="A242" s="2" t="s">
        <v>39</v>
      </c>
      <c r="B242" s="3"/>
      <c r="C242" s="6">
        <v>5292511</v>
      </c>
      <c r="D242" s="6">
        <v>5362109</v>
      </c>
      <c r="E242" s="6">
        <v>5433472</v>
      </c>
      <c r="F242" s="3"/>
      <c r="G242" s="3"/>
      <c r="H242" s="3"/>
      <c r="I242" s="3"/>
      <c r="J242" s="3"/>
      <c r="K242" s="3"/>
      <c r="L242" s="3"/>
      <c r="M242" s="3"/>
      <c r="N242" s="3"/>
      <c r="O242" s="3"/>
    </row>
    <row r="243" spans="1:15" ht="30" x14ac:dyDescent="0.25">
      <c r="A243" s="2" t="s">
        <v>41</v>
      </c>
      <c r="B243" s="3"/>
      <c r="C243" s="6">
        <v>52095</v>
      </c>
      <c r="D243" s="6">
        <v>73289</v>
      </c>
      <c r="E243" s="6">
        <v>58378</v>
      </c>
      <c r="F243" s="3"/>
      <c r="G243" s="3"/>
      <c r="H243" s="3"/>
      <c r="I243" s="3"/>
      <c r="J243" s="3"/>
      <c r="K243" s="3"/>
      <c r="L243" s="3"/>
      <c r="M243" s="3"/>
      <c r="N243" s="3"/>
      <c r="O243" s="3"/>
    </row>
    <row r="244" spans="1:15" ht="30" x14ac:dyDescent="0.25">
      <c r="A244" s="2" t="s">
        <v>42</v>
      </c>
      <c r="B244" s="3"/>
      <c r="C244" s="6">
        <v>95642</v>
      </c>
      <c r="D244" s="6">
        <v>74615</v>
      </c>
      <c r="E244" s="6">
        <v>71025</v>
      </c>
      <c r="F244" s="3"/>
      <c r="G244" s="3"/>
      <c r="H244" s="3"/>
      <c r="I244" s="3"/>
      <c r="J244" s="3"/>
      <c r="K244" s="3"/>
      <c r="L244" s="3"/>
      <c r="M244" s="3"/>
      <c r="N244" s="3"/>
      <c r="O244" s="3"/>
    </row>
    <row r="245" spans="1:15" x14ac:dyDescent="0.25">
      <c r="A245" s="2" t="s">
        <v>43</v>
      </c>
      <c r="B245" s="3"/>
      <c r="C245" s="6">
        <v>5440248</v>
      </c>
      <c r="D245" s="6">
        <v>5510013</v>
      </c>
      <c r="E245" s="6">
        <v>5562875</v>
      </c>
      <c r="F245" s="3"/>
      <c r="G245" s="3"/>
      <c r="H245" s="3"/>
      <c r="I245" s="3"/>
      <c r="J245" s="3"/>
      <c r="K245" s="3"/>
      <c r="L245" s="3"/>
      <c r="M245" s="3"/>
      <c r="N245" s="3"/>
      <c r="O245" s="3"/>
    </row>
    <row r="246" spans="1:15" x14ac:dyDescent="0.25">
      <c r="A246" s="2" t="s">
        <v>547</v>
      </c>
      <c r="B246" s="3"/>
      <c r="C246" s="6">
        <v>1270775</v>
      </c>
      <c r="D246" s="6">
        <v>1405906</v>
      </c>
      <c r="E246" s="6">
        <v>1612669</v>
      </c>
      <c r="F246" s="3"/>
      <c r="G246" s="3"/>
      <c r="H246" s="3"/>
      <c r="I246" s="3"/>
      <c r="J246" s="3"/>
      <c r="K246" s="3"/>
      <c r="L246" s="3"/>
      <c r="M246" s="3"/>
      <c r="N246" s="3"/>
      <c r="O246" s="3"/>
    </row>
    <row r="247" spans="1:15" x14ac:dyDescent="0.25">
      <c r="A247" s="2" t="s">
        <v>47</v>
      </c>
      <c r="B247" s="3"/>
      <c r="C247" s="6">
        <v>6711023</v>
      </c>
      <c r="D247" s="6">
        <v>6915919</v>
      </c>
      <c r="E247" s="6">
        <v>7175545</v>
      </c>
      <c r="F247" s="3"/>
      <c r="G247" s="3"/>
      <c r="H247" s="3"/>
      <c r="I247" s="3"/>
      <c r="J247" s="3"/>
      <c r="K247" s="3"/>
      <c r="L247" s="3"/>
      <c r="M247" s="3"/>
      <c r="N247" s="3"/>
      <c r="O247" s="3"/>
    </row>
    <row r="248" spans="1:15" x14ac:dyDescent="0.25">
      <c r="A248" s="2" t="s">
        <v>1043</v>
      </c>
      <c r="B248" s="3"/>
      <c r="C248" s="3"/>
      <c r="D248" s="3"/>
      <c r="E248" s="3"/>
      <c r="F248" s="3"/>
      <c r="G248" s="3"/>
      <c r="H248" s="3"/>
      <c r="I248" s="3"/>
      <c r="J248" s="3"/>
      <c r="K248" s="3"/>
      <c r="L248" s="131">
        <v>0.5</v>
      </c>
      <c r="M248" s="3"/>
      <c r="N248" s="3"/>
      <c r="O248" s="3"/>
    </row>
    <row r="249" spans="1:15" ht="30" x14ac:dyDescent="0.25">
      <c r="A249" s="2" t="s">
        <v>551</v>
      </c>
      <c r="B249" s="3"/>
      <c r="C249" s="3"/>
      <c r="D249" s="3"/>
      <c r="E249" s="3"/>
      <c r="F249" s="3"/>
      <c r="G249" s="3"/>
      <c r="H249" s="3"/>
      <c r="I249" s="3"/>
      <c r="J249" s="3"/>
      <c r="K249" s="3"/>
      <c r="L249" s="6">
        <v>5075000</v>
      </c>
      <c r="M249" s="3"/>
      <c r="N249" s="3"/>
      <c r="O249" s="3"/>
    </row>
    <row r="250" spans="1:15" ht="45" x14ac:dyDescent="0.25">
      <c r="A250" s="2" t="s">
        <v>40</v>
      </c>
      <c r="B250" s="3"/>
      <c r="C250" s="3">
        <v>0</v>
      </c>
      <c r="D250" s="3"/>
      <c r="E250" s="3"/>
      <c r="F250" s="3"/>
      <c r="G250" s="3"/>
      <c r="H250" s="3"/>
      <c r="I250" s="3"/>
      <c r="J250" s="3"/>
      <c r="K250" s="3"/>
      <c r="L250" s="3"/>
      <c r="M250" s="3"/>
      <c r="N250" s="3"/>
      <c r="O250" s="3"/>
    </row>
    <row r="251" spans="1:15" ht="30" x14ac:dyDescent="0.25">
      <c r="A251" s="2" t="s">
        <v>554</v>
      </c>
      <c r="B251" s="3"/>
      <c r="C251" s="3">
        <v>0</v>
      </c>
      <c r="D251" s="3"/>
      <c r="E251" s="3"/>
      <c r="F251" s="3"/>
      <c r="G251" s="3"/>
      <c r="H251" s="3"/>
      <c r="I251" s="3"/>
      <c r="J251" s="3"/>
      <c r="K251" s="3"/>
      <c r="L251" s="3"/>
      <c r="M251" s="3"/>
      <c r="N251" s="3"/>
      <c r="O251" s="3"/>
    </row>
    <row r="252" spans="1:15" x14ac:dyDescent="0.25">
      <c r="A252" s="8" t="s">
        <v>1473</v>
      </c>
      <c r="B252" s="3"/>
      <c r="C252" s="3"/>
      <c r="D252" s="3"/>
      <c r="E252" s="3"/>
      <c r="F252" s="3"/>
      <c r="G252" s="3"/>
      <c r="H252" s="3"/>
      <c r="I252" s="3"/>
      <c r="J252" s="3"/>
      <c r="K252" s="3"/>
      <c r="L252" s="3"/>
      <c r="M252" s="3"/>
      <c r="N252" s="3"/>
      <c r="O252" s="3"/>
    </row>
    <row r="253" spans="1:15" x14ac:dyDescent="0.25">
      <c r="A253" s="2" t="s">
        <v>90</v>
      </c>
      <c r="B253" s="3"/>
      <c r="C253" s="3">
        <v>42</v>
      </c>
      <c r="D253" s="3">
        <v>42</v>
      </c>
      <c r="E253" s="3">
        <v>42</v>
      </c>
      <c r="F253" s="3"/>
      <c r="G253" s="3"/>
      <c r="H253" s="3"/>
      <c r="I253" s="3"/>
      <c r="J253" s="3"/>
      <c r="K253" s="3"/>
      <c r="L253" s="3">
        <v>42</v>
      </c>
      <c r="M253" s="3"/>
      <c r="N253" s="3"/>
      <c r="O253" s="3"/>
    </row>
    <row r="254" spans="1:15" x14ac:dyDescent="0.25">
      <c r="A254" s="2" t="s">
        <v>557</v>
      </c>
      <c r="B254" s="3"/>
      <c r="C254" s="3">
        <v>42</v>
      </c>
      <c r="D254" s="3">
        <v>42</v>
      </c>
      <c r="E254" s="3">
        <v>42</v>
      </c>
      <c r="F254" s="3"/>
      <c r="G254" s="3"/>
      <c r="H254" s="3"/>
      <c r="I254" s="3"/>
      <c r="J254" s="3"/>
      <c r="K254" s="3"/>
      <c r="L254" s="3"/>
      <c r="M254" s="3"/>
      <c r="N254" s="3"/>
      <c r="O254" s="3"/>
    </row>
    <row r="255" spans="1:15" x14ac:dyDescent="0.25">
      <c r="A255" s="2" t="s">
        <v>558</v>
      </c>
      <c r="B255" s="3"/>
      <c r="C255" s="3">
        <v>0</v>
      </c>
      <c r="D255" s="3"/>
      <c r="E255" s="3"/>
      <c r="F255" s="3"/>
      <c r="G255" s="3"/>
      <c r="H255" s="3"/>
      <c r="I255" s="3"/>
      <c r="J255" s="3"/>
      <c r="K255" s="3"/>
      <c r="L255" s="3"/>
      <c r="M255" s="3"/>
      <c r="N255" s="3"/>
      <c r="O255" s="3"/>
    </row>
    <row r="256" spans="1:15" x14ac:dyDescent="0.25">
      <c r="A256" s="2" t="s">
        <v>1474</v>
      </c>
      <c r="B256" s="3"/>
      <c r="C256" s="3">
        <v>0</v>
      </c>
      <c r="D256" s="3"/>
      <c r="E256" s="3"/>
      <c r="F256" s="3"/>
      <c r="G256" s="3"/>
      <c r="H256" s="3"/>
      <c r="I256" s="3"/>
      <c r="J256" s="3"/>
      <c r="K256" s="3"/>
      <c r="L256" s="3"/>
      <c r="M256" s="3"/>
      <c r="N256" s="3"/>
      <c r="O256" s="3"/>
    </row>
    <row r="257" spans="1:15" ht="30" x14ac:dyDescent="0.25">
      <c r="A257" s="2" t="s">
        <v>1475</v>
      </c>
      <c r="B257" s="3"/>
      <c r="C257" s="3">
        <v>0</v>
      </c>
      <c r="D257" s="3"/>
      <c r="E257" s="3"/>
      <c r="F257" s="3"/>
      <c r="G257" s="3"/>
      <c r="H257" s="3"/>
      <c r="I257" s="3"/>
      <c r="J257" s="3"/>
      <c r="K257" s="3"/>
      <c r="L257" s="3"/>
      <c r="M257" s="3"/>
      <c r="N257" s="3"/>
      <c r="O257" s="3"/>
    </row>
    <row r="258" spans="1:15" x14ac:dyDescent="0.25">
      <c r="A258" s="2" t="s">
        <v>1494</v>
      </c>
      <c r="B258" s="3"/>
      <c r="C258" s="3"/>
      <c r="D258" s="3"/>
      <c r="E258" s="3"/>
      <c r="F258" s="3"/>
      <c r="G258" s="3"/>
      <c r="H258" s="3"/>
      <c r="I258" s="3"/>
      <c r="J258" s="3"/>
      <c r="K258" s="3"/>
      <c r="L258" s="3"/>
      <c r="M258" s="3"/>
      <c r="N258" s="3"/>
      <c r="O258" s="3"/>
    </row>
    <row r="259" spans="1:15" x14ac:dyDescent="0.25">
      <c r="A259" s="8" t="s">
        <v>38</v>
      </c>
      <c r="B259" s="3"/>
      <c r="C259" s="3"/>
      <c r="D259" s="3"/>
      <c r="E259" s="3"/>
      <c r="F259" s="3"/>
      <c r="G259" s="3"/>
      <c r="H259" s="3"/>
      <c r="I259" s="3"/>
      <c r="J259" s="3"/>
      <c r="K259" s="3"/>
      <c r="L259" s="3"/>
      <c r="M259" s="3"/>
      <c r="N259" s="3"/>
      <c r="O259" s="3"/>
    </row>
    <row r="260" spans="1:15" x14ac:dyDescent="0.25">
      <c r="A260" s="2" t="s">
        <v>1043</v>
      </c>
      <c r="B260" s="3"/>
      <c r="C260" s="131">
        <v>0.5</v>
      </c>
      <c r="D260" s="131">
        <v>0.5</v>
      </c>
      <c r="E260" s="131">
        <v>0.5</v>
      </c>
      <c r="F260" s="3"/>
      <c r="G260" s="3"/>
      <c r="H260" s="3"/>
      <c r="I260" s="3"/>
      <c r="J260" s="3"/>
      <c r="K260" s="3"/>
      <c r="L260" s="3"/>
      <c r="M260" s="3"/>
      <c r="N260" s="3"/>
      <c r="O260" s="3"/>
    </row>
    <row r="261" spans="1:15" ht="30" x14ac:dyDescent="0.25">
      <c r="A261" s="2" t="s">
        <v>551</v>
      </c>
      <c r="B261" s="3"/>
      <c r="C261" s="6">
        <v>635388</v>
      </c>
      <c r="D261" s="6">
        <v>702953</v>
      </c>
      <c r="E261" s="6">
        <v>806335</v>
      </c>
      <c r="F261" s="3"/>
      <c r="G261" s="3"/>
      <c r="H261" s="3"/>
      <c r="I261" s="3"/>
      <c r="J261" s="3"/>
      <c r="K261" s="3"/>
      <c r="L261" s="3"/>
      <c r="M261" s="3"/>
      <c r="N261" s="3"/>
      <c r="O261" s="3"/>
    </row>
    <row r="262" spans="1:15" ht="30" x14ac:dyDescent="0.25">
      <c r="A262" s="2" t="s">
        <v>1495</v>
      </c>
      <c r="B262" s="3"/>
      <c r="C262" s="3"/>
      <c r="D262" s="3"/>
      <c r="E262" s="3"/>
      <c r="F262" s="3"/>
      <c r="G262" s="3"/>
      <c r="H262" s="3"/>
      <c r="I262" s="3"/>
      <c r="J262" s="3"/>
      <c r="K262" s="3"/>
      <c r="L262" s="3"/>
      <c r="M262" s="3"/>
      <c r="N262" s="3"/>
      <c r="O262" s="3"/>
    </row>
    <row r="263" spans="1:15" x14ac:dyDescent="0.25">
      <c r="A263" s="8" t="s">
        <v>1473</v>
      </c>
      <c r="B263" s="3"/>
      <c r="C263" s="3"/>
      <c r="D263" s="3"/>
      <c r="E263" s="3"/>
      <c r="F263" s="3"/>
      <c r="G263" s="3"/>
      <c r="H263" s="3"/>
      <c r="I263" s="3"/>
      <c r="J263" s="3"/>
      <c r="K263" s="3"/>
      <c r="L263" s="3"/>
      <c r="M263" s="3"/>
      <c r="N263" s="3"/>
      <c r="O263" s="3"/>
    </row>
    <row r="264" spans="1:15" x14ac:dyDescent="0.25">
      <c r="A264" s="2" t="s">
        <v>90</v>
      </c>
      <c r="B264" s="3"/>
      <c r="C264" s="3">
        <v>42</v>
      </c>
      <c r="D264" s="3">
        <v>42</v>
      </c>
      <c r="E264" s="3">
        <v>42</v>
      </c>
      <c r="F264" s="3"/>
      <c r="G264" s="3"/>
      <c r="H264" s="3"/>
      <c r="I264" s="3"/>
      <c r="J264" s="3"/>
      <c r="K264" s="3"/>
      <c r="L264" s="3"/>
      <c r="M264" s="3"/>
      <c r="N264" s="3"/>
      <c r="O264" s="3"/>
    </row>
    <row r="265" spans="1:15" x14ac:dyDescent="0.25">
      <c r="A265" s="2" t="s">
        <v>1496</v>
      </c>
      <c r="B265" s="3"/>
      <c r="C265" s="3"/>
      <c r="D265" s="3"/>
      <c r="E265" s="3"/>
      <c r="F265" s="3"/>
      <c r="G265" s="3"/>
      <c r="H265" s="3"/>
      <c r="I265" s="3"/>
      <c r="J265" s="3"/>
      <c r="K265" s="3"/>
      <c r="L265" s="3"/>
      <c r="M265" s="3"/>
      <c r="N265" s="3"/>
      <c r="O265" s="3"/>
    </row>
    <row r="266" spans="1:15" x14ac:dyDescent="0.25">
      <c r="A266" s="8" t="s">
        <v>1473</v>
      </c>
      <c r="B266" s="3"/>
      <c r="C266" s="3"/>
      <c r="D266" s="3"/>
      <c r="E266" s="3"/>
      <c r="F266" s="3"/>
      <c r="G266" s="3"/>
      <c r="H266" s="3"/>
      <c r="I266" s="3"/>
      <c r="J266" s="3"/>
      <c r="K266" s="3"/>
      <c r="L266" s="3"/>
      <c r="M266" s="3"/>
      <c r="N266" s="3"/>
      <c r="O266" s="3"/>
    </row>
    <row r="267" spans="1:15" x14ac:dyDescent="0.25">
      <c r="A267" s="2" t="s">
        <v>90</v>
      </c>
      <c r="B267" s="3"/>
      <c r="C267" s="3">
        <v>0</v>
      </c>
      <c r="D267" s="3"/>
      <c r="E267" s="3"/>
      <c r="F267" s="3"/>
      <c r="G267" s="3"/>
      <c r="H267" s="3"/>
      <c r="I267" s="3"/>
      <c r="J267" s="3"/>
      <c r="K267" s="3"/>
      <c r="L267" s="3"/>
      <c r="M267" s="3"/>
      <c r="N267" s="3"/>
      <c r="O267" s="3"/>
    </row>
    <row r="268" spans="1:15" x14ac:dyDescent="0.25">
      <c r="A268" s="2" t="s">
        <v>1430</v>
      </c>
      <c r="B268" s="3"/>
      <c r="C268" s="3"/>
      <c r="D268" s="3"/>
      <c r="E268" s="3"/>
      <c r="F268" s="3"/>
      <c r="G268" s="3"/>
      <c r="H268" s="3"/>
      <c r="I268" s="3"/>
      <c r="J268" s="3"/>
      <c r="K268" s="3"/>
      <c r="L268" s="3"/>
      <c r="M268" s="3"/>
      <c r="N268" s="3"/>
      <c r="O268" s="3"/>
    </row>
    <row r="269" spans="1:15" x14ac:dyDescent="0.25">
      <c r="A269" s="8" t="s">
        <v>29</v>
      </c>
      <c r="B269" s="3"/>
      <c r="C269" s="3"/>
      <c r="D269" s="3"/>
      <c r="E269" s="3"/>
      <c r="F269" s="3"/>
      <c r="G269" s="3"/>
      <c r="H269" s="3"/>
      <c r="I269" s="3"/>
      <c r="J269" s="3"/>
      <c r="K269" s="3"/>
      <c r="L269" s="3"/>
      <c r="M269" s="3"/>
      <c r="N269" s="3"/>
      <c r="O269" s="3"/>
    </row>
    <row r="270" spans="1:15" x14ac:dyDescent="0.25">
      <c r="A270" s="2" t="s">
        <v>30</v>
      </c>
      <c r="B270" s="3"/>
      <c r="C270" s="6">
        <v>19408575</v>
      </c>
      <c r="D270" s="6">
        <v>20253587</v>
      </c>
      <c r="E270" s="6">
        <v>21148813</v>
      </c>
      <c r="F270" s="3"/>
      <c r="G270" s="3"/>
      <c r="H270" s="3"/>
      <c r="I270" s="3"/>
      <c r="J270" s="3"/>
      <c r="K270" s="3"/>
      <c r="L270" s="3"/>
      <c r="M270" s="3"/>
      <c r="N270" s="3"/>
      <c r="O270" s="3"/>
    </row>
    <row r="271" spans="1:15" x14ac:dyDescent="0.25">
      <c r="A271" s="2" t="s">
        <v>1470</v>
      </c>
      <c r="B271" s="3"/>
      <c r="C271" s="6">
        <v>158515</v>
      </c>
      <c r="D271" s="6">
        <v>189004</v>
      </c>
      <c r="E271" s="6">
        <v>103990</v>
      </c>
      <c r="F271" s="3"/>
      <c r="G271" s="3"/>
      <c r="H271" s="3"/>
      <c r="I271" s="3"/>
      <c r="J271" s="3"/>
      <c r="K271" s="3"/>
      <c r="L271" s="3"/>
      <c r="M271" s="3"/>
      <c r="N271" s="3"/>
      <c r="O271" s="3"/>
    </row>
    <row r="272" spans="1:15" x14ac:dyDescent="0.25">
      <c r="A272" s="2" t="s">
        <v>541</v>
      </c>
      <c r="B272" s="3"/>
      <c r="C272" s="6">
        <v>7495</v>
      </c>
      <c r="D272" s="6">
        <v>5697</v>
      </c>
      <c r="E272" s="6">
        <v>11108</v>
      </c>
      <c r="F272" s="3"/>
      <c r="G272" s="3"/>
      <c r="H272" s="3"/>
      <c r="I272" s="3"/>
      <c r="J272" s="3"/>
      <c r="K272" s="3"/>
      <c r="L272" s="3"/>
      <c r="M272" s="3"/>
      <c r="N272" s="3"/>
      <c r="O272" s="3"/>
    </row>
    <row r="273" spans="1:15" x14ac:dyDescent="0.25">
      <c r="A273" s="2" t="s">
        <v>542</v>
      </c>
      <c r="B273" s="3"/>
      <c r="C273" s="6">
        <v>62290</v>
      </c>
      <c r="D273" s="6">
        <v>72308</v>
      </c>
      <c r="E273" s="6">
        <v>70364</v>
      </c>
      <c r="F273" s="3"/>
      <c r="G273" s="3"/>
      <c r="H273" s="3"/>
      <c r="I273" s="3"/>
      <c r="J273" s="3"/>
      <c r="K273" s="3"/>
      <c r="L273" s="3"/>
      <c r="M273" s="3"/>
      <c r="N273" s="3"/>
      <c r="O273" s="3"/>
    </row>
    <row r="274" spans="1:15" x14ac:dyDescent="0.25">
      <c r="A274" s="2" t="s">
        <v>1471</v>
      </c>
      <c r="B274" s="3"/>
      <c r="C274" s="6">
        <v>71703</v>
      </c>
      <c r="D274" s="6">
        <v>322667</v>
      </c>
      <c r="E274" s="6">
        <v>154396</v>
      </c>
      <c r="F274" s="3"/>
      <c r="G274" s="3"/>
      <c r="H274" s="3"/>
      <c r="I274" s="3"/>
      <c r="J274" s="3"/>
      <c r="K274" s="3"/>
      <c r="L274" s="3"/>
      <c r="M274" s="3"/>
      <c r="N274" s="3"/>
      <c r="O274" s="3"/>
    </row>
    <row r="275" spans="1:15" x14ac:dyDescent="0.25">
      <c r="A275" s="2" t="s">
        <v>1472</v>
      </c>
      <c r="B275" s="3"/>
      <c r="C275" s="6">
        <v>155162</v>
      </c>
      <c r="D275" s="6">
        <v>7716</v>
      </c>
      <c r="E275" s="6">
        <v>14581</v>
      </c>
      <c r="F275" s="3"/>
      <c r="G275" s="3"/>
      <c r="H275" s="3"/>
      <c r="I275" s="3"/>
      <c r="J275" s="3"/>
      <c r="K275" s="3"/>
      <c r="L275" s="3"/>
      <c r="M275" s="3"/>
      <c r="N275" s="3"/>
      <c r="O275" s="3"/>
    </row>
    <row r="276" spans="1:15" x14ac:dyDescent="0.25">
      <c r="A276" s="2" t="s">
        <v>37</v>
      </c>
      <c r="B276" s="3"/>
      <c r="C276" s="6">
        <v>19863740</v>
      </c>
      <c r="D276" s="6">
        <v>20850980</v>
      </c>
      <c r="E276" s="6">
        <v>21503252</v>
      </c>
      <c r="F276" s="3"/>
      <c r="G276" s="3"/>
      <c r="H276" s="3"/>
      <c r="I276" s="3"/>
      <c r="J276" s="3"/>
      <c r="K276" s="3"/>
      <c r="L276" s="3"/>
      <c r="M276" s="3"/>
      <c r="N276" s="3"/>
      <c r="O276" s="3"/>
    </row>
    <row r="277" spans="1:15" x14ac:dyDescent="0.25">
      <c r="A277" s="8" t="s">
        <v>38</v>
      </c>
      <c r="B277" s="3"/>
      <c r="C277" s="3"/>
      <c r="D277" s="3"/>
      <c r="E277" s="3"/>
      <c r="F277" s="3"/>
      <c r="G277" s="3"/>
      <c r="H277" s="3"/>
      <c r="I277" s="3"/>
      <c r="J277" s="3"/>
      <c r="K277" s="3"/>
      <c r="L277" s="3"/>
      <c r="M277" s="3"/>
      <c r="N277" s="3"/>
      <c r="O277" s="3"/>
    </row>
    <row r="278" spans="1:15" x14ac:dyDescent="0.25">
      <c r="A278" s="2" t="s">
        <v>39</v>
      </c>
      <c r="B278" s="3"/>
      <c r="C278" s="6">
        <v>16900000</v>
      </c>
      <c r="D278" s="6">
        <v>15317643</v>
      </c>
      <c r="E278" s="6">
        <v>15611045</v>
      </c>
      <c r="F278" s="3"/>
      <c r="G278" s="3"/>
      <c r="H278" s="3"/>
      <c r="I278" s="3"/>
      <c r="J278" s="3"/>
      <c r="K278" s="3"/>
      <c r="L278" s="3"/>
      <c r="M278" s="3"/>
      <c r="N278" s="3"/>
      <c r="O278" s="3"/>
    </row>
    <row r="279" spans="1:15" ht="30" x14ac:dyDescent="0.25">
      <c r="A279" s="2" t="s">
        <v>41</v>
      </c>
      <c r="B279" s="3"/>
      <c r="C279" s="6">
        <v>156578</v>
      </c>
      <c r="D279" s="6">
        <v>290008</v>
      </c>
      <c r="E279" s="6">
        <v>204413</v>
      </c>
      <c r="F279" s="3"/>
      <c r="G279" s="3"/>
      <c r="H279" s="3"/>
      <c r="I279" s="3"/>
      <c r="J279" s="3"/>
      <c r="K279" s="3"/>
      <c r="L279" s="3"/>
      <c r="M279" s="3"/>
      <c r="N279" s="3"/>
      <c r="O279" s="3"/>
    </row>
    <row r="280" spans="1:15" ht="30" x14ac:dyDescent="0.25">
      <c r="A280" s="2" t="s">
        <v>42</v>
      </c>
      <c r="B280" s="3"/>
      <c r="C280" s="6">
        <v>305809</v>
      </c>
      <c r="D280" s="6">
        <v>291825</v>
      </c>
      <c r="E280" s="6">
        <v>273302</v>
      </c>
      <c r="F280" s="3"/>
      <c r="G280" s="3"/>
      <c r="H280" s="3"/>
      <c r="I280" s="3"/>
      <c r="J280" s="3"/>
      <c r="K280" s="3"/>
      <c r="L280" s="3"/>
      <c r="M280" s="3"/>
      <c r="N280" s="3"/>
      <c r="O280" s="3"/>
    </row>
    <row r="281" spans="1:15" x14ac:dyDescent="0.25">
      <c r="A281" s="2" t="s">
        <v>43</v>
      </c>
      <c r="B281" s="3"/>
      <c r="C281" s="6">
        <v>17362387</v>
      </c>
      <c r="D281" s="6">
        <v>15899477</v>
      </c>
      <c r="E281" s="6">
        <v>16088760</v>
      </c>
      <c r="F281" s="3"/>
      <c r="G281" s="3"/>
      <c r="H281" s="3"/>
      <c r="I281" s="3"/>
      <c r="J281" s="3"/>
      <c r="K281" s="3"/>
      <c r="L281" s="3"/>
      <c r="M281" s="3"/>
      <c r="N281" s="3"/>
      <c r="O281" s="3"/>
    </row>
    <row r="282" spans="1:15" x14ac:dyDescent="0.25">
      <c r="A282" s="2" t="s">
        <v>547</v>
      </c>
      <c r="B282" s="3"/>
      <c r="C282" s="6">
        <v>2501353</v>
      </c>
      <c r="D282" s="6">
        <v>4951504</v>
      </c>
      <c r="E282" s="6">
        <v>5414492</v>
      </c>
      <c r="F282" s="3"/>
      <c r="G282" s="3"/>
      <c r="H282" s="3"/>
      <c r="I282" s="3"/>
      <c r="J282" s="3"/>
      <c r="K282" s="3"/>
      <c r="L282" s="3"/>
      <c r="M282" s="3"/>
      <c r="N282" s="3"/>
      <c r="O282" s="3"/>
    </row>
    <row r="283" spans="1:15" x14ac:dyDescent="0.25">
      <c r="A283" s="2" t="s">
        <v>47</v>
      </c>
      <c r="B283" s="3"/>
      <c r="C283" s="6">
        <v>19863740</v>
      </c>
      <c r="D283" s="6">
        <v>20850980</v>
      </c>
      <c r="E283" s="6">
        <v>21503252</v>
      </c>
      <c r="F283" s="3"/>
      <c r="G283" s="3"/>
      <c r="H283" s="3"/>
      <c r="I283" s="3"/>
      <c r="J283" s="3"/>
      <c r="K283" s="3"/>
      <c r="L283" s="3"/>
      <c r="M283" s="3"/>
      <c r="N283" s="3"/>
      <c r="O283" s="3"/>
    </row>
    <row r="284" spans="1:15" x14ac:dyDescent="0.25">
      <c r="A284" s="2" t="s">
        <v>1043</v>
      </c>
      <c r="B284" s="3"/>
      <c r="C284" s="3"/>
      <c r="D284" s="3"/>
      <c r="E284" s="3"/>
      <c r="F284" s="3"/>
      <c r="G284" s="3"/>
      <c r="H284" s="3"/>
      <c r="I284" s="3"/>
      <c r="J284" s="3"/>
      <c r="K284" s="3"/>
      <c r="L284" s="3"/>
      <c r="M284" s="3"/>
      <c r="N284" s="131">
        <v>0.5</v>
      </c>
      <c r="O284" s="3"/>
    </row>
    <row r="285" spans="1:15" ht="30" x14ac:dyDescent="0.25">
      <c r="A285" s="2" t="s">
        <v>551</v>
      </c>
      <c r="B285" s="3"/>
      <c r="C285" s="3"/>
      <c r="D285" s="3"/>
      <c r="E285" s="3"/>
      <c r="F285" s="3"/>
      <c r="G285" s="3"/>
      <c r="H285" s="3"/>
      <c r="I285" s="3"/>
      <c r="J285" s="3"/>
      <c r="K285" s="3"/>
      <c r="L285" s="3"/>
      <c r="M285" s="3"/>
      <c r="N285" s="6">
        <v>8000000</v>
      </c>
      <c r="O285" s="3"/>
    </row>
    <row r="286" spans="1:15" ht="45" x14ac:dyDescent="0.25">
      <c r="A286" s="2" t="s">
        <v>40</v>
      </c>
      <c r="B286" s="3"/>
      <c r="C286" s="3">
        <v>0</v>
      </c>
      <c r="D286" s="3"/>
      <c r="E286" s="3"/>
      <c r="F286" s="3"/>
      <c r="G286" s="3"/>
      <c r="H286" s="3"/>
      <c r="I286" s="3"/>
      <c r="J286" s="3"/>
      <c r="K286" s="3"/>
      <c r="L286" s="3"/>
      <c r="M286" s="3"/>
      <c r="N286" s="3"/>
      <c r="O286" s="3"/>
    </row>
    <row r="287" spans="1:15" ht="30" x14ac:dyDescent="0.25">
      <c r="A287" s="2" t="s">
        <v>554</v>
      </c>
      <c r="B287" s="3"/>
      <c r="C287" s="3">
        <v>0</v>
      </c>
      <c r="D287" s="3"/>
      <c r="E287" s="3"/>
      <c r="F287" s="3"/>
      <c r="G287" s="3"/>
      <c r="H287" s="3"/>
      <c r="I287" s="3"/>
      <c r="J287" s="3"/>
      <c r="K287" s="3"/>
      <c r="L287" s="3"/>
      <c r="M287" s="3"/>
      <c r="N287" s="3"/>
      <c r="O287" s="3"/>
    </row>
    <row r="288" spans="1:15" x14ac:dyDescent="0.25">
      <c r="A288" s="8" t="s">
        <v>1473</v>
      </c>
      <c r="B288" s="3"/>
      <c r="C288" s="3"/>
      <c r="D288" s="3"/>
      <c r="E288" s="3"/>
      <c r="F288" s="3"/>
      <c r="G288" s="3"/>
      <c r="H288" s="3"/>
      <c r="I288" s="3"/>
      <c r="J288" s="3"/>
      <c r="K288" s="3"/>
      <c r="L288" s="3"/>
      <c r="M288" s="3"/>
      <c r="N288" s="3"/>
      <c r="O288" s="3"/>
    </row>
    <row r="289" spans="1:15" x14ac:dyDescent="0.25">
      <c r="A289" s="2" t="s">
        <v>90</v>
      </c>
      <c r="B289" s="3"/>
      <c r="C289" s="3">
        <v>148</v>
      </c>
      <c r="D289" s="3">
        <v>148</v>
      </c>
      <c r="E289" s="3">
        <v>148</v>
      </c>
      <c r="F289" s="3"/>
      <c r="G289" s="3"/>
      <c r="H289" s="3"/>
      <c r="I289" s="3"/>
      <c r="J289" s="3"/>
      <c r="K289" s="3"/>
      <c r="L289" s="3"/>
      <c r="M289" s="3"/>
      <c r="N289" s="3">
        <v>280</v>
      </c>
      <c r="O289" s="3"/>
    </row>
    <row r="290" spans="1:15" x14ac:dyDescent="0.25">
      <c r="A290" s="2" t="s">
        <v>557</v>
      </c>
      <c r="B290" s="3"/>
      <c r="C290" s="3">
        <v>148</v>
      </c>
      <c r="D290" s="3">
        <v>148</v>
      </c>
      <c r="E290" s="3">
        <v>148</v>
      </c>
      <c r="F290" s="3"/>
      <c r="G290" s="3"/>
      <c r="H290" s="3"/>
      <c r="I290" s="3"/>
      <c r="J290" s="3"/>
      <c r="K290" s="3"/>
      <c r="L290" s="3"/>
      <c r="M290" s="3"/>
      <c r="N290" s="3"/>
      <c r="O290" s="3"/>
    </row>
    <row r="291" spans="1:15" x14ac:dyDescent="0.25">
      <c r="A291" s="2" t="s">
        <v>558</v>
      </c>
      <c r="B291" s="3"/>
      <c r="C291" s="3">
        <v>0</v>
      </c>
      <c r="D291" s="3"/>
      <c r="E291" s="3"/>
      <c r="F291" s="3"/>
      <c r="G291" s="3"/>
      <c r="H291" s="3"/>
      <c r="I291" s="3"/>
      <c r="J291" s="3"/>
      <c r="K291" s="3"/>
      <c r="L291" s="3"/>
      <c r="M291" s="3"/>
      <c r="N291" s="3"/>
      <c r="O291" s="3"/>
    </row>
    <row r="292" spans="1:15" x14ac:dyDescent="0.25">
      <c r="A292" s="2" t="s">
        <v>1474</v>
      </c>
      <c r="B292" s="3"/>
      <c r="C292" s="3">
        <v>0</v>
      </c>
      <c r="D292" s="3"/>
      <c r="E292" s="3"/>
      <c r="F292" s="3"/>
      <c r="G292" s="3"/>
      <c r="H292" s="3"/>
      <c r="I292" s="3"/>
      <c r="J292" s="3"/>
      <c r="K292" s="3"/>
      <c r="L292" s="3"/>
      <c r="M292" s="3">
        <v>137</v>
      </c>
      <c r="N292" s="3"/>
      <c r="O292" s="3"/>
    </row>
    <row r="293" spans="1:15" ht="30" x14ac:dyDescent="0.25">
      <c r="A293" s="2" t="s">
        <v>1475</v>
      </c>
      <c r="B293" s="3"/>
      <c r="C293" s="3">
        <v>0</v>
      </c>
      <c r="D293" s="3"/>
      <c r="E293" s="3"/>
      <c r="F293" s="3"/>
      <c r="G293" s="3"/>
      <c r="H293" s="3"/>
      <c r="I293" s="3"/>
      <c r="J293" s="3"/>
      <c r="K293" s="3"/>
      <c r="L293" s="3"/>
      <c r="M293" s="3"/>
      <c r="N293" s="3"/>
      <c r="O293" s="3"/>
    </row>
    <row r="294" spans="1:15" x14ac:dyDescent="0.25">
      <c r="A294" s="2" t="s">
        <v>1497</v>
      </c>
      <c r="B294" s="3"/>
      <c r="C294" s="3"/>
      <c r="D294" s="3"/>
      <c r="E294" s="3"/>
      <c r="F294" s="3"/>
      <c r="G294" s="3"/>
      <c r="H294" s="3"/>
      <c r="I294" s="3"/>
      <c r="J294" s="3"/>
      <c r="K294" s="3"/>
      <c r="L294" s="3"/>
      <c r="M294" s="3"/>
      <c r="N294" s="3"/>
      <c r="O294" s="3"/>
    </row>
    <row r="295" spans="1:15" x14ac:dyDescent="0.25">
      <c r="A295" s="8" t="s">
        <v>38</v>
      </c>
      <c r="B295" s="3"/>
      <c r="C295" s="3"/>
      <c r="D295" s="3"/>
      <c r="E295" s="3"/>
      <c r="F295" s="3"/>
      <c r="G295" s="3"/>
      <c r="H295" s="3"/>
      <c r="I295" s="3"/>
      <c r="J295" s="3"/>
      <c r="K295" s="3"/>
      <c r="L295" s="3"/>
      <c r="M295" s="3"/>
      <c r="N295" s="3"/>
      <c r="O295" s="3"/>
    </row>
    <row r="296" spans="1:15" x14ac:dyDescent="0.25">
      <c r="A296" s="2" t="s">
        <v>1043</v>
      </c>
      <c r="B296" s="3"/>
      <c r="C296" s="131">
        <v>0.5</v>
      </c>
      <c r="D296" s="131">
        <v>0.5</v>
      </c>
      <c r="E296" s="131">
        <v>0.5</v>
      </c>
      <c r="F296" s="3"/>
      <c r="G296" s="3"/>
      <c r="H296" s="3"/>
      <c r="I296" s="3"/>
      <c r="J296" s="3"/>
      <c r="K296" s="3"/>
      <c r="L296" s="3"/>
      <c r="M296" s="3"/>
      <c r="N296" s="3"/>
      <c r="O296" s="3"/>
    </row>
    <row r="297" spans="1:15" ht="30" x14ac:dyDescent="0.25">
      <c r="A297" s="2" t="s">
        <v>551</v>
      </c>
      <c r="B297" s="3"/>
      <c r="C297" s="6">
        <v>1250676</v>
      </c>
      <c r="D297" s="6">
        <v>2475752</v>
      </c>
      <c r="E297" s="6">
        <v>2707246</v>
      </c>
      <c r="F297" s="3"/>
      <c r="G297" s="3"/>
      <c r="H297" s="3"/>
      <c r="I297" s="3"/>
      <c r="J297" s="3"/>
      <c r="K297" s="3"/>
      <c r="L297" s="3"/>
      <c r="M297" s="3"/>
      <c r="N297" s="3"/>
      <c r="O297" s="3"/>
    </row>
    <row r="298" spans="1:15" ht="30" x14ac:dyDescent="0.25">
      <c r="A298" s="2" t="s">
        <v>1498</v>
      </c>
      <c r="B298" s="3"/>
      <c r="C298" s="3"/>
      <c r="D298" s="3"/>
      <c r="E298" s="3"/>
      <c r="F298" s="3"/>
      <c r="G298" s="3"/>
      <c r="H298" s="3"/>
      <c r="I298" s="3"/>
      <c r="J298" s="3"/>
      <c r="K298" s="3"/>
      <c r="L298" s="3"/>
      <c r="M298" s="3"/>
      <c r="N298" s="3"/>
      <c r="O298" s="3"/>
    </row>
    <row r="299" spans="1:15" x14ac:dyDescent="0.25">
      <c r="A299" s="8" t="s">
        <v>1473</v>
      </c>
      <c r="B299" s="3"/>
      <c r="C299" s="3"/>
      <c r="D299" s="3"/>
      <c r="E299" s="3"/>
      <c r="F299" s="3"/>
      <c r="G299" s="3"/>
      <c r="H299" s="3"/>
      <c r="I299" s="3"/>
      <c r="J299" s="3"/>
      <c r="K299" s="3"/>
      <c r="L299" s="3"/>
      <c r="M299" s="3"/>
      <c r="N299" s="3"/>
      <c r="O299" s="3"/>
    </row>
    <row r="300" spans="1:15" x14ac:dyDescent="0.25">
      <c r="A300" s="2" t="s">
        <v>90</v>
      </c>
      <c r="B300" s="3"/>
      <c r="C300" s="3">
        <v>148</v>
      </c>
      <c r="D300" s="3">
        <v>148</v>
      </c>
      <c r="E300" s="3">
        <v>148</v>
      </c>
      <c r="F300" s="3"/>
      <c r="G300" s="3"/>
      <c r="H300" s="3"/>
      <c r="I300" s="3"/>
      <c r="J300" s="3"/>
      <c r="K300" s="3"/>
      <c r="L300" s="3"/>
      <c r="M300" s="3"/>
      <c r="N300" s="3"/>
      <c r="O300" s="3"/>
    </row>
    <row r="301" spans="1:15" x14ac:dyDescent="0.25">
      <c r="A301" s="2" t="s">
        <v>1499</v>
      </c>
      <c r="B301" s="3"/>
      <c r="C301" s="3"/>
      <c r="D301" s="3"/>
      <c r="E301" s="3"/>
      <c r="F301" s="3"/>
      <c r="G301" s="3"/>
      <c r="H301" s="3"/>
      <c r="I301" s="3"/>
      <c r="J301" s="3"/>
      <c r="K301" s="3"/>
      <c r="L301" s="3"/>
      <c r="M301" s="3"/>
      <c r="N301" s="3"/>
      <c r="O301" s="3"/>
    </row>
    <row r="302" spans="1:15" x14ac:dyDescent="0.25">
      <c r="A302" s="8" t="s">
        <v>1473</v>
      </c>
      <c r="B302" s="3"/>
      <c r="C302" s="3"/>
      <c r="D302" s="3"/>
      <c r="E302" s="3"/>
      <c r="F302" s="3"/>
      <c r="G302" s="3"/>
      <c r="H302" s="3"/>
      <c r="I302" s="3"/>
      <c r="J302" s="3"/>
      <c r="K302" s="3"/>
      <c r="L302" s="3"/>
      <c r="M302" s="3"/>
      <c r="N302" s="3"/>
      <c r="O302" s="3"/>
    </row>
    <row r="303" spans="1:15" x14ac:dyDescent="0.25">
      <c r="A303" s="2" t="s">
        <v>90</v>
      </c>
      <c r="B303" s="3"/>
      <c r="C303" s="3">
        <v>0</v>
      </c>
      <c r="D303" s="3"/>
      <c r="E303" s="3"/>
      <c r="F303" s="3"/>
      <c r="G303" s="3"/>
      <c r="H303" s="3"/>
      <c r="I303" s="3"/>
      <c r="J303" s="3"/>
      <c r="K303" s="3"/>
      <c r="L303" s="3"/>
      <c r="M303" s="3"/>
      <c r="N303" s="3"/>
      <c r="O303" s="3"/>
    </row>
    <row r="304" spans="1:15" x14ac:dyDescent="0.25">
      <c r="A304" s="2" t="s">
        <v>1217</v>
      </c>
      <c r="B304" s="3"/>
      <c r="C304" s="3"/>
      <c r="D304" s="3"/>
      <c r="E304" s="3"/>
      <c r="F304" s="3"/>
      <c r="G304" s="3"/>
      <c r="H304" s="3"/>
      <c r="I304" s="3"/>
      <c r="J304" s="3"/>
      <c r="K304" s="3"/>
      <c r="L304" s="3"/>
      <c r="M304" s="3"/>
      <c r="N304" s="3"/>
      <c r="O304" s="3"/>
    </row>
    <row r="305" spans="1:15" x14ac:dyDescent="0.25">
      <c r="A305" s="8" t="s">
        <v>29</v>
      </c>
      <c r="B305" s="3"/>
      <c r="C305" s="3"/>
      <c r="D305" s="3"/>
      <c r="E305" s="3"/>
      <c r="F305" s="3"/>
      <c r="G305" s="3"/>
      <c r="H305" s="3"/>
      <c r="I305" s="3"/>
      <c r="J305" s="3"/>
      <c r="K305" s="3"/>
      <c r="L305" s="3"/>
      <c r="M305" s="3"/>
      <c r="N305" s="3"/>
      <c r="O305" s="3"/>
    </row>
    <row r="306" spans="1:15" x14ac:dyDescent="0.25">
      <c r="A306" s="2" t="s">
        <v>30</v>
      </c>
      <c r="B306" s="3"/>
      <c r="C306" s="6">
        <v>97142777</v>
      </c>
      <c r="D306" s="6">
        <v>102120964</v>
      </c>
      <c r="E306" s="6">
        <v>107496918</v>
      </c>
      <c r="F306" s="3"/>
      <c r="G306" s="3"/>
      <c r="H306" s="3"/>
      <c r="I306" s="3"/>
      <c r="J306" s="3"/>
      <c r="K306" s="3"/>
      <c r="L306" s="3"/>
      <c r="M306" s="3"/>
      <c r="N306" s="3"/>
      <c r="O306" s="3"/>
    </row>
    <row r="307" spans="1:15" x14ac:dyDescent="0.25">
      <c r="A307" s="2" t="s">
        <v>1470</v>
      </c>
      <c r="B307" s="3"/>
      <c r="C307" s="6">
        <v>1128780</v>
      </c>
      <c r="D307" s="6">
        <v>961622</v>
      </c>
      <c r="E307" s="6">
        <v>941391</v>
      </c>
      <c r="F307" s="3"/>
      <c r="G307" s="3"/>
      <c r="H307" s="3"/>
      <c r="I307" s="3"/>
      <c r="J307" s="3"/>
      <c r="K307" s="3"/>
      <c r="L307" s="3"/>
      <c r="M307" s="3"/>
      <c r="N307" s="3"/>
      <c r="O307" s="3"/>
    </row>
    <row r="308" spans="1:15" x14ac:dyDescent="0.25">
      <c r="A308" s="2" t="s">
        <v>541</v>
      </c>
      <c r="B308" s="3"/>
      <c r="C308" s="6">
        <v>94857</v>
      </c>
      <c r="D308" s="6">
        <v>91701</v>
      </c>
      <c r="E308" s="6">
        <v>35250</v>
      </c>
      <c r="F308" s="3"/>
      <c r="G308" s="3"/>
      <c r="H308" s="3"/>
      <c r="I308" s="3"/>
      <c r="J308" s="3"/>
      <c r="K308" s="3"/>
      <c r="L308" s="3"/>
      <c r="M308" s="3"/>
      <c r="N308" s="3"/>
      <c r="O308" s="3"/>
    </row>
    <row r="309" spans="1:15" x14ac:dyDescent="0.25">
      <c r="A309" s="2" t="s">
        <v>542</v>
      </c>
      <c r="B309" s="3"/>
      <c r="C309" s="6">
        <v>294748</v>
      </c>
      <c r="D309" s="6">
        <v>427084</v>
      </c>
      <c r="E309" s="6">
        <v>424159</v>
      </c>
      <c r="F309" s="3"/>
      <c r="G309" s="3"/>
      <c r="H309" s="3"/>
      <c r="I309" s="3"/>
      <c r="J309" s="3"/>
      <c r="K309" s="3"/>
      <c r="L309" s="3"/>
      <c r="M309" s="3"/>
      <c r="N309" s="3"/>
      <c r="O309" s="3"/>
    </row>
    <row r="310" spans="1:15" x14ac:dyDescent="0.25">
      <c r="A310" s="2" t="s">
        <v>1471</v>
      </c>
      <c r="B310" s="3"/>
      <c r="C310" s="6">
        <v>1917136</v>
      </c>
      <c r="D310" s="6">
        <v>1529591</v>
      </c>
      <c r="E310" s="6">
        <v>1367274</v>
      </c>
      <c r="F310" s="3"/>
      <c r="G310" s="3"/>
      <c r="H310" s="3"/>
      <c r="I310" s="3"/>
      <c r="J310" s="3"/>
      <c r="K310" s="3"/>
      <c r="L310" s="3"/>
      <c r="M310" s="3"/>
      <c r="N310" s="3"/>
      <c r="O310" s="3"/>
    </row>
    <row r="311" spans="1:15" x14ac:dyDescent="0.25">
      <c r="A311" s="2" t="s">
        <v>1472</v>
      </c>
      <c r="B311" s="3"/>
      <c r="C311" s="6">
        <v>281222</v>
      </c>
      <c r="D311" s="6">
        <v>340362</v>
      </c>
      <c r="E311" s="6">
        <v>399678</v>
      </c>
      <c r="F311" s="3"/>
      <c r="G311" s="3"/>
      <c r="H311" s="3"/>
      <c r="I311" s="3"/>
      <c r="J311" s="3"/>
      <c r="K311" s="3"/>
      <c r="L311" s="3"/>
      <c r="M311" s="3"/>
      <c r="N311" s="3"/>
      <c r="O311" s="3"/>
    </row>
    <row r="312" spans="1:15" x14ac:dyDescent="0.25">
      <c r="A312" s="2" t="s">
        <v>37</v>
      </c>
      <c r="B312" s="3"/>
      <c r="C312" s="6">
        <v>100859520</v>
      </c>
      <c r="D312" s="6">
        <v>105471324</v>
      </c>
      <c r="E312" s="6">
        <v>110664670</v>
      </c>
      <c r="F312" s="3"/>
      <c r="G312" s="3"/>
      <c r="H312" s="3"/>
      <c r="I312" s="3"/>
      <c r="J312" s="3"/>
      <c r="K312" s="3"/>
      <c r="L312" s="3"/>
      <c r="M312" s="3"/>
      <c r="N312" s="3"/>
      <c r="O312" s="3"/>
    </row>
    <row r="313" spans="1:15" x14ac:dyDescent="0.25">
      <c r="A313" s="8" t="s">
        <v>38</v>
      </c>
      <c r="B313" s="3"/>
      <c r="C313" s="3"/>
      <c r="D313" s="3"/>
      <c r="E313" s="3"/>
      <c r="F313" s="3"/>
      <c r="G313" s="3"/>
      <c r="H313" s="3"/>
      <c r="I313" s="3"/>
      <c r="J313" s="3"/>
      <c r="K313" s="3"/>
      <c r="L313" s="3"/>
      <c r="M313" s="3"/>
      <c r="N313" s="3"/>
      <c r="O313" s="3"/>
    </row>
    <row r="314" spans="1:15" x14ac:dyDescent="0.25">
      <c r="A314" s="2" t="s">
        <v>39</v>
      </c>
      <c r="B314" s="3"/>
      <c r="C314" s="6">
        <v>86240813</v>
      </c>
      <c r="D314" s="6">
        <v>87410638</v>
      </c>
      <c r="E314" s="6">
        <v>88611686</v>
      </c>
      <c r="F314" s="3"/>
      <c r="G314" s="3"/>
      <c r="H314" s="3"/>
      <c r="I314" s="3"/>
      <c r="J314" s="3"/>
      <c r="K314" s="3"/>
      <c r="L314" s="3"/>
      <c r="M314" s="3"/>
      <c r="N314" s="3"/>
      <c r="O314" s="3"/>
    </row>
    <row r="315" spans="1:15" ht="30" x14ac:dyDescent="0.25">
      <c r="A315" s="2" t="s">
        <v>41</v>
      </c>
      <c r="B315" s="3"/>
      <c r="C315" s="6">
        <v>793995</v>
      </c>
      <c r="D315" s="6">
        <v>944140</v>
      </c>
      <c r="E315" s="6">
        <v>843422</v>
      </c>
      <c r="F315" s="3"/>
      <c r="G315" s="3"/>
      <c r="H315" s="3"/>
      <c r="I315" s="3"/>
      <c r="J315" s="3"/>
      <c r="K315" s="3"/>
      <c r="L315" s="3"/>
      <c r="M315" s="3"/>
      <c r="N315" s="3"/>
      <c r="O315" s="3"/>
    </row>
    <row r="316" spans="1:15" ht="30" x14ac:dyDescent="0.25">
      <c r="A316" s="2" t="s">
        <v>42</v>
      </c>
      <c r="B316" s="3"/>
      <c r="C316" s="6">
        <v>2224824</v>
      </c>
      <c r="D316" s="6">
        <v>2121509</v>
      </c>
      <c r="E316" s="6">
        <v>1919573</v>
      </c>
      <c r="F316" s="3"/>
      <c r="G316" s="3"/>
      <c r="H316" s="3"/>
      <c r="I316" s="3"/>
      <c r="J316" s="3"/>
      <c r="K316" s="3"/>
      <c r="L316" s="3"/>
      <c r="M316" s="3"/>
      <c r="N316" s="3"/>
      <c r="O316" s="3"/>
    </row>
    <row r="317" spans="1:15" x14ac:dyDescent="0.25">
      <c r="A317" s="2" t="s">
        <v>43</v>
      </c>
      <c r="B317" s="3"/>
      <c r="C317" s="6">
        <v>89259632</v>
      </c>
      <c r="D317" s="6">
        <v>90476287</v>
      </c>
      <c r="E317" s="6">
        <v>91374681</v>
      </c>
      <c r="F317" s="3"/>
      <c r="G317" s="3"/>
      <c r="H317" s="3"/>
      <c r="I317" s="3"/>
      <c r="J317" s="3"/>
      <c r="K317" s="3"/>
      <c r="L317" s="3"/>
      <c r="M317" s="3"/>
      <c r="N317" s="3"/>
      <c r="O317" s="3"/>
    </row>
    <row r="318" spans="1:15" x14ac:dyDescent="0.25">
      <c r="A318" s="2" t="s">
        <v>547</v>
      </c>
      <c r="B318" s="3"/>
      <c r="C318" s="6">
        <v>11599888</v>
      </c>
      <c r="D318" s="6">
        <v>14995037</v>
      </c>
      <c r="E318" s="6">
        <v>19289989</v>
      </c>
      <c r="F318" s="3"/>
      <c r="G318" s="3"/>
      <c r="H318" s="3"/>
      <c r="I318" s="3"/>
      <c r="J318" s="3"/>
      <c r="K318" s="3"/>
      <c r="L318" s="3"/>
      <c r="M318" s="3"/>
      <c r="N318" s="3"/>
      <c r="O318" s="3"/>
    </row>
    <row r="319" spans="1:15" x14ac:dyDescent="0.25">
      <c r="A319" s="2" t="s">
        <v>47</v>
      </c>
      <c r="B319" s="3"/>
      <c r="C319" s="6">
        <v>100859520</v>
      </c>
      <c r="D319" s="6">
        <v>105471324</v>
      </c>
      <c r="E319" s="6">
        <v>110664670</v>
      </c>
      <c r="F319" s="3"/>
      <c r="G319" s="3"/>
      <c r="H319" s="3"/>
      <c r="I319" s="3"/>
      <c r="J319" s="3"/>
      <c r="K319" s="3"/>
      <c r="L319" s="3"/>
      <c r="M319" s="3"/>
      <c r="N319" s="3"/>
      <c r="O319" s="3"/>
    </row>
    <row r="320" spans="1:15" x14ac:dyDescent="0.25">
      <c r="A320" s="2" t="s">
        <v>1043</v>
      </c>
      <c r="B320" s="3"/>
      <c r="C320" s="3"/>
      <c r="D320" s="3"/>
      <c r="E320" s="3"/>
      <c r="F320" s="3"/>
      <c r="G320" s="3"/>
      <c r="H320" s="3"/>
      <c r="I320" s="3"/>
      <c r="J320" s="3"/>
      <c r="K320" s="3"/>
      <c r="L320" s="3"/>
      <c r="M320" s="3"/>
      <c r="N320" s="3"/>
      <c r="O320" s="131">
        <v>0.4</v>
      </c>
    </row>
    <row r="321" spans="1:15" ht="30" x14ac:dyDescent="0.25">
      <c r="A321" s="2" t="s">
        <v>551</v>
      </c>
      <c r="B321" s="3"/>
      <c r="C321" s="3"/>
      <c r="D321" s="3"/>
      <c r="E321" s="3"/>
      <c r="F321" s="3"/>
      <c r="G321" s="3"/>
      <c r="H321" s="3"/>
      <c r="I321" s="3"/>
      <c r="J321" s="3"/>
      <c r="K321" s="3"/>
      <c r="L321" s="3"/>
      <c r="M321" s="3"/>
      <c r="N321" s="3"/>
      <c r="O321" s="6">
        <v>15925000</v>
      </c>
    </row>
    <row r="322" spans="1:15" ht="45" x14ac:dyDescent="0.25">
      <c r="A322" s="2" t="s">
        <v>40</v>
      </c>
      <c r="B322" s="3"/>
      <c r="C322" s="3">
        <v>0</v>
      </c>
      <c r="D322" s="3"/>
      <c r="E322" s="3"/>
      <c r="F322" s="3"/>
      <c r="G322" s="3"/>
      <c r="H322" s="3"/>
      <c r="I322" s="3"/>
      <c r="J322" s="3"/>
      <c r="K322" s="3"/>
      <c r="L322" s="3"/>
      <c r="M322" s="3"/>
      <c r="N322" s="3"/>
      <c r="O322" s="3"/>
    </row>
    <row r="323" spans="1:15" ht="30" x14ac:dyDescent="0.25">
      <c r="A323" s="2" t="s">
        <v>554</v>
      </c>
      <c r="B323" s="3"/>
      <c r="C323" s="3">
        <v>0</v>
      </c>
      <c r="D323" s="3"/>
      <c r="E323" s="3"/>
      <c r="F323" s="3"/>
      <c r="G323" s="3"/>
      <c r="H323" s="3"/>
      <c r="I323" s="3"/>
      <c r="J323" s="3"/>
      <c r="K323" s="3"/>
      <c r="L323" s="3"/>
      <c r="M323" s="3"/>
      <c r="N323" s="3"/>
      <c r="O323" s="3"/>
    </row>
    <row r="324" spans="1:15" x14ac:dyDescent="0.25">
      <c r="A324" s="8" t="s">
        <v>1473</v>
      </c>
      <c r="B324" s="3"/>
      <c r="C324" s="3"/>
      <c r="D324" s="3"/>
      <c r="E324" s="3"/>
      <c r="F324" s="3"/>
      <c r="G324" s="3"/>
      <c r="H324" s="3"/>
      <c r="I324" s="3"/>
      <c r="J324" s="3"/>
      <c r="K324" s="3"/>
      <c r="L324" s="3"/>
      <c r="M324" s="3"/>
      <c r="N324" s="3"/>
      <c r="O324" s="3"/>
    </row>
    <row r="325" spans="1:15" x14ac:dyDescent="0.25">
      <c r="A325" s="2" t="s">
        <v>90</v>
      </c>
      <c r="B325" s="3"/>
      <c r="C325" s="3">
        <v>409</v>
      </c>
      <c r="D325" s="3">
        <v>409</v>
      </c>
      <c r="E325" s="3">
        <v>409</v>
      </c>
      <c r="F325" s="3"/>
      <c r="G325" s="3"/>
      <c r="H325" s="3"/>
      <c r="I325" s="3"/>
      <c r="J325" s="3"/>
      <c r="K325" s="3"/>
      <c r="L325" s="3"/>
      <c r="M325" s="3"/>
      <c r="N325" s="3"/>
      <c r="O325" s="3"/>
    </row>
    <row r="326" spans="1:15" x14ac:dyDescent="0.25">
      <c r="A326" s="2" t="s">
        <v>557</v>
      </c>
      <c r="B326" s="3"/>
      <c r="C326" s="3">
        <v>409</v>
      </c>
      <c r="D326" s="3">
        <v>409</v>
      </c>
      <c r="E326" s="3">
        <v>409</v>
      </c>
      <c r="F326" s="3"/>
      <c r="G326" s="3"/>
      <c r="H326" s="3"/>
      <c r="I326" s="3"/>
      <c r="J326" s="3"/>
      <c r="K326" s="3"/>
      <c r="L326" s="3"/>
      <c r="M326" s="3"/>
      <c r="N326" s="3"/>
      <c r="O326" s="3"/>
    </row>
    <row r="327" spans="1:15" x14ac:dyDescent="0.25">
      <c r="A327" s="2" t="s">
        <v>558</v>
      </c>
      <c r="B327" s="3"/>
      <c r="C327" s="3">
        <v>0</v>
      </c>
      <c r="D327" s="3"/>
      <c r="E327" s="3"/>
      <c r="F327" s="3"/>
      <c r="G327" s="3"/>
      <c r="H327" s="3"/>
      <c r="I327" s="3"/>
      <c r="J327" s="3"/>
      <c r="K327" s="3"/>
      <c r="L327" s="3"/>
      <c r="M327" s="3"/>
      <c r="N327" s="3"/>
      <c r="O327" s="3"/>
    </row>
    <row r="328" spans="1:15" x14ac:dyDescent="0.25">
      <c r="A328" s="2" t="s">
        <v>1474</v>
      </c>
      <c r="B328" s="3"/>
      <c r="C328" s="3">
        <v>0</v>
      </c>
      <c r="D328" s="3"/>
      <c r="E328" s="3"/>
      <c r="F328" s="3"/>
      <c r="G328" s="3"/>
      <c r="H328" s="3"/>
      <c r="I328" s="3"/>
      <c r="J328" s="3"/>
      <c r="K328" s="3"/>
      <c r="L328" s="3"/>
      <c r="M328" s="3"/>
      <c r="N328" s="3"/>
      <c r="O328" s="3"/>
    </row>
    <row r="329" spans="1:15" ht="30" x14ac:dyDescent="0.25">
      <c r="A329" s="2" t="s">
        <v>1475</v>
      </c>
      <c r="B329" s="3"/>
      <c r="C329" s="3">
        <v>0</v>
      </c>
      <c r="D329" s="3"/>
      <c r="E329" s="3"/>
      <c r="F329" s="3"/>
      <c r="G329" s="3"/>
      <c r="H329" s="3"/>
      <c r="I329" s="3"/>
      <c r="J329" s="3"/>
      <c r="K329" s="3"/>
      <c r="L329" s="3"/>
      <c r="M329" s="3"/>
      <c r="N329" s="3"/>
      <c r="O329" s="3"/>
    </row>
    <row r="330" spans="1:15" x14ac:dyDescent="0.25">
      <c r="A330" s="2" t="s">
        <v>1500</v>
      </c>
      <c r="B330" s="3"/>
      <c r="C330" s="3"/>
      <c r="D330" s="3"/>
      <c r="E330" s="3"/>
      <c r="F330" s="3"/>
      <c r="G330" s="3"/>
      <c r="H330" s="3"/>
      <c r="I330" s="3"/>
      <c r="J330" s="3"/>
      <c r="K330" s="3"/>
      <c r="L330" s="3"/>
      <c r="M330" s="3"/>
      <c r="N330" s="3"/>
      <c r="O330" s="3"/>
    </row>
    <row r="331" spans="1:15" x14ac:dyDescent="0.25">
      <c r="A331" s="8" t="s">
        <v>38</v>
      </c>
      <c r="B331" s="3"/>
      <c r="C331" s="3"/>
      <c r="D331" s="3"/>
      <c r="E331" s="3"/>
      <c r="F331" s="3"/>
      <c r="G331" s="3"/>
      <c r="H331" s="3"/>
      <c r="I331" s="3"/>
      <c r="J331" s="3"/>
      <c r="K331" s="3"/>
      <c r="L331" s="3"/>
      <c r="M331" s="3"/>
      <c r="N331" s="3"/>
      <c r="O331" s="3"/>
    </row>
    <row r="332" spans="1:15" x14ac:dyDescent="0.25">
      <c r="A332" s="2" t="s">
        <v>1043</v>
      </c>
      <c r="B332" s="3"/>
      <c r="C332" s="131">
        <v>0.4</v>
      </c>
      <c r="D332" s="131">
        <v>0.4</v>
      </c>
      <c r="E332" s="131">
        <v>0.4</v>
      </c>
      <c r="F332" s="3"/>
      <c r="G332" s="3"/>
      <c r="H332" s="3"/>
      <c r="I332" s="3"/>
      <c r="J332" s="3"/>
      <c r="K332" s="3"/>
      <c r="L332" s="3"/>
      <c r="M332" s="3"/>
      <c r="N332" s="3"/>
      <c r="O332" s="3"/>
    </row>
    <row r="333" spans="1:15" ht="30" x14ac:dyDescent="0.25">
      <c r="A333" s="2" t="s">
        <v>551</v>
      </c>
      <c r="B333" s="3"/>
      <c r="C333" s="6">
        <v>4639953</v>
      </c>
      <c r="D333" s="6">
        <v>5998015</v>
      </c>
      <c r="E333" s="6">
        <v>7715996</v>
      </c>
      <c r="F333" s="3"/>
      <c r="G333" s="3"/>
      <c r="H333" s="3"/>
      <c r="I333" s="3"/>
      <c r="J333" s="3"/>
      <c r="K333" s="3"/>
      <c r="L333" s="3"/>
      <c r="M333" s="3"/>
      <c r="N333" s="3"/>
      <c r="O333" s="3"/>
    </row>
    <row r="334" spans="1:15" x14ac:dyDescent="0.25">
      <c r="A334" s="2" t="s">
        <v>1501</v>
      </c>
      <c r="B334" s="3"/>
      <c r="C334" s="3"/>
      <c r="D334" s="3"/>
      <c r="E334" s="3"/>
      <c r="F334" s="3"/>
      <c r="G334" s="3"/>
      <c r="H334" s="3"/>
      <c r="I334" s="3"/>
      <c r="J334" s="3"/>
      <c r="K334" s="3"/>
      <c r="L334" s="3"/>
      <c r="M334" s="3"/>
      <c r="N334" s="3"/>
      <c r="O334" s="3"/>
    </row>
    <row r="335" spans="1:15" x14ac:dyDescent="0.25">
      <c r="A335" s="8" t="s">
        <v>1473</v>
      </c>
      <c r="B335" s="3"/>
      <c r="C335" s="3"/>
      <c r="D335" s="3"/>
      <c r="E335" s="3"/>
      <c r="F335" s="3"/>
      <c r="G335" s="3"/>
      <c r="H335" s="3"/>
      <c r="I335" s="3"/>
      <c r="J335" s="3"/>
      <c r="K335" s="3"/>
      <c r="L335" s="3"/>
      <c r="M335" s="3"/>
      <c r="N335" s="3"/>
      <c r="O335" s="3"/>
    </row>
    <row r="336" spans="1:15" x14ac:dyDescent="0.25">
      <c r="A336" s="2" t="s">
        <v>90</v>
      </c>
      <c r="B336" s="3"/>
      <c r="C336" s="3">
        <v>409</v>
      </c>
      <c r="D336" s="3">
        <v>409</v>
      </c>
      <c r="E336" s="3">
        <v>409</v>
      </c>
      <c r="F336" s="3"/>
      <c r="G336" s="3"/>
      <c r="H336" s="3"/>
      <c r="I336" s="3"/>
      <c r="J336" s="3"/>
      <c r="K336" s="3"/>
      <c r="L336" s="3"/>
      <c r="M336" s="3"/>
      <c r="N336" s="3"/>
      <c r="O336" s="3">
        <v>409</v>
      </c>
    </row>
    <row r="337" spans="1:15" x14ac:dyDescent="0.25">
      <c r="A337" s="2" t="s">
        <v>1502</v>
      </c>
      <c r="B337" s="3"/>
      <c r="C337" s="3"/>
      <c r="D337" s="3"/>
      <c r="E337" s="3"/>
      <c r="F337" s="3"/>
      <c r="G337" s="3"/>
      <c r="H337" s="3"/>
      <c r="I337" s="3"/>
      <c r="J337" s="3"/>
      <c r="K337" s="3"/>
      <c r="L337" s="3"/>
      <c r="M337" s="3"/>
      <c r="N337" s="3"/>
      <c r="O337" s="3"/>
    </row>
    <row r="338" spans="1:15" x14ac:dyDescent="0.25">
      <c r="A338" s="8" t="s">
        <v>1473</v>
      </c>
      <c r="B338" s="3"/>
      <c r="C338" s="3"/>
      <c r="D338" s="3"/>
      <c r="E338" s="3"/>
      <c r="F338" s="3"/>
      <c r="G338" s="3"/>
      <c r="H338" s="3"/>
      <c r="I338" s="3"/>
      <c r="J338" s="3"/>
      <c r="K338" s="3"/>
      <c r="L338" s="3"/>
      <c r="M338" s="3"/>
      <c r="N338" s="3"/>
      <c r="O338" s="3"/>
    </row>
    <row r="339" spans="1:15" x14ac:dyDescent="0.25">
      <c r="A339" s="2" t="s">
        <v>90</v>
      </c>
      <c r="B339" s="3"/>
      <c r="C339" s="3">
        <v>0</v>
      </c>
      <c r="D339" s="3"/>
      <c r="E339" s="3"/>
      <c r="F339" s="3"/>
      <c r="G339" s="3"/>
      <c r="H339" s="3"/>
      <c r="I339" s="3"/>
      <c r="J339" s="3"/>
      <c r="K339" s="3"/>
      <c r="L339" s="3"/>
      <c r="M339" s="3"/>
      <c r="N339" s="3"/>
      <c r="O339" s="3"/>
    </row>
    <row r="340" spans="1:15" x14ac:dyDescent="0.25">
      <c r="A340" s="2" t="s">
        <v>90</v>
      </c>
      <c r="B340" s="3"/>
      <c r="C340" s="3"/>
      <c r="D340" s="3"/>
      <c r="E340" s="3"/>
      <c r="F340" s="3"/>
      <c r="G340" s="3"/>
      <c r="H340" s="3"/>
      <c r="I340" s="3"/>
      <c r="J340" s="3"/>
      <c r="K340" s="3"/>
      <c r="L340" s="3"/>
      <c r="M340" s="3"/>
      <c r="N340" s="3"/>
      <c r="O340" s="3"/>
    </row>
    <row r="341" spans="1:15" x14ac:dyDescent="0.25">
      <c r="A341" s="8" t="s">
        <v>29</v>
      </c>
      <c r="B341" s="3"/>
      <c r="C341" s="3"/>
      <c r="D341" s="3"/>
      <c r="E341" s="3"/>
      <c r="F341" s="3"/>
      <c r="G341" s="3"/>
      <c r="H341" s="3"/>
      <c r="I341" s="3"/>
      <c r="J341" s="3"/>
      <c r="K341" s="3"/>
      <c r="L341" s="3"/>
      <c r="M341" s="3"/>
      <c r="N341" s="3"/>
      <c r="O341" s="3"/>
    </row>
    <row r="342" spans="1:15" x14ac:dyDescent="0.25">
      <c r="A342" s="2" t="s">
        <v>30</v>
      </c>
      <c r="B342" s="3"/>
      <c r="C342" s="6">
        <v>153973241</v>
      </c>
      <c r="D342" s="6">
        <v>161872803</v>
      </c>
      <c r="E342" s="6">
        <v>169708422</v>
      </c>
      <c r="F342" s="3"/>
      <c r="G342" s="3"/>
      <c r="H342" s="3"/>
      <c r="I342" s="3"/>
      <c r="J342" s="3"/>
      <c r="K342" s="3"/>
      <c r="L342" s="3"/>
      <c r="M342" s="3"/>
      <c r="N342" s="3"/>
      <c r="O342" s="3"/>
    </row>
    <row r="343" spans="1:15" x14ac:dyDescent="0.25">
      <c r="A343" s="2" t="s">
        <v>1470</v>
      </c>
      <c r="B343" s="3"/>
      <c r="C343" s="6">
        <v>1554873</v>
      </c>
      <c r="D343" s="6">
        <v>1392611</v>
      </c>
      <c r="E343" s="6">
        <v>1227018</v>
      </c>
      <c r="F343" s="3"/>
      <c r="G343" s="3"/>
      <c r="H343" s="3"/>
      <c r="I343" s="3"/>
      <c r="J343" s="3"/>
      <c r="K343" s="3"/>
      <c r="L343" s="3"/>
      <c r="M343" s="3"/>
      <c r="N343" s="3"/>
      <c r="O343" s="3"/>
    </row>
    <row r="344" spans="1:15" x14ac:dyDescent="0.25">
      <c r="A344" s="2" t="s">
        <v>541</v>
      </c>
      <c r="B344" s="3"/>
      <c r="C344" s="6">
        <v>153693</v>
      </c>
      <c r="D344" s="6">
        <v>142324</v>
      </c>
      <c r="E344" s="6">
        <v>105758</v>
      </c>
      <c r="F344" s="3"/>
      <c r="G344" s="3"/>
      <c r="H344" s="3"/>
      <c r="I344" s="3"/>
      <c r="J344" s="3"/>
      <c r="K344" s="3"/>
      <c r="L344" s="3"/>
      <c r="M344" s="3"/>
      <c r="N344" s="3"/>
      <c r="O344" s="3"/>
    </row>
    <row r="345" spans="1:15" x14ac:dyDescent="0.25">
      <c r="A345" s="2" t="s">
        <v>542</v>
      </c>
      <c r="B345" s="3"/>
      <c r="C345" s="6">
        <v>642780</v>
      </c>
      <c r="D345" s="6">
        <v>785470</v>
      </c>
      <c r="E345" s="6">
        <v>723838</v>
      </c>
      <c r="F345" s="3"/>
      <c r="G345" s="3"/>
      <c r="H345" s="3"/>
      <c r="I345" s="3"/>
      <c r="J345" s="3"/>
      <c r="K345" s="3"/>
      <c r="L345" s="3"/>
      <c r="M345" s="3"/>
      <c r="N345" s="3"/>
      <c r="O345" s="3"/>
    </row>
    <row r="346" spans="1:15" x14ac:dyDescent="0.25">
      <c r="A346" s="2" t="s">
        <v>1471</v>
      </c>
      <c r="B346" s="3"/>
      <c r="C346" s="6">
        <v>2445523</v>
      </c>
      <c r="D346" s="6">
        <v>2195335</v>
      </c>
      <c r="E346" s="6">
        <v>1883541</v>
      </c>
      <c r="F346" s="3"/>
      <c r="G346" s="3"/>
      <c r="H346" s="3"/>
      <c r="I346" s="3"/>
      <c r="J346" s="3"/>
      <c r="K346" s="3"/>
      <c r="L346" s="3"/>
      <c r="M346" s="3"/>
      <c r="N346" s="3"/>
      <c r="O346" s="3"/>
    </row>
    <row r="347" spans="1:15" x14ac:dyDescent="0.25">
      <c r="A347" s="2" t="s">
        <v>1472</v>
      </c>
      <c r="B347" s="3"/>
      <c r="C347" s="6">
        <v>593147</v>
      </c>
      <c r="D347" s="6">
        <v>551834</v>
      </c>
      <c r="E347" s="6">
        <v>558206</v>
      </c>
      <c r="F347" s="3"/>
      <c r="G347" s="3"/>
      <c r="H347" s="3"/>
      <c r="I347" s="3"/>
      <c r="J347" s="3"/>
      <c r="K347" s="3"/>
      <c r="L347" s="3"/>
      <c r="M347" s="3"/>
      <c r="N347" s="3"/>
      <c r="O347" s="3"/>
    </row>
    <row r="348" spans="1:15" x14ac:dyDescent="0.25">
      <c r="A348" s="2" t="s">
        <v>37</v>
      </c>
      <c r="B348" s="3"/>
      <c r="C348" s="6">
        <v>159363257</v>
      </c>
      <c r="D348" s="6">
        <v>166940376</v>
      </c>
      <c r="E348" s="6">
        <v>174206783</v>
      </c>
      <c r="F348" s="3"/>
      <c r="G348" s="3"/>
      <c r="H348" s="3"/>
      <c r="I348" s="3"/>
      <c r="J348" s="3"/>
      <c r="K348" s="3"/>
      <c r="L348" s="3"/>
      <c r="M348" s="3"/>
      <c r="N348" s="3"/>
      <c r="O348" s="3"/>
    </row>
    <row r="349" spans="1:15" x14ac:dyDescent="0.25">
      <c r="A349" s="8" t="s">
        <v>38</v>
      </c>
      <c r="B349" s="3"/>
      <c r="C349" s="3"/>
      <c r="D349" s="3"/>
      <c r="E349" s="3"/>
      <c r="F349" s="3"/>
      <c r="G349" s="3"/>
      <c r="H349" s="3"/>
      <c r="I349" s="3"/>
      <c r="J349" s="3"/>
      <c r="K349" s="3"/>
      <c r="L349" s="3"/>
      <c r="M349" s="3"/>
      <c r="N349" s="3"/>
      <c r="O349" s="3"/>
    </row>
    <row r="350" spans="1:15" x14ac:dyDescent="0.25">
      <c r="A350" s="2" t="s">
        <v>39</v>
      </c>
      <c r="B350" s="3"/>
      <c r="C350" s="6">
        <v>137910871</v>
      </c>
      <c r="D350" s="6">
        <v>137875517</v>
      </c>
      <c r="E350" s="6">
        <v>138256711</v>
      </c>
      <c r="F350" s="3"/>
      <c r="G350" s="3"/>
      <c r="H350" s="3"/>
      <c r="I350" s="3"/>
      <c r="J350" s="3"/>
      <c r="K350" s="3"/>
      <c r="L350" s="3"/>
      <c r="M350" s="3"/>
      <c r="N350" s="3"/>
      <c r="O350" s="3"/>
    </row>
    <row r="351" spans="1:15" ht="30" x14ac:dyDescent="0.25">
      <c r="A351" s="2" t="s">
        <v>41</v>
      </c>
      <c r="B351" s="3"/>
      <c r="C351" s="6">
        <v>1169702</v>
      </c>
      <c r="D351" s="6">
        <v>1493299</v>
      </c>
      <c r="E351" s="6">
        <v>1347752</v>
      </c>
      <c r="F351" s="3"/>
      <c r="G351" s="3"/>
      <c r="H351" s="3"/>
      <c r="I351" s="3"/>
      <c r="J351" s="3"/>
      <c r="K351" s="3"/>
      <c r="L351" s="3"/>
      <c r="M351" s="3"/>
      <c r="N351" s="3"/>
      <c r="O351" s="3"/>
    </row>
    <row r="352" spans="1:15" ht="30" x14ac:dyDescent="0.25">
      <c r="A352" s="2" t="s">
        <v>42</v>
      </c>
      <c r="B352" s="3"/>
      <c r="C352" s="6">
        <v>3197699</v>
      </c>
      <c r="D352" s="6">
        <v>3026957</v>
      </c>
      <c r="E352" s="6">
        <v>2771968</v>
      </c>
      <c r="F352" s="3"/>
      <c r="G352" s="3"/>
      <c r="H352" s="3"/>
      <c r="I352" s="3"/>
      <c r="J352" s="3"/>
      <c r="K352" s="3"/>
      <c r="L352" s="3"/>
      <c r="M352" s="3"/>
      <c r="N352" s="3"/>
      <c r="O352" s="3"/>
    </row>
    <row r="353" spans="1:15" x14ac:dyDescent="0.25">
      <c r="A353" s="2" t="s">
        <v>43</v>
      </c>
      <c r="B353" s="3"/>
      <c r="C353" s="6">
        <v>142278272</v>
      </c>
      <c r="D353" s="6">
        <v>142395772</v>
      </c>
      <c r="E353" s="6">
        <v>142376432</v>
      </c>
      <c r="F353" s="3"/>
      <c r="G353" s="3"/>
      <c r="H353" s="3"/>
      <c r="I353" s="3"/>
      <c r="J353" s="3"/>
      <c r="K353" s="3"/>
      <c r="L353" s="3"/>
      <c r="M353" s="3"/>
      <c r="N353" s="3"/>
      <c r="O353" s="3"/>
    </row>
    <row r="354" spans="1:15" x14ac:dyDescent="0.25">
      <c r="A354" s="2" t="s">
        <v>547</v>
      </c>
      <c r="B354" s="3"/>
      <c r="C354" s="6">
        <v>17084985</v>
      </c>
      <c r="D354" s="6">
        <v>24544604</v>
      </c>
      <c r="E354" s="6">
        <v>31830352</v>
      </c>
      <c r="F354" s="3"/>
      <c r="G354" s="3"/>
      <c r="H354" s="3"/>
      <c r="I354" s="3"/>
      <c r="J354" s="3"/>
      <c r="K354" s="3"/>
      <c r="L354" s="3"/>
      <c r="M354" s="3"/>
      <c r="N354" s="3"/>
      <c r="O354" s="3"/>
    </row>
    <row r="355" spans="1:15" x14ac:dyDescent="0.25">
      <c r="A355" s="2" t="s">
        <v>47</v>
      </c>
      <c r="B355" s="3"/>
      <c r="C355" s="6">
        <v>159363257</v>
      </c>
      <c r="D355" s="6">
        <v>166940376</v>
      </c>
      <c r="E355" s="6">
        <v>174206783</v>
      </c>
      <c r="F355" s="3"/>
      <c r="G355" s="3"/>
      <c r="H355" s="3"/>
      <c r="I355" s="3"/>
      <c r="J355" s="3"/>
      <c r="K355" s="3"/>
      <c r="L355" s="3"/>
      <c r="M355" s="3"/>
      <c r="N355" s="3"/>
      <c r="O355" s="3"/>
    </row>
    <row r="356" spans="1:15" ht="30" x14ac:dyDescent="0.25">
      <c r="A356" s="2" t="s">
        <v>551</v>
      </c>
      <c r="B356" s="3"/>
      <c r="C356" s="6">
        <v>8807868</v>
      </c>
      <c r="D356" s="6">
        <v>12025144</v>
      </c>
      <c r="E356" s="3"/>
      <c r="F356" s="3"/>
      <c r="G356" s="3"/>
      <c r="H356" s="3"/>
      <c r="I356" s="3"/>
      <c r="J356" s="3"/>
      <c r="K356" s="3"/>
      <c r="L356" s="3"/>
      <c r="M356" s="3"/>
      <c r="N356" s="3"/>
      <c r="O356" s="3"/>
    </row>
    <row r="357" spans="1:15" ht="45" x14ac:dyDescent="0.25">
      <c r="A357" s="2" t="s">
        <v>40</v>
      </c>
      <c r="B357" s="3"/>
      <c r="C357" s="6">
        <v>-1425369</v>
      </c>
      <c r="D357" s="6">
        <v>-1252346</v>
      </c>
      <c r="E357" s="3"/>
      <c r="F357" s="3"/>
      <c r="G357" s="3"/>
      <c r="H357" s="3"/>
      <c r="I357" s="3"/>
      <c r="J357" s="3"/>
      <c r="K357" s="3"/>
      <c r="L357" s="3"/>
      <c r="M357" s="3"/>
      <c r="N357" s="3"/>
      <c r="O357" s="3"/>
    </row>
    <row r="358" spans="1:15" ht="30" x14ac:dyDescent="0.25">
      <c r="A358" s="2" t="s">
        <v>554</v>
      </c>
      <c r="B358" s="3"/>
      <c r="C358" s="6">
        <v>7382500</v>
      </c>
      <c r="D358" s="6">
        <v>10772798</v>
      </c>
      <c r="E358" s="6">
        <v>13986177</v>
      </c>
      <c r="F358" s="3"/>
      <c r="G358" s="3"/>
      <c r="H358" s="3"/>
      <c r="I358" s="3"/>
      <c r="J358" s="3"/>
      <c r="K358" s="3"/>
      <c r="L358" s="3"/>
      <c r="M358" s="3"/>
      <c r="N358" s="3"/>
      <c r="O358" s="3"/>
    </row>
    <row r="359" spans="1:15" x14ac:dyDescent="0.25">
      <c r="A359" s="8" t="s">
        <v>1473</v>
      </c>
      <c r="B359" s="3"/>
      <c r="C359" s="3"/>
      <c r="D359" s="3"/>
      <c r="E359" s="3"/>
      <c r="F359" s="3"/>
      <c r="G359" s="3"/>
      <c r="H359" s="3"/>
      <c r="I359" s="3"/>
      <c r="J359" s="3"/>
      <c r="K359" s="3"/>
      <c r="L359" s="3"/>
      <c r="M359" s="3"/>
      <c r="N359" s="3"/>
      <c r="O359" s="3"/>
    </row>
    <row r="360" spans="1:15" x14ac:dyDescent="0.25">
      <c r="A360" s="2" t="s">
        <v>90</v>
      </c>
      <c r="B360" s="3"/>
      <c r="C360" s="6">
        <v>1034</v>
      </c>
      <c r="D360" s="6">
        <v>1033</v>
      </c>
      <c r="E360" s="6">
        <v>1033</v>
      </c>
      <c r="F360" s="3"/>
      <c r="G360" s="3"/>
      <c r="H360" s="3"/>
      <c r="I360" s="3"/>
      <c r="J360" s="3"/>
      <c r="K360" s="3"/>
      <c r="L360" s="3"/>
      <c r="M360" s="3"/>
      <c r="N360" s="3"/>
      <c r="O360" s="3"/>
    </row>
    <row r="361" spans="1:15" x14ac:dyDescent="0.25">
      <c r="A361" s="2" t="s">
        <v>557</v>
      </c>
      <c r="B361" s="3"/>
      <c r="C361" s="3">
        <v>786</v>
      </c>
      <c r="D361" s="3">
        <v>786</v>
      </c>
      <c r="E361" s="3">
        <v>786</v>
      </c>
      <c r="F361" s="3"/>
      <c r="G361" s="3"/>
      <c r="H361" s="3"/>
      <c r="I361" s="3"/>
      <c r="J361" s="3"/>
      <c r="K361" s="3"/>
      <c r="L361" s="3"/>
      <c r="M361" s="3"/>
      <c r="N361" s="3"/>
      <c r="O361" s="3"/>
    </row>
    <row r="362" spans="1:15" x14ac:dyDescent="0.25">
      <c r="A362" s="2" t="s">
        <v>558</v>
      </c>
      <c r="B362" s="3"/>
      <c r="C362" s="3">
        <v>247</v>
      </c>
      <c r="D362" s="3">
        <v>247</v>
      </c>
      <c r="E362" s="3">
        <v>247</v>
      </c>
      <c r="F362" s="3"/>
      <c r="G362" s="3"/>
      <c r="H362" s="3"/>
      <c r="I362" s="3"/>
      <c r="J362" s="3"/>
      <c r="K362" s="3"/>
      <c r="L362" s="3"/>
      <c r="M362" s="3"/>
      <c r="N362" s="3"/>
      <c r="O362" s="3"/>
    </row>
    <row r="363" spans="1:15" x14ac:dyDescent="0.25">
      <c r="A363" s="2" t="s">
        <v>1474</v>
      </c>
      <c r="B363" s="3"/>
      <c r="C363" s="3">
        <v>240</v>
      </c>
      <c r="D363" s="3">
        <v>232</v>
      </c>
      <c r="E363" s="3">
        <v>232</v>
      </c>
      <c r="F363" s="3"/>
      <c r="G363" s="3"/>
      <c r="H363" s="3"/>
      <c r="I363" s="3"/>
      <c r="J363" s="3"/>
      <c r="K363" s="3"/>
      <c r="L363" s="3"/>
      <c r="M363" s="3"/>
      <c r="N363" s="3"/>
      <c r="O363" s="3"/>
    </row>
    <row r="364" spans="1:15" x14ac:dyDescent="0.25">
      <c r="A364" s="2" t="s">
        <v>1407</v>
      </c>
      <c r="B364" s="3"/>
      <c r="C364" s="3">
        <v>7</v>
      </c>
      <c r="D364" s="3">
        <v>15</v>
      </c>
      <c r="E364" s="3">
        <v>15</v>
      </c>
      <c r="F364" s="3"/>
      <c r="G364" s="3"/>
      <c r="H364" s="3"/>
      <c r="I364" s="3"/>
      <c r="J364" s="3"/>
      <c r="K364" s="3"/>
      <c r="L364" s="3"/>
      <c r="M364" s="3"/>
      <c r="N364" s="3"/>
      <c r="O364" s="3"/>
    </row>
    <row r="365" spans="1:15" x14ac:dyDescent="0.25">
      <c r="A365" s="2" t="s">
        <v>1503</v>
      </c>
      <c r="B365" s="3"/>
      <c r="C365" s="3"/>
      <c r="D365" s="3"/>
      <c r="E365" s="3"/>
      <c r="F365" s="3"/>
      <c r="G365" s="3"/>
      <c r="H365" s="3"/>
      <c r="I365" s="3"/>
      <c r="J365" s="3"/>
      <c r="K365" s="3"/>
      <c r="L365" s="3"/>
      <c r="M365" s="3"/>
      <c r="N365" s="3"/>
      <c r="O365" s="3"/>
    </row>
    <row r="366" spans="1:15" x14ac:dyDescent="0.25">
      <c r="A366" s="8" t="s">
        <v>38</v>
      </c>
      <c r="B366" s="3"/>
      <c r="C366" s="3"/>
      <c r="D366" s="3"/>
      <c r="E366" s="3"/>
      <c r="F366" s="3"/>
      <c r="G366" s="3"/>
      <c r="H366" s="3"/>
      <c r="I366" s="3"/>
      <c r="J366" s="3"/>
      <c r="K366" s="3"/>
      <c r="L366" s="3"/>
      <c r="M366" s="3"/>
      <c r="N366" s="3"/>
      <c r="O366" s="3"/>
    </row>
    <row r="367" spans="1:15" ht="30" x14ac:dyDescent="0.25">
      <c r="A367" s="2" t="s">
        <v>551</v>
      </c>
      <c r="B367" s="3"/>
      <c r="C367" s="3"/>
      <c r="D367" s="3"/>
      <c r="E367" s="5">
        <v>13986177</v>
      </c>
      <c r="F367" s="3"/>
      <c r="G367" s="3"/>
      <c r="H367" s="3"/>
      <c r="I367" s="3"/>
      <c r="J367" s="3"/>
      <c r="K367" s="3"/>
      <c r="L367" s="3"/>
      <c r="M367" s="3"/>
      <c r="N367" s="3"/>
      <c r="O367" s="3"/>
    </row>
    <row r="368" spans="1:15" x14ac:dyDescent="0.25">
      <c r="A368" s="2" t="s">
        <v>1504</v>
      </c>
      <c r="B368" s="3"/>
      <c r="C368" s="3"/>
      <c r="D368" s="3"/>
      <c r="E368" s="3"/>
      <c r="F368" s="3"/>
      <c r="G368" s="3"/>
      <c r="H368" s="3"/>
      <c r="I368" s="3"/>
      <c r="J368" s="3"/>
      <c r="K368" s="3"/>
      <c r="L368" s="3"/>
      <c r="M368" s="3"/>
      <c r="N368" s="3"/>
      <c r="O368" s="3"/>
    </row>
    <row r="369" spans="1:15" x14ac:dyDescent="0.25">
      <c r="A369" s="8" t="s">
        <v>1473</v>
      </c>
      <c r="B369" s="3"/>
      <c r="C369" s="3"/>
      <c r="D369" s="3"/>
      <c r="E369" s="3"/>
      <c r="F369" s="3"/>
      <c r="G369" s="3"/>
      <c r="H369" s="3"/>
      <c r="I369" s="3"/>
      <c r="J369" s="3"/>
      <c r="K369" s="3"/>
      <c r="L369" s="3"/>
      <c r="M369" s="3"/>
      <c r="N369" s="3"/>
      <c r="O369" s="3"/>
    </row>
    <row r="370" spans="1:15" x14ac:dyDescent="0.25">
      <c r="A370" s="2" t="s">
        <v>90</v>
      </c>
      <c r="B370" s="3"/>
      <c r="C370" s="6">
        <v>1031</v>
      </c>
      <c r="D370" s="6">
        <v>1030</v>
      </c>
      <c r="E370" s="6">
        <v>1030</v>
      </c>
      <c r="F370" s="3"/>
      <c r="G370" s="3"/>
      <c r="H370" s="3"/>
      <c r="I370" s="3"/>
      <c r="J370" s="3"/>
      <c r="K370" s="3"/>
      <c r="L370" s="3"/>
      <c r="M370" s="3"/>
      <c r="N370" s="3"/>
      <c r="O370" s="3"/>
    </row>
    <row r="371" spans="1:15" x14ac:dyDescent="0.25">
      <c r="A371" s="2" t="s">
        <v>1505</v>
      </c>
      <c r="B371" s="3"/>
      <c r="C371" s="3"/>
      <c r="D371" s="3"/>
      <c r="E371" s="3"/>
      <c r="F371" s="3"/>
      <c r="G371" s="3"/>
      <c r="H371" s="3"/>
      <c r="I371" s="3"/>
      <c r="J371" s="3"/>
      <c r="K371" s="3"/>
      <c r="L371" s="3"/>
      <c r="M371" s="3"/>
      <c r="N371" s="3"/>
      <c r="O371" s="3"/>
    </row>
    <row r="372" spans="1:15" x14ac:dyDescent="0.25">
      <c r="A372" s="8" t="s">
        <v>1473</v>
      </c>
      <c r="B372" s="3"/>
      <c r="C372" s="3"/>
      <c r="D372" s="3"/>
      <c r="E372" s="3"/>
      <c r="F372" s="3"/>
      <c r="G372" s="3"/>
      <c r="H372" s="3"/>
      <c r="I372" s="3"/>
      <c r="J372" s="3"/>
      <c r="K372" s="3"/>
      <c r="L372" s="3"/>
      <c r="M372" s="3"/>
      <c r="N372" s="3"/>
      <c r="O372" s="3"/>
    </row>
    <row r="373" spans="1:15" x14ac:dyDescent="0.25">
      <c r="A373" s="2" t="s">
        <v>90</v>
      </c>
      <c r="B373" s="3"/>
      <c r="C373" s="3">
        <v>3</v>
      </c>
      <c r="D373" s="3">
        <v>3</v>
      </c>
      <c r="E373" s="3">
        <v>3</v>
      </c>
      <c r="F373" s="3"/>
      <c r="G373" s="3"/>
      <c r="H373" s="3"/>
      <c r="I373" s="3"/>
      <c r="J373" s="3"/>
      <c r="K373" s="3"/>
      <c r="L373" s="3"/>
      <c r="M373" s="3"/>
      <c r="N373" s="3"/>
      <c r="O373" s="3"/>
    </row>
  </sheetData>
  <mergeCells count="4">
    <mergeCell ref="A1:A3"/>
    <mergeCell ref="C1:E1"/>
    <mergeCell ref="F2:F3"/>
    <mergeCell ref="O2:O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4" width="12.5703125" bestFit="1" customWidth="1"/>
    <col min="15" max="15" width="12" bestFit="1" customWidth="1"/>
    <col min="16" max="16" width="12.28515625" bestFit="1" customWidth="1"/>
    <col min="17" max="17" width="12.42578125" bestFit="1" customWidth="1"/>
    <col min="18" max="18" width="12" bestFit="1" customWidth="1"/>
  </cols>
  <sheetData>
    <row r="1" spans="1:18" ht="15" customHeight="1" x14ac:dyDescent="0.25">
      <c r="A1" s="7" t="s">
        <v>1506</v>
      </c>
      <c r="B1" s="7" t="s">
        <v>1154</v>
      </c>
      <c r="C1" s="7"/>
      <c r="D1" s="7"/>
      <c r="E1" s="7"/>
      <c r="F1" s="7"/>
      <c r="G1" s="7"/>
      <c r="H1" s="7"/>
      <c r="I1" s="7"/>
      <c r="J1" s="7" t="s">
        <v>1</v>
      </c>
      <c r="K1" s="7"/>
      <c r="L1" s="7"/>
      <c r="M1" s="1"/>
      <c r="N1" s="1"/>
      <c r="O1" s="1"/>
      <c r="P1" s="1"/>
      <c r="Q1" s="1"/>
      <c r="R1" s="1"/>
    </row>
    <row r="2" spans="1:18" x14ac:dyDescent="0.25">
      <c r="A2" s="7"/>
      <c r="B2" s="1" t="s">
        <v>2</v>
      </c>
      <c r="C2" s="1" t="s">
        <v>1301</v>
      </c>
      <c r="D2" s="1" t="s">
        <v>3</v>
      </c>
      <c r="E2" s="1" t="s">
        <v>1302</v>
      </c>
      <c r="F2" s="1" t="s">
        <v>28</v>
      </c>
      <c r="G2" s="1" t="s">
        <v>1303</v>
      </c>
      <c r="H2" s="1" t="s">
        <v>1156</v>
      </c>
      <c r="I2" s="1" t="s">
        <v>1304</v>
      </c>
      <c r="J2" s="1" t="s">
        <v>2</v>
      </c>
      <c r="K2" s="1" t="s">
        <v>28</v>
      </c>
      <c r="L2" s="1" t="s">
        <v>49</v>
      </c>
      <c r="M2" s="1" t="s">
        <v>1392</v>
      </c>
      <c r="N2" s="1" t="s">
        <v>1382</v>
      </c>
      <c r="O2" s="1" t="s">
        <v>1387</v>
      </c>
      <c r="P2" s="1" t="s">
        <v>1389</v>
      </c>
      <c r="Q2" s="1" t="s">
        <v>1391</v>
      </c>
      <c r="R2" s="1" t="s">
        <v>1189</v>
      </c>
    </row>
    <row r="3" spans="1:18" x14ac:dyDescent="0.25">
      <c r="A3" s="8" t="s">
        <v>54</v>
      </c>
      <c r="B3" s="3"/>
      <c r="C3" s="3"/>
      <c r="D3" s="3"/>
      <c r="E3" s="3"/>
      <c r="F3" s="3"/>
      <c r="G3" s="3"/>
      <c r="H3" s="3"/>
      <c r="I3" s="3"/>
      <c r="J3" s="3"/>
      <c r="K3" s="3"/>
      <c r="L3" s="3"/>
      <c r="M3" s="3"/>
      <c r="N3" s="3"/>
      <c r="O3" s="3"/>
      <c r="P3" s="3"/>
      <c r="Q3" s="3"/>
      <c r="R3" s="3"/>
    </row>
    <row r="4" spans="1:18" x14ac:dyDescent="0.25">
      <c r="A4" s="2" t="s">
        <v>55</v>
      </c>
      <c r="B4" s="3"/>
      <c r="C4" s="3"/>
      <c r="D4" s="3"/>
      <c r="E4" s="3"/>
      <c r="F4" s="3"/>
      <c r="G4" s="3"/>
      <c r="H4" s="3"/>
      <c r="I4" s="3"/>
      <c r="J4" s="5">
        <v>42205644</v>
      </c>
      <c r="K4" s="5">
        <v>37961599</v>
      </c>
      <c r="L4" s="5">
        <v>34784130</v>
      </c>
      <c r="M4" s="3"/>
      <c r="N4" s="3"/>
      <c r="O4" s="3"/>
      <c r="P4" s="3"/>
      <c r="Q4" s="3"/>
      <c r="R4" s="3"/>
    </row>
    <row r="5" spans="1:18" x14ac:dyDescent="0.25">
      <c r="A5" s="2" t="s">
        <v>56</v>
      </c>
      <c r="B5" s="3"/>
      <c r="C5" s="3"/>
      <c r="D5" s="3"/>
      <c r="E5" s="3"/>
      <c r="F5" s="3"/>
      <c r="G5" s="3"/>
      <c r="H5" s="3"/>
      <c r="I5" s="3"/>
      <c r="J5" s="6">
        <v>426675</v>
      </c>
      <c r="K5" s="6">
        <v>402953</v>
      </c>
      <c r="L5" s="6">
        <v>385040</v>
      </c>
      <c r="M5" s="3"/>
      <c r="N5" s="3"/>
      <c r="O5" s="3"/>
      <c r="P5" s="3"/>
      <c r="Q5" s="3"/>
      <c r="R5" s="3"/>
    </row>
    <row r="6" spans="1:18" x14ac:dyDescent="0.25">
      <c r="A6" s="2" t="s">
        <v>57</v>
      </c>
      <c r="B6" s="6">
        <v>10810827</v>
      </c>
      <c r="C6" s="6">
        <v>10643029</v>
      </c>
      <c r="D6" s="6">
        <v>10560535</v>
      </c>
      <c r="E6" s="6">
        <v>10617928</v>
      </c>
      <c r="F6" s="6">
        <v>10374345</v>
      </c>
      <c r="G6" s="6">
        <v>9967752</v>
      </c>
      <c r="H6" s="6">
        <v>9002762</v>
      </c>
      <c r="I6" s="6">
        <v>9019693</v>
      </c>
      <c r="J6" s="6">
        <v>42632319</v>
      </c>
      <c r="K6" s="6">
        <v>38364552</v>
      </c>
      <c r="L6" s="6">
        <v>35169170</v>
      </c>
      <c r="M6" s="3"/>
      <c r="N6" s="3"/>
      <c r="O6" s="3"/>
      <c r="P6" s="3"/>
      <c r="Q6" s="3"/>
      <c r="R6" s="3"/>
    </row>
    <row r="7" spans="1:18" x14ac:dyDescent="0.25">
      <c r="A7" s="8" t="s">
        <v>58</v>
      </c>
      <c r="B7" s="3"/>
      <c r="C7" s="3"/>
      <c r="D7" s="3"/>
      <c r="E7" s="3"/>
      <c r="F7" s="3"/>
      <c r="G7" s="3"/>
      <c r="H7" s="3"/>
      <c r="I7" s="3"/>
      <c r="J7" s="3"/>
      <c r="K7" s="3"/>
      <c r="L7" s="3"/>
      <c r="M7" s="3"/>
      <c r="N7" s="3"/>
      <c r="O7" s="3"/>
      <c r="P7" s="3"/>
      <c r="Q7" s="3"/>
      <c r="R7" s="3"/>
    </row>
    <row r="8" spans="1:18" x14ac:dyDescent="0.25">
      <c r="A8" s="2" t="s">
        <v>59</v>
      </c>
      <c r="B8" s="3"/>
      <c r="C8" s="3"/>
      <c r="D8" s="3"/>
      <c r="E8" s="3"/>
      <c r="F8" s="3"/>
      <c r="G8" s="3"/>
      <c r="H8" s="3"/>
      <c r="I8" s="3"/>
      <c r="J8" s="6">
        <v>2206483</v>
      </c>
      <c r="K8" s="6">
        <v>2116527</v>
      </c>
      <c r="L8" s="6">
        <v>1813150</v>
      </c>
      <c r="M8" s="3"/>
      <c r="N8" s="3"/>
      <c r="O8" s="3"/>
      <c r="P8" s="3"/>
      <c r="Q8" s="3"/>
      <c r="R8" s="3"/>
    </row>
    <row r="9" spans="1:18" x14ac:dyDescent="0.25">
      <c r="A9" s="2" t="s">
        <v>60</v>
      </c>
      <c r="B9" s="3"/>
      <c r="C9" s="3"/>
      <c r="D9" s="3"/>
      <c r="E9" s="3"/>
      <c r="F9" s="3"/>
      <c r="G9" s="3"/>
      <c r="H9" s="3"/>
      <c r="I9" s="3"/>
      <c r="J9" s="6">
        <v>10551527</v>
      </c>
      <c r="K9" s="6">
        <v>8377902</v>
      </c>
      <c r="L9" s="6">
        <v>6012755</v>
      </c>
      <c r="M9" s="3"/>
      <c r="N9" s="3"/>
      <c r="O9" s="3"/>
      <c r="P9" s="3"/>
      <c r="Q9" s="3"/>
      <c r="R9" s="3"/>
    </row>
    <row r="10" spans="1:18" x14ac:dyDescent="0.25">
      <c r="A10" s="2" t="s">
        <v>62</v>
      </c>
      <c r="B10" s="3"/>
      <c r="C10" s="3"/>
      <c r="D10" s="3"/>
      <c r="E10" s="3"/>
      <c r="F10" s="3"/>
      <c r="G10" s="3"/>
      <c r="H10" s="3"/>
      <c r="I10" s="3"/>
      <c r="J10" s="6">
        <v>4668196</v>
      </c>
      <c r="K10" s="6">
        <v>4201928</v>
      </c>
      <c r="L10" s="6">
        <v>3580690</v>
      </c>
      <c r="M10" s="3"/>
      <c r="N10" s="3"/>
      <c r="O10" s="3"/>
      <c r="P10" s="3"/>
      <c r="Q10" s="3"/>
      <c r="R10" s="3"/>
    </row>
    <row r="11" spans="1:18" x14ac:dyDescent="0.25">
      <c r="A11" s="2" t="s">
        <v>63</v>
      </c>
      <c r="B11" s="3"/>
      <c r="C11" s="3"/>
      <c r="D11" s="3"/>
      <c r="E11" s="3"/>
      <c r="F11" s="3"/>
      <c r="G11" s="3"/>
      <c r="H11" s="3"/>
      <c r="I11" s="3"/>
      <c r="J11" s="6">
        <v>430949</v>
      </c>
      <c r="K11" s="6">
        <v>202787</v>
      </c>
      <c r="L11" s="6">
        <v>180574</v>
      </c>
      <c r="M11" s="3"/>
      <c r="N11" s="3"/>
      <c r="O11" s="3"/>
      <c r="P11" s="3"/>
      <c r="Q11" s="3"/>
      <c r="R11" s="3"/>
    </row>
    <row r="12" spans="1:18" x14ac:dyDescent="0.25">
      <c r="A12" s="2" t="s">
        <v>64</v>
      </c>
      <c r="B12" s="3"/>
      <c r="C12" s="3"/>
      <c r="D12" s="3"/>
      <c r="E12" s="3"/>
      <c r="F12" s="3"/>
      <c r="G12" s="3"/>
      <c r="H12" s="3"/>
      <c r="I12" s="3"/>
      <c r="J12" s="6">
        <v>6608290</v>
      </c>
      <c r="K12" s="6">
        <v>5815264</v>
      </c>
      <c r="L12" s="6">
        <v>5075037</v>
      </c>
      <c r="M12" s="3"/>
      <c r="N12" s="3"/>
      <c r="O12" s="3"/>
      <c r="P12" s="3"/>
      <c r="Q12" s="3"/>
      <c r="R12" s="3"/>
    </row>
    <row r="13" spans="1:18" x14ac:dyDescent="0.25">
      <c r="A13" s="2" t="s">
        <v>65</v>
      </c>
      <c r="B13" s="3"/>
      <c r="C13" s="3"/>
      <c r="D13" s="3"/>
      <c r="E13" s="3"/>
      <c r="F13" s="3"/>
      <c r="G13" s="3"/>
      <c r="H13" s="3"/>
      <c r="I13" s="3"/>
      <c r="J13" s="6">
        <v>5519432</v>
      </c>
      <c r="K13" s="6">
        <v>4948569</v>
      </c>
      <c r="L13" s="6">
        <v>4299169</v>
      </c>
      <c r="M13" s="3"/>
      <c r="N13" s="3"/>
      <c r="O13" s="3"/>
      <c r="P13" s="3"/>
      <c r="Q13" s="3"/>
      <c r="R13" s="3"/>
    </row>
    <row r="14" spans="1:18" x14ac:dyDescent="0.25">
      <c r="A14" s="2" t="s">
        <v>66</v>
      </c>
      <c r="B14" s="6">
        <v>7924264</v>
      </c>
      <c r="C14" s="6">
        <v>7916421</v>
      </c>
      <c r="D14" s="6">
        <v>7835735</v>
      </c>
      <c r="E14" s="6">
        <v>8053306</v>
      </c>
      <c r="F14" s="6">
        <v>7654735</v>
      </c>
      <c r="G14" s="6">
        <v>7484223</v>
      </c>
      <c r="H14" s="6">
        <v>6113940</v>
      </c>
      <c r="I14" s="6">
        <v>5980237</v>
      </c>
      <c r="J14" s="6">
        <v>31729726</v>
      </c>
      <c r="K14" s="6">
        <v>27233135</v>
      </c>
      <c r="L14" s="6">
        <v>22389427</v>
      </c>
      <c r="M14" s="3"/>
      <c r="N14" s="3"/>
      <c r="O14" s="3"/>
      <c r="P14" s="3"/>
      <c r="Q14" s="3"/>
      <c r="R14" s="3"/>
    </row>
    <row r="15" spans="1:18" x14ac:dyDescent="0.25">
      <c r="A15" s="2" t="s">
        <v>67</v>
      </c>
      <c r="B15" s="6">
        <v>2886563</v>
      </c>
      <c r="C15" s="6">
        <v>2726608</v>
      </c>
      <c r="D15" s="6">
        <v>2724800</v>
      </c>
      <c r="E15" s="6">
        <v>2564622</v>
      </c>
      <c r="F15" s="6">
        <v>2719610</v>
      </c>
      <c r="G15" s="6">
        <v>2483529</v>
      </c>
      <c r="H15" s="6">
        <v>2888822</v>
      </c>
      <c r="I15" s="6">
        <v>3039456</v>
      </c>
      <c r="J15" s="6">
        <v>10902593</v>
      </c>
      <c r="K15" s="6">
        <v>11131417</v>
      </c>
      <c r="L15" s="6">
        <v>12779743</v>
      </c>
      <c r="M15" s="3"/>
      <c r="N15" s="3"/>
      <c r="O15" s="3"/>
      <c r="P15" s="3"/>
      <c r="Q15" s="3"/>
      <c r="R15" s="3"/>
    </row>
    <row r="16" spans="1:18" x14ac:dyDescent="0.25">
      <c r="A16" s="8" t="s">
        <v>1507</v>
      </c>
      <c r="B16" s="3"/>
      <c r="C16" s="3"/>
      <c r="D16" s="3"/>
      <c r="E16" s="3"/>
      <c r="F16" s="3"/>
      <c r="G16" s="3"/>
      <c r="H16" s="3"/>
      <c r="I16" s="3"/>
      <c r="J16" s="3"/>
      <c r="K16" s="3"/>
      <c r="L16" s="3"/>
      <c r="M16" s="3"/>
      <c r="N16" s="3"/>
      <c r="O16" s="3"/>
      <c r="P16" s="3"/>
      <c r="Q16" s="3"/>
      <c r="R16" s="3"/>
    </row>
    <row r="17" spans="1:18" x14ac:dyDescent="0.25">
      <c r="A17" s="2" t="s">
        <v>70</v>
      </c>
      <c r="B17" s="3"/>
      <c r="C17" s="3"/>
      <c r="D17" s="3"/>
      <c r="E17" s="3"/>
      <c r="F17" s="3"/>
      <c r="G17" s="3"/>
      <c r="H17" s="3"/>
      <c r="I17" s="3"/>
      <c r="J17" s="6">
        <v>-9553200</v>
      </c>
      <c r="K17" s="6">
        <v>-8013109</v>
      </c>
      <c r="L17" s="6">
        <v>-7695232</v>
      </c>
      <c r="M17" s="3"/>
      <c r="N17" s="3"/>
      <c r="O17" s="3"/>
      <c r="P17" s="3"/>
      <c r="Q17" s="3"/>
      <c r="R17" s="3"/>
    </row>
    <row r="18" spans="1:18" x14ac:dyDescent="0.25">
      <c r="A18" s="2" t="s">
        <v>581</v>
      </c>
      <c r="B18" s="3"/>
      <c r="C18" s="3"/>
      <c r="D18" s="3"/>
      <c r="E18" s="3"/>
      <c r="F18" s="3"/>
      <c r="G18" s="3"/>
      <c r="H18" s="3"/>
      <c r="I18" s="3"/>
      <c r="J18" s="3">
        <v>754</v>
      </c>
      <c r="K18" s="6">
        <v>1118</v>
      </c>
      <c r="L18" s="6">
        <v>2216</v>
      </c>
      <c r="M18" s="3"/>
      <c r="N18" s="3"/>
      <c r="O18" s="3"/>
      <c r="P18" s="3"/>
      <c r="Q18" s="3"/>
      <c r="R18" s="3"/>
    </row>
    <row r="19" spans="1:18" x14ac:dyDescent="0.25">
      <c r="A19" s="2" t="s">
        <v>583</v>
      </c>
      <c r="B19" s="3"/>
      <c r="C19" s="3"/>
      <c r="D19" s="3"/>
      <c r="E19" s="3"/>
      <c r="F19" s="3"/>
      <c r="G19" s="3"/>
      <c r="H19" s="3"/>
      <c r="I19" s="3"/>
      <c r="J19" s="3"/>
      <c r="K19" s="6">
        <v>3678839</v>
      </c>
      <c r="L19" s="3"/>
      <c r="M19" s="3"/>
      <c r="N19" s="3"/>
      <c r="O19" s="3"/>
      <c r="P19" s="3"/>
      <c r="Q19" s="3"/>
      <c r="R19" s="3"/>
    </row>
    <row r="20" spans="1:18" x14ac:dyDescent="0.25">
      <c r="A20" s="2" t="s">
        <v>73</v>
      </c>
      <c r="B20" s="6">
        <v>-2295307</v>
      </c>
      <c r="C20" s="6">
        <v>-2545121</v>
      </c>
      <c r="D20" s="6">
        <v>-2443079</v>
      </c>
      <c r="E20" s="6">
        <v>-2594236</v>
      </c>
      <c r="F20" s="6">
        <v>-2401979</v>
      </c>
      <c r="G20" s="6">
        <v>-2515749</v>
      </c>
      <c r="H20" s="6">
        <v>-2098628</v>
      </c>
      <c r="I20" s="6">
        <v>-2157562</v>
      </c>
      <c r="J20" s="6">
        <v>-9877743</v>
      </c>
      <c r="K20" s="6">
        <v>-9173918</v>
      </c>
      <c r="L20" s="6">
        <v>-9179293</v>
      </c>
      <c r="M20" s="3"/>
      <c r="N20" s="3"/>
      <c r="O20" s="3"/>
      <c r="P20" s="3"/>
      <c r="Q20" s="3"/>
      <c r="R20" s="3"/>
    </row>
    <row r="21" spans="1:18" x14ac:dyDescent="0.25">
      <c r="A21" s="2" t="s">
        <v>79</v>
      </c>
      <c r="B21" s="6">
        <v>591256</v>
      </c>
      <c r="C21" s="6">
        <v>181487</v>
      </c>
      <c r="D21" s="6">
        <v>281721</v>
      </c>
      <c r="E21" s="6">
        <v>-29614</v>
      </c>
      <c r="F21" s="6">
        <v>317518</v>
      </c>
      <c r="G21" s="6">
        <v>-32874</v>
      </c>
      <c r="H21" s="6">
        <v>4469116</v>
      </c>
      <c r="I21" s="6">
        <v>901625</v>
      </c>
      <c r="J21" s="6">
        <v>1024850</v>
      </c>
      <c r="K21" s="6">
        <v>5655385</v>
      </c>
      <c r="L21" s="6">
        <v>3633798</v>
      </c>
      <c r="M21" s="3"/>
      <c r="N21" s="3"/>
      <c r="O21" s="3"/>
      <c r="P21" s="3"/>
      <c r="Q21" s="3"/>
      <c r="R21" s="3"/>
    </row>
    <row r="22" spans="1:18" x14ac:dyDescent="0.25">
      <c r="A22" s="2" t="s">
        <v>1411</v>
      </c>
      <c r="B22" s="3"/>
      <c r="C22" s="3"/>
      <c r="D22" s="3"/>
      <c r="E22" s="3"/>
      <c r="F22" s="3"/>
      <c r="G22" s="3"/>
      <c r="H22" s="3"/>
      <c r="I22" s="3"/>
      <c r="J22" s="3"/>
      <c r="K22" s="3"/>
      <c r="L22" s="3"/>
      <c r="M22" s="3"/>
      <c r="N22" s="3"/>
      <c r="O22" s="3"/>
      <c r="P22" s="3"/>
      <c r="Q22" s="3"/>
      <c r="R22" s="3"/>
    </row>
    <row r="23" spans="1:18" x14ac:dyDescent="0.25">
      <c r="A23" s="8" t="s">
        <v>54</v>
      </c>
      <c r="B23" s="3"/>
      <c r="C23" s="3"/>
      <c r="D23" s="3"/>
      <c r="E23" s="3"/>
      <c r="F23" s="3"/>
      <c r="G23" s="3"/>
      <c r="H23" s="3"/>
      <c r="I23" s="3"/>
      <c r="J23" s="3"/>
      <c r="K23" s="3"/>
      <c r="L23" s="3"/>
      <c r="M23" s="3"/>
      <c r="N23" s="3"/>
      <c r="O23" s="3"/>
      <c r="P23" s="3"/>
      <c r="Q23" s="3"/>
      <c r="R23" s="3"/>
    </row>
    <row r="24" spans="1:18" x14ac:dyDescent="0.25">
      <c r="A24" s="2" t="s">
        <v>55</v>
      </c>
      <c r="B24" s="3"/>
      <c r="C24" s="3"/>
      <c r="D24" s="3"/>
      <c r="E24" s="3"/>
      <c r="F24" s="3"/>
      <c r="G24" s="3"/>
      <c r="H24" s="3"/>
      <c r="I24" s="3"/>
      <c r="J24" s="6">
        <v>1409443</v>
      </c>
      <c r="K24" s="6">
        <v>1362012</v>
      </c>
      <c r="L24" s="6">
        <v>1270141</v>
      </c>
      <c r="M24" s="3"/>
      <c r="N24" s="3"/>
      <c r="O24" s="3"/>
      <c r="P24" s="3"/>
      <c r="Q24" s="3"/>
      <c r="R24" s="3"/>
    </row>
    <row r="25" spans="1:18" x14ac:dyDescent="0.25">
      <c r="A25" s="2" t="s">
        <v>56</v>
      </c>
      <c r="B25" s="3"/>
      <c r="C25" s="3"/>
      <c r="D25" s="3"/>
      <c r="E25" s="3"/>
      <c r="F25" s="3"/>
      <c r="G25" s="3"/>
      <c r="H25" s="3"/>
      <c r="I25" s="3"/>
      <c r="J25" s="6">
        <v>17634</v>
      </c>
      <c r="K25" s="6">
        <v>17549</v>
      </c>
      <c r="L25" s="6">
        <v>15363</v>
      </c>
      <c r="M25" s="3"/>
      <c r="N25" s="3"/>
      <c r="O25" s="3"/>
      <c r="P25" s="3"/>
      <c r="Q25" s="3"/>
      <c r="R25" s="3"/>
    </row>
    <row r="26" spans="1:18" x14ac:dyDescent="0.25">
      <c r="A26" s="2" t="s">
        <v>57</v>
      </c>
      <c r="B26" s="3"/>
      <c r="C26" s="3"/>
      <c r="D26" s="3"/>
      <c r="E26" s="3"/>
      <c r="F26" s="3"/>
      <c r="G26" s="3"/>
      <c r="H26" s="3"/>
      <c r="I26" s="3"/>
      <c r="J26" s="6">
        <v>1427077</v>
      </c>
      <c r="K26" s="6">
        <v>1379562</v>
      </c>
      <c r="L26" s="6">
        <v>1285504</v>
      </c>
      <c r="M26" s="3"/>
      <c r="N26" s="3"/>
      <c r="O26" s="3"/>
      <c r="P26" s="3"/>
      <c r="Q26" s="3"/>
      <c r="R26" s="3"/>
    </row>
    <row r="27" spans="1:18" x14ac:dyDescent="0.25">
      <c r="A27" s="8" t="s">
        <v>58</v>
      </c>
      <c r="B27" s="3"/>
      <c r="C27" s="3"/>
      <c r="D27" s="3"/>
      <c r="E27" s="3"/>
      <c r="F27" s="3"/>
      <c r="G27" s="3"/>
      <c r="H27" s="3"/>
      <c r="I27" s="3"/>
      <c r="J27" s="3"/>
      <c r="K27" s="3"/>
      <c r="L27" s="3"/>
      <c r="M27" s="3"/>
      <c r="N27" s="3"/>
      <c r="O27" s="3"/>
      <c r="P27" s="3"/>
      <c r="Q27" s="3"/>
      <c r="R27" s="3"/>
    </row>
    <row r="28" spans="1:18" x14ac:dyDescent="0.25">
      <c r="A28" s="2" t="s">
        <v>59</v>
      </c>
      <c r="B28" s="3"/>
      <c r="C28" s="3"/>
      <c r="D28" s="3"/>
      <c r="E28" s="3"/>
      <c r="F28" s="3"/>
      <c r="G28" s="3"/>
      <c r="H28" s="3"/>
      <c r="I28" s="3"/>
      <c r="J28" s="6">
        <v>32908</v>
      </c>
      <c r="K28" s="6">
        <v>18330</v>
      </c>
      <c r="L28" s="6">
        <v>15237</v>
      </c>
      <c r="M28" s="3"/>
      <c r="N28" s="3"/>
      <c r="O28" s="3"/>
      <c r="P28" s="3"/>
      <c r="Q28" s="3"/>
      <c r="R28" s="3"/>
    </row>
    <row r="29" spans="1:18" x14ac:dyDescent="0.25">
      <c r="A29" s="2" t="s">
        <v>60</v>
      </c>
      <c r="B29" s="3"/>
      <c r="C29" s="3"/>
      <c r="D29" s="3"/>
      <c r="E29" s="3"/>
      <c r="F29" s="3"/>
      <c r="G29" s="3"/>
      <c r="H29" s="3"/>
      <c r="I29" s="3"/>
      <c r="J29" s="6">
        <v>434834</v>
      </c>
      <c r="K29" s="6">
        <v>428609</v>
      </c>
      <c r="L29" s="6">
        <v>409488</v>
      </c>
      <c r="M29" s="3"/>
      <c r="N29" s="3"/>
      <c r="O29" s="3"/>
      <c r="P29" s="3"/>
      <c r="Q29" s="3"/>
      <c r="R29" s="3"/>
    </row>
    <row r="30" spans="1:18" x14ac:dyDescent="0.25">
      <c r="A30" s="2" t="s">
        <v>1508</v>
      </c>
      <c r="B30" s="3"/>
      <c r="C30" s="3"/>
      <c r="D30" s="3"/>
      <c r="E30" s="3"/>
      <c r="F30" s="3"/>
      <c r="G30" s="3"/>
      <c r="H30" s="3"/>
      <c r="I30" s="3"/>
      <c r="J30" s="6">
        <v>57914</v>
      </c>
      <c r="K30" s="6">
        <v>55813</v>
      </c>
      <c r="L30" s="6">
        <v>55308</v>
      </c>
      <c r="M30" s="3"/>
      <c r="N30" s="3"/>
      <c r="O30" s="3"/>
      <c r="P30" s="3"/>
      <c r="Q30" s="3"/>
      <c r="R30" s="3"/>
    </row>
    <row r="31" spans="1:18" x14ac:dyDescent="0.25">
      <c r="A31" s="2" t="s">
        <v>62</v>
      </c>
      <c r="B31" s="3"/>
      <c r="C31" s="3"/>
      <c r="D31" s="3"/>
      <c r="E31" s="3"/>
      <c r="F31" s="3"/>
      <c r="G31" s="3"/>
      <c r="H31" s="3"/>
      <c r="I31" s="3"/>
      <c r="J31" s="6">
        <v>121354</v>
      </c>
      <c r="K31" s="6">
        <v>114778</v>
      </c>
      <c r="L31" s="6">
        <v>112172</v>
      </c>
      <c r="M31" s="3"/>
      <c r="N31" s="3"/>
      <c r="O31" s="3"/>
      <c r="P31" s="3"/>
      <c r="Q31" s="3"/>
      <c r="R31" s="3"/>
    </row>
    <row r="32" spans="1:18" x14ac:dyDescent="0.25">
      <c r="A32" s="2" t="s">
        <v>63</v>
      </c>
      <c r="B32" s="3"/>
      <c r="C32" s="3"/>
      <c r="D32" s="3"/>
      <c r="E32" s="3"/>
      <c r="F32" s="3"/>
      <c r="G32" s="3"/>
      <c r="H32" s="3"/>
      <c r="I32" s="3"/>
      <c r="J32" s="6">
        <v>11900</v>
      </c>
      <c r="K32" s="6">
        <v>11106</v>
      </c>
      <c r="L32" s="6">
        <v>18350</v>
      </c>
      <c r="M32" s="3"/>
      <c r="N32" s="3"/>
      <c r="O32" s="3"/>
      <c r="P32" s="3"/>
      <c r="Q32" s="3"/>
      <c r="R32" s="3"/>
    </row>
    <row r="33" spans="1:18" x14ac:dyDescent="0.25">
      <c r="A33" s="2" t="s">
        <v>64</v>
      </c>
      <c r="B33" s="3"/>
      <c r="C33" s="3"/>
      <c r="D33" s="3"/>
      <c r="E33" s="3"/>
      <c r="F33" s="3"/>
      <c r="G33" s="3"/>
      <c r="H33" s="3"/>
      <c r="I33" s="3"/>
      <c r="J33" s="6">
        <v>156321</v>
      </c>
      <c r="K33" s="6">
        <v>123702</v>
      </c>
      <c r="L33" s="6">
        <v>118786</v>
      </c>
      <c r="M33" s="3"/>
      <c r="N33" s="3"/>
      <c r="O33" s="3"/>
      <c r="P33" s="3"/>
      <c r="Q33" s="3"/>
      <c r="R33" s="3"/>
    </row>
    <row r="34" spans="1:18" x14ac:dyDescent="0.25">
      <c r="A34" s="2" t="s">
        <v>65</v>
      </c>
      <c r="B34" s="3"/>
      <c r="C34" s="3"/>
      <c r="D34" s="3"/>
      <c r="E34" s="3"/>
      <c r="F34" s="3"/>
      <c r="G34" s="3"/>
      <c r="H34" s="3"/>
      <c r="I34" s="3"/>
      <c r="J34" s="6">
        <v>228556</v>
      </c>
      <c r="K34" s="6">
        <v>216560</v>
      </c>
      <c r="L34" s="6">
        <v>197566</v>
      </c>
      <c r="M34" s="3"/>
      <c r="N34" s="3"/>
      <c r="O34" s="3"/>
      <c r="P34" s="3"/>
      <c r="Q34" s="3"/>
      <c r="R34" s="3"/>
    </row>
    <row r="35" spans="1:18" x14ac:dyDescent="0.25">
      <c r="A35" s="2" t="s">
        <v>66</v>
      </c>
      <c r="B35" s="3"/>
      <c r="C35" s="3"/>
      <c r="D35" s="3"/>
      <c r="E35" s="3"/>
      <c r="F35" s="3"/>
      <c r="G35" s="3"/>
      <c r="H35" s="3"/>
      <c r="I35" s="3"/>
      <c r="J35" s="6">
        <v>1043787</v>
      </c>
      <c r="K35" s="6">
        <v>968897</v>
      </c>
      <c r="L35" s="6">
        <v>926908</v>
      </c>
      <c r="M35" s="3"/>
      <c r="N35" s="3"/>
      <c r="O35" s="3"/>
      <c r="P35" s="3"/>
      <c r="Q35" s="3"/>
      <c r="R35" s="3"/>
    </row>
    <row r="36" spans="1:18" x14ac:dyDescent="0.25">
      <c r="A36" s="2" t="s">
        <v>67</v>
      </c>
      <c r="B36" s="3"/>
      <c r="C36" s="3"/>
      <c r="D36" s="3"/>
      <c r="E36" s="3"/>
      <c r="F36" s="3"/>
      <c r="G36" s="3"/>
      <c r="H36" s="3"/>
      <c r="I36" s="3"/>
      <c r="J36" s="6">
        <v>383290</v>
      </c>
      <c r="K36" s="6">
        <v>410665</v>
      </c>
      <c r="L36" s="6">
        <v>358596</v>
      </c>
      <c r="M36" s="3"/>
      <c r="N36" s="3"/>
      <c r="O36" s="3"/>
      <c r="P36" s="3"/>
      <c r="Q36" s="3"/>
      <c r="R36" s="3"/>
    </row>
    <row r="37" spans="1:18" x14ac:dyDescent="0.25">
      <c r="A37" s="8" t="s">
        <v>1507</v>
      </c>
      <c r="B37" s="3"/>
      <c r="C37" s="3"/>
      <c r="D37" s="3"/>
      <c r="E37" s="3"/>
      <c r="F37" s="3"/>
      <c r="G37" s="3"/>
      <c r="H37" s="3"/>
      <c r="I37" s="3"/>
      <c r="J37" s="3"/>
      <c r="K37" s="3"/>
      <c r="L37" s="3"/>
      <c r="M37" s="3"/>
      <c r="N37" s="3"/>
      <c r="O37" s="3"/>
      <c r="P37" s="3"/>
      <c r="Q37" s="3"/>
      <c r="R37" s="3"/>
    </row>
    <row r="38" spans="1:18" x14ac:dyDescent="0.25">
      <c r="A38" s="2" t="s">
        <v>70</v>
      </c>
      <c r="B38" s="3"/>
      <c r="C38" s="3"/>
      <c r="D38" s="3"/>
      <c r="E38" s="3"/>
      <c r="F38" s="3"/>
      <c r="G38" s="3"/>
      <c r="H38" s="3"/>
      <c r="I38" s="3"/>
      <c r="J38" s="6">
        <v>-483197</v>
      </c>
      <c r="K38" s="6">
        <v>-488369</v>
      </c>
      <c r="L38" s="6">
        <v>-497631</v>
      </c>
      <c r="M38" s="3"/>
      <c r="N38" s="3"/>
      <c r="O38" s="3"/>
      <c r="P38" s="3"/>
      <c r="Q38" s="3"/>
      <c r="R38" s="3"/>
    </row>
    <row r="39" spans="1:18" x14ac:dyDescent="0.25">
      <c r="A39" s="2" t="s">
        <v>581</v>
      </c>
      <c r="B39" s="3"/>
      <c r="C39" s="3"/>
      <c r="D39" s="3"/>
      <c r="E39" s="3"/>
      <c r="F39" s="3"/>
      <c r="G39" s="3"/>
      <c r="H39" s="3"/>
      <c r="I39" s="3"/>
      <c r="J39" s="3">
        <v>0</v>
      </c>
      <c r="K39" s="3"/>
      <c r="L39" s="3"/>
      <c r="M39" s="3"/>
      <c r="N39" s="3"/>
      <c r="O39" s="3"/>
      <c r="P39" s="3"/>
      <c r="Q39" s="3"/>
      <c r="R39" s="3"/>
    </row>
    <row r="40" spans="1:18" x14ac:dyDescent="0.25">
      <c r="A40" s="2" t="s">
        <v>582</v>
      </c>
      <c r="B40" s="3"/>
      <c r="C40" s="3"/>
      <c r="D40" s="3"/>
      <c r="E40" s="3"/>
      <c r="F40" s="3"/>
      <c r="G40" s="3"/>
      <c r="H40" s="3"/>
      <c r="I40" s="3"/>
      <c r="J40" s="3">
        <v>0</v>
      </c>
      <c r="K40" s="3"/>
      <c r="L40" s="3"/>
      <c r="M40" s="3"/>
      <c r="N40" s="3"/>
      <c r="O40" s="3"/>
      <c r="P40" s="3"/>
      <c r="Q40" s="3"/>
      <c r="R40" s="3"/>
    </row>
    <row r="41" spans="1:18" x14ac:dyDescent="0.25">
      <c r="A41" s="2" t="s">
        <v>583</v>
      </c>
      <c r="B41" s="3"/>
      <c r="C41" s="3"/>
      <c r="D41" s="3"/>
      <c r="E41" s="3"/>
      <c r="F41" s="3"/>
      <c r="G41" s="3"/>
      <c r="H41" s="3"/>
      <c r="I41" s="3"/>
      <c r="J41" s="3">
        <v>0</v>
      </c>
      <c r="K41" s="3"/>
      <c r="L41" s="3"/>
      <c r="M41" s="3"/>
      <c r="N41" s="3"/>
      <c r="O41" s="3"/>
      <c r="P41" s="3"/>
      <c r="Q41" s="3"/>
      <c r="R41" s="3"/>
    </row>
    <row r="42" spans="1:18" x14ac:dyDescent="0.25">
      <c r="A42" s="2" t="s">
        <v>73</v>
      </c>
      <c r="B42" s="3"/>
      <c r="C42" s="3"/>
      <c r="D42" s="3"/>
      <c r="E42" s="3"/>
      <c r="F42" s="3"/>
      <c r="G42" s="3"/>
      <c r="H42" s="3"/>
      <c r="I42" s="3"/>
      <c r="J42" s="6">
        <v>-483197</v>
      </c>
      <c r="K42" s="6">
        <v>-488369</v>
      </c>
      <c r="L42" s="6">
        <v>-497631</v>
      </c>
      <c r="M42" s="3"/>
      <c r="N42" s="3"/>
      <c r="O42" s="3"/>
      <c r="P42" s="3"/>
      <c r="Q42" s="3"/>
      <c r="R42" s="3"/>
    </row>
    <row r="43" spans="1:18" x14ac:dyDescent="0.25">
      <c r="A43" s="2" t="s">
        <v>79</v>
      </c>
      <c r="B43" s="3"/>
      <c r="C43" s="3"/>
      <c r="D43" s="3"/>
      <c r="E43" s="3"/>
      <c r="F43" s="3"/>
      <c r="G43" s="3"/>
      <c r="H43" s="3"/>
      <c r="I43" s="3"/>
      <c r="J43" s="6">
        <v>-99907</v>
      </c>
      <c r="K43" s="6">
        <v>-77704</v>
      </c>
      <c r="L43" s="6">
        <v>-139035</v>
      </c>
      <c r="M43" s="3"/>
      <c r="N43" s="3"/>
      <c r="O43" s="3"/>
      <c r="P43" s="3"/>
      <c r="Q43" s="3"/>
      <c r="R43" s="3"/>
    </row>
    <row r="44" spans="1:18" ht="30" x14ac:dyDescent="0.25">
      <c r="A44" s="2" t="s">
        <v>1509</v>
      </c>
      <c r="B44" s="3"/>
      <c r="C44" s="3"/>
      <c r="D44" s="3"/>
      <c r="E44" s="3"/>
      <c r="F44" s="3"/>
      <c r="G44" s="3"/>
      <c r="H44" s="3"/>
      <c r="I44" s="3"/>
      <c r="J44" s="3">
        <v>0</v>
      </c>
      <c r="K44" s="3"/>
      <c r="L44" s="3"/>
      <c r="M44" s="3"/>
      <c r="N44" s="3"/>
      <c r="O44" s="3"/>
      <c r="P44" s="3"/>
      <c r="Q44" s="3"/>
      <c r="R44" s="3"/>
    </row>
    <row r="45" spans="1:18" x14ac:dyDescent="0.25">
      <c r="A45" s="2" t="s">
        <v>1476</v>
      </c>
      <c r="B45" s="3"/>
      <c r="C45" s="3"/>
      <c r="D45" s="3"/>
      <c r="E45" s="3"/>
      <c r="F45" s="3"/>
      <c r="G45" s="3"/>
      <c r="H45" s="3"/>
      <c r="I45" s="3"/>
      <c r="J45" s="3"/>
      <c r="K45" s="3"/>
      <c r="L45" s="3"/>
      <c r="M45" s="3"/>
      <c r="N45" s="3"/>
      <c r="O45" s="3"/>
      <c r="P45" s="3"/>
      <c r="Q45" s="3"/>
      <c r="R45" s="3"/>
    </row>
    <row r="46" spans="1:18" x14ac:dyDescent="0.25">
      <c r="A46" s="8" t="s">
        <v>1507</v>
      </c>
      <c r="B46" s="3"/>
      <c r="C46" s="3"/>
      <c r="D46" s="3"/>
      <c r="E46" s="3"/>
      <c r="F46" s="3"/>
      <c r="G46" s="3"/>
      <c r="H46" s="3"/>
      <c r="I46" s="3"/>
      <c r="J46" s="3"/>
      <c r="K46" s="3"/>
      <c r="L46" s="3"/>
      <c r="M46" s="3"/>
      <c r="N46" s="3"/>
      <c r="O46" s="3"/>
      <c r="P46" s="3"/>
      <c r="Q46" s="3"/>
      <c r="R46" s="3"/>
    </row>
    <row r="47" spans="1:18" ht="30" x14ac:dyDescent="0.25">
      <c r="A47" s="2" t="s">
        <v>1509</v>
      </c>
      <c r="B47" s="3"/>
      <c r="C47" s="3"/>
      <c r="D47" s="3"/>
      <c r="E47" s="3"/>
      <c r="F47" s="3"/>
      <c r="G47" s="3"/>
      <c r="H47" s="3"/>
      <c r="I47" s="3"/>
      <c r="J47" s="6">
        <v>-49954</v>
      </c>
      <c r="K47" s="6">
        <v>-38852</v>
      </c>
      <c r="L47" s="6">
        <v>-69517</v>
      </c>
      <c r="M47" s="3"/>
      <c r="N47" s="3"/>
      <c r="O47" s="3"/>
      <c r="P47" s="3"/>
      <c r="Q47" s="3"/>
      <c r="R47" s="3"/>
    </row>
    <row r="48" spans="1:18" x14ac:dyDescent="0.25">
      <c r="A48" s="2" t="s">
        <v>1043</v>
      </c>
      <c r="B48" s="131">
        <v>0.5</v>
      </c>
      <c r="C48" s="3"/>
      <c r="D48" s="3"/>
      <c r="E48" s="3"/>
      <c r="F48" s="131">
        <v>0.5</v>
      </c>
      <c r="G48" s="3"/>
      <c r="H48" s="3"/>
      <c r="I48" s="3"/>
      <c r="J48" s="131">
        <v>0.5</v>
      </c>
      <c r="K48" s="131">
        <v>0.5</v>
      </c>
      <c r="L48" s="131">
        <v>0.5</v>
      </c>
      <c r="M48" s="3"/>
      <c r="N48" s="3"/>
      <c r="O48" s="3"/>
      <c r="P48" s="3"/>
      <c r="Q48" s="3"/>
      <c r="R48" s="3"/>
    </row>
    <row r="49" spans="1:18" x14ac:dyDescent="0.25">
      <c r="A49" s="2" t="s">
        <v>1510</v>
      </c>
      <c r="B49" s="3"/>
      <c r="C49" s="3"/>
      <c r="D49" s="3"/>
      <c r="E49" s="3"/>
      <c r="F49" s="3"/>
      <c r="G49" s="3"/>
      <c r="H49" s="3"/>
      <c r="I49" s="3"/>
      <c r="J49" s="3"/>
      <c r="K49" s="3"/>
      <c r="L49" s="3"/>
      <c r="M49" s="3"/>
      <c r="N49" s="3"/>
      <c r="O49" s="3"/>
      <c r="P49" s="3"/>
      <c r="Q49" s="3"/>
      <c r="R49" s="3"/>
    </row>
    <row r="50" spans="1:18" x14ac:dyDescent="0.25">
      <c r="A50" s="8" t="s">
        <v>1507</v>
      </c>
      <c r="B50" s="3"/>
      <c r="C50" s="3"/>
      <c r="D50" s="3"/>
      <c r="E50" s="3"/>
      <c r="F50" s="3"/>
      <c r="G50" s="3"/>
      <c r="H50" s="3"/>
      <c r="I50" s="3"/>
      <c r="J50" s="3"/>
      <c r="K50" s="3"/>
      <c r="L50" s="3"/>
      <c r="M50" s="3"/>
      <c r="N50" s="3"/>
      <c r="O50" s="3"/>
      <c r="P50" s="3"/>
      <c r="Q50" s="3"/>
      <c r="R50" s="3"/>
    </row>
    <row r="51" spans="1:18" ht="30" x14ac:dyDescent="0.25">
      <c r="A51" s="2" t="s">
        <v>1509</v>
      </c>
      <c r="B51" s="3"/>
      <c r="C51" s="3"/>
      <c r="D51" s="3"/>
      <c r="E51" s="3"/>
      <c r="F51" s="3"/>
      <c r="G51" s="3"/>
      <c r="H51" s="3"/>
      <c r="I51" s="3"/>
      <c r="J51" s="3">
        <v>0</v>
      </c>
      <c r="K51" s="3"/>
      <c r="L51" s="3"/>
      <c r="M51" s="3"/>
      <c r="N51" s="3"/>
      <c r="O51" s="3"/>
      <c r="P51" s="3"/>
      <c r="Q51" s="3"/>
      <c r="R51" s="3"/>
    </row>
    <row r="52" spans="1:18" x14ac:dyDescent="0.25">
      <c r="A52" s="2" t="s">
        <v>1413</v>
      </c>
      <c r="B52" s="3"/>
      <c r="C52" s="3"/>
      <c r="D52" s="3"/>
      <c r="E52" s="3"/>
      <c r="F52" s="3"/>
      <c r="G52" s="3"/>
      <c r="H52" s="3"/>
      <c r="I52" s="3"/>
      <c r="J52" s="3"/>
      <c r="K52" s="3"/>
      <c r="L52" s="3"/>
      <c r="M52" s="3"/>
      <c r="N52" s="3"/>
      <c r="O52" s="3"/>
      <c r="P52" s="3"/>
      <c r="Q52" s="3"/>
      <c r="R52" s="3"/>
    </row>
    <row r="53" spans="1:18" x14ac:dyDescent="0.25">
      <c r="A53" s="8" t="s">
        <v>54</v>
      </c>
      <c r="B53" s="3"/>
      <c r="C53" s="3"/>
      <c r="D53" s="3"/>
      <c r="E53" s="3"/>
      <c r="F53" s="3"/>
      <c r="G53" s="3"/>
      <c r="H53" s="3"/>
      <c r="I53" s="3"/>
      <c r="J53" s="3"/>
      <c r="K53" s="3"/>
      <c r="L53" s="3"/>
      <c r="M53" s="3"/>
      <c r="N53" s="3"/>
      <c r="O53" s="3"/>
      <c r="P53" s="3"/>
      <c r="Q53" s="3"/>
      <c r="R53" s="3"/>
    </row>
    <row r="54" spans="1:18" x14ac:dyDescent="0.25">
      <c r="A54" s="2" t="s">
        <v>55</v>
      </c>
      <c r="B54" s="3"/>
      <c r="C54" s="3"/>
      <c r="D54" s="3"/>
      <c r="E54" s="3"/>
      <c r="F54" s="3"/>
      <c r="G54" s="3"/>
      <c r="H54" s="3"/>
      <c r="I54" s="3"/>
      <c r="J54" s="6">
        <v>291517</v>
      </c>
      <c r="K54" s="6">
        <v>287410</v>
      </c>
      <c r="L54" s="6">
        <v>287537</v>
      </c>
      <c r="M54" s="3"/>
      <c r="N54" s="3"/>
      <c r="O54" s="3"/>
      <c r="P54" s="3"/>
      <c r="Q54" s="3"/>
      <c r="R54" s="3"/>
    </row>
    <row r="55" spans="1:18" x14ac:dyDescent="0.25">
      <c r="A55" s="2" t="s">
        <v>56</v>
      </c>
      <c r="B55" s="3"/>
      <c r="C55" s="3"/>
      <c r="D55" s="3"/>
      <c r="E55" s="3"/>
      <c r="F55" s="3"/>
      <c r="G55" s="3"/>
      <c r="H55" s="3"/>
      <c r="I55" s="3"/>
      <c r="J55" s="3">
        <v>0</v>
      </c>
      <c r="K55" s="3"/>
      <c r="L55" s="3"/>
      <c r="M55" s="3"/>
      <c r="N55" s="3"/>
      <c r="O55" s="3"/>
      <c r="P55" s="3"/>
      <c r="Q55" s="3"/>
      <c r="R55" s="3"/>
    </row>
    <row r="56" spans="1:18" x14ac:dyDescent="0.25">
      <c r="A56" s="2" t="s">
        <v>57</v>
      </c>
      <c r="B56" s="3"/>
      <c r="C56" s="3"/>
      <c r="D56" s="3"/>
      <c r="E56" s="3"/>
      <c r="F56" s="3"/>
      <c r="G56" s="3"/>
      <c r="H56" s="3"/>
      <c r="I56" s="3"/>
      <c r="J56" s="6">
        <v>291517</v>
      </c>
      <c r="K56" s="6">
        <v>287410</v>
      </c>
      <c r="L56" s="6">
        <v>287537</v>
      </c>
      <c r="M56" s="3"/>
      <c r="N56" s="3"/>
      <c r="O56" s="3"/>
      <c r="P56" s="3"/>
      <c r="Q56" s="3"/>
      <c r="R56" s="3"/>
    </row>
    <row r="57" spans="1:18" x14ac:dyDescent="0.25">
      <c r="A57" s="8" t="s">
        <v>58</v>
      </c>
      <c r="B57" s="3"/>
      <c r="C57" s="3"/>
      <c r="D57" s="3"/>
      <c r="E57" s="3"/>
      <c r="F57" s="3"/>
      <c r="G57" s="3"/>
      <c r="H57" s="3"/>
      <c r="I57" s="3"/>
      <c r="J57" s="3"/>
      <c r="K57" s="3"/>
      <c r="L57" s="3"/>
      <c r="M57" s="3"/>
      <c r="N57" s="3"/>
      <c r="O57" s="3"/>
      <c r="P57" s="3"/>
      <c r="Q57" s="3"/>
      <c r="R57" s="3"/>
    </row>
    <row r="58" spans="1:18" x14ac:dyDescent="0.25">
      <c r="A58" s="2" t="s">
        <v>59</v>
      </c>
      <c r="B58" s="3"/>
      <c r="C58" s="3"/>
      <c r="D58" s="3"/>
      <c r="E58" s="3"/>
      <c r="F58" s="3"/>
      <c r="G58" s="3"/>
      <c r="H58" s="3"/>
      <c r="I58" s="3"/>
      <c r="J58" s="6">
        <v>1530</v>
      </c>
      <c r="K58" s="6">
        <v>1370</v>
      </c>
      <c r="L58" s="6">
        <v>1749</v>
      </c>
      <c r="M58" s="3"/>
      <c r="N58" s="3"/>
      <c r="O58" s="3"/>
      <c r="P58" s="3"/>
      <c r="Q58" s="3"/>
      <c r="R58" s="3"/>
    </row>
    <row r="59" spans="1:18" x14ac:dyDescent="0.25">
      <c r="A59" s="2" t="s">
        <v>60</v>
      </c>
      <c r="B59" s="3"/>
      <c r="C59" s="3"/>
      <c r="D59" s="3"/>
      <c r="E59" s="3"/>
      <c r="F59" s="3"/>
      <c r="G59" s="3"/>
      <c r="H59" s="3"/>
      <c r="I59" s="3"/>
      <c r="J59" s="6">
        <v>11287</v>
      </c>
      <c r="K59" s="6">
        <v>9803</v>
      </c>
      <c r="L59" s="6">
        <v>11638</v>
      </c>
      <c r="M59" s="3"/>
      <c r="N59" s="3"/>
      <c r="O59" s="3"/>
      <c r="P59" s="3"/>
      <c r="Q59" s="3"/>
      <c r="R59" s="3"/>
    </row>
    <row r="60" spans="1:18" x14ac:dyDescent="0.25">
      <c r="A60" s="2" t="s">
        <v>1508</v>
      </c>
      <c r="B60" s="3"/>
      <c r="C60" s="3"/>
      <c r="D60" s="3"/>
      <c r="E60" s="3"/>
      <c r="F60" s="3"/>
      <c r="G60" s="3"/>
      <c r="H60" s="3"/>
      <c r="I60" s="3"/>
      <c r="J60" s="6">
        <v>11661</v>
      </c>
      <c r="K60" s="6">
        <v>11496</v>
      </c>
      <c r="L60" s="6">
        <v>11502</v>
      </c>
      <c r="M60" s="3"/>
      <c r="N60" s="3"/>
      <c r="O60" s="3"/>
      <c r="P60" s="3"/>
      <c r="Q60" s="3"/>
      <c r="R60" s="3"/>
    </row>
    <row r="61" spans="1:18" x14ac:dyDescent="0.25">
      <c r="A61" s="2" t="s">
        <v>62</v>
      </c>
      <c r="B61" s="3"/>
      <c r="C61" s="3"/>
      <c r="D61" s="3"/>
      <c r="E61" s="3"/>
      <c r="F61" s="3"/>
      <c r="G61" s="3"/>
      <c r="H61" s="3"/>
      <c r="I61" s="3"/>
      <c r="J61" s="3">
        <v>0</v>
      </c>
      <c r="K61" s="3"/>
      <c r="L61" s="3"/>
      <c r="M61" s="3"/>
      <c r="N61" s="3"/>
      <c r="O61" s="3"/>
      <c r="P61" s="3"/>
      <c r="Q61" s="3"/>
      <c r="R61" s="3"/>
    </row>
    <row r="62" spans="1:18" x14ac:dyDescent="0.25">
      <c r="A62" s="2" t="s">
        <v>63</v>
      </c>
      <c r="B62" s="3"/>
      <c r="C62" s="3"/>
      <c r="D62" s="3"/>
      <c r="E62" s="3"/>
      <c r="F62" s="3"/>
      <c r="G62" s="3"/>
      <c r="H62" s="3"/>
      <c r="I62" s="3"/>
      <c r="J62" s="3">
        <v>0</v>
      </c>
      <c r="K62" s="3"/>
      <c r="L62" s="3"/>
      <c r="M62" s="3"/>
      <c r="N62" s="3"/>
      <c r="O62" s="3"/>
      <c r="P62" s="3"/>
      <c r="Q62" s="3"/>
      <c r="R62" s="3"/>
    </row>
    <row r="63" spans="1:18" x14ac:dyDescent="0.25">
      <c r="A63" s="2" t="s">
        <v>64</v>
      </c>
      <c r="B63" s="3"/>
      <c r="C63" s="3"/>
      <c r="D63" s="3"/>
      <c r="E63" s="3"/>
      <c r="F63" s="3"/>
      <c r="G63" s="3"/>
      <c r="H63" s="3"/>
      <c r="I63" s="3"/>
      <c r="J63" s="6">
        <v>3810</v>
      </c>
      <c r="K63" s="6">
        <v>4950</v>
      </c>
      <c r="L63" s="6">
        <v>5475</v>
      </c>
      <c r="M63" s="3"/>
      <c r="N63" s="3"/>
      <c r="O63" s="3"/>
      <c r="P63" s="3"/>
      <c r="Q63" s="3"/>
      <c r="R63" s="3"/>
    </row>
    <row r="64" spans="1:18" x14ac:dyDescent="0.25">
      <c r="A64" s="2" t="s">
        <v>65</v>
      </c>
      <c r="B64" s="3"/>
      <c r="C64" s="3"/>
      <c r="D64" s="3"/>
      <c r="E64" s="3"/>
      <c r="F64" s="3"/>
      <c r="G64" s="3"/>
      <c r="H64" s="3"/>
      <c r="I64" s="3"/>
      <c r="J64" s="6">
        <v>53556</v>
      </c>
      <c r="K64" s="6">
        <v>49192</v>
      </c>
      <c r="L64" s="6">
        <v>49237</v>
      </c>
      <c r="M64" s="3"/>
      <c r="N64" s="3"/>
      <c r="O64" s="3"/>
      <c r="P64" s="3"/>
      <c r="Q64" s="3"/>
      <c r="R64" s="3"/>
    </row>
    <row r="65" spans="1:18" x14ac:dyDescent="0.25">
      <c r="A65" s="2" t="s">
        <v>66</v>
      </c>
      <c r="B65" s="3"/>
      <c r="C65" s="3"/>
      <c r="D65" s="3"/>
      <c r="E65" s="3"/>
      <c r="F65" s="3"/>
      <c r="G65" s="3"/>
      <c r="H65" s="3"/>
      <c r="I65" s="3"/>
      <c r="J65" s="6">
        <v>81844</v>
      </c>
      <c r="K65" s="6">
        <v>76812</v>
      </c>
      <c r="L65" s="6">
        <v>79600</v>
      </c>
      <c r="M65" s="3"/>
      <c r="N65" s="3"/>
      <c r="O65" s="3"/>
      <c r="P65" s="3"/>
      <c r="Q65" s="3"/>
      <c r="R65" s="3"/>
    </row>
    <row r="66" spans="1:18" x14ac:dyDescent="0.25">
      <c r="A66" s="2" t="s">
        <v>67</v>
      </c>
      <c r="B66" s="3"/>
      <c r="C66" s="3"/>
      <c r="D66" s="3"/>
      <c r="E66" s="3"/>
      <c r="F66" s="3"/>
      <c r="G66" s="3"/>
      <c r="H66" s="3"/>
      <c r="I66" s="3"/>
      <c r="J66" s="6">
        <v>209673</v>
      </c>
      <c r="K66" s="6">
        <v>210598</v>
      </c>
      <c r="L66" s="6">
        <v>207937</v>
      </c>
      <c r="M66" s="3"/>
      <c r="N66" s="3"/>
      <c r="O66" s="3"/>
      <c r="P66" s="3"/>
      <c r="Q66" s="3"/>
      <c r="R66" s="3"/>
    </row>
    <row r="67" spans="1:18" x14ac:dyDescent="0.25">
      <c r="A67" s="8" t="s">
        <v>1507</v>
      </c>
      <c r="B67" s="3"/>
      <c r="C67" s="3"/>
      <c r="D67" s="3"/>
      <c r="E67" s="3"/>
      <c r="F67" s="3"/>
      <c r="G67" s="3"/>
      <c r="H67" s="3"/>
      <c r="I67" s="3"/>
      <c r="J67" s="3"/>
      <c r="K67" s="3"/>
      <c r="L67" s="3"/>
      <c r="M67" s="3"/>
      <c r="N67" s="3"/>
      <c r="O67" s="3"/>
      <c r="P67" s="3"/>
      <c r="Q67" s="3"/>
      <c r="R67" s="3"/>
    </row>
    <row r="68" spans="1:18" x14ac:dyDescent="0.25">
      <c r="A68" s="2" t="s">
        <v>70</v>
      </c>
      <c r="B68" s="3"/>
      <c r="C68" s="3"/>
      <c r="D68" s="3"/>
      <c r="E68" s="3"/>
      <c r="F68" s="3"/>
      <c r="G68" s="3"/>
      <c r="H68" s="3"/>
      <c r="I68" s="3"/>
      <c r="J68" s="6">
        <v>-55877</v>
      </c>
      <c r="K68" s="6">
        <v>-58093</v>
      </c>
      <c r="L68" s="6">
        <v>-60451</v>
      </c>
      <c r="M68" s="3"/>
      <c r="N68" s="3"/>
      <c r="O68" s="3"/>
      <c r="P68" s="3"/>
      <c r="Q68" s="3"/>
      <c r="R68" s="3"/>
    </row>
    <row r="69" spans="1:18" x14ac:dyDescent="0.25">
      <c r="A69" s="2" t="s">
        <v>581</v>
      </c>
      <c r="B69" s="3"/>
      <c r="C69" s="3"/>
      <c r="D69" s="3"/>
      <c r="E69" s="3"/>
      <c r="F69" s="3"/>
      <c r="G69" s="3"/>
      <c r="H69" s="3"/>
      <c r="I69" s="3"/>
      <c r="J69" s="3">
        <v>0</v>
      </c>
      <c r="K69" s="3"/>
      <c r="L69" s="3"/>
      <c r="M69" s="3"/>
      <c r="N69" s="3"/>
      <c r="O69" s="3"/>
      <c r="P69" s="3"/>
      <c r="Q69" s="3"/>
      <c r="R69" s="3"/>
    </row>
    <row r="70" spans="1:18" x14ac:dyDescent="0.25">
      <c r="A70" s="2" t="s">
        <v>582</v>
      </c>
      <c r="B70" s="3"/>
      <c r="C70" s="3"/>
      <c r="D70" s="3"/>
      <c r="E70" s="3"/>
      <c r="F70" s="3"/>
      <c r="G70" s="3"/>
      <c r="H70" s="3"/>
      <c r="I70" s="3"/>
      <c r="J70" s="3">
        <v>0</v>
      </c>
      <c r="K70" s="3"/>
      <c r="L70" s="3"/>
      <c r="M70" s="3"/>
      <c r="N70" s="3"/>
      <c r="O70" s="3"/>
      <c r="P70" s="3"/>
      <c r="Q70" s="3"/>
      <c r="R70" s="3"/>
    </row>
    <row r="71" spans="1:18" x14ac:dyDescent="0.25">
      <c r="A71" s="2" t="s">
        <v>583</v>
      </c>
      <c r="B71" s="3"/>
      <c r="C71" s="3"/>
      <c r="D71" s="3"/>
      <c r="E71" s="3"/>
      <c r="F71" s="3"/>
      <c r="G71" s="3"/>
      <c r="H71" s="3"/>
      <c r="I71" s="3"/>
      <c r="J71" s="3">
        <v>0</v>
      </c>
      <c r="K71" s="3"/>
      <c r="L71" s="3"/>
      <c r="M71" s="3"/>
      <c r="N71" s="3"/>
      <c r="O71" s="3"/>
      <c r="P71" s="3"/>
      <c r="Q71" s="3"/>
      <c r="R71" s="3"/>
    </row>
    <row r="72" spans="1:18" x14ac:dyDescent="0.25">
      <c r="A72" s="2" t="s">
        <v>73</v>
      </c>
      <c r="B72" s="3"/>
      <c r="C72" s="3"/>
      <c r="D72" s="3"/>
      <c r="E72" s="3"/>
      <c r="F72" s="3"/>
      <c r="G72" s="3"/>
      <c r="H72" s="3"/>
      <c r="I72" s="3"/>
      <c r="J72" s="6">
        <v>-55877</v>
      </c>
      <c r="K72" s="6">
        <v>-58093</v>
      </c>
      <c r="L72" s="6">
        <v>-60451</v>
      </c>
      <c r="M72" s="3"/>
      <c r="N72" s="3"/>
      <c r="O72" s="3"/>
      <c r="P72" s="3"/>
      <c r="Q72" s="3"/>
      <c r="R72" s="3"/>
    </row>
    <row r="73" spans="1:18" x14ac:dyDescent="0.25">
      <c r="A73" s="2" t="s">
        <v>79</v>
      </c>
      <c r="B73" s="3"/>
      <c r="C73" s="3"/>
      <c r="D73" s="3"/>
      <c r="E73" s="3"/>
      <c r="F73" s="3"/>
      <c r="G73" s="3"/>
      <c r="H73" s="3"/>
      <c r="I73" s="3"/>
      <c r="J73" s="6">
        <v>153796</v>
      </c>
      <c r="K73" s="6">
        <v>152505</v>
      </c>
      <c r="L73" s="6">
        <v>147486</v>
      </c>
      <c r="M73" s="3"/>
      <c r="N73" s="3"/>
      <c r="O73" s="3"/>
      <c r="P73" s="3"/>
      <c r="Q73" s="3"/>
      <c r="R73" s="3"/>
    </row>
    <row r="74" spans="1:18" ht="30" x14ac:dyDescent="0.25">
      <c r="A74" s="2" t="s">
        <v>1509</v>
      </c>
      <c r="B74" s="3"/>
      <c r="C74" s="3"/>
      <c r="D74" s="3"/>
      <c r="E74" s="3"/>
      <c r="F74" s="3"/>
      <c r="G74" s="3"/>
      <c r="H74" s="3"/>
      <c r="I74" s="3"/>
      <c r="J74" s="3">
        <v>0</v>
      </c>
      <c r="K74" s="3"/>
      <c r="L74" s="3"/>
      <c r="M74" s="3"/>
      <c r="N74" s="3"/>
      <c r="O74" s="3"/>
      <c r="P74" s="3"/>
      <c r="Q74" s="3"/>
      <c r="R74" s="3"/>
    </row>
    <row r="75" spans="1:18" ht="30" x14ac:dyDescent="0.25">
      <c r="A75" s="2" t="s">
        <v>1479</v>
      </c>
      <c r="B75" s="3"/>
      <c r="C75" s="3"/>
      <c r="D75" s="3"/>
      <c r="E75" s="3"/>
      <c r="F75" s="3"/>
      <c r="G75" s="3"/>
      <c r="H75" s="3"/>
      <c r="I75" s="3"/>
      <c r="J75" s="3"/>
      <c r="K75" s="3"/>
      <c r="L75" s="3"/>
      <c r="M75" s="3"/>
      <c r="N75" s="3"/>
      <c r="O75" s="3"/>
      <c r="P75" s="3"/>
      <c r="Q75" s="3"/>
      <c r="R75" s="3"/>
    </row>
    <row r="76" spans="1:18" x14ac:dyDescent="0.25">
      <c r="A76" s="8" t="s">
        <v>1507</v>
      </c>
      <c r="B76" s="3"/>
      <c r="C76" s="3"/>
      <c r="D76" s="3"/>
      <c r="E76" s="3"/>
      <c r="F76" s="3"/>
      <c r="G76" s="3"/>
      <c r="H76" s="3"/>
      <c r="I76" s="3"/>
      <c r="J76" s="3"/>
      <c r="K76" s="3"/>
      <c r="L76" s="3"/>
      <c r="M76" s="3"/>
      <c r="N76" s="3"/>
      <c r="O76" s="3"/>
      <c r="P76" s="3"/>
      <c r="Q76" s="3"/>
      <c r="R76" s="3"/>
    </row>
    <row r="77" spans="1:18" ht="30" x14ac:dyDescent="0.25">
      <c r="A77" s="2" t="s">
        <v>1509</v>
      </c>
      <c r="B77" s="3"/>
      <c r="C77" s="3"/>
      <c r="D77" s="3"/>
      <c r="E77" s="3"/>
      <c r="F77" s="3"/>
      <c r="G77" s="3"/>
      <c r="H77" s="3"/>
      <c r="I77" s="3"/>
      <c r="J77" s="6">
        <v>76898</v>
      </c>
      <c r="K77" s="6">
        <v>76252</v>
      </c>
      <c r="L77" s="6">
        <v>73743</v>
      </c>
      <c r="M77" s="3"/>
      <c r="N77" s="3"/>
      <c r="O77" s="3"/>
      <c r="P77" s="3"/>
      <c r="Q77" s="3"/>
      <c r="R77" s="3"/>
    </row>
    <row r="78" spans="1:18" x14ac:dyDescent="0.25">
      <c r="A78" s="2" t="s">
        <v>1043</v>
      </c>
      <c r="B78" s="131">
        <v>0.5</v>
      </c>
      <c r="C78" s="3"/>
      <c r="D78" s="3"/>
      <c r="E78" s="3"/>
      <c r="F78" s="131">
        <v>0.5</v>
      </c>
      <c r="G78" s="3"/>
      <c r="H78" s="3"/>
      <c r="I78" s="3"/>
      <c r="J78" s="131">
        <v>0.5</v>
      </c>
      <c r="K78" s="131">
        <v>0.5</v>
      </c>
      <c r="L78" s="131">
        <v>0.5</v>
      </c>
      <c r="M78" s="3"/>
      <c r="N78" s="3"/>
      <c r="O78" s="3"/>
      <c r="P78" s="3"/>
      <c r="Q78" s="3"/>
      <c r="R78" s="3"/>
    </row>
    <row r="79" spans="1:18" ht="30" x14ac:dyDescent="0.25">
      <c r="A79" s="2" t="s">
        <v>1511</v>
      </c>
      <c r="B79" s="3"/>
      <c r="C79" s="3"/>
      <c r="D79" s="3"/>
      <c r="E79" s="3"/>
      <c r="F79" s="3"/>
      <c r="G79" s="3"/>
      <c r="H79" s="3"/>
      <c r="I79" s="3"/>
      <c r="J79" s="3"/>
      <c r="K79" s="3"/>
      <c r="L79" s="3"/>
      <c r="M79" s="3"/>
      <c r="N79" s="3"/>
      <c r="O79" s="3"/>
      <c r="P79" s="3"/>
      <c r="Q79" s="3"/>
      <c r="R79" s="3"/>
    </row>
    <row r="80" spans="1:18" x14ac:dyDescent="0.25">
      <c r="A80" s="8" t="s">
        <v>1507</v>
      </c>
      <c r="B80" s="3"/>
      <c r="C80" s="3"/>
      <c r="D80" s="3"/>
      <c r="E80" s="3"/>
      <c r="F80" s="3"/>
      <c r="G80" s="3"/>
      <c r="H80" s="3"/>
      <c r="I80" s="3"/>
      <c r="J80" s="3"/>
      <c r="K80" s="3"/>
      <c r="L80" s="3"/>
      <c r="M80" s="3"/>
      <c r="N80" s="3"/>
      <c r="O80" s="3"/>
      <c r="P80" s="3"/>
      <c r="Q80" s="3"/>
      <c r="R80" s="3"/>
    </row>
    <row r="81" spans="1:18" ht="30" x14ac:dyDescent="0.25">
      <c r="A81" s="2" t="s">
        <v>1509</v>
      </c>
      <c r="B81" s="3"/>
      <c r="C81" s="3"/>
      <c r="D81" s="3"/>
      <c r="E81" s="3"/>
      <c r="F81" s="3"/>
      <c r="G81" s="3"/>
      <c r="H81" s="3"/>
      <c r="I81" s="3"/>
      <c r="J81" s="3">
        <v>0</v>
      </c>
      <c r="K81" s="3"/>
      <c r="L81" s="3"/>
      <c r="M81" s="3"/>
      <c r="N81" s="3"/>
      <c r="O81" s="3"/>
      <c r="P81" s="3"/>
      <c r="Q81" s="3"/>
      <c r="R81" s="3"/>
    </row>
    <row r="82" spans="1:18" x14ac:dyDescent="0.25">
      <c r="A82" s="2" t="s">
        <v>1437</v>
      </c>
      <c r="B82" s="3"/>
      <c r="C82" s="3"/>
      <c r="D82" s="3"/>
      <c r="E82" s="3"/>
      <c r="F82" s="3"/>
      <c r="G82" s="3"/>
      <c r="H82" s="3"/>
      <c r="I82" s="3"/>
      <c r="J82" s="3"/>
      <c r="K82" s="3"/>
      <c r="L82" s="3"/>
      <c r="M82" s="3"/>
      <c r="N82" s="3"/>
      <c r="O82" s="3"/>
      <c r="P82" s="3"/>
      <c r="Q82" s="3"/>
      <c r="R82" s="3"/>
    </row>
    <row r="83" spans="1:18" x14ac:dyDescent="0.25">
      <c r="A83" s="8" t="s">
        <v>54</v>
      </c>
      <c r="B83" s="3"/>
      <c r="C83" s="3"/>
      <c r="D83" s="3"/>
      <c r="E83" s="3"/>
      <c r="F83" s="3"/>
      <c r="G83" s="3"/>
      <c r="H83" s="3"/>
      <c r="I83" s="3"/>
      <c r="J83" s="3"/>
      <c r="K83" s="3"/>
      <c r="L83" s="3"/>
      <c r="M83" s="3"/>
      <c r="N83" s="3"/>
      <c r="O83" s="3"/>
      <c r="P83" s="3"/>
      <c r="Q83" s="3"/>
      <c r="R83" s="3"/>
    </row>
    <row r="84" spans="1:18" x14ac:dyDescent="0.25">
      <c r="A84" s="2" t="s">
        <v>55</v>
      </c>
      <c r="B84" s="3"/>
      <c r="C84" s="3"/>
      <c r="D84" s="3"/>
      <c r="E84" s="3"/>
      <c r="F84" s="3"/>
      <c r="G84" s="3"/>
      <c r="H84" s="3"/>
      <c r="I84" s="3"/>
      <c r="J84" s="6">
        <v>1347653</v>
      </c>
      <c r="K84" s="6">
        <v>1258313</v>
      </c>
      <c r="L84" s="6">
        <v>1178712</v>
      </c>
      <c r="M84" s="3"/>
      <c r="N84" s="3"/>
      <c r="O84" s="3"/>
      <c r="P84" s="3"/>
      <c r="Q84" s="3"/>
      <c r="R84" s="3"/>
    </row>
    <row r="85" spans="1:18" x14ac:dyDescent="0.25">
      <c r="A85" s="2" t="s">
        <v>56</v>
      </c>
      <c r="B85" s="3"/>
      <c r="C85" s="3"/>
      <c r="D85" s="3"/>
      <c r="E85" s="3"/>
      <c r="F85" s="3"/>
      <c r="G85" s="3"/>
      <c r="H85" s="3"/>
      <c r="I85" s="3"/>
      <c r="J85" s="6">
        <v>1547</v>
      </c>
      <c r="K85" s="6">
        <v>2683</v>
      </c>
      <c r="L85" s="6">
        <v>1206</v>
      </c>
      <c r="M85" s="3"/>
      <c r="N85" s="3"/>
      <c r="O85" s="3"/>
      <c r="P85" s="3"/>
      <c r="Q85" s="3"/>
      <c r="R85" s="3"/>
    </row>
    <row r="86" spans="1:18" x14ac:dyDescent="0.25">
      <c r="A86" s="2" t="s">
        <v>57</v>
      </c>
      <c r="B86" s="3"/>
      <c r="C86" s="3"/>
      <c r="D86" s="3"/>
      <c r="E86" s="3"/>
      <c r="F86" s="3"/>
      <c r="G86" s="3"/>
      <c r="H86" s="3"/>
      <c r="I86" s="3"/>
      <c r="J86" s="6">
        <v>1349200</v>
      </c>
      <c r="K86" s="6">
        <v>1260996</v>
      </c>
      <c r="L86" s="6">
        <v>1179918</v>
      </c>
      <c r="M86" s="3"/>
      <c r="N86" s="3"/>
      <c r="O86" s="3"/>
      <c r="P86" s="3"/>
      <c r="Q86" s="3"/>
      <c r="R86" s="3"/>
    </row>
    <row r="87" spans="1:18" x14ac:dyDescent="0.25">
      <c r="A87" s="8" t="s">
        <v>58</v>
      </c>
      <c r="B87" s="3"/>
      <c r="C87" s="3"/>
      <c r="D87" s="3"/>
      <c r="E87" s="3"/>
      <c r="F87" s="3"/>
      <c r="G87" s="3"/>
      <c r="H87" s="3"/>
      <c r="I87" s="3"/>
      <c r="J87" s="3"/>
      <c r="K87" s="3"/>
      <c r="L87" s="3"/>
      <c r="M87" s="3"/>
      <c r="N87" s="3"/>
      <c r="O87" s="3"/>
      <c r="P87" s="3"/>
      <c r="Q87" s="3"/>
      <c r="R87" s="3"/>
    </row>
    <row r="88" spans="1:18" x14ac:dyDescent="0.25">
      <c r="A88" s="2" t="s">
        <v>59</v>
      </c>
      <c r="B88" s="3"/>
      <c r="C88" s="3"/>
      <c r="D88" s="3"/>
      <c r="E88" s="3"/>
      <c r="F88" s="3"/>
      <c r="G88" s="3"/>
      <c r="H88" s="3"/>
      <c r="I88" s="3"/>
      <c r="J88" s="6">
        <v>41319</v>
      </c>
      <c r="K88" s="6">
        <v>23813</v>
      </c>
      <c r="L88" s="6">
        <v>27942</v>
      </c>
      <c r="M88" s="3"/>
      <c r="N88" s="3"/>
      <c r="O88" s="3"/>
      <c r="P88" s="3"/>
      <c r="Q88" s="3"/>
      <c r="R88" s="3"/>
    </row>
    <row r="89" spans="1:18" x14ac:dyDescent="0.25">
      <c r="A89" s="2" t="s">
        <v>60</v>
      </c>
      <c r="B89" s="3"/>
      <c r="C89" s="3"/>
      <c r="D89" s="3"/>
      <c r="E89" s="3"/>
      <c r="F89" s="3"/>
      <c r="G89" s="3"/>
      <c r="H89" s="3"/>
      <c r="I89" s="3"/>
      <c r="J89" s="6">
        <v>401813</v>
      </c>
      <c r="K89" s="6">
        <v>428003</v>
      </c>
      <c r="L89" s="6">
        <v>441704</v>
      </c>
      <c r="M89" s="3"/>
      <c r="N89" s="3"/>
      <c r="O89" s="3"/>
      <c r="P89" s="3"/>
      <c r="Q89" s="3"/>
      <c r="R89" s="3"/>
    </row>
    <row r="90" spans="1:18" x14ac:dyDescent="0.25">
      <c r="A90" s="2" t="s">
        <v>1508</v>
      </c>
      <c r="B90" s="3"/>
      <c r="C90" s="3"/>
      <c r="D90" s="3"/>
      <c r="E90" s="3"/>
      <c r="F90" s="3"/>
      <c r="G90" s="3"/>
      <c r="H90" s="3"/>
      <c r="I90" s="3"/>
      <c r="J90" s="6">
        <v>55776</v>
      </c>
      <c r="K90" s="6">
        <v>51706</v>
      </c>
      <c r="L90" s="6">
        <v>48596</v>
      </c>
      <c r="M90" s="3"/>
      <c r="N90" s="3"/>
      <c r="O90" s="3"/>
      <c r="P90" s="3"/>
      <c r="Q90" s="3"/>
      <c r="R90" s="3"/>
    </row>
    <row r="91" spans="1:18" x14ac:dyDescent="0.25">
      <c r="A91" s="2" t="s">
        <v>62</v>
      </c>
      <c r="B91" s="3"/>
      <c r="C91" s="3"/>
      <c r="D91" s="3"/>
      <c r="E91" s="3"/>
      <c r="F91" s="3"/>
      <c r="G91" s="3"/>
      <c r="H91" s="3"/>
      <c r="I91" s="3"/>
      <c r="J91" s="6">
        <v>60695</v>
      </c>
      <c r="K91" s="6">
        <v>68364</v>
      </c>
      <c r="L91" s="6">
        <v>62277</v>
      </c>
      <c r="M91" s="3"/>
      <c r="N91" s="3"/>
      <c r="O91" s="3"/>
      <c r="P91" s="3"/>
      <c r="Q91" s="3"/>
      <c r="R91" s="3"/>
    </row>
    <row r="92" spans="1:18" x14ac:dyDescent="0.25">
      <c r="A92" s="2" t="s">
        <v>63</v>
      </c>
      <c r="B92" s="3"/>
      <c r="C92" s="3"/>
      <c r="D92" s="3"/>
      <c r="E92" s="3"/>
      <c r="F92" s="3"/>
      <c r="G92" s="3"/>
      <c r="H92" s="3"/>
      <c r="I92" s="3"/>
      <c r="J92" s="6">
        <v>13870</v>
      </c>
      <c r="K92" s="6">
        <v>3788</v>
      </c>
      <c r="L92" s="6">
        <v>5326</v>
      </c>
      <c r="M92" s="3"/>
      <c r="N92" s="3"/>
      <c r="O92" s="3"/>
      <c r="P92" s="3"/>
      <c r="Q92" s="3"/>
      <c r="R92" s="3"/>
    </row>
    <row r="93" spans="1:18" x14ac:dyDescent="0.25">
      <c r="A93" s="2" t="s">
        <v>64</v>
      </c>
      <c r="B93" s="3"/>
      <c r="C93" s="3"/>
      <c r="D93" s="3"/>
      <c r="E93" s="3"/>
      <c r="F93" s="3"/>
      <c r="G93" s="3"/>
      <c r="H93" s="3"/>
      <c r="I93" s="3"/>
      <c r="J93" s="6">
        <v>67219</v>
      </c>
      <c r="K93" s="6">
        <v>86844</v>
      </c>
      <c r="L93" s="6">
        <v>82052</v>
      </c>
      <c r="M93" s="3"/>
      <c r="N93" s="3"/>
      <c r="O93" s="3"/>
      <c r="P93" s="3"/>
      <c r="Q93" s="3"/>
      <c r="R93" s="3"/>
    </row>
    <row r="94" spans="1:18" x14ac:dyDescent="0.25">
      <c r="A94" s="2" t="s">
        <v>65</v>
      </c>
      <c r="B94" s="3"/>
      <c r="C94" s="3"/>
      <c r="D94" s="3"/>
      <c r="E94" s="3"/>
      <c r="F94" s="3"/>
      <c r="G94" s="3"/>
      <c r="H94" s="3"/>
      <c r="I94" s="3"/>
      <c r="J94" s="6">
        <v>118103</v>
      </c>
      <c r="K94" s="6">
        <v>114669</v>
      </c>
      <c r="L94" s="6">
        <v>106785</v>
      </c>
      <c r="M94" s="3"/>
      <c r="N94" s="3"/>
      <c r="O94" s="3"/>
      <c r="P94" s="3"/>
      <c r="Q94" s="3"/>
      <c r="R94" s="3"/>
    </row>
    <row r="95" spans="1:18" x14ac:dyDescent="0.25">
      <c r="A95" s="2" t="s">
        <v>66</v>
      </c>
      <c r="B95" s="3"/>
      <c r="C95" s="3"/>
      <c r="D95" s="3"/>
      <c r="E95" s="3"/>
      <c r="F95" s="3"/>
      <c r="G95" s="3"/>
      <c r="H95" s="3"/>
      <c r="I95" s="3"/>
      <c r="J95" s="6">
        <v>758795</v>
      </c>
      <c r="K95" s="6">
        <v>777187</v>
      </c>
      <c r="L95" s="6">
        <v>774681</v>
      </c>
      <c r="M95" s="3"/>
      <c r="N95" s="3"/>
      <c r="O95" s="3"/>
      <c r="P95" s="3"/>
      <c r="Q95" s="3"/>
      <c r="R95" s="3"/>
    </row>
    <row r="96" spans="1:18" x14ac:dyDescent="0.25">
      <c r="A96" s="2" t="s">
        <v>67</v>
      </c>
      <c r="B96" s="3"/>
      <c r="C96" s="3"/>
      <c r="D96" s="3"/>
      <c r="E96" s="3"/>
      <c r="F96" s="3"/>
      <c r="G96" s="3"/>
      <c r="H96" s="3"/>
      <c r="I96" s="3"/>
      <c r="J96" s="6">
        <v>590405</v>
      </c>
      <c r="K96" s="6">
        <v>483809</v>
      </c>
      <c r="L96" s="6">
        <v>405237</v>
      </c>
      <c r="M96" s="3"/>
      <c r="N96" s="3"/>
      <c r="O96" s="3"/>
      <c r="P96" s="3"/>
      <c r="Q96" s="3"/>
      <c r="R96" s="3"/>
    </row>
    <row r="97" spans="1:18" x14ac:dyDescent="0.25">
      <c r="A97" s="8" t="s">
        <v>1507</v>
      </c>
      <c r="B97" s="3"/>
      <c r="C97" s="3"/>
      <c r="D97" s="3"/>
      <c r="E97" s="3"/>
      <c r="F97" s="3"/>
      <c r="G97" s="3"/>
      <c r="H97" s="3"/>
      <c r="I97" s="3"/>
      <c r="J97" s="3"/>
      <c r="K97" s="3"/>
      <c r="L97" s="3"/>
      <c r="M97" s="3"/>
      <c r="N97" s="3"/>
      <c r="O97" s="3"/>
      <c r="P97" s="3"/>
      <c r="Q97" s="3"/>
      <c r="R97" s="3"/>
    </row>
    <row r="98" spans="1:18" x14ac:dyDescent="0.25">
      <c r="A98" s="2" t="s">
        <v>70</v>
      </c>
      <c r="B98" s="3"/>
      <c r="C98" s="3"/>
      <c r="D98" s="3"/>
      <c r="E98" s="3"/>
      <c r="F98" s="3"/>
      <c r="G98" s="3"/>
      <c r="H98" s="3"/>
      <c r="I98" s="3"/>
      <c r="J98" s="6">
        <v>-391451</v>
      </c>
      <c r="K98" s="6">
        <v>-453197</v>
      </c>
      <c r="L98" s="6">
        <v>-486051</v>
      </c>
      <c r="M98" s="3"/>
      <c r="N98" s="3"/>
      <c r="O98" s="3"/>
      <c r="P98" s="3"/>
      <c r="Q98" s="3"/>
      <c r="R98" s="3"/>
    </row>
    <row r="99" spans="1:18" x14ac:dyDescent="0.25">
      <c r="A99" s="2" t="s">
        <v>581</v>
      </c>
      <c r="B99" s="3"/>
      <c r="C99" s="3"/>
      <c r="D99" s="3"/>
      <c r="E99" s="3"/>
      <c r="F99" s="3"/>
      <c r="G99" s="3"/>
      <c r="H99" s="3"/>
      <c r="I99" s="3"/>
      <c r="J99" s="3">
        <v>0</v>
      </c>
      <c r="K99" s="3">
        <v>26</v>
      </c>
      <c r="L99" s="3">
        <v>48</v>
      </c>
      <c r="M99" s="3"/>
      <c r="N99" s="3"/>
      <c r="O99" s="3"/>
      <c r="P99" s="3"/>
      <c r="Q99" s="3"/>
      <c r="R99" s="3"/>
    </row>
    <row r="100" spans="1:18" x14ac:dyDescent="0.25">
      <c r="A100" s="2" t="s">
        <v>582</v>
      </c>
      <c r="B100" s="3"/>
      <c r="C100" s="3"/>
      <c r="D100" s="3"/>
      <c r="E100" s="3"/>
      <c r="F100" s="3"/>
      <c r="G100" s="3"/>
      <c r="H100" s="3"/>
      <c r="I100" s="3"/>
      <c r="J100" s="3">
        <v>0</v>
      </c>
      <c r="K100" s="3"/>
      <c r="L100" s="3"/>
      <c r="M100" s="3"/>
      <c r="N100" s="3"/>
      <c r="O100" s="3"/>
      <c r="P100" s="3"/>
      <c r="Q100" s="3"/>
      <c r="R100" s="3"/>
    </row>
    <row r="101" spans="1:18" x14ac:dyDescent="0.25">
      <c r="A101" s="2" t="s">
        <v>583</v>
      </c>
      <c r="B101" s="3"/>
      <c r="C101" s="3"/>
      <c r="D101" s="3"/>
      <c r="E101" s="3"/>
      <c r="F101" s="3"/>
      <c r="G101" s="3"/>
      <c r="H101" s="3"/>
      <c r="I101" s="3"/>
      <c r="J101" s="3">
        <v>0</v>
      </c>
      <c r="K101" s="3"/>
      <c r="L101" s="3"/>
      <c r="M101" s="3"/>
      <c r="N101" s="3"/>
      <c r="O101" s="3"/>
      <c r="P101" s="3"/>
      <c r="Q101" s="3"/>
      <c r="R101" s="3"/>
    </row>
    <row r="102" spans="1:18" x14ac:dyDescent="0.25">
      <c r="A102" s="2" t="s">
        <v>666</v>
      </c>
      <c r="B102" s="3"/>
      <c r="C102" s="3"/>
      <c r="D102" s="3"/>
      <c r="E102" s="3"/>
      <c r="F102" s="3"/>
      <c r="G102" s="3"/>
      <c r="H102" s="3"/>
      <c r="I102" s="3"/>
      <c r="J102" s="3"/>
      <c r="K102" s="6">
        <v>-68588</v>
      </c>
      <c r="L102" s="3"/>
      <c r="M102" s="3"/>
      <c r="N102" s="3"/>
      <c r="O102" s="3"/>
      <c r="P102" s="3"/>
      <c r="Q102" s="3"/>
      <c r="R102" s="3"/>
    </row>
    <row r="103" spans="1:18" x14ac:dyDescent="0.25">
      <c r="A103" s="2" t="s">
        <v>73</v>
      </c>
      <c r="B103" s="3"/>
      <c r="C103" s="3"/>
      <c r="D103" s="3"/>
      <c r="E103" s="3"/>
      <c r="F103" s="3"/>
      <c r="G103" s="3"/>
      <c r="H103" s="3"/>
      <c r="I103" s="3"/>
      <c r="J103" s="6">
        <v>-391451</v>
      </c>
      <c r="K103" s="6">
        <v>-521759</v>
      </c>
      <c r="L103" s="6">
        <v>-486003</v>
      </c>
      <c r="M103" s="3"/>
      <c r="N103" s="3"/>
      <c r="O103" s="3"/>
      <c r="P103" s="3"/>
      <c r="Q103" s="3"/>
      <c r="R103" s="3"/>
    </row>
    <row r="104" spans="1:18" x14ac:dyDescent="0.25">
      <c r="A104" s="2" t="s">
        <v>79</v>
      </c>
      <c r="B104" s="3"/>
      <c r="C104" s="3"/>
      <c r="D104" s="3"/>
      <c r="E104" s="3"/>
      <c r="F104" s="3"/>
      <c r="G104" s="3"/>
      <c r="H104" s="3"/>
      <c r="I104" s="3"/>
      <c r="J104" s="6">
        <v>198954</v>
      </c>
      <c r="K104" s="6">
        <v>-37950</v>
      </c>
      <c r="L104" s="6">
        <v>-80766</v>
      </c>
      <c r="M104" s="3"/>
      <c r="N104" s="3"/>
      <c r="O104" s="3"/>
      <c r="P104" s="3"/>
      <c r="Q104" s="3"/>
      <c r="R104" s="3"/>
    </row>
    <row r="105" spans="1:18" ht="30" x14ac:dyDescent="0.25">
      <c r="A105" s="2" t="s">
        <v>1509</v>
      </c>
      <c r="B105" s="3"/>
      <c r="C105" s="3"/>
      <c r="D105" s="3"/>
      <c r="E105" s="3"/>
      <c r="F105" s="3"/>
      <c r="G105" s="3"/>
      <c r="H105" s="3"/>
      <c r="I105" s="3"/>
      <c r="J105" s="3">
        <v>0</v>
      </c>
      <c r="K105" s="3"/>
      <c r="L105" s="3"/>
      <c r="M105" s="3"/>
      <c r="N105" s="3"/>
      <c r="O105" s="3"/>
      <c r="P105" s="3"/>
      <c r="Q105" s="3"/>
      <c r="R105" s="3"/>
    </row>
    <row r="106" spans="1:18" x14ac:dyDescent="0.25">
      <c r="A106" s="2" t="s">
        <v>1043</v>
      </c>
      <c r="B106" s="3"/>
      <c r="C106" s="3"/>
      <c r="D106" s="3"/>
      <c r="E106" s="3"/>
      <c r="F106" s="3"/>
      <c r="G106" s="3"/>
      <c r="H106" s="3"/>
      <c r="I106" s="3"/>
      <c r="J106" s="3"/>
      <c r="K106" s="3"/>
      <c r="L106" s="3"/>
      <c r="M106" s="131">
        <v>0.5</v>
      </c>
      <c r="N106" s="3"/>
      <c r="O106" s="3"/>
      <c r="P106" s="3"/>
      <c r="Q106" s="3"/>
      <c r="R106" s="3"/>
    </row>
    <row r="107" spans="1:18" x14ac:dyDescent="0.25">
      <c r="A107" s="2" t="s">
        <v>1482</v>
      </c>
      <c r="B107" s="3"/>
      <c r="C107" s="3"/>
      <c r="D107" s="3"/>
      <c r="E107" s="3"/>
      <c r="F107" s="3"/>
      <c r="G107" s="3"/>
      <c r="H107" s="3"/>
      <c r="I107" s="3"/>
      <c r="J107" s="3"/>
      <c r="K107" s="3"/>
      <c r="L107" s="3"/>
      <c r="M107" s="3"/>
      <c r="N107" s="3"/>
      <c r="O107" s="3"/>
      <c r="P107" s="3"/>
      <c r="Q107" s="3"/>
      <c r="R107" s="3"/>
    </row>
    <row r="108" spans="1:18" x14ac:dyDescent="0.25">
      <c r="A108" s="8" t="s">
        <v>1507</v>
      </c>
      <c r="B108" s="3"/>
      <c r="C108" s="3"/>
      <c r="D108" s="3"/>
      <c r="E108" s="3"/>
      <c r="F108" s="3"/>
      <c r="G108" s="3"/>
      <c r="H108" s="3"/>
      <c r="I108" s="3"/>
      <c r="J108" s="3"/>
      <c r="K108" s="3"/>
      <c r="L108" s="3"/>
      <c r="M108" s="3"/>
      <c r="N108" s="3"/>
      <c r="O108" s="3"/>
      <c r="P108" s="3"/>
      <c r="Q108" s="3"/>
      <c r="R108" s="3"/>
    </row>
    <row r="109" spans="1:18" ht="30" x14ac:dyDescent="0.25">
      <c r="A109" s="2" t="s">
        <v>1509</v>
      </c>
      <c r="B109" s="3"/>
      <c r="C109" s="3"/>
      <c r="D109" s="3"/>
      <c r="E109" s="3"/>
      <c r="F109" s="3"/>
      <c r="G109" s="3"/>
      <c r="H109" s="3"/>
      <c r="I109" s="3"/>
      <c r="J109" s="6">
        <v>99477</v>
      </c>
      <c r="K109" s="6">
        <v>-18975</v>
      </c>
      <c r="L109" s="6">
        <v>-40383</v>
      </c>
      <c r="M109" s="3"/>
      <c r="N109" s="3"/>
      <c r="O109" s="3"/>
      <c r="P109" s="3"/>
      <c r="Q109" s="3"/>
      <c r="R109" s="3"/>
    </row>
    <row r="110" spans="1:18" x14ac:dyDescent="0.25">
      <c r="A110" s="2" t="s">
        <v>1043</v>
      </c>
      <c r="B110" s="131">
        <v>0.5</v>
      </c>
      <c r="C110" s="3"/>
      <c r="D110" s="3"/>
      <c r="E110" s="3"/>
      <c r="F110" s="131">
        <v>0.5</v>
      </c>
      <c r="G110" s="3"/>
      <c r="H110" s="3"/>
      <c r="I110" s="3"/>
      <c r="J110" s="131">
        <v>0.5</v>
      </c>
      <c r="K110" s="131">
        <v>0.5</v>
      </c>
      <c r="L110" s="131">
        <v>0.5</v>
      </c>
      <c r="M110" s="3"/>
      <c r="N110" s="3"/>
      <c r="O110" s="3"/>
      <c r="P110" s="3"/>
      <c r="Q110" s="3"/>
      <c r="R110" s="3"/>
    </row>
    <row r="111" spans="1:18" x14ac:dyDescent="0.25">
      <c r="A111" s="2" t="s">
        <v>1512</v>
      </c>
      <c r="B111" s="3"/>
      <c r="C111" s="3"/>
      <c r="D111" s="3"/>
      <c r="E111" s="3"/>
      <c r="F111" s="3"/>
      <c r="G111" s="3"/>
      <c r="H111" s="3"/>
      <c r="I111" s="3"/>
      <c r="J111" s="3"/>
      <c r="K111" s="3"/>
      <c r="L111" s="3"/>
      <c r="M111" s="3"/>
      <c r="N111" s="3"/>
      <c r="O111" s="3"/>
      <c r="P111" s="3"/>
      <c r="Q111" s="3"/>
      <c r="R111" s="3"/>
    </row>
    <row r="112" spans="1:18" x14ac:dyDescent="0.25">
      <c r="A112" s="8" t="s">
        <v>1507</v>
      </c>
      <c r="B112" s="3"/>
      <c r="C112" s="3"/>
      <c r="D112" s="3"/>
      <c r="E112" s="3"/>
      <c r="F112" s="3"/>
      <c r="G112" s="3"/>
      <c r="H112" s="3"/>
      <c r="I112" s="3"/>
      <c r="J112" s="3"/>
      <c r="K112" s="3"/>
      <c r="L112" s="3"/>
      <c r="M112" s="3"/>
      <c r="N112" s="3"/>
      <c r="O112" s="3"/>
      <c r="P112" s="3"/>
      <c r="Q112" s="3"/>
      <c r="R112" s="3"/>
    </row>
    <row r="113" spans="1:18" ht="30" x14ac:dyDescent="0.25">
      <c r="A113" s="2" t="s">
        <v>1509</v>
      </c>
      <c r="B113" s="3"/>
      <c r="C113" s="3"/>
      <c r="D113" s="3"/>
      <c r="E113" s="3"/>
      <c r="F113" s="3"/>
      <c r="G113" s="3"/>
      <c r="H113" s="3"/>
      <c r="I113" s="3"/>
      <c r="J113" s="3">
        <v>0</v>
      </c>
      <c r="K113" s="3"/>
      <c r="L113" s="3"/>
      <c r="M113" s="3"/>
      <c r="N113" s="3"/>
      <c r="O113" s="3"/>
      <c r="P113" s="3"/>
      <c r="Q113" s="3"/>
      <c r="R113" s="3"/>
    </row>
    <row r="114" spans="1:18" x14ac:dyDescent="0.25">
      <c r="A114" s="2" t="s">
        <v>1423</v>
      </c>
      <c r="B114" s="3"/>
      <c r="C114" s="3"/>
      <c r="D114" s="3"/>
      <c r="E114" s="3"/>
      <c r="F114" s="3"/>
      <c r="G114" s="3"/>
      <c r="H114" s="3"/>
      <c r="I114" s="3"/>
      <c r="J114" s="3"/>
      <c r="K114" s="3"/>
      <c r="L114" s="3"/>
      <c r="M114" s="3"/>
      <c r="N114" s="3"/>
      <c r="O114" s="3"/>
      <c r="P114" s="3"/>
      <c r="Q114" s="3"/>
      <c r="R114" s="3"/>
    </row>
    <row r="115" spans="1:18" x14ac:dyDescent="0.25">
      <c r="A115" s="8" t="s">
        <v>54</v>
      </c>
      <c r="B115" s="3"/>
      <c r="C115" s="3"/>
      <c r="D115" s="3"/>
      <c r="E115" s="3"/>
      <c r="F115" s="3"/>
      <c r="G115" s="3"/>
      <c r="H115" s="3"/>
      <c r="I115" s="3"/>
      <c r="J115" s="3"/>
      <c r="K115" s="3"/>
      <c r="L115" s="3"/>
      <c r="M115" s="3"/>
      <c r="N115" s="3"/>
      <c r="O115" s="3"/>
      <c r="P115" s="3"/>
      <c r="Q115" s="3"/>
      <c r="R115" s="3"/>
    </row>
    <row r="116" spans="1:18" x14ac:dyDescent="0.25">
      <c r="A116" s="2" t="s">
        <v>55</v>
      </c>
      <c r="B116" s="3"/>
      <c r="C116" s="3"/>
      <c r="D116" s="3"/>
      <c r="E116" s="3"/>
      <c r="F116" s="3"/>
      <c r="G116" s="3"/>
      <c r="H116" s="3"/>
      <c r="I116" s="3"/>
      <c r="J116" s="6">
        <v>933315</v>
      </c>
      <c r="K116" s="6">
        <v>896256</v>
      </c>
      <c r="L116" s="6">
        <v>861998</v>
      </c>
      <c r="M116" s="3"/>
      <c r="N116" s="3"/>
      <c r="O116" s="3"/>
      <c r="P116" s="3"/>
      <c r="Q116" s="3"/>
      <c r="R116" s="3"/>
    </row>
    <row r="117" spans="1:18" x14ac:dyDescent="0.25">
      <c r="A117" s="2" t="s">
        <v>56</v>
      </c>
      <c r="B117" s="3"/>
      <c r="C117" s="3"/>
      <c r="D117" s="3"/>
      <c r="E117" s="3"/>
      <c r="F117" s="3"/>
      <c r="G117" s="3"/>
      <c r="H117" s="3"/>
      <c r="I117" s="3"/>
      <c r="J117" s="3">
        <v>0</v>
      </c>
      <c r="K117" s="3"/>
      <c r="L117" s="3"/>
      <c r="M117" s="3"/>
      <c r="N117" s="3"/>
      <c r="O117" s="3"/>
      <c r="P117" s="3"/>
      <c r="Q117" s="3"/>
      <c r="R117" s="3"/>
    </row>
    <row r="118" spans="1:18" x14ac:dyDescent="0.25">
      <c r="A118" s="2" t="s">
        <v>57</v>
      </c>
      <c r="B118" s="3"/>
      <c r="C118" s="3"/>
      <c r="D118" s="3"/>
      <c r="E118" s="3"/>
      <c r="F118" s="3"/>
      <c r="G118" s="3"/>
      <c r="H118" s="3"/>
      <c r="I118" s="3"/>
      <c r="J118" s="6">
        <v>933315</v>
      </c>
      <c r="K118" s="6">
        <v>896256</v>
      </c>
      <c r="L118" s="6">
        <v>861998</v>
      </c>
      <c r="M118" s="3"/>
      <c r="N118" s="3"/>
      <c r="O118" s="3"/>
      <c r="P118" s="3"/>
      <c r="Q118" s="3"/>
      <c r="R118" s="3"/>
    </row>
    <row r="119" spans="1:18" x14ac:dyDescent="0.25">
      <c r="A119" s="8" t="s">
        <v>58</v>
      </c>
      <c r="B119" s="3"/>
      <c r="C119" s="3"/>
      <c r="D119" s="3"/>
      <c r="E119" s="3"/>
      <c r="F119" s="3"/>
      <c r="G119" s="3"/>
      <c r="H119" s="3"/>
      <c r="I119" s="3"/>
      <c r="J119" s="3"/>
      <c r="K119" s="3"/>
      <c r="L119" s="3"/>
      <c r="M119" s="3"/>
      <c r="N119" s="3"/>
      <c r="O119" s="3"/>
      <c r="P119" s="3"/>
      <c r="Q119" s="3"/>
      <c r="R119" s="3"/>
    </row>
    <row r="120" spans="1:18" x14ac:dyDescent="0.25">
      <c r="A120" s="2" t="s">
        <v>59</v>
      </c>
      <c r="B120" s="3"/>
      <c r="C120" s="3"/>
      <c r="D120" s="3"/>
      <c r="E120" s="3"/>
      <c r="F120" s="3"/>
      <c r="G120" s="3"/>
      <c r="H120" s="3"/>
      <c r="I120" s="3"/>
      <c r="J120" s="6">
        <v>8550</v>
      </c>
      <c r="K120" s="6">
        <v>9552</v>
      </c>
      <c r="L120" s="6">
        <v>5142</v>
      </c>
      <c r="M120" s="3"/>
      <c r="N120" s="3"/>
      <c r="O120" s="3"/>
      <c r="P120" s="3"/>
      <c r="Q120" s="3"/>
      <c r="R120" s="3"/>
    </row>
    <row r="121" spans="1:18" x14ac:dyDescent="0.25">
      <c r="A121" s="2" t="s">
        <v>60</v>
      </c>
      <c r="B121" s="3"/>
      <c r="C121" s="3"/>
      <c r="D121" s="3"/>
      <c r="E121" s="3"/>
      <c r="F121" s="3"/>
      <c r="G121" s="3"/>
      <c r="H121" s="3"/>
      <c r="I121" s="3"/>
      <c r="J121" s="6">
        <v>240808</v>
      </c>
      <c r="K121" s="6">
        <v>240658</v>
      </c>
      <c r="L121" s="6">
        <v>256696</v>
      </c>
      <c r="M121" s="3"/>
      <c r="N121" s="3"/>
      <c r="O121" s="3"/>
      <c r="P121" s="3"/>
      <c r="Q121" s="3"/>
      <c r="R121" s="3"/>
    </row>
    <row r="122" spans="1:18" x14ac:dyDescent="0.25">
      <c r="A122" s="2" t="s">
        <v>1508</v>
      </c>
      <c r="B122" s="3"/>
      <c r="C122" s="3"/>
      <c r="D122" s="3"/>
      <c r="E122" s="3"/>
      <c r="F122" s="3"/>
      <c r="G122" s="3"/>
      <c r="H122" s="3"/>
      <c r="I122" s="3"/>
      <c r="J122" s="6">
        <v>37388</v>
      </c>
      <c r="K122" s="6">
        <v>36066</v>
      </c>
      <c r="L122" s="6">
        <v>34517</v>
      </c>
      <c r="M122" s="3"/>
      <c r="N122" s="3"/>
      <c r="O122" s="3"/>
      <c r="P122" s="3"/>
      <c r="Q122" s="3"/>
      <c r="R122" s="3"/>
    </row>
    <row r="123" spans="1:18" x14ac:dyDescent="0.25">
      <c r="A123" s="2" t="s">
        <v>62</v>
      </c>
      <c r="B123" s="3"/>
      <c r="C123" s="3"/>
      <c r="D123" s="3"/>
      <c r="E123" s="3"/>
      <c r="F123" s="3"/>
      <c r="G123" s="3"/>
      <c r="H123" s="3"/>
      <c r="I123" s="3"/>
      <c r="J123" s="6">
        <v>1023</v>
      </c>
      <c r="K123" s="6">
        <v>1150</v>
      </c>
      <c r="L123" s="3">
        <v>816</v>
      </c>
      <c r="M123" s="3"/>
      <c r="N123" s="3"/>
      <c r="O123" s="3"/>
      <c r="P123" s="3"/>
      <c r="Q123" s="3"/>
      <c r="R123" s="3"/>
    </row>
    <row r="124" spans="1:18" x14ac:dyDescent="0.25">
      <c r="A124" s="2" t="s">
        <v>63</v>
      </c>
      <c r="B124" s="3"/>
      <c r="C124" s="3"/>
      <c r="D124" s="3"/>
      <c r="E124" s="3"/>
      <c r="F124" s="3"/>
      <c r="G124" s="3"/>
      <c r="H124" s="3"/>
      <c r="I124" s="3"/>
      <c r="J124" s="6">
        <v>9701</v>
      </c>
      <c r="K124" s="6">
        <v>5378</v>
      </c>
      <c r="L124" s="6">
        <v>6815</v>
      </c>
      <c r="M124" s="3"/>
      <c r="N124" s="3"/>
      <c r="O124" s="3"/>
      <c r="P124" s="3"/>
      <c r="Q124" s="3"/>
      <c r="R124" s="3"/>
    </row>
    <row r="125" spans="1:18" x14ac:dyDescent="0.25">
      <c r="A125" s="2" t="s">
        <v>64</v>
      </c>
      <c r="B125" s="3"/>
      <c r="C125" s="3"/>
      <c r="D125" s="3"/>
      <c r="E125" s="3"/>
      <c r="F125" s="3"/>
      <c r="G125" s="3"/>
      <c r="H125" s="3"/>
      <c r="I125" s="3"/>
      <c r="J125" s="6">
        <v>326111</v>
      </c>
      <c r="K125" s="6">
        <v>320348</v>
      </c>
      <c r="L125" s="6">
        <v>320997</v>
      </c>
      <c r="M125" s="3"/>
      <c r="N125" s="3"/>
      <c r="O125" s="3"/>
      <c r="P125" s="3"/>
      <c r="Q125" s="3"/>
      <c r="R125" s="3"/>
    </row>
    <row r="126" spans="1:18" x14ac:dyDescent="0.25">
      <c r="A126" s="2" t="s">
        <v>65</v>
      </c>
      <c r="B126" s="3"/>
      <c r="C126" s="3"/>
      <c r="D126" s="3"/>
      <c r="E126" s="3"/>
      <c r="F126" s="3"/>
      <c r="G126" s="3"/>
      <c r="H126" s="3"/>
      <c r="I126" s="3"/>
      <c r="J126" s="6">
        <v>158129</v>
      </c>
      <c r="K126" s="6">
        <v>151971</v>
      </c>
      <c r="L126" s="6">
        <v>145755</v>
      </c>
      <c r="M126" s="3"/>
      <c r="N126" s="3"/>
      <c r="O126" s="3"/>
      <c r="P126" s="3"/>
      <c r="Q126" s="3"/>
      <c r="R126" s="3"/>
    </row>
    <row r="127" spans="1:18" x14ac:dyDescent="0.25">
      <c r="A127" s="2" t="s">
        <v>66</v>
      </c>
      <c r="B127" s="3"/>
      <c r="C127" s="3"/>
      <c r="D127" s="3"/>
      <c r="E127" s="3"/>
      <c r="F127" s="3"/>
      <c r="G127" s="3"/>
      <c r="H127" s="3"/>
      <c r="I127" s="3"/>
      <c r="J127" s="6">
        <v>781710</v>
      </c>
      <c r="K127" s="6">
        <v>765121</v>
      </c>
      <c r="L127" s="6">
        <v>770738</v>
      </c>
      <c r="M127" s="3"/>
      <c r="N127" s="3"/>
      <c r="O127" s="3"/>
      <c r="P127" s="3"/>
      <c r="Q127" s="3"/>
      <c r="R127" s="3"/>
    </row>
    <row r="128" spans="1:18" x14ac:dyDescent="0.25">
      <c r="A128" s="2" t="s">
        <v>67</v>
      </c>
      <c r="B128" s="3"/>
      <c r="C128" s="3"/>
      <c r="D128" s="3"/>
      <c r="E128" s="3"/>
      <c r="F128" s="3"/>
      <c r="G128" s="3"/>
      <c r="H128" s="3"/>
      <c r="I128" s="3"/>
      <c r="J128" s="6">
        <v>151605</v>
      </c>
      <c r="K128" s="6">
        <v>131134</v>
      </c>
      <c r="L128" s="6">
        <v>91260</v>
      </c>
      <c r="M128" s="3"/>
      <c r="N128" s="3"/>
      <c r="O128" s="3"/>
      <c r="P128" s="3"/>
      <c r="Q128" s="3"/>
      <c r="R128" s="3"/>
    </row>
    <row r="129" spans="1:18" x14ac:dyDescent="0.25">
      <c r="A129" s="8" t="s">
        <v>1507</v>
      </c>
      <c r="B129" s="3"/>
      <c r="C129" s="3"/>
      <c r="D129" s="3"/>
      <c r="E129" s="3"/>
      <c r="F129" s="3"/>
      <c r="G129" s="3"/>
      <c r="H129" s="3"/>
      <c r="I129" s="3"/>
      <c r="J129" s="3"/>
      <c r="K129" s="3"/>
      <c r="L129" s="3"/>
      <c r="M129" s="3"/>
      <c r="N129" s="3"/>
      <c r="O129" s="3"/>
      <c r="P129" s="3"/>
      <c r="Q129" s="3"/>
      <c r="R129" s="3"/>
    </row>
    <row r="130" spans="1:18" x14ac:dyDescent="0.25">
      <c r="A130" s="2" t="s">
        <v>70</v>
      </c>
      <c r="B130" s="3"/>
      <c r="C130" s="3"/>
      <c r="D130" s="3"/>
      <c r="E130" s="3"/>
      <c r="F130" s="3"/>
      <c r="G130" s="3"/>
      <c r="H130" s="3"/>
      <c r="I130" s="3"/>
      <c r="J130" s="6">
        <v>-280385</v>
      </c>
      <c r="K130" s="6">
        <v>-284257</v>
      </c>
      <c r="L130" s="6">
        <v>-288470</v>
      </c>
      <c r="M130" s="3"/>
      <c r="N130" s="3"/>
      <c r="O130" s="3"/>
      <c r="P130" s="3"/>
      <c r="Q130" s="3"/>
      <c r="R130" s="3"/>
    </row>
    <row r="131" spans="1:18" x14ac:dyDescent="0.25">
      <c r="A131" s="2" t="s">
        <v>581</v>
      </c>
      <c r="B131" s="3"/>
      <c r="C131" s="3"/>
      <c r="D131" s="3"/>
      <c r="E131" s="3"/>
      <c r="F131" s="3"/>
      <c r="G131" s="3"/>
      <c r="H131" s="3"/>
      <c r="I131" s="3"/>
      <c r="J131" s="3">
        <v>21</v>
      </c>
      <c r="K131" s="3">
        <v>8</v>
      </c>
      <c r="L131" s="3">
        <v>74</v>
      </c>
      <c r="M131" s="3"/>
      <c r="N131" s="3"/>
      <c r="O131" s="3"/>
      <c r="P131" s="3"/>
      <c r="Q131" s="3"/>
      <c r="R131" s="3"/>
    </row>
    <row r="132" spans="1:18" x14ac:dyDescent="0.25">
      <c r="A132" s="2" t="s">
        <v>582</v>
      </c>
      <c r="B132" s="3"/>
      <c r="C132" s="3"/>
      <c r="D132" s="3"/>
      <c r="E132" s="3"/>
      <c r="F132" s="3"/>
      <c r="G132" s="3"/>
      <c r="H132" s="3"/>
      <c r="I132" s="3"/>
      <c r="J132" s="3">
        <v>0</v>
      </c>
      <c r="K132" s="3"/>
      <c r="L132" s="3"/>
      <c r="M132" s="3"/>
      <c r="N132" s="3"/>
      <c r="O132" s="3"/>
      <c r="P132" s="3"/>
      <c r="Q132" s="3"/>
      <c r="R132" s="3"/>
    </row>
    <row r="133" spans="1:18" x14ac:dyDescent="0.25">
      <c r="A133" s="2" t="s">
        <v>583</v>
      </c>
      <c r="B133" s="3"/>
      <c r="C133" s="3"/>
      <c r="D133" s="3"/>
      <c r="E133" s="3"/>
      <c r="F133" s="3"/>
      <c r="G133" s="3"/>
      <c r="H133" s="3"/>
      <c r="I133" s="3"/>
      <c r="J133" s="3">
        <v>0</v>
      </c>
      <c r="K133" s="3"/>
      <c r="L133" s="3"/>
      <c r="M133" s="3"/>
      <c r="N133" s="3"/>
      <c r="O133" s="3"/>
      <c r="P133" s="3"/>
      <c r="Q133" s="3"/>
      <c r="R133" s="3"/>
    </row>
    <row r="134" spans="1:18" x14ac:dyDescent="0.25">
      <c r="A134" s="2" t="s">
        <v>73</v>
      </c>
      <c r="B134" s="3"/>
      <c r="C134" s="3"/>
      <c r="D134" s="3"/>
      <c r="E134" s="3"/>
      <c r="F134" s="3"/>
      <c r="G134" s="3"/>
      <c r="H134" s="3"/>
      <c r="I134" s="3"/>
      <c r="J134" s="6">
        <v>-280364</v>
      </c>
      <c r="K134" s="6">
        <v>-284249</v>
      </c>
      <c r="L134" s="6">
        <v>-288395</v>
      </c>
      <c r="M134" s="3"/>
      <c r="N134" s="3"/>
      <c r="O134" s="3"/>
      <c r="P134" s="3"/>
      <c r="Q134" s="3"/>
      <c r="R134" s="3"/>
    </row>
    <row r="135" spans="1:18" x14ac:dyDescent="0.25">
      <c r="A135" s="2" t="s">
        <v>79</v>
      </c>
      <c r="B135" s="3"/>
      <c r="C135" s="3"/>
      <c r="D135" s="3"/>
      <c r="E135" s="3"/>
      <c r="F135" s="3"/>
      <c r="G135" s="3"/>
      <c r="H135" s="3"/>
      <c r="I135" s="3"/>
      <c r="J135" s="6">
        <v>-128759</v>
      </c>
      <c r="K135" s="6">
        <v>-153114</v>
      </c>
      <c r="L135" s="6">
        <v>-197135</v>
      </c>
      <c r="M135" s="3"/>
      <c r="N135" s="3"/>
      <c r="O135" s="3"/>
      <c r="P135" s="3"/>
      <c r="Q135" s="3"/>
      <c r="R135" s="3"/>
    </row>
    <row r="136" spans="1:18" ht="30" x14ac:dyDescent="0.25">
      <c r="A136" s="2" t="s">
        <v>1509</v>
      </c>
      <c r="B136" s="3"/>
      <c r="C136" s="3"/>
      <c r="D136" s="3"/>
      <c r="E136" s="3"/>
      <c r="F136" s="3"/>
      <c r="G136" s="3"/>
      <c r="H136" s="3"/>
      <c r="I136" s="3"/>
      <c r="J136" s="3">
        <v>0</v>
      </c>
      <c r="K136" s="3"/>
      <c r="L136" s="3"/>
      <c r="M136" s="3"/>
      <c r="N136" s="3"/>
      <c r="O136" s="3"/>
      <c r="P136" s="3"/>
      <c r="Q136" s="3"/>
      <c r="R136" s="3"/>
    </row>
    <row r="137" spans="1:18" x14ac:dyDescent="0.25">
      <c r="A137" s="2" t="s">
        <v>1043</v>
      </c>
      <c r="B137" s="3"/>
      <c r="C137" s="3"/>
      <c r="D137" s="3"/>
      <c r="E137" s="3"/>
      <c r="F137" s="3"/>
      <c r="G137" s="3"/>
      <c r="H137" s="3"/>
      <c r="I137" s="3"/>
      <c r="J137" s="3"/>
      <c r="K137" s="3"/>
      <c r="L137" s="3"/>
      <c r="M137" s="3"/>
      <c r="N137" s="131">
        <v>0.5</v>
      </c>
      <c r="O137" s="3"/>
      <c r="P137" s="3"/>
      <c r="Q137" s="3"/>
      <c r="R137" s="3"/>
    </row>
    <row r="138" spans="1:18" x14ac:dyDescent="0.25">
      <c r="A138" s="2" t="s">
        <v>1485</v>
      </c>
      <c r="B138" s="3"/>
      <c r="C138" s="3"/>
      <c r="D138" s="3"/>
      <c r="E138" s="3"/>
      <c r="F138" s="3"/>
      <c r="G138" s="3"/>
      <c r="H138" s="3"/>
      <c r="I138" s="3"/>
      <c r="J138" s="3"/>
      <c r="K138" s="3"/>
      <c r="L138" s="3"/>
      <c r="M138" s="3"/>
      <c r="N138" s="3"/>
      <c r="O138" s="3"/>
      <c r="P138" s="3"/>
      <c r="Q138" s="3"/>
      <c r="R138" s="3"/>
    </row>
    <row r="139" spans="1:18" x14ac:dyDescent="0.25">
      <c r="A139" s="8" t="s">
        <v>1507</v>
      </c>
      <c r="B139" s="3"/>
      <c r="C139" s="3"/>
      <c r="D139" s="3"/>
      <c r="E139" s="3"/>
      <c r="F139" s="3"/>
      <c r="G139" s="3"/>
      <c r="H139" s="3"/>
      <c r="I139" s="3"/>
      <c r="J139" s="3"/>
      <c r="K139" s="3"/>
      <c r="L139" s="3"/>
      <c r="M139" s="3"/>
      <c r="N139" s="3"/>
      <c r="O139" s="3"/>
      <c r="P139" s="3"/>
      <c r="Q139" s="3"/>
      <c r="R139" s="3"/>
    </row>
    <row r="140" spans="1:18" ht="30" x14ac:dyDescent="0.25">
      <c r="A140" s="2" t="s">
        <v>1509</v>
      </c>
      <c r="B140" s="3"/>
      <c r="C140" s="3"/>
      <c r="D140" s="3"/>
      <c r="E140" s="3"/>
      <c r="F140" s="3"/>
      <c r="G140" s="3"/>
      <c r="H140" s="3"/>
      <c r="I140" s="3"/>
      <c r="J140" s="6">
        <v>-64380</v>
      </c>
      <c r="K140" s="6">
        <v>-76557</v>
      </c>
      <c r="L140" s="6">
        <v>-98567</v>
      </c>
      <c r="M140" s="3"/>
      <c r="N140" s="3"/>
      <c r="O140" s="3"/>
      <c r="P140" s="3"/>
      <c r="Q140" s="3"/>
      <c r="R140" s="3"/>
    </row>
    <row r="141" spans="1:18" x14ac:dyDescent="0.25">
      <c r="A141" s="2" t="s">
        <v>1043</v>
      </c>
      <c r="B141" s="131">
        <v>0.5</v>
      </c>
      <c r="C141" s="3"/>
      <c r="D141" s="3"/>
      <c r="E141" s="3"/>
      <c r="F141" s="131">
        <v>0.5</v>
      </c>
      <c r="G141" s="3"/>
      <c r="H141" s="3"/>
      <c r="I141" s="3"/>
      <c r="J141" s="131">
        <v>0.5</v>
      </c>
      <c r="K141" s="131">
        <v>0.5</v>
      </c>
      <c r="L141" s="131">
        <v>0.5</v>
      </c>
      <c r="M141" s="3"/>
      <c r="N141" s="3"/>
      <c r="O141" s="3"/>
      <c r="P141" s="3"/>
      <c r="Q141" s="3"/>
      <c r="R141" s="3"/>
    </row>
    <row r="142" spans="1:18" x14ac:dyDescent="0.25">
      <c r="A142" s="2" t="s">
        <v>1513</v>
      </c>
      <c r="B142" s="3"/>
      <c r="C142" s="3"/>
      <c r="D142" s="3"/>
      <c r="E142" s="3"/>
      <c r="F142" s="3"/>
      <c r="G142" s="3"/>
      <c r="H142" s="3"/>
      <c r="I142" s="3"/>
      <c r="J142" s="3"/>
      <c r="K142" s="3"/>
      <c r="L142" s="3"/>
      <c r="M142" s="3"/>
      <c r="N142" s="3"/>
      <c r="O142" s="3"/>
      <c r="P142" s="3"/>
      <c r="Q142" s="3"/>
      <c r="R142" s="3"/>
    </row>
    <row r="143" spans="1:18" x14ac:dyDescent="0.25">
      <c r="A143" s="8" t="s">
        <v>1507</v>
      </c>
      <c r="B143" s="3"/>
      <c r="C143" s="3"/>
      <c r="D143" s="3"/>
      <c r="E143" s="3"/>
      <c r="F143" s="3"/>
      <c r="G143" s="3"/>
      <c r="H143" s="3"/>
      <c r="I143" s="3"/>
      <c r="J143" s="3"/>
      <c r="K143" s="3"/>
      <c r="L143" s="3"/>
      <c r="M143" s="3"/>
      <c r="N143" s="3"/>
      <c r="O143" s="3"/>
      <c r="P143" s="3"/>
      <c r="Q143" s="3"/>
      <c r="R143" s="3"/>
    </row>
    <row r="144" spans="1:18" ht="30" x14ac:dyDescent="0.25">
      <c r="A144" s="2" t="s">
        <v>1509</v>
      </c>
      <c r="B144" s="3"/>
      <c r="C144" s="3"/>
      <c r="D144" s="3"/>
      <c r="E144" s="3"/>
      <c r="F144" s="3"/>
      <c r="G144" s="3"/>
      <c r="H144" s="3"/>
      <c r="I144" s="3"/>
      <c r="J144" s="3">
        <v>0</v>
      </c>
      <c r="K144" s="3"/>
      <c r="L144" s="3"/>
      <c r="M144" s="3"/>
      <c r="N144" s="3"/>
      <c r="O144" s="3"/>
      <c r="P144" s="3"/>
      <c r="Q144" s="3"/>
      <c r="R144" s="3"/>
    </row>
    <row r="145" spans="1:18" x14ac:dyDescent="0.25">
      <c r="A145" s="2" t="s">
        <v>1406</v>
      </c>
      <c r="B145" s="3"/>
      <c r="C145" s="3"/>
      <c r="D145" s="3"/>
      <c r="E145" s="3"/>
      <c r="F145" s="3"/>
      <c r="G145" s="3"/>
      <c r="H145" s="3"/>
      <c r="I145" s="3"/>
      <c r="J145" s="3"/>
      <c r="K145" s="3"/>
      <c r="L145" s="3"/>
      <c r="M145" s="3"/>
      <c r="N145" s="3"/>
      <c r="O145" s="3"/>
      <c r="P145" s="3"/>
      <c r="Q145" s="3"/>
      <c r="R145" s="3"/>
    </row>
    <row r="146" spans="1:18" x14ac:dyDescent="0.25">
      <c r="A146" s="8" t="s">
        <v>54</v>
      </c>
      <c r="B146" s="3"/>
      <c r="C146" s="3"/>
      <c r="D146" s="3"/>
      <c r="E146" s="3"/>
      <c r="F146" s="3"/>
      <c r="G146" s="3"/>
      <c r="H146" s="3"/>
      <c r="I146" s="3"/>
      <c r="J146" s="3"/>
      <c r="K146" s="3"/>
      <c r="L146" s="3"/>
      <c r="M146" s="3"/>
      <c r="N146" s="3"/>
      <c r="O146" s="3"/>
      <c r="P146" s="3"/>
      <c r="Q146" s="3"/>
      <c r="R146" s="3"/>
    </row>
    <row r="147" spans="1:18" x14ac:dyDescent="0.25">
      <c r="A147" s="2" t="s">
        <v>55</v>
      </c>
      <c r="B147" s="3"/>
      <c r="C147" s="3"/>
      <c r="D147" s="3"/>
      <c r="E147" s="3"/>
      <c r="F147" s="3"/>
      <c r="G147" s="3"/>
      <c r="H147" s="3"/>
      <c r="I147" s="3"/>
      <c r="J147" s="6">
        <v>187228</v>
      </c>
      <c r="K147" s="6">
        <v>261949</v>
      </c>
      <c r="L147" s="6">
        <v>235061</v>
      </c>
      <c r="M147" s="3"/>
      <c r="N147" s="3"/>
      <c r="O147" s="3"/>
      <c r="P147" s="3"/>
      <c r="Q147" s="3"/>
      <c r="R147" s="3"/>
    </row>
    <row r="148" spans="1:18" x14ac:dyDescent="0.25">
      <c r="A148" s="2" t="s">
        <v>56</v>
      </c>
      <c r="B148" s="3"/>
      <c r="C148" s="3"/>
      <c r="D148" s="3"/>
      <c r="E148" s="3"/>
      <c r="F148" s="3"/>
      <c r="G148" s="3"/>
      <c r="H148" s="3"/>
      <c r="I148" s="3"/>
      <c r="J148" s="3">
        <v>0</v>
      </c>
      <c r="K148" s="3"/>
      <c r="L148" s="3"/>
      <c r="M148" s="3"/>
      <c r="N148" s="3"/>
      <c r="O148" s="3"/>
      <c r="P148" s="3"/>
      <c r="Q148" s="3"/>
      <c r="R148" s="3"/>
    </row>
    <row r="149" spans="1:18" x14ac:dyDescent="0.25">
      <c r="A149" s="2" t="s">
        <v>57</v>
      </c>
      <c r="B149" s="3"/>
      <c r="C149" s="3"/>
      <c r="D149" s="3"/>
      <c r="E149" s="3"/>
      <c r="F149" s="3"/>
      <c r="G149" s="3"/>
      <c r="H149" s="3"/>
      <c r="I149" s="3"/>
      <c r="J149" s="6">
        <v>187228</v>
      </c>
      <c r="K149" s="6">
        <v>261949</v>
      </c>
      <c r="L149" s="6">
        <v>235061</v>
      </c>
      <c r="M149" s="3"/>
      <c r="N149" s="3"/>
      <c r="O149" s="3"/>
      <c r="P149" s="3"/>
      <c r="Q149" s="3"/>
      <c r="R149" s="3"/>
    </row>
    <row r="150" spans="1:18" x14ac:dyDescent="0.25">
      <c r="A150" s="8" t="s">
        <v>58</v>
      </c>
      <c r="B150" s="3"/>
      <c r="C150" s="3"/>
      <c r="D150" s="3"/>
      <c r="E150" s="3"/>
      <c r="F150" s="3"/>
      <c r="G150" s="3"/>
      <c r="H150" s="3"/>
      <c r="I150" s="3"/>
      <c r="J150" s="3"/>
      <c r="K150" s="3"/>
      <c r="L150" s="3"/>
      <c r="M150" s="3"/>
      <c r="N150" s="3"/>
      <c r="O150" s="3"/>
      <c r="P150" s="3"/>
      <c r="Q150" s="3"/>
      <c r="R150" s="3"/>
    </row>
    <row r="151" spans="1:18" x14ac:dyDescent="0.25">
      <c r="A151" s="2" t="s">
        <v>59</v>
      </c>
      <c r="B151" s="3"/>
      <c r="C151" s="3"/>
      <c r="D151" s="3"/>
      <c r="E151" s="3"/>
      <c r="F151" s="3"/>
      <c r="G151" s="3"/>
      <c r="H151" s="3"/>
      <c r="I151" s="3"/>
      <c r="J151" s="6">
        <v>4361</v>
      </c>
      <c r="K151" s="6">
        <v>10134</v>
      </c>
      <c r="L151" s="6">
        <v>7553</v>
      </c>
      <c r="M151" s="3"/>
      <c r="N151" s="3"/>
      <c r="O151" s="3"/>
      <c r="P151" s="3"/>
      <c r="Q151" s="3"/>
      <c r="R151" s="3"/>
    </row>
    <row r="152" spans="1:18" x14ac:dyDescent="0.25">
      <c r="A152" s="2" t="s">
        <v>60</v>
      </c>
      <c r="B152" s="3"/>
      <c r="C152" s="3"/>
      <c r="D152" s="3"/>
      <c r="E152" s="3"/>
      <c r="F152" s="3"/>
      <c r="G152" s="3"/>
      <c r="H152" s="3"/>
      <c r="I152" s="3"/>
      <c r="J152" s="6">
        <v>36183</v>
      </c>
      <c r="K152" s="6">
        <v>80697</v>
      </c>
      <c r="L152" s="6">
        <v>82287</v>
      </c>
      <c r="M152" s="3"/>
      <c r="N152" s="3"/>
      <c r="O152" s="3"/>
      <c r="P152" s="3"/>
      <c r="Q152" s="3"/>
      <c r="R152" s="3"/>
    </row>
    <row r="153" spans="1:18" x14ac:dyDescent="0.25">
      <c r="A153" s="2" t="s">
        <v>1508</v>
      </c>
      <c r="B153" s="3"/>
      <c r="C153" s="3"/>
      <c r="D153" s="3"/>
      <c r="E153" s="3"/>
      <c r="F153" s="3"/>
      <c r="G153" s="3"/>
      <c r="H153" s="3"/>
      <c r="I153" s="3"/>
      <c r="J153" s="6">
        <v>7545</v>
      </c>
      <c r="K153" s="6">
        <v>10538</v>
      </c>
      <c r="L153" s="6">
        <v>9894</v>
      </c>
      <c r="M153" s="3"/>
      <c r="N153" s="3"/>
      <c r="O153" s="3"/>
      <c r="P153" s="3"/>
      <c r="Q153" s="3"/>
      <c r="R153" s="3"/>
    </row>
    <row r="154" spans="1:18" x14ac:dyDescent="0.25">
      <c r="A154" s="2" t="s">
        <v>62</v>
      </c>
      <c r="B154" s="3"/>
      <c r="C154" s="3"/>
      <c r="D154" s="3"/>
      <c r="E154" s="3"/>
      <c r="F154" s="3"/>
      <c r="G154" s="3"/>
      <c r="H154" s="3"/>
      <c r="I154" s="3"/>
      <c r="J154" s="6">
        <v>1058</v>
      </c>
      <c r="K154" s="6">
        <v>2234</v>
      </c>
      <c r="L154" s="6">
        <v>1251</v>
      </c>
      <c r="M154" s="3"/>
      <c r="N154" s="3"/>
      <c r="O154" s="3"/>
      <c r="P154" s="3"/>
      <c r="Q154" s="3"/>
      <c r="R154" s="3"/>
    </row>
    <row r="155" spans="1:18" x14ac:dyDescent="0.25">
      <c r="A155" s="2" t="s">
        <v>63</v>
      </c>
      <c r="B155" s="3"/>
      <c r="C155" s="3"/>
      <c r="D155" s="3"/>
      <c r="E155" s="3"/>
      <c r="F155" s="3"/>
      <c r="G155" s="3"/>
      <c r="H155" s="3"/>
      <c r="I155" s="3"/>
      <c r="J155" s="6">
        <v>1238</v>
      </c>
      <c r="K155" s="6">
        <v>1425</v>
      </c>
      <c r="L155" s="6">
        <v>1894</v>
      </c>
      <c r="M155" s="3"/>
      <c r="N155" s="3"/>
      <c r="O155" s="3"/>
      <c r="P155" s="3"/>
      <c r="Q155" s="3"/>
      <c r="R155" s="3"/>
    </row>
    <row r="156" spans="1:18" x14ac:dyDescent="0.25">
      <c r="A156" s="2" t="s">
        <v>64</v>
      </c>
      <c r="B156" s="3"/>
      <c r="C156" s="3"/>
      <c r="D156" s="3"/>
      <c r="E156" s="3"/>
      <c r="F156" s="3"/>
      <c r="G156" s="3"/>
      <c r="H156" s="3"/>
      <c r="I156" s="3"/>
      <c r="J156" s="6">
        <v>84460</v>
      </c>
      <c r="K156" s="6">
        <v>94640</v>
      </c>
      <c r="L156" s="6">
        <v>70812</v>
      </c>
      <c r="M156" s="3"/>
      <c r="N156" s="3"/>
      <c r="O156" s="3"/>
      <c r="P156" s="3"/>
      <c r="Q156" s="3"/>
      <c r="R156" s="3"/>
    </row>
    <row r="157" spans="1:18" x14ac:dyDescent="0.25">
      <c r="A157" s="2" t="s">
        <v>65</v>
      </c>
      <c r="B157" s="3"/>
      <c r="C157" s="3"/>
      <c r="D157" s="3"/>
      <c r="E157" s="3"/>
      <c r="F157" s="3"/>
      <c r="G157" s="3"/>
      <c r="H157" s="3"/>
      <c r="I157" s="3"/>
      <c r="J157" s="6">
        <v>36624</v>
      </c>
      <c r="K157" s="6">
        <v>42765</v>
      </c>
      <c r="L157" s="6">
        <v>46017</v>
      </c>
      <c r="M157" s="3"/>
      <c r="N157" s="3"/>
      <c r="O157" s="3"/>
      <c r="P157" s="3"/>
      <c r="Q157" s="3"/>
      <c r="R157" s="3"/>
    </row>
    <row r="158" spans="1:18" x14ac:dyDescent="0.25">
      <c r="A158" s="2" t="s">
        <v>66</v>
      </c>
      <c r="B158" s="3"/>
      <c r="C158" s="3"/>
      <c r="D158" s="3"/>
      <c r="E158" s="3"/>
      <c r="F158" s="3"/>
      <c r="G158" s="3"/>
      <c r="H158" s="3"/>
      <c r="I158" s="3"/>
      <c r="J158" s="6">
        <v>171469</v>
      </c>
      <c r="K158" s="6">
        <v>242433</v>
      </c>
      <c r="L158" s="6">
        <v>219707</v>
      </c>
      <c r="M158" s="3"/>
      <c r="N158" s="3"/>
      <c r="O158" s="3"/>
      <c r="P158" s="3"/>
      <c r="Q158" s="3"/>
      <c r="R158" s="3"/>
    </row>
    <row r="159" spans="1:18" x14ac:dyDescent="0.25">
      <c r="A159" s="2" t="s">
        <v>67</v>
      </c>
      <c r="B159" s="3"/>
      <c r="C159" s="3"/>
      <c r="D159" s="3"/>
      <c r="E159" s="3"/>
      <c r="F159" s="3"/>
      <c r="G159" s="3"/>
      <c r="H159" s="3"/>
      <c r="I159" s="3"/>
      <c r="J159" s="6">
        <v>15759</v>
      </c>
      <c r="K159" s="6">
        <v>19516</v>
      </c>
      <c r="L159" s="6">
        <v>15354</v>
      </c>
      <c r="M159" s="3"/>
      <c r="N159" s="3"/>
      <c r="O159" s="3"/>
      <c r="P159" s="3"/>
      <c r="Q159" s="3"/>
      <c r="R159" s="3"/>
    </row>
    <row r="160" spans="1:18" x14ac:dyDescent="0.25">
      <c r="A160" s="8" t="s">
        <v>1507</v>
      </c>
      <c r="B160" s="3"/>
      <c r="C160" s="3"/>
      <c r="D160" s="3"/>
      <c r="E160" s="3"/>
      <c r="F160" s="3"/>
      <c r="G160" s="3"/>
      <c r="H160" s="3"/>
      <c r="I160" s="3"/>
      <c r="J160" s="3"/>
      <c r="K160" s="3"/>
      <c r="L160" s="3"/>
      <c r="M160" s="3"/>
      <c r="N160" s="3"/>
      <c r="O160" s="3"/>
      <c r="P160" s="3"/>
      <c r="Q160" s="3"/>
      <c r="R160" s="3"/>
    </row>
    <row r="161" spans="1:18" x14ac:dyDescent="0.25">
      <c r="A161" s="2" t="s">
        <v>70</v>
      </c>
      <c r="B161" s="3"/>
      <c r="C161" s="3"/>
      <c r="D161" s="3"/>
      <c r="E161" s="3"/>
      <c r="F161" s="3"/>
      <c r="G161" s="3"/>
      <c r="H161" s="3"/>
      <c r="I161" s="3"/>
      <c r="J161" s="3">
        <v>-596</v>
      </c>
      <c r="K161" s="6">
        <v>-73819</v>
      </c>
      <c r="L161" s="6">
        <v>-98361</v>
      </c>
      <c r="M161" s="3"/>
      <c r="N161" s="3"/>
      <c r="O161" s="3"/>
      <c r="P161" s="3"/>
      <c r="Q161" s="3"/>
      <c r="R161" s="3"/>
    </row>
    <row r="162" spans="1:18" x14ac:dyDescent="0.25">
      <c r="A162" s="2" t="s">
        <v>581</v>
      </c>
      <c r="B162" s="3"/>
      <c r="C162" s="3"/>
      <c r="D162" s="3"/>
      <c r="E162" s="3"/>
      <c r="F162" s="3"/>
      <c r="G162" s="3"/>
      <c r="H162" s="3"/>
      <c r="I162" s="3"/>
      <c r="J162" s="3">
        <v>0</v>
      </c>
      <c r="K162" s="3">
        <v>159</v>
      </c>
      <c r="L162" s="3">
        <v>215</v>
      </c>
      <c r="M162" s="3"/>
      <c r="N162" s="3"/>
      <c r="O162" s="3"/>
      <c r="P162" s="3"/>
      <c r="Q162" s="3"/>
      <c r="R162" s="3"/>
    </row>
    <row r="163" spans="1:18" x14ac:dyDescent="0.25">
      <c r="A163" s="2" t="s">
        <v>582</v>
      </c>
      <c r="B163" s="3"/>
      <c r="C163" s="3"/>
      <c r="D163" s="3"/>
      <c r="E163" s="3"/>
      <c r="F163" s="3"/>
      <c r="G163" s="3"/>
      <c r="H163" s="3"/>
      <c r="I163" s="3"/>
      <c r="J163" s="3">
        <v>468</v>
      </c>
      <c r="K163" s="6">
        <v>3258</v>
      </c>
      <c r="L163" s="6">
        <v>6180</v>
      </c>
      <c r="M163" s="3"/>
      <c r="N163" s="3"/>
      <c r="O163" s="3"/>
      <c r="P163" s="3"/>
      <c r="Q163" s="3"/>
      <c r="R163" s="3"/>
    </row>
    <row r="164" spans="1:18" x14ac:dyDescent="0.25">
      <c r="A164" s="2" t="s">
        <v>583</v>
      </c>
      <c r="B164" s="3"/>
      <c r="C164" s="3"/>
      <c r="D164" s="3"/>
      <c r="E164" s="3"/>
      <c r="F164" s="3"/>
      <c r="G164" s="3"/>
      <c r="H164" s="3"/>
      <c r="I164" s="3"/>
      <c r="J164" s="6">
        <v>475335</v>
      </c>
      <c r="K164" s="3"/>
      <c r="L164" s="3"/>
      <c r="M164" s="3"/>
      <c r="N164" s="3"/>
      <c r="O164" s="3"/>
      <c r="P164" s="3"/>
      <c r="Q164" s="3"/>
      <c r="R164" s="3"/>
    </row>
    <row r="165" spans="1:18" x14ac:dyDescent="0.25">
      <c r="A165" s="2" t="s">
        <v>73</v>
      </c>
      <c r="B165" s="3"/>
      <c r="C165" s="3"/>
      <c r="D165" s="3"/>
      <c r="E165" s="3"/>
      <c r="F165" s="3"/>
      <c r="G165" s="3"/>
      <c r="H165" s="3"/>
      <c r="I165" s="3"/>
      <c r="J165" s="6">
        <v>475207</v>
      </c>
      <c r="K165" s="6">
        <v>-70402</v>
      </c>
      <c r="L165" s="6">
        <v>-91966</v>
      </c>
      <c r="M165" s="3"/>
      <c r="N165" s="3"/>
      <c r="O165" s="3"/>
      <c r="P165" s="3"/>
      <c r="Q165" s="3"/>
      <c r="R165" s="3"/>
    </row>
    <row r="166" spans="1:18" x14ac:dyDescent="0.25">
      <c r="A166" s="2" t="s">
        <v>79</v>
      </c>
      <c r="B166" s="3"/>
      <c r="C166" s="3"/>
      <c r="D166" s="3"/>
      <c r="E166" s="3"/>
      <c r="F166" s="3"/>
      <c r="G166" s="3"/>
      <c r="H166" s="3"/>
      <c r="I166" s="3"/>
      <c r="J166" s="6">
        <v>490966</v>
      </c>
      <c r="K166" s="6">
        <v>-50886</v>
      </c>
      <c r="L166" s="6">
        <v>-76612</v>
      </c>
      <c r="M166" s="3"/>
      <c r="N166" s="3"/>
      <c r="O166" s="3"/>
      <c r="P166" s="3"/>
      <c r="Q166" s="3"/>
      <c r="R166" s="3"/>
    </row>
    <row r="167" spans="1:18" ht="30" x14ac:dyDescent="0.25">
      <c r="A167" s="2" t="s">
        <v>1509</v>
      </c>
      <c r="B167" s="3"/>
      <c r="C167" s="3"/>
      <c r="D167" s="3"/>
      <c r="E167" s="3"/>
      <c r="F167" s="3"/>
      <c r="G167" s="3"/>
      <c r="H167" s="3"/>
      <c r="I167" s="3"/>
      <c r="J167" s="3">
        <v>0</v>
      </c>
      <c r="K167" s="3"/>
      <c r="L167" s="3"/>
      <c r="M167" s="3"/>
      <c r="N167" s="3"/>
      <c r="O167" s="3"/>
      <c r="P167" s="3"/>
      <c r="Q167" s="3"/>
      <c r="R167" s="3"/>
    </row>
    <row r="168" spans="1:18" x14ac:dyDescent="0.25">
      <c r="A168" s="2" t="s">
        <v>1488</v>
      </c>
      <c r="B168" s="3"/>
      <c r="C168" s="3"/>
      <c r="D168" s="3"/>
      <c r="E168" s="3"/>
      <c r="F168" s="3"/>
      <c r="G168" s="3"/>
      <c r="H168" s="3"/>
      <c r="I168" s="3"/>
      <c r="J168" s="3"/>
      <c r="K168" s="3"/>
      <c r="L168" s="3"/>
      <c r="M168" s="3"/>
      <c r="N168" s="3"/>
      <c r="O168" s="3"/>
      <c r="P168" s="3"/>
      <c r="Q168" s="3"/>
      <c r="R168" s="3"/>
    </row>
    <row r="169" spans="1:18" x14ac:dyDescent="0.25">
      <c r="A169" s="8" t="s">
        <v>1507</v>
      </c>
      <c r="B169" s="3"/>
      <c r="C169" s="3"/>
      <c r="D169" s="3"/>
      <c r="E169" s="3"/>
      <c r="F169" s="3"/>
      <c r="G169" s="3"/>
      <c r="H169" s="3"/>
      <c r="I169" s="3"/>
      <c r="J169" s="3"/>
      <c r="K169" s="3"/>
      <c r="L169" s="3"/>
      <c r="M169" s="3"/>
      <c r="N169" s="3"/>
      <c r="O169" s="3"/>
      <c r="P169" s="3"/>
      <c r="Q169" s="3"/>
      <c r="R169" s="3"/>
    </row>
    <row r="170" spans="1:18" ht="30" x14ac:dyDescent="0.25">
      <c r="A170" s="2" t="s">
        <v>1509</v>
      </c>
      <c r="B170" s="3"/>
      <c r="C170" s="3"/>
      <c r="D170" s="3"/>
      <c r="E170" s="3"/>
      <c r="F170" s="3"/>
      <c r="G170" s="3"/>
      <c r="H170" s="3"/>
      <c r="I170" s="3"/>
      <c r="J170" s="6">
        <v>245483</v>
      </c>
      <c r="K170" s="6">
        <v>-25443</v>
      </c>
      <c r="L170" s="6">
        <v>-38306</v>
      </c>
      <c r="M170" s="3"/>
      <c r="N170" s="3"/>
      <c r="O170" s="3"/>
      <c r="P170" s="3"/>
      <c r="Q170" s="3"/>
      <c r="R170" s="3"/>
    </row>
    <row r="171" spans="1:18" x14ac:dyDescent="0.25">
      <c r="A171" s="2" t="s">
        <v>1043</v>
      </c>
      <c r="B171" s="131">
        <v>0.5</v>
      </c>
      <c r="C171" s="3"/>
      <c r="D171" s="3"/>
      <c r="E171" s="3"/>
      <c r="F171" s="131">
        <v>0.5</v>
      </c>
      <c r="G171" s="3"/>
      <c r="H171" s="3"/>
      <c r="I171" s="3"/>
      <c r="J171" s="131">
        <v>0.5</v>
      </c>
      <c r="K171" s="131">
        <v>0.5</v>
      </c>
      <c r="L171" s="131">
        <v>0.5</v>
      </c>
      <c r="M171" s="3"/>
      <c r="N171" s="3"/>
      <c r="O171" s="3"/>
      <c r="P171" s="3"/>
      <c r="Q171" s="3"/>
      <c r="R171" s="3"/>
    </row>
    <row r="172" spans="1:18" x14ac:dyDescent="0.25">
      <c r="A172" s="2" t="s">
        <v>1514</v>
      </c>
      <c r="B172" s="3"/>
      <c r="C172" s="3"/>
      <c r="D172" s="3"/>
      <c r="E172" s="3"/>
      <c r="F172" s="3"/>
      <c r="G172" s="3"/>
      <c r="H172" s="3"/>
      <c r="I172" s="3"/>
      <c r="J172" s="3"/>
      <c r="K172" s="3"/>
      <c r="L172" s="3"/>
      <c r="M172" s="3"/>
      <c r="N172" s="3"/>
      <c r="O172" s="3"/>
      <c r="P172" s="3"/>
      <c r="Q172" s="3"/>
      <c r="R172" s="3"/>
    </row>
    <row r="173" spans="1:18" x14ac:dyDescent="0.25">
      <c r="A173" s="8" t="s">
        <v>1507</v>
      </c>
      <c r="B173" s="3"/>
      <c r="C173" s="3"/>
      <c r="D173" s="3"/>
      <c r="E173" s="3"/>
      <c r="F173" s="3"/>
      <c r="G173" s="3"/>
      <c r="H173" s="3"/>
      <c r="I173" s="3"/>
      <c r="J173" s="3"/>
      <c r="K173" s="3"/>
      <c r="L173" s="3"/>
      <c r="M173" s="3"/>
      <c r="N173" s="3"/>
      <c r="O173" s="3"/>
      <c r="P173" s="3"/>
      <c r="Q173" s="3"/>
      <c r="R173" s="3"/>
    </row>
    <row r="174" spans="1:18" ht="30" x14ac:dyDescent="0.25">
      <c r="A174" s="2" t="s">
        <v>1509</v>
      </c>
      <c r="B174" s="3"/>
      <c r="C174" s="3"/>
      <c r="D174" s="3"/>
      <c r="E174" s="3"/>
      <c r="F174" s="3"/>
      <c r="G174" s="3"/>
      <c r="H174" s="3"/>
      <c r="I174" s="3"/>
      <c r="J174" s="3">
        <v>0</v>
      </c>
      <c r="K174" s="3"/>
      <c r="L174" s="3"/>
      <c r="M174" s="3"/>
      <c r="N174" s="3"/>
      <c r="O174" s="3"/>
      <c r="P174" s="3"/>
      <c r="Q174" s="3"/>
      <c r="R174" s="3"/>
    </row>
    <row r="175" spans="1:18" x14ac:dyDescent="0.25">
      <c r="A175" s="2" t="s">
        <v>1404</v>
      </c>
      <c r="B175" s="3"/>
      <c r="C175" s="3"/>
      <c r="D175" s="3"/>
      <c r="E175" s="3"/>
      <c r="F175" s="3"/>
      <c r="G175" s="3"/>
      <c r="H175" s="3"/>
      <c r="I175" s="3"/>
      <c r="J175" s="3"/>
      <c r="K175" s="3"/>
      <c r="L175" s="3"/>
      <c r="M175" s="3"/>
      <c r="N175" s="3"/>
      <c r="O175" s="3"/>
      <c r="P175" s="3"/>
      <c r="Q175" s="3"/>
      <c r="R175" s="3"/>
    </row>
    <row r="176" spans="1:18" x14ac:dyDescent="0.25">
      <c r="A176" s="8" t="s">
        <v>54</v>
      </c>
      <c r="B176" s="3"/>
      <c r="C176" s="3"/>
      <c r="D176" s="3"/>
      <c r="E176" s="3"/>
      <c r="F176" s="3"/>
      <c r="G176" s="3"/>
      <c r="H176" s="3"/>
      <c r="I176" s="3"/>
      <c r="J176" s="3"/>
      <c r="K176" s="3"/>
      <c r="L176" s="3"/>
      <c r="M176" s="3"/>
      <c r="N176" s="3"/>
      <c r="O176" s="3"/>
      <c r="P176" s="3"/>
      <c r="Q176" s="3"/>
      <c r="R176" s="3"/>
    </row>
    <row r="177" spans="1:18" x14ac:dyDescent="0.25">
      <c r="A177" s="2" t="s">
        <v>55</v>
      </c>
      <c r="B177" s="3"/>
      <c r="C177" s="3"/>
      <c r="D177" s="3"/>
      <c r="E177" s="3"/>
      <c r="F177" s="3"/>
      <c r="G177" s="3"/>
      <c r="H177" s="3"/>
      <c r="I177" s="3"/>
      <c r="J177" s="6">
        <v>943525</v>
      </c>
      <c r="K177" s="6">
        <v>911845</v>
      </c>
      <c r="L177" s="6">
        <v>886122</v>
      </c>
      <c r="M177" s="3"/>
      <c r="N177" s="3"/>
      <c r="O177" s="3"/>
      <c r="P177" s="3"/>
      <c r="Q177" s="3"/>
      <c r="R177" s="3"/>
    </row>
    <row r="178" spans="1:18" x14ac:dyDescent="0.25">
      <c r="A178" s="2" t="s">
        <v>56</v>
      </c>
      <c r="B178" s="3"/>
      <c r="C178" s="3"/>
      <c r="D178" s="3"/>
      <c r="E178" s="3"/>
      <c r="F178" s="3"/>
      <c r="G178" s="3"/>
      <c r="H178" s="3"/>
      <c r="I178" s="3"/>
      <c r="J178" s="3">
        <v>0</v>
      </c>
      <c r="K178" s="3"/>
      <c r="L178" s="3"/>
      <c r="M178" s="3"/>
      <c r="N178" s="3"/>
      <c r="O178" s="3"/>
      <c r="P178" s="3"/>
      <c r="Q178" s="3"/>
      <c r="R178" s="3"/>
    </row>
    <row r="179" spans="1:18" x14ac:dyDescent="0.25">
      <c r="A179" s="2" t="s">
        <v>57</v>
      </c>
      <c r="B179" s="3"/>
      <c r="C179" s="3"/>
      <c r="D179" s="3"/>
      <c r="E179" s="3"/>
      <c r="F179" s="3"/>
      <c r="G179" s="3"/>
      <c r="H179" s="3"/>
      <c r="I179" s="3"/>
      <c r="J179" s="6">
        <v>943525</v>
      </c>
      <c r="K179" s="6">
        <v>911845</v>
      </c>
      <c r="L179" s="6">
        <v>886122</v>
      </c>
      <c r="M179" s="3"/>
      <c r="N179" s="3"/>
      <c r="O179" s="3"/>
      <c r="P179" s="3"/>
      <c r="Q179" s="3"/>
      <c r="R179" s="3"/>
    </row>
    <row r="180" spans="1:18" x14ac:dyDescent="0.25">
      <c r="A180" s="8" t="s">
        <v>58</v>
      </c>
      <c r="B180" s="3"/>
      <c r="C180" s="3"/>
      <c r="D180" s="3"/>
      <c r="E180" s="3"/>
      <c r="F180" s="3"/>
      <c r="G180" s="3"/>
      <c r="H180" s="3"/>
      <c r="I180" s="3"/>
      <c r="J180" s="3"/>
      <c r="K180" s="3"/>
      <c r="L180" s="3"/>
      <c r="M180" s="3"/>
      <c r="N180" s="3"/>
      <c r="O180" s="3"/>
      <c r="P180" s="3"/>
      <c r="Q180" s="3"/>
      <c r="R180" s="3"/>
    </row>
    <row r="181" spans="1:18" x14ac:dyDescent="0.25">
      <c r="A181" s="2" t="s">
        <v>59</v>
      </c>
      <c r="B181" s="3"/>
      <c r="C181" s="3"/>
      <c r="D181" s="3"/>
      <c r="E181" s="3"/>
      <c r="F181" s="3"/>
      <c r="G181" s="3"/>
      <c r="H181" s="3"/>
      <c r="I181" s="3"/>
      <c r="J181" s="6">
        <v>18053</v>
      </c>
      <c r="K181" s="6">
        <v>16291</v>
      </c>
      <c r="L181" s="6">
        <v>34600</v>
      </c>
      <c r="M181" s="3"/>
      <c r="N181" s="3"/>
      <c r="O181" s="3"/>
      <c r="P181" s="3"/>
      <c r="Q181" s="3"/>
      <c r="R181" s="3"/>
    </row>
    <row r="182" spans="1:18" x14ac:dyDescent="0.25">
      <c r="A182" s="2" t="s">
        <v>60</v>
      </c>
      <c r="B182" s="3"/>
      <c r="C182" s="3"/>
      <c r="D182" s="3"/>
      <c r="E182" s="3"/>
      <c r="F182" s="3"/>
      <c r="G182" s="3"/>
      <c r="H182" s="3"/>
      <c r="I182" s="3"/>
      <c r="J182" s="6">
        <v>300634</v>
      </c>
      <c r="K182" s="6">
        <v>307546</v>
      </c>
      <c r="L182" s="6">
        <v>297737</v>
      </c>
      <c r="M182" s="3"/>
      <c r="N182" s="3"/>
      <c r="O182" s="3"/>
      <c r="P182" s="3"/>
      <c r="Q182" s="3"/>
      <c r="R182" s="3"/>
    </row>
    <row r="183" spans="1:18" x14ac:dyDescent="0.25">
      <c r="A183" s="2" t="s">
        <v>1508</v>
      </c>
      <c r="B183" s="3"/>
      <c r="C183" s="3"/>
      <c r="D183" s="3"/>
      <c r="E183" s="3"/>
      <c r="F183" s="3"/>
      <c r="G183" s="3"/>
      <c r="H183" s="3"/>
      <c r="I183" s="3"/>
      <c r="J183" s="6">
        <v>38392</v>
      </c>
      <c r="K183" s="6">
        <v>35831</v>
      </c>
      <c r="L183" s="6">
        <v>34659</v>
      </c>
      <c r="M183" s="3"/>
      <c r="N183" s="3"/>
      <c r="O183" s="3"/>
      <c r="P183" s="3"/>
      <c r="Q183" s="3"/>
      <c r="R183" s="3"/>
    </row>
    <row r="184" spans="1:18" x14ac:dyDescent="0.25">
      <c r="A184" s="2" t="s">
        <v>62</v>
      </c>
      <c r="B184" s="3"/>
      <c r="C184" s="3"/>
      <c r="D184" s="3"/>
      <c r="E184" s="3"/>
      <c r="F184" s="3"/>
      <c r="G184" s="3"/>
      <c r="H184" s="3"/>
      <c r="I184" s="3"/>
      <c r="J184" s="6">
        <v>1801</v>
      </c>
      <c r="K184" s="6">
        <v>1343</v>
      </c>
      <c r="L184" s="6">
        <v>1190</v>
      </c>
      <c r="M184" s="3"/>
      <c r="N184" s="3"/>
      <c r="O184" s="3"/>
      <c r="P184" s="3"/>
      <c r="Q184" s="3"/>
      <c r="R184" s="3"/>
    </row>
    <row r="185" spans="1:18" x14ac:dyDescent="0.25">
      <c r="A185" s="2" t="s">
        <v>63</v>
      </c>
      <c r="B185" s="3"/>
      <c r="C185" s="3"/>
      <c r="D185" s="3"/>
      <c r="E185" s="3"/>
      <c r="F185" s="3"/>
      <c r="G185" s="3"/>
      <c r="H185" s="3"/>
      <c r="I185" s="3"/>
      <c r="J185" s="6">
        <v>6563</v>
      </c>
      <c r="K185" s="6">
        <v>10986</v>
      </c>
      <c r="L185" s="6">
        <v>4053</v>
      </c>
      <c r="M185" s="3"/>
      <c r="N185" s="3"/>
      <c r="O185" s="3"/>
      <c r="P185" s="3"/>
      <c r="Q185" s="3"/>
      <c r="R185" s="3"/>
    </row>
    <row r="186" spans="1:18" x14ac:dyDescent="0.25">
      <c r="A186" s="2" t="s">
        <v>64</v>
      </c>
      <c r="B186" s="3"/>
      <c r="C186" s="3"/>
      <c r="D186" s="3"/>
      <c r="E186" s="3"/>
      <c r="F186" s="3"/>
      <c r="G186" s="3"/>
      <c r="H186" s="3"/>
      <c r="I186" s="3"/>
      <c r="J186" s="6">
        <v>294811</v>
      </c>
      <c r="K186" s="6">
        <v>295144</v>
      </c>
      <c r="L186" s="6">
        <v>273652</v>
      </c>
      <c r="M186" s="3"/>
      <c r="N186" s="3"/>
      <c r="O186" s="3"/>
      <c r="P186" s="3"/>
      <c r="Q186" s="3"/>
      <c r="R186" s="3"/>
    </row>
    <row r="187" spans="1:18" x14ac:dyDescent="0.25">
      <c r="A187" s="2" t="s">
        <v>65</v>
      </c>
      <c r="B187" s="3"/>
      <c r="C187" s="3"/>
      <c r="D187" s="3"/>
      <c r="E187" s="3"/>
      <c r="F187" s="3"/>
      <c r="G187" s="3"/>
      <c r="H187" s="3"/>
      <c r="I187" s="3"/>
      <c r="J187" s="6">
        <v>158858</v>
      </c>
      <c r="K187" s="6">
        <v>146870</v>
      </c>
      <c r="L187" s="6">
        <v>161137</v>
      </c>
      <c r="M187" s="3"/>
      <c r="N187" s="3"/>
      <c r="O187" s="3"/>
      <c r="P187" s="3"/>
      <c r="Q187" s="3"/>
      <c r="R187" s="3"/>
    </row>
    <row r="188" spans="1:18" x14ac:dyDescent="0.25">
      <c r="A188" s="2" t="s">
        <v>66</v>
      </c>
      <c r="B188" s="3"/>
      <c r="C188" s="3"/>
      <c r="D188" s="3"/>
      <c r="E188" s="3"/>
      <c r="F188" s="3"/>
      <c r="G188" s="3"/>
      <c r="H188" s="3"/>
      <c r="I188" s="3"/>
      <c r="J188" s="6">
        <v>819112</v>
      </c>
      <c r="K188" s="6">
        <v>814012</v>
      </c>
      <c r="L188" s="6">
        <v>807027</v>
      </c>
      <c r="M188" s="3"/>
      <c r="N188" s="3"/>
      <c r="O188" s="3"/>
      <c r="P188" s="3"/>
      <c r="Q188" s="3"/>
      <c r="R188" s="3"/>
    </row>
    <row r="189" spans="1:18" x14ac:dyDescent="0.25">
      <c r="A189" s="2" t="s">
        <v>67</v>
      </c>
      <c r="B189" s="3"/>
      <c r="C189" s="3"/>
      <c r="D189" s="3"/>
      <c r="E189" s="3"/>
      <c r="F189" s="3"/>
      <c r="G189" s="3"/>
      <c r="H189" s="3"/>
      <c r="I189" s="3"/>
      <c r="J189" s="6">
        <v>124413</v>
      </c>
      <c r="K189" s="6">
        <v>97833</v>
      </c>
      <c r="L189" s="6">
        <v>79095</v>
      </c>
      <c r="M189" s="3"/>
      <c r="N189" s="3"/>
      <c r="O189" s="3"/>
      <c r="P189" s="3"/>
      <c r="Q189" s="3"/>
      <c r="R189" s="3"/>
    </row>
    <row r="190" spans="1:18" x14ac:dyDescent="0.25">
      <c r="A190" s="8" t="s">
        <v>1507</v>
      </c>
      <c r="B190" s="3"/>
      <c r="C190" s="3"/>
      <c r="D190" s="3"/>
      <c r="E190" s="3"/>
      <c r="F190" s="3"/>
      <c r="G190" s="3"/>
      <c r="H190" s="3"/>
      <c r="I190" s="3"/>
      <c r="J190" s="3"/>
      <c r="K190" s="3"/>
      <c r="L190" s="3"/>
      <c r="M190" s="3"/>
      <c r="N190" s="3"/>
      <c r="O190" s="3"/>
      <c r="P190" s="3"/>
      <c r="Q190" s="3"/>
      <c r="R190" s="3"/>
    </row>
    <row r="191" spans="1:18" x14ac:dyDescent="0.25">
      <c r="A191" s="2" t="s">
        <v>70</v>
      </c>
      <c r="B191" s="3"/>
      <c r="C191" s="3"/>
      <c r="D191" s="3"/>
      <c r="E191" s="3"/>
      <c r="F191" s="3"/>
      <c r="G191" s="3"/>
      <c r="H191" s="3"/>
      <c r="I191" s="3"/>
      <c r="J191" s="6">
        <v>-263656</v>
      </c>
      <c r="K191" s="6">
        <v>-267228</v>
      </c>
      <c r="L191" s="6">
        <v>-271283</v>
      </c>
      <c r="M191" s="3"/>
      <c r="N191" s="3"/>
      <c r="O191" s="3"/>
      <c r="P191" s="3"/>
      <c r="Q191" s="3"/>
      <c r="R191" s="3"/>
    </row>
    <row r="192" spans="1:18" x14ac:dyDescent="0.25">
      <c r="A192" s="2" t="s">
        <v>581</v>
      </c>
      <c r="B192" s="3"/>
      <c r="C192" s="3"/>
      <c r="D192" s="3"/>
      <c r="E192" s="3"/>
      <c r="F192" s="3"/>
      <c r="G192" s="3"/>
      <c r="H192" s="3"/>
      <c r="I192" s="3"/>
      <c r="J192" s="3">
        <v>0</v>
      </c>
      <c r="K192" s="3"/>
      <c r="L192" s="3"/>
      <c r="M192" s="3"/>
      <c r="N192" s="3"/>
      <c r="O192" s="3"/>
      <c r="P192" s="3"/>
      <c r="Q192" s="3"/>
      <c r="R192" s="3"/>
    </row>
    <row r="193" spans="1:18" x14ac:dyDescent="0.25">
      <c r="A193" s="2" t="s">
        <v>582</v>
      </c>
      <c r="B193" s="3"/>
      <c r="C193" s="3"/>
      <c r="D193" s="3"/>
      <c r="E193" s="3"/>
      <c r="F193" s="3"/>
      <c r="G193" s="3"/>
      <c r="H193" s="3"/>
      <c r="I193" s="3"/>
      <c r="J193" s="3">
        <v>0</v>
      </c>
      <c r="K193" s="3"/>
      <c r="L193" s="3"/>
      <c r="M193" s="3"/>
      <c r="N193" s="3"/>
      <c r="O193" s="3"/>
      <c r="P193" s="3"/>
      <c r="Q193" s="3"/>
      <c r="R193" s="3"/>
    </row>
    <row r="194" spans="1:18" x14ac:dyDescent="0.25">
      <c r="A194" s="2" t="s">
        <v>583</v>
      </c>
      <c r="B194" s="3"/>
      <c r="C194" s="3"/>
      <c r="D194" s="3"/>
      <c r="E194" s="3"/>
      <c r="F194" s="3"/>
      <c r="G194" s="3"/>
      <c r="H194" s="3"/>
      <c r="I194" s="3"/>
      <c r="J194" s="3">
        <v>0</v>
      </c>
      <c r="K194" s="3"/>
      <c r="L194" s="3"/>
      <c r="M194" s="3"/>
      <c r="N194" s="3"/>
      <c r="O194" s="3"/>
      <c r="P194" s="3"/>
      <c r="Q194" s="3"/>
      <c r="R194" s="3"/>
    </row>
    <row r="195" spans="1:18" x14ac:dyDescent="0.25">
      <c r="A195" s="2" t="s">
        <v>73</v>
      </c>
      <c r="B195" s="3"/>
      <c r="C195" s="3"/>
      <c r="D195" s="3"/>
      <c r="E195" s="3"/>
      <c r="F195" s="3"/>
      <c r="G195" s="3"/>
      <c r="H195" s="3"/>
      <c r="I195" s="3"/>
      <c r="J195" s="6">
        <v>-263656</v>
      </c>
      <c r="K195" s="6">
        <v>-267228</v>
      </c>
      <c r="L195" s="6">
        <v>-271283</v>
      </c>
      <c r="M195" s="3"/>
      <c r="N195" s="3"/>
      <c r="O195" s="3"/>
      <c r="P195" s="3"/>
      <c r="Q195" s="3"/>
      <c r="R195" s="3"/>
    </row>
    <row r="196" spans="1:18" x14ac:dyDescent="0.25">
      <c r="A196" s="2" t="s">
        <v>79</v>
      </c>
      <c r="B196" s="3"/>
      <c r="C196" s="3"/>
      <c r="D196" s="3"/>
      <c r="E196" s="3"/>
      <c r="F196" s="3"/>
      <c r="G196" s="3"/>
      <c r="H196" s="3"/>
      <c r="I196" s="3"/>
      <c r="J196" s="6">
        <v>-139243</v>
      </c>
      <c r="K196" s="6">
        <v>-169395</v>
      </c>
      <c r="L196" s="6">
        <v>-192188</v>
      </c>
      <c r="M196" s="3"/>
      <c r="N196" s="3"/>
      <c r="O196" s="3"/>
      <c r="P196" s="3"/>
      <c r="Q196" s="3"/>
      <c r="R196" s="3"/>
    </row>
    <row r="197" spans="1:18" ht="30" x14ac:dyDescent="0.25">
      <c r="A197" s="2" t="s">
        <v>1509</v>
      </c>
      <c r="B197" s="3"/>
      <c r="C197" s="3"/>
      <c r="D197" s="3"/>
      <c r="E197" s="3"/>
      <c r="F197" s="3"/>
      <c r="G197" s="3"/>
      <c r="H197" s="3"/>
      <c r="I197" s="3"/>
      <c r="J197" s="3">
        <v>0</v>
      </c>
      <c r="K197" s="3"/>
      <c r="L197" s="3"/>
      <c r="M197" s="3"/>
      <c r="N197" s="3"/>
      <c r="O197" s="3"/>
      <c r="P197" s="3"/>
      <c r="Q197" s="3"/>
      <c r="R197" s="3"/>
    </row>
    <row r="198" spans="1:18" x14ac:dyDescent="0.25">
      <c r="A198" s="2" t="s">
        <v>1043</v>
      </c>
      <c r="B198" s="3"/>
      <c r="C198" s="3"/>
      <c r="D198" s="3"/>
      <c r="E198" s="3"/>
      <c r="F198" s="3"/>
      <c r="G198" s="3"/>
      <c r="H198" s="3"/>
      <c r="I198" s="3"/>
      <c r="J198" s="3"/>
      <c r="K198" s="3"/>
      <c r="L198" s="3"/>
      <c r="M198" s="3"/>
      <c r="N198" s="3"/>
      <c r="O198" s="131">
        <v>0.5</v>
      </c>
      <c r="P198" s="3"/>
      <c r="Q198" s="3"/>
      <c r="R198" s="3"/>
    </row>
    <row r="199" spans="1:18" x14ac:dyDescent="0.25">
      <c r="A199" s="2" t="s">
        <v>1491</v>
      </c>
      <c r="B199" s="3"/>
      <c r="C199" s="3"/>
      <c r="D199" s="3"/>
      <c r="E199" s="3"/>
      <c r="F199" s="3"/>
      <c r="G199" s="3"/>
      <c r="H199" s="3"/>
      <c r="I199" s="3"/>
      <c r="J199" s="3"/>
      <c r="K199" s="3"/>
      <c r="L199" s="3"/>
      <c r="M199" s="3"/>
      <c r="N199" s="3"/>
      <c r="O199" s="3"/>
      <c r="P199" s="3"/>
      <c r="Q199" s="3"/>
      <c r="R199" s="3"/>
    </row>
    <row r="200" spans="1:18" x14ac:dyDescent="0.25">
      <c r="A200" s="8" t="s">
        <v>1507</v>
      </c>
      <c r="B200" s="3"/>
      <c r="C200" s="3"/>
      <c r="D200" s="3"/>
      <c r="E200" s="3"/>
      <c r="F200" s="3"/>
      <c r="G200" s="3"/>
      <c r="H200" s="3"/>
      <c r="I200" s="3"/>
      <c r="J200" s="3"/>
      <c r="K200" s="3"/>
      <c r="L200" s="3"/>
      <c r="M200" s="3"/>
      <c r="N200" s="3"/>
      <c r="O200" s="3"/>
      <c r="P200" s="3"/>
      <c r="Q200" s="3"/>
      <c r="R200" s="3"/>
    </row>
    <row r="201" spans="1:18" ht="30" x14ac:dyDescent="0.25">
      <c r="A201" s="2" t="s">
        <v>1509</v>
      </c>
      <c r="B201" s="3"/>
      <c r="C201" s="3"/>
      <c r="D201" s="3"/>
      <c r="E201" s="3"/>
      <c r="F201" s="3"/>
      <c r="G201" s="3"/>
      <c r="H201" s="3"/>
      <c r="I201" s="3"/>
      <c r="J201" s="6">
        <v>-69622</v>
      </c>
      <c r="K201" s="6">
        <v>-84697</v>
      </c>
      <c r="L201" s="6">
        <v>-96094</v>
      </c>
      <c r="M201" s="3"/>
      <c r="N201" s="3"/>
      <c r="O201" s="3"/>
      <c r="P201" s="3"/>
      <c r="Q201" s="3"/>
      <c r="R201" s="3"/>
    </row>
    <row r="202" spans="1:18" x14ac:dyDescent="0.25">
      <c r="A202" s="2" t="s">
        <v>1043</v>
      </c>
      <c r="B202" s="131">
        <v>0.5</v>
      </c>
      <c r="C202" s="3"/>
      <c r="D202" s="3"/>
      <c r="E202" s="3"/>
      <c r="F202" s="131">
        <v>0.5</v>
      </c>
      <c r="G202" s="3"/>
      <c r="H202" s="3"/>
      <c r="I202" s="3"/>
      <c r="J202" s="131">
        <v>0.5</v>
      </c>
      <c r="K202" s="131">
        <v>0.5</v>
      </c>
      <c r="L202" s="131">
        <v>0.5</v>
      </c>
      <c r="M202" s="3"/>
      <c r="N202" s="3"/>
      <c r="O202" s="3"/>
      <c r="P202" s="3"/>
      <c r="Q202" s="3"/>
      <c r="R202" s="3"/>
    </row>
    <row r="203" spans="1:18" x14ac:dyDescent="0.25">
      <c r="A203" s="2" t="s">
        <v>1515</v>
      </c>
      <c r="B203" s="3"/>
      <c r="C203" s="3"/>
      <c r="D203" s="3"/>
      <c r="E203" s="3"/>
      <c r="F203" s="3"/>
      <c r="G203" s="3"/>
      <c r="H203" s="3"/>
      <c r="I203" s="3"/>
      <c r="J203" s="3"/>
      <c r="K203" s="3"/>
      <c r="L203" s="3"/>
      <c r="M203" s="3"/>
      <c r="N203" s="3"/>
      <c r="O203" s="3"/>
      <c r="P203" s="3"/>
      <c r="Q203" s="3"/>
      <c r="R203" s="3"/>
    </row>
    <row r="204" spans="1:18" x14ac:dyDescent="0.25">
      <c r="A204" s="8" t="s">
        <v>1507</v>
      </c>
      <c r="B204" s="3"/>
      <c r="C204" s="3"/>
      <c r="D204" s="3"/>
      <c r="E204" s="3"/>
      <c r="F204" s="3"/>
      <c r="G204" s="3"/>
      <c r="H204" s="3"/>
      <c r="I204" s="3"/>
      <c r="J204" s="3"/>
      <c r="K204" s="3"/>
      <c r="L204" s="3"/>
      <c r="M204" s="3"/>
      <c r="N204" s="3"/>
      <c r="O204" s="3"/>
      <c r="P204" s="3"/>
      <c r="Q204" s="3"/>
      <c r="R204" s="3"/>
    </row>
    <row r="205" spans="1:18" ht="30" x14ac:dyDescent="0.25">
      <c r="A205" s="2" t="s">
        <v>1509</v>
      </c>
      <c r="B205" s="3"/>
      <c r="C205" s="3"/>
      <c r="D205" s="3"/>
      <c r="E205" s="3"/>
      <c r="F205" s="3"/>
      <c r="G205" s="3"/>
      <c r="H205" s="3"/>
      <c r="I205" s="3"/>
      <c r="J205" s="3">
        <v>0</v>
      </c>
      <c r="K205" s="3"/>
      <c r="L205" s="3"/>
      <c r="M205" s="3"/>
      <c r="N205" s="3"/>
      <c r="O205" s="3"/>
      <c r="P205" s="3"/>
      <c r="Q205" s="3"/>
      <c r="R205" s="3"/>
    </row>
    <row r="206" spans="1:18" x14ac:dyDescent="0.25">
      <c r="A206" s="2" t="s">
        <v>1425</v>
      </c>
      <c r="B206" s="3"/>
      <c r="C206" s="3"/>
      <c r="D206" s="3"/>
      <c r="E206" s="3"/>
      <c r="F206" s="3"/>
      <c r="G206" s="3"/>
      <c r="H206" s="3"/>
      <c r="I206" s="3"/>
      <c r="J206" s="3"/>
      <c r="K206" s="3"/>
      <c r="L206" s="3"/>
      <c r="M206" s="3"/>
      <c r="N206" s="3"/>
      <c r="O206" s="3"/>
      <c r="P206" s="3"/>
      <c r="Q206" s="3"/>
      <c r="R206" s="3"/>
    </row>
    <row r="207" spans="1:18" x14ac:dyDescent="0.25">
      <c r="A207" s="8" t="s">
        <v>54</v>
      </c>
      <c r="B207" s="3"/>
      <c r="C207" s="3"/>
      <c r="D207" s="3"/>
      <c r="E207" s="3"/>
      <c r="F207" s="3"/>
      <c r="G207" s="3"/>
      <c r="H207" s="3"/>
      <c r="I207" s="3"/>
      <c r="J207" s="3"/>
      <c r="K207" s="3"/>
      <c r="L207" s="3"/>
      <c r="M207" s="3"/>
      <c r="N207" s="3"/>
      <c r="O207" s="3"/>
      <c r="P207" s="3"/>
      <c r="Q207" s="3"/>
      <c r="R207" s="3"/>
    </row>
    <row r="208" spans="1:18" x14ac:dyDescent="0.25">
      <c r="A208" s="2" t="s">
        <v>55</v>
      </c>
      <c r="B208" s="3"/>
      <c r="C208" s="3"/>
      <c r="D208" s="3"/>
      <c r="E208" s="3"/>
      <c r="F208" s="3"/>
      <c r="G208" s="3"/>
      <c r="H208" s="3"/>
      <c r="I208" s="3"/>
      <c r="J208" s="6">
        <v>919874</v>
      </c>
      <c r="K208" s="6">
        <v>858492</v>
      </c>
      <c r="L208" s="6">
        <v>809707</v>
      </c>
      <c r="M208" s="3"/>
      <c r="N208" s="3"/>
      <c r="O208" s="3"/>
      <c r="P208" s="3"/>
      <c r="Q208" s="3"/>
      <c r="R208" s="3"/>
    </row>
    <row r="209" spans="1:18" x14ac:dyDescent="0.25">
      <c r="A209" s="2" t="s">
        <v>56</v>
      </c>
      <c r="B209" s="3"/>
      <c r="C209" s="3"/>
      <c r="D209" s="3"/>
      <c r="E209" s="3"/>
      <c r="F209" s="3"/>
      <c r="G209" s="3"/>
      <c r="H209" s="3"/>
      <c r="I209" s="3"/>
      <c r="J209" s="6">
        <v>1731</v>
      </c>
      <c r="K209" s="3">
        <v>675</v>
      </c>
      <c r="L209" s="6">
        <v>2435</v>
      </c>
      <c r="M209" s="3"/>
      <c r="N209" s="3"/>
      <c r="O209" s="3"/>
      <c r="P209" s="3"/>
      <c r="Q209" s="3"/>
      <c r="R209" s="3"/>
    </row>
    <row r="210" spans="1:18" x14ac:dyDescent="0.25">
      <c r="A210" s="2" t="s">
        <v>57</v>
      </c>
      <c r="B210" s="3"/>
      <c r="C210" s="3"/>
      <c r="D210" s="3"/>
      <c r="E210" s="3"/>
      <c r="F210" s="3"/>
      <c r="G210" s="3"/>
      <c r="H210" s="3"/>
      <c r="I210" s="3"/>
      <c r="J210" s="6">
        <v>921605</v>
      </c>
      <c r="K210" s="6">
        <v>859167</v>
      </c>
      <c r="L210" s="6">
        <v>812142</v>
      </c>
      <c r="M210" s="3"/>
      <c r="N210" s="3"/>
      <c r="O210" s="3"/>
      <c r="P210" s="3"/>
      <c r="Q210" s="3"/>
      <c r="R210" s="3"/>
    </row>
    <row r="211" spans="1:18" x14ac:dyDescent="0.25">
      <c r="A211" s="8" t="s">
        <v>58</v>
      </c>
      <c r="B211" s="3"/>
      <c r="C211" s="3"/>
      <c r="D211" s="3"/>
      <c r="E211" s="3"/>
      <c r="F211" s="3"/>
      <c r="G211" s="3"/>
      <c r="H211" s="3"/>
      <c r="I211" s="3"/>
      <c r="J211" s="3"/>
      <c r="K211" s="3"/>
      <c r="L211" s="3"/>
      <c r="M211" s="3"/>
      <c r="N211" s="3"/>
      <c r="O211" s="3"/>
      <c r="P211" s="3"/>
      <c r="Q211" s="3"/>
      <c r="R211" s="3"/>
    </row>
    <row r="212" spans="1:18" x14ac:dyDescent="0.25">
      <c r="A212" s="2" t="s">
        <v>59</v>
      </c>
      <c r="B212" s="3"/>
      <c r="C212" s="3"/>
      <c r="D212" s="3"/>
      <c r="E212" s="3"/>
      <c r="F212" s="3"/>
      <c r="G212" s="3"/>
      <c r="H212" s="3"/>
      <c r="I212" s="3"/>
      <c r="J212" s="6">
        <v>8823</v>
      </c>
      <c r="K212" s="6">
        <v>6206</v>
      </c>
      <c r="L212" s="6">
        <v>7825</v>
      </c>
      <c r="M212" s="3"/>
      <c r="N212" s="3"/>
      <c r="O212" s="3"/>
      <c r="P212" s="3"/>
      <c r="Q212" s="3"/>
      <c r="R212" s="3"/>
    </row>
    <row r="213" spans="1:18" x14ac:dyDescent="0.25">
      <c r="A213" s="2" t="s">
        <v>60</v>
      </c>
      <c r="B213" s="3"/>
      <c r="C213" s="3"/>
      <c r="D213" s="3"/>
      <c r="E213" s="3"/>
      <c r="F213" s="3"/>
      <c r="G213" s="3"/>
      <c r="H213" s="3"/>
      <c r="I213" s="3"/>
      <c r="J213" s="6">
        <v>322642</v>
      </c>
      <c r="K213" s="6">
        <v>318095</v>
      </c>
      <c r="L213" s="6">
        <v>317231</v>
      </c>
      <c r="M213" s="3"/>
      <c r="N213" s="3"/>
      <c r="O213" s="3"/>
      <c r="P213" s="3"/>
      <c r="Q213" s="3"/>
      <c r="R213" s="3"/>
    </row>
    <row r="214" spans="1:18" x14ac:dyDescent="0.25">
      <c r="A214" s="2" t="s">
        <v>1508</v>
      </c>
      <c r="B214" s="3"/>
      <c r="C214" s="3"/>
      <c r="D214" s="3"/>
      <c r="E214" s="3"/>
      <c r="F214" s="3"/>
      <c r="G214" s="3"/>
      <c r="H214" s="3"/>
      <c r="I214" s="3"/>
      <c r="J214" s="6">
        <v>37869</v>
      </c>
      <c r="K214" s="6">
        <v>34129</v>
      </c>
      <c r="L214" s="6">
        <v>32615</v>
      </c>
      <c r="M214" s="3"/>
      <c r="N214" s="3"/>
      <c r="O214" s="3"/>
      <c r="P214" s="3"/>
      <c r="Q214" s="3"/>
      <c r="R214" s="3"/>
    </row>
    <row r="215" spans="1:18" x14ac:dyDescent="0.25">
      <c r="A215" s="2" t="s">
        <v>62</v>
      </c>
      <c r="B215" s="3"/>
      <c r="C215" s="3"/>
      <c r="D215" s="3"/>
      <c r="E215" s="3"/>
      <c r="F215" s="3"/>
      <c r="G215" s="3"/>
      <c r="H215" s="3"/>
      <c r="I215" s="3"/>
      <c r="J215" s="6">
        <v>81659</v>
      </c>
      <c r="K215" s="6">
        <v>83143</v>
      </c>
      <c r="L215" s="6">
        <v>73092</v>
      </c>
      <c r="M215" s="3"/>
      <c r="N215" s="3"/>
      <c r="O215" s="3"/>
      <c r="P215" s="3"/>
      <c r="Q215" s="3"/>
      <c r="R215" s="3"/>
    </row>
    <row r="216" spans="1:18" x14ac:dyDescent="0.25">
      <c r="A216" s="2" t="s">
        <v>63</v>
      </c>
      <c r="B216" s="3"/>
      <c r="C216" s="3"/>
      <c r="D216" s="3"/>
      <c r="E216" s="3"/>
      <c r="F216" s="3"/>
      <c r="G216" s="3"/>
      <c r="H216" s="3"/>
      <c r="I216" s="3"/>
      <c r="J216" s="6">
        <v>8475</v>
      </c>
      <c r="K216" s="6">
        <v>6350</v>
      </c>
      <c r="L216" s="6">
        <v>3538</v>
      </c>
      <c r="M216" s="3"/>
      <c r="N216" s="3"/>
      <c r="O216" s="3"/>
      <c r="P216" s="3"/>
      <c r="Q216" s="3"/>
      <c r="R216" s="3"/>
    </row>
    <row r="217" spans="1:18" x14ac:dyDescent="0.25">
      <c r="A217" s="2" t="s">
        <v>64</v>
      </c>
      <c r="B217" s="3"/>
      <c r="C217" s="3"/>
      <c r="D217" s="3"/>
      <c r="E217" s="3"/>
      <c r="F217" s="3"/>
      <c r="G217" s="3"/>
      <c r="H217" s="3"/>
      <c r="I217" s="3"/>
      <c r="J217" s="6">
        <v>79215</v>
      </c>
      <c r="K217" s="6">
        <v>69057</v>
      </c>
      <c r="L217" s="6">
        <v>57448</v>
      </c>
      <c r="M217" s="3"/>
      <c r="N217" s="3"/>
      <c r="O217" s="3"/>
      <c r="P217" s="3"/>
      <c r="Q217" s="3"/>
      <c r="R217" s="3"/>
    </row>
    <row r="218" spans="1:18" x14ac:dyDescent="0.25">
      <c r="A218" s="2" t="s">
        <v>65</v>
      </c>
      <c r="B218" s="3"/>
      <c r="C218" s="3"/>
      <c r="D218" s="3"/>
      <c r="E218" s="3"/>
      <c r="F218" s="3"/>
      <c r="G218" s="3"/>
      <c r="H218" s="3"/>
      <c r="I218" s="3"/>
      <c r="J218" s="6">
        <v>119406</v>
      </c>
      <c r="K218" s="6">
        <v>121442</v>
      </c>
      <c r="L218" s="6">
        <v>102505</v>
      </c>
      <c r="M218" s="3"/>
      <c r="N218" s="3"/>
      <c r="O218" s="3"/>
      <c r="P218" s="3"/>
      <c r="Q218" s="3"/>
      <c r="R218" s="3"/>
    </row>
    <row r="219" spans="1:18" x14ac:dyDescent="0.25">
      <c r="A219" s="2" t="s">
        <v>66</v>
      </c>
      <c r="B219" s="3"/>
      <c r="C219" s="3"/>
      <c r="D219" s="3"/>
      <c r="E219" s="3"/>
      <c r="F219" s="3"/>
      <c r="G219" s="3"/>
      <c r="H219" s="3"/>
      <c r="I219" s="3"/>
      <c r="J219" s="6">
        <v>658089</v>
      </c>
      <c r="K219" s="6">
        <v>638423</v>
      </c>
      <c r="L219" s="6">
        <v>594254</v>
      </c>
      <c r="M219" s="3"/>
      <c r="N219" s="3"/>
      <c r="O219" s="3"/>
      <c r="P219" s="3"/>
      <c r="Q219" s="3"/>
      <c r="R219" s="3"/>
    </row>
    <row r="220" spans="1:18" x14ac:dyDescent="0.25">
      <c r="A220" s="2" t="s">
        <v>67</v>
      </c>
      <c r="B220" s="3"/>
      <c r="C220" s="3"/>
      <c r="D220" s="3"/>
      <c r="E220" s="3"/>
      <c r="F220" s="3"/>
      <c r="G220" s="3"/>
      <c r="H220" s="3"/>
      <c r="I220" s="3"/>
      <c r="J220" s="6">
        <v>263516</v>
      </c>
      <c r="K220" s="6">
        <v>220744</v>
      </c>
      <c r="L220" s="6">
        <v>217888</v>
      </c>
      <c r="M220" s="3"/>
      <c r="N220" s="3"/>
      <c r="O220" s="3"/>
      <c r="P220" s="3"/>
      <c r="Q220" s="3"/>
      <c r="R220" s="3"/>
    </row>
    <row r="221" spans="1:18" x14ac:dyDescent="0.25">
      <c r="A221" s="8" t="s">
        <v>1507</v>
      </c>
      <c r="B221" s="3"/>
      <c r="C221" s="3"/>
      <c r="D221" s="3"/>
      <c r="E221" s="3"/>
      <c r="F221" s="3"/>
      <c r="G221" s="3"/>
      <c r="H221" s="3"/>
      <c r="I221" s="3"/>
      <c r="J221" s="3"/>
      <c r="K221" s="3"/>
      <c r="L221" s="3"/>
      <c r="M221" s="3"/>
      <c r="N221" s="3"/>
      <c r="O221" s="3"/>
      <c r="P221" s="3"/>
      <c r="Q221" s="3"/>
      <c r="R221" s="3"/>
    </row>
    <row r="222" spans="1:18" x14ac:dyDescent="0.25">
      <c r="A222" s="2" t="s">
        <v>70</v>
      </c>
      <c r="B222" s="3"/>
      <c r="C222" s="3"/>
      <c r="D222" s="3"/>
      <c r="E222" s="3"/>
      <c r="F222" s="3"/>
      <c r="G222" s="3"/>
      <c r="H222" s="3"/>
      <c r="I222" s="3"/>
      <c r="J222" s="6">
        <v>-308646</v>
      </c>
      <c r="K222" s="6">
        <v>-312507</v>
      </c>
      <c r="L222" s="6">
        <v>-317448</v>
      </c>
      <c r="M222" s="3"/>
      <c r="N222" s="3"/>
      <c r="O222" s="3"/>
      <c r="P222" s="3"/>
      <c r="Q222" s="3"/>
      <c r="R222" s="3"/>
    </row>
    <row r="223" spans="1:18" x14ac:dyDescent="0.25">
      <c r="A223" s="2" t="s">
        <v>581</v>
      </c>
      <c r="B223" s="3"/>
      <c r="C223" s="3"/>
      <c r="D223" s="3"/>
      <c r="E223" s="3"/>
      <c r="F223" s="3"/>
      <c r="G223" s="3"/>
      <c r="H223" s="3"/>
      <c r="I223" s="3"/>
      <c r="J223" s="3">
        <v>0</v>
      </c>
      <c r="K223" s="3"/>
      <c r="L223" s="3"/>
      <c r="M223" s="3"/>
      <c r="N223" s="3"/>
      <c r="O223" s="3"/>
      <c r="P223" s="3"/>
      <c r="Q223" s="3"/>
      <c r="R223" s="3"/>
    </row>
    <row r="224" spans="1:18" x14ac:dyDescent="0.25">
      <c r="A224" s="2" t="s">
        <v>582</v>
      </c>
      <c r="B224" s="3"/>
      <c r="C224" s="3"/>
      <c r="D224" s="3"/>
      <c r="E224" s="3"/>
      <c r="F224" s="3"/>
      <c r="G224" s="3"/>
      <c r="H224" s="3"/>
      <c r="I224" s="3"/>
      <c r="J224" s="3">
        <v>0</v>
      </c>
      <c r="K224" s="3"/>
      <c r="L224" s="3"/>
      <c r="M224" s="3"/>
      <c r="N224" s="3"/>
      <c r="O224" s="3"/>
      <c r="P224" s="3"/>
      <c r="Q224" s="3"/>
      <c r="R224" s="3"/>
    </row>
    <row r="225" spans="1:18" x14ac:dyDescent="0.25">
      <c r="A225" s="2" t="s">
        <v>583</v>
      </c>
      <c r="B225" s="3"/>
      <c r="C225" s="3"/>
      <c r="D225" s="3"/>
      <c r="E225" s="3"/>
      <c r="F225" s="3"/>
      <c r="G225" s="3"/>
      <c r="H225" s="3"/>
      <c r="I225" s="3"/>
      <c r="J225" s="3">
        <v>0</v>
      </c>
      <c r="K225" s="3"/>
      <c r="L225" s="3"/>
      <c r="M225" s="3"/>
      <c r="N225" s="3"/>
      <c r="O225" s="3"/>
      <c r="P225" s="3"/>
      <c r="Q225" s="3"/>
      <c r="R225" s="3"/>
    </row>
    <row r="226" spans="1:18" x14ac:dyDescent="0.25">
      <c r="A226" s="2" t="s">
        <v>73</v>
      </c>
      <c r="B226" s="3"/>
      <c r="C226" s="3"/>
      <c r="D226" s="3"/>
      <c r="E226" s="3"/>
      <c r="F226" s="3"/>
      <c r="G226" s="3"/>
      <c r="H226" s="3"/>
      <c r="I226" s="3"/>
      <c r="J226" s="6">
        <v>-308646</v>
      </c>
      <c r="K226" s="6">
        <v>-312507</v>
      </c>
      <c r="L226" s="6">
        <v>-317448</v>
      </c>
      <c r="M226" s="3"/>
      <c r="N226" s="3"/>
      <c r="O226" s="3"/>
      <c r="P226" s="3"/>
      <c r="Q226" s="3"/>
      <c r="R226" s="3"/>
    </row>
    <row r="227" spans="1:18" x14ac:dyDescent="0.25">
      <c r="A227" s="2" t="s">
        <v>79</v>
      </c>
      <c r="B227" s="3"/>
      <c r="C227" s="3"/>
      <c r="D227" s="3"/>
      <c r="E227" s="3"/>
      <c r="F227" s="3"/>
      <c r="G227" s="3"/>
      <c r="H227" s="3"/>
      <c r="I227" s="3"/>
      <c r="J227" s="6">
        <v>-45130</v>
      </c>
      <c r="K227" s="6">
        <v>-91763</v>
      </c>
      <c r="L227" s="6">
        <v>-99560</v>
      </c>
      <c r="M227" s="3"/>
      <c r="N227" s="3"/>
      <c r="O227" s="3"/>
      <c r="P227" s="3"/>
      <c r="Q227" s="3"/>
      <c r="R227" s="3"/>
    </row>
    <row r="228" spans="1:18" ht="30" x14ac:dyDescent="0.25">
      <c r="A228" s="2" t="s">
        <v>1509</v>
      </c>
      <c r="B228" s="3"/>
      <c r="C228" s="3"/>
      <c r="D228" s="3"/>
      <c r="E228" s="3"/>
      <c r="F228" s="3"/>
      <c r="G228" s="3"/>
      <c r="H228" s="3"/>
      <c r="I228" s="3"/>
      <c r="J228" s="3">
        <v>0</v>
      </c>
      <c r="K228" s="3"/>
      <c r="L228" s="3"/>
      <c r="M228" s="3"/>
      <c r="N228" s="3"/>
      <c r="O228" s="3"/>
      <c r="P228" s="3"/>
      <c r="Q228" s="3"/>
      <c r="R228" s="3"/>
    </row>
    <row r="229" spans="1:18" x14ac:dyDescent="0.25">
      <c r="A229" s="2" t="s">
        <v>1043</v>
      </c>
      <c r="B229" s="3"/>
      <c r="C229" s="3"/>
      <c r="D229" s="3"/>
      <c r="E229" s="3"/>
      <c r="F229" s="3"/>
      <c r="G229" s="3"/>
      <c r="H229" s="3"/>
      <c r="I229" s="3"/>
      <c r="J229" s="3"/>
      <c r="K229" s="3"/>
      <c r="L229" s="3"/>
      <c r="M229" s="3"/>
      <c r="N229" s="3"/>
      <c r="O229" s="3"/>
      <c r="P229" s="131">
        <v>0.5</v>
      </c>
      <c r="Q229" s="3"/>
      <c r="R229" s="3"/>
    </row>
    <row r="230" spans="1:18" x14ac:dyDescent="0.25">
      <c r="A230" s="2" t="s">
        <v>1494</v>
      </c>
      <c r="B230" s="3"/>
      <c r="C230" s="3"/>
      <c r="D230" s="3"/>
      <c r="E230" s="3"/>
      <c r="F230" s="3"/>
      <c r="G230" s="3"/>
      <c r="H230" s="3"/>
      <c r="I230" s="3"/>
      <c r="J230" s="3"/>
      <c r="K230" s="3"/>
      <c r="L230" s="3"/>
      <c r="M230" s="3"/>
      <c r="N230" s="3"/>
      <c r="O230" s="3"/>
      <c r="P230" s="3"/>
      <c r="Q230" s="3"/>
      <c r="R230" s="3"/>
    </row>
    <row r="231" spans="1:18" x14ac:dyDescent="0.25">
      <c r="A231" s="8" t="s">
        <v>1507</v>
      </c>
      <c r="B231" s="3"/>
      <c r="C231" s="3"/>
      <c r="D231" s="3"/>
      <c r="E231" s="3"/>
      <c r="F231" s="3"/>
      <c r="G231" s="3"/>
      <c r="H231" s="3"/>
      <c r="I231" s="3"/>
      <c r="J231" s="3"/>
      <c r="K231" s="3"/>
      <c r="L231" s="3"/>
      <c r="M231" s="3"/>
      <c r="N231" s="3"/>
      <c r="O231" s="3"/>
      <c r="P231" s="3"/>
      <c r="Q231" s="3"/>
      <c r="R231" s="3"/>
    </row>
    <row r="232" spans="1:18" ht="30" x14ac:dyDescent="0.25">
      <c r="A232" s="2" t="s">
        <v>1509</v>
      </c>
      <c r="B232" s="3"/>
      <c r="C232" s="3"/>
      <c r="D232" s="3"/>
      <c r="E232" s="3"/>
      <c r="F232" s="3"/>
      <c r="G232" s="3"/>
      <c r="H232" s="3"/>
      <c r="I232" s="3"/>
      <c r="J232" s="6">
        <v>-22565</v>
      </c>
      <c r="K232" s="6">
        <v>-45882</v>
      </c>
      <c r="L232" s="6">
        <v>-49780</v>
      </c>
      <c r="M232" s="3"/>
      <c r="N232" s="3"/>
      <c r="O232" s="3"/>
      <c r="P232" s="3"/>
      <c r="Q232" s="3"/>
      <c r="R232" s="3"/>
    </row>
    <row r="233" spans="1:18" x14ac:dyDescent="0.25">
      <c r="A233" s="2" t="s">
        <v>1043</v>
      </c>
      <c r="B233" s="131">
        <v>0.5</v>
      </c>
      <c r="C233" s="3"/>
      <c r="D233" s="3"/>
      <c r="E233" s="3"/>
      <c r="F233" s="131">
        <v>0.5</v>
      </c>
      <c r="G233" s="3"/>
      <c r="H233" s="3"/>
      <c r="I233" s="3"/>
      <c r="J233" s="131">
        <v>0.5</v>
      </c>
      <c r="K233" s="131">
        <v>0.5</v>
      </c>
      <c r="L233" s="131">
        <v>0.5</v>
      </c>
      <c r="M233" s="3"/>
      <c r="N233" s="3"/>
      <c r="O233" s="3"/>
      <c r="P233" s="3"/>
      <c r="Q233" s="3"/>
      <c r="R233" s="3"/>
    </row>
    <row r="234" spans="1:18" x14ac:dyDescent="0.25">
      <c r="A234" s="2" t="s">
        <v>1516</v>
      </c>
      <c r="B234" s="3"/>
      <c r="C234" s="3"/>
      <c r="D234" s="3"/>
      <c r="E234" s="3"/>
      <c r="F234" s="3"/>
      <c r="G234" s="3"/>
      <c r="H234" s="3"/>
      <c r="I234" s="3"/>
      <c r="J234" s="3"/>
      <c r="K234" s="3"/>
      <c r="L234" s="3"/>
      <c r="M234" s="3"/>
      <c r="N234" s="3"/>
      <c r="O234" s="3"/>
      <c r="P234" s="3"/>
      <c r="Q234" s="3"/>
      <c r="R234" s="3"/>
    </row>
    <row r="235" spans="1:18" x14ac:dyDescent="0.25">
      <c r="A235" s="8" t="s">
        <v>1507</v>
      </c>
      <c r="B235" s="3"/>
      <c r="C235" s="3"/>
      <c r="D235" s="3"/>
      <c r="E235" s="3"/>
      <c r="F235" s="3"/>
      <c r="G235" s="3"/>
      <c r="H235" s="3"/>
      <c r="I235" s="3"/>
      <c r="J235" s="3"/>
      <c r="K235" s="3"/>
      <c r="L235" s="3"/>
      <c r="M235" s="3"/>
      <c r="N235" s="3"/>
      <c r="O235" s="3"/>
      <c r="P235" s="3"/>
      <c r="Q235" s="3"/>
      <c r="R235" s="3"/>
    </row>
    <row r="236" spans="1:18" ht="30" x14ac:dyDescent="0.25">
      <c r="A236" s="2" t="s">
        <v>1509</v>
      </c>
      <c r="B236" s="3"/>
      <c r="C236" s="3"/>
      <c r="D236" s="3"/>
      <c r="E236" s="3"/>
      <c r="F236" s="3"/>
      <c r="G236" s="3"/>
      <c r="H236" s="3"/>
      <c r="I236" s="3"/>
      <c r="J236" s="3">
        <v>0</v>
      </c>
      <c r="K236" s="3"/>
      <c r="L236" s="3"/>
      <c r="M236" s="3"/>
      <c r="N236" s="3"/>
      <c r="O236" s="3"/>
      <c r="P236" s="3"/>
      <c r="Q236" s="3"/>
      <c r="R236" s="3"/>
    </row>
    <row r="237" spans="1:18" x14ac:dyDescent="0.25">
      <c r="A237" s="2" t="s">
        <v>1430</v>
      </c>
      <c r="B237" s="3"/>
      <c r="C237" s="3"/>
      <c r="D237" s="3"/>
      <c r="E237" s="3"/>
      <c r="F237" s="3"/>
      <c r="G237" s="3"/>
      <c r="H237" s="3"/>
      <c r="I237" s="3"/>
      <c r="J237" s="3"/>
      <c r="K237" s="3"/>
      <c r="L237" s="3"/>
      <c r="M237" s="3"/>
      <c r="N237" s="3"/>
      <c r="O237" s="3"/>
      <c r="P237" s="3"/>
      <c r="Q237" s="3"/>
      <c r="R237" s="3"/>
    </row>
    <row r="238" spans="1:18" x14ac:dyDescent="0.25">
      <c r="A238" s="8" t="s">
        <v>54</v>
      </c>
      <c r="B238" s="3"/>
      <c r="C238" s="3"/>
      <c r="D238" s="3"/>
      <c r="E238" s="3"/>
      <c r="F238" s="3"/>
      <c r="G238" s="3"/>
      <c r="H238" s="3"/>
      <c r="I238" s="3"/>
      <c r="J238" s="3"/>
      <c r="K238" s="3"/>
      <c r="L238" s="3"/>
      <c r="M238" s="3"/>
      <c r="N238" s="3"/>
      <c r="O238" s="3"/>
      <c r="P238" s="3"/>
      <c r="Q238" s="3"/>
      <c r="R238" s="3"/>
    </row>
    <row r="239" spans="1:18" x14ac:dyDescent="0.25">
      <c r="A239" s="2" t="s">
        <v>55</v>
      </c>
      <c r="B239" s="3"/>
      <c r="C239" s="3"/>
      <c r="D239" s="3"/>
      <c r="E239" s="3"/>
      <c r="F239" s="3"/>
      <c r="G239" s="3"/>
      <c r="H239" s="3"/>
      <c r="I239" s="3"/>
      <c r="J239" s="6">
        <v>2931793</v>
      </c>
      <c r="K239" s="6">
        <v>2753120</v>
      </c>
      <c r="L239" s="6">
        <v>2623994</v>
      </c>
      <c r="M239" s="3"/>
      <c r="N239" s="3"/>
      <c r="O239" s="3"/>
      <c r="P239" s="3"/>
      <c r="Q239" s="3"/>
      <c r="R239" s="3"/>
    </row>
    <row r="240" spans="1:18" x14ac:dyDescent="0.25">
      <c r="A240" s="2" t="s">
        <v>56</v>
      </c>
      <c r="B240" s="3"/>
      <c r="C240" s="3"/>
      <c r="D240" s="3"/>
      <c r="E240" s="3"/>
      <c r="F240" s="3"/>
      <c r="G240" s="3"/>
      <c r="H240" s="3"/>
      <c r="I240" s="3"/>
      <c r="J240" s="6">
        <v>38668</v>
      </c>
      <c r="K240" s="6">
        <v>37192</v>
      </c>
      <c r="L240" s="6">
        <v>20952</v>
      </c>
      <c r="M240" s="3"/>
      <c r="N240" s="3"/>
      <c r="O240" s="3"/>
      <c r="P240" s="3"/>
      <c r="Q240" s="3"/>
      <c r="R240" s="3"/>
    </row>
    <row r="241" spans="1:18" x14ac:dyDescent="0.25">
      <c r="A241" s="2" t="s">
        <v>57</v>
      </c>
      <c r="B241" s="3"/>
      <c r="C241" s="3"/>
      <c r="D241" s="3"/>
      <c r="E241" s="3"/>
      <c r="F241" s="3"/>
      <c r="G241" s="3"/>
      <c r="H241" s="3"/>
      <c r="I241" s="3"/>
      <c r="J241" s="6">
        <v>2970461</v>
      </c>
      <c r="K241" s="6">
        <v>2790312</v>
      </c>
      <c r="L241" s="6">
        <v>2644946</v>
      </c>
      <c r="M241" s="3"/>
      <c r="N241" s="3"/>
      <c r="O241" s="3"/>
      <c r="P241" s="3"/>
      <c r="Q241" s="3"/>
      <c r="R241" s="3"/>
    </row>
    <row r="242" spans="1:18" x14ac:dyDescent="0.25">
      <c r="A242" s="8" t="s">
        <v>58</v>
      </c>
      <c r="B242" s="3"/>
      <c r="C242" s="3"/>
      <c r="D242" s="3"/>
      <c r="E242" s="3"/>
      <c r="F242" s="3"/>
      <c r="G242" s="3"/>
      <c r="H242" s="3"/>
      <c r="I242" s="3"/>
      <c r="J242" s="3"/>
      <c r="K242" s="3"/>
      <c r="L242" s="3"/>
      <c r="M242" s="3"/>
      <c r="N242" s="3"/>
      <c r="O242" s="3"/>
      <c r="P242" s="3"/>
      <c r="Q242" s="3"/>
      <c r="R242" s="3"/>
    </row>
    <row r="243" spans="1:18" x14ac:dyDescent="0.25">
      <c r="A243" s="2" t="s">
        <v>59</v>
      </c>
      <c r="B243" s="3"/>
      <c r="C243" s="3"/>
      <c r="D243" s="3"/>
      <c r="E243" s="3"/>
      <c r="F243" s="3"/>
      <c r="G243" s="3"/>
      <c r="H243" s="3"/>
      <c r="I243" s="3"/>
      <c r="J243" s="6">
        <v>54694</v>
      </c>
      <c r="K243" s="6">
        <v>38144</v>
      </c>
      <c r="L243" s="6">
        <v>46400</v>
      </c>
      <c r="M243" s="3"/>
      <c r="N243" s="3"/>
      <c r="O243" s="3"/>
      <c r="P243" s="3"/>
      <c r="Q243" s="3"/>
      <c r="R243" s="3"/>
    </row>
    <row r="244" spans="1:18" x14ac:dyDescent="0.25">
      <c r="A244" s="2" t="s">
        <v>60</v>
      </c>
      <c r="B244" s="3"/>
      <c r="C244" s="3"/>
      <c r="D244" s="3"/>
      <c r="E244" s="3"/>
      <c r="F244" s="3"/>
      <c r="G244" s="3"/>
      <c r="H244" s="3"/>
      <c r="I244" s="3"/>
      <c r="J244" s="6">
        <v>958081</v>
      </c>
      <c r="K244" s="6">
        <v>948478</v>
      </c>
      <c r="L244" s="6">
        <v>957452</v>
      </c>
      <c r="M244" s="3"/>
      <c r="N244" s="3"/>
      <c r="O244" s="3"/>
      <c r="P244" s="3"/>
      <c r="Q244" s="3"/>
      <c r="R244" s="3"/>
    </row>
    <row r="245" spans="1:18" x14ac:dyDescent="0.25">
      <c r="A245" s="2" t="s">
        <v>1508</v>
      </c>
      <c r="B245" s="3"/>
      <c r="C245" s="3"/>
      <c r="D245" s="3"/>
      <c r="E245" s="3"/>
      <c r="F245" s="3"/>
      <c r="G245" s="3"/>
      <c r="H245" s="3"/>
      <c r="I245" s="3"/>
      <c r="J245" s="6">
        <v>116157</v>
      </c>
      <c r="K245" s="6">
        <v>112749</v>
      </c>
      <c r="L245" s="6">
        <v>104807</v>
      </c>
      <c r="M245" s="3"/>
      <c r="N245" s="3"/>
      <c r="O245" s="3"/>
      <c r="P245" s="3"/>
      <c r="Q245" s="3"/>
      <c r="R245" s="3"/>
    </row>
    <row r="246" spans="1:18" x14ac:dyDescent="0.25">
      <c r="A246" s="2" t="s">
        <v>62</v>
      </c>
      <c r="B246" s="3"/>
      <c r="C246" s="3"/>
      <c r="D246" s="3"/>
      <c r="E246" s="3"/>
      <c r="F246" s="3"/>
      <c r="G246" s="3"/>
      <c r="H246" s="3"/>
      <c r="I246" s="3"/>
      <c r="J246" s="6">
        <v>399600</v>
      </c>
      <c r="K246" s="6">
        <v>347382</v>
      </c>
      <c r="L246" s="6">
        <v>341054</v>
      </c>
      <c r="M246" s="3"/>
      <c r="N246" s="3"/>
      <c r="O246" s="3"/>
      <c r="P246" s="3"/>
      <c r="Q246" s="3"/>
      <c r="R246" s="3"/>
    </row>
    <row r="247" spans="1:18" x14ac:dyDescent="0.25">
      <c r="A247" s="2" t="s">
        <v>63</v>
      </c>
      <c r="B247" s="3"/>
      <c r="C247" s="3"/>
      <c r="D247" s="3"/>
      <c r="E247" s="3"/>
      <c r="F247" s="3"/>
      <c r="G247" s="3"/>
      <c r="H247" s="3"/>
      <c r="I247" s="3"/>
      <c r="J247" s="6">
        <v>23311</v>
      </c>
      <c r="K247" s="6">
        <v>6273</v>
      </c>
      <c r="L247" s="6">
        <v>10974</v>
      </c>
      <c r="M247" s="3"/>
      <c r="N247" s="3"/>
      <c r="O247" s="3"/>
      <c r="P247" s="3"/>
      <c r="Q247" s="3"/>
      <c r="R247" s="3"/>
    </row>
    <row r="248" spans="1:18" x14ac:dyDescent="0.25">
      <c r="A248" s="2" t="s">
        <v>64</v>
      </c>
      <c r="B248" s="3"/>
      <c r="C248" s="3"/>
      <c r="D248" s="3"/>
      <c r="E248" s="3"/>
      <c r="F248" s="3"/>
      <c r="G248" s="3"/>
      <c r="H248" s="3"/>
      <c r="I248" s="3"/>
      <c r="J248" s="6">
        <v>395608</v>
      </c>
      <c r="K248" s="6">
        <v>389671</v>
      </c>
      <c r="L248" s="6">
        <v>380605</v>
      </c>
      <c r="M248" s="3"/>
      <c r="N248" s="3"/>
      <c r="O248" s="3"/>
      <c r="P248" s="3"/>
      <c r="Q248" s="3"/>
      <c r="R248" s="3"/>
    </row>
    <row r="249" spans="1:18" x14ac:dyDescent="0.25">
      <c r="A249" s="2" t="s">
        <v>65</v>
      </c>
      <c r="B249" s="3"/>
      <c r="C249" s="3"/>
      <c r="D249" s="3"/>
      <c r="E249" s="3"/>
      <c r="F249" s="3"/>
      <c r="G249" s="3"/>
      <c r="H249" s="3"/>
      <c r="I249" s="3"/>
      <c r="J249" s="6">
        <v>367278</v>
      </c>
      <c r="K249" s="6">
        <v>342995</v>
      </c>
      <c r="L249" s="6">
        <v>337256</v>
      </c>
      <c r="M249" s="3"/>
      <c r="N249" s="3"/>
      <c r="O249" s="3"/>
      <c r="P249" s="3"/>
      <c r="Q249" s="3"/>
      <c r="R249" s="3"/>
    </row>
    <row r="250" spans="1:18" x14ac:dyDescent="0.25">
      <c r="A250" s="2" t="s">
        <v>66</v>
      </c>
      <c r="B250" s="3"/>
      <c r="C250" s="3"/>
      <c r="D250" s="3"/>
      <c r="E250" s="3"/>
      <c r="F250" s="3"/>
      <c r="G250" s="3"/>
      <c r="H250" s="3"/>
      <c r="I250" s="3"/>
      <c r="J250" s="6">
        <v>2314729</v>
      </c>
      <c r="K250" s="6">
        <v>2185692</v>
      </c>
      <c r="L250" s="6">
        <v>2178549</v>
      </c>
      <c r="M250" s="3"/>
      <c r="N250" s="3"/>
      <c r="O250" s="3"/>
      <c r="P250" s="3"/>
      <c r="Q250" s="3"/>
      <c r="R250" s="3"/>
    </row>
    <row r="251" spans="1:18" x14ac:dyDescent="0.25">
      <c r="A251" s="2" t="s">
        <v>67</v>
      </c>
      <c r="B251" s="3"/>
      <c r="C251" s="3"/>
      <c r="D251" s="3"/>
      <c r="E251" s="3"/>
      <c r="F251" s="3"/>
      <c r="G251" s="3"/>
      <c r="H251" s="3"/>
      <c r="I251" s="3"/>
      <c r="J251" s="6">
        <v>655732</v>
      </c>
      <c r="K251" s="6">
        <v>604620</v>
      </c>
      <c r="L251" s="6">
        <v>466397</v>
      </c>
      <c r="M251" s="3"/>
      <c r="N251" s="3"/>
      <c r="O251" s="3"/>
      <c r="P251" s="3"/>
      <c r="Q251" s="3"/>
      <c r="R251" s="3"/>
    </row>
    <row r="252" spans="1:18" x14ac:dyDescent="0.25">
      <c r="A252" s="8" t="s">
        <v>1507</v>
      </c>
      <c r="B252" s="3"/>
      <c r="C252" s="3"/>
      <c r="D252" s="3"/>
      <c r="E252" s="3"/>
      <c r="F252" s="3"/>
      <c r="G252" s="3"/>
      <c r="H252" s="3"/>
      <c r="I252" s="3"/>
      <c r="J252" s="3"/>
      <c r="K252" s="3"/>
      <c r="L252" s="3"/>
      <c r="M252" s="3"/>
      <c r="N252" s="3"/>
      <c r="O252" s="3"/>
      <c r="P252" s="3"/>
      <c r="Q252" s="3"/>
      <c r="R252" s="3"/>
    </row>
    <row r="253" spans="1:18" x14ac:dyDescent="0.25">
      <c r="A253" s="2" t="s">
        <v>70</v>
      </c>
      <c r="B253" s="3"/>
      <c r="C253" s="3"/>
      <c r="D253" s="3"/>
      <c r="E253" s="3"/>
      <c r="F253" s="3"/>
      <c r="G253" s="3"/>
      <c r="H253" s="3"/>
      <c r="I253" s="3"/>
      <c r="J253" s="6">
        <v>-800881</v>
      </c>
      <c r="K253" s="6">
        <v>-822109</v>
      </c>
      <c r="L253" s="6">
        <v>-840874</v>
      </c>
      <c r="M253" s="3"/>
      <c r="N253" s="3"/>
      <c r="O253" s="3"/>
      <c r="P253" s="3"/>
      <c r="Q253" s="3"/>
      <c r="R253" s="3"/>
    </row>
    <row r="254" spans="1:18" x14ac:dyDescent="0.25">
      <c r="A254" s="2" t="s">
        <v>581</v>
      </c>
      <c r="B254" s="3"/>
      <c r="C254" s="3"/>
      <c r="D254" s="3"/>
      <c r="E254" s="3"/>
      <c r="F254" s="3"/>
      <c r="G254" s="3"/>
      <c r="H254" s="3"/>
      <c r="I254" s="3"/>
      <c r="J254" s="3">
        <v>0</v>
      </c>
      <c r="K254" s="3"/>
      <c r="L254" s="3"/>
      <c r="M254" s="3"/>
      <c r="N254" s="3"/>
      <c r="O254" s="3"/>
      <c r="P254" s="3"/>
      <c r="Q254" s="3"/>
      <c r="R254" s="3"/>
    </row>
    <row r="255" spans="1:18" x14ac:dyDescent="0.25">
      <c r="A255" s="2" t="s">
        <v>582</v>
      </c>
      <c r="B255" s="3"/>
      <c r="C255" s="3"/>
      <c r="D255" s="3"/>
      <c r="E255" s="3"/>
      <c r="F255" s="3"/>
      <c r="G255" s="3"/>
      <c r="H255" s="3"/>
      <c r="I255" s="3"/>
      <c r="J255" s="3">
        <v>0</v>
      </c>
      <c r="K255" s="3"/>
      <c r="L255" s="3"/>
      <c r="M255" s="3"/>
      <c r="N255" s="3"/>
      <c r="O255" s="3"/>
      <c r="P255" s="3"/>
      <c r="Q255" s="3"/>
      <c r="R255" s="3"/>
    </row>
    <row r="256" spans="1:18" x14ac:dyDescent="0.25">
      <c r="A256" s="2" t="s">
        <v>583</v>
      </c>
      <c r="B256" s="3"/>
      <c r="C256" s="3"/>
      <c r="D256" s="3"/>
      <c r="E256" s="3"/>
      <c r="F256" s="3"/>
      <c r="G256" s="3"/>
      <c r="H256" s="3"/>
      <c r="I256" s="3"/>
      <c r="J256" s="3">
        <v>0</v>
      </c>
      <c r="K256" s="3"/>
      <c r="L256" s="3"/>
      <c r="M256" s="3"/>
      <c r="N256" s="3"/>
      <c r="O256" s="3"/>
      <c r="P256" s="3"/>
      <c r="Q256" s="3"/>
      <c r="R256" s="3"/>
    </row>
    <row r="257" spans="1:18" x14ac:dyDescent="0.25">
      <c r="A257" s="2" t="s">
        <v>73</v>
      </c>
      <c r="B257" s="3"/>
      <c r="C257" s="3"/>
      <c r="D257" s="3"/>
      <c r="E257" s="3"/>
      <c r="F257" s="3"/>
      <c r="G257" s="3"/>
      <c r="H257" s="3"/>
      <c r="I257" s="3"/>
      <c r="J257" s="6">
        <v>-800881</v>
      </c>
      <c r="K257" s="6">
        <v>-822109</v>
      </c>
      <c r="L257" s="6">
        <v>-840874</v>
      </c>
      <c r="M257" s="3"/>
      <c r="N257" s="3"/>
      <c r="O257" s="3"/>
      <c r="P257" s="3"/>
      <c r="Q257" s="3"/>
      <c r="R257" s="3"/>
    </row>
    <row r="258" spans="1:18" x14ac:dyDescent="0.25">
      <c r="A258" s="2" t="s">
        <v>79</v>
      </c>
      <c r="B258" s="3"/>
      <c r="C258" s="3"/>
      <c r="D258" s="3"/>
      <c r="E258" s="3"/>
      <c r="F258" s="3"/>
      <c r="G258" s="3"/>
      <c r="H258" s="3"/>
      <c r="I258" s="3"/>
      <c r="J258" s="6">
        <v>-145149</v>
      </c>
      <c r="K258" s="6">
        <v>-217489</v>
      </c>
      <c r="L258" s="6">
        <v>-374477</v>
      </c>
      <c r="M258" s="3"/>
      <c r="N258" s="3"/>
      <c r="O258" s="3"/>
      <c r="P258" s="3"/>
      <c r="Q258" s="3"/>
      <c r="R258" s="3"/>
    </row>
    <row r="259" spans="1:18" ht="30" x14ac:dyDescent="0.25">
      <c r="A259" s="2" t="s">
        <v>1509</v>
      </c>
      <c r="B259" s="3"/>
      <c r="C259" s="3"/>
      <c r="D259" s="3"/>
      <c r="E259" s="3"/>
      <c r="F259" s="3"/>
      <c r="G259" s="3"/>
      <c r="H259" s="3"/>
      <c r="I259" s="3"/>
      <c r="J259" s="3">
        <v>0</v>
      </c>
      <c r="K259" s="3"/>
      <c r="L259" s="3"/>
      <c r="M259" s="3"/>
      <c r="N259" s="3"/>
      <c r="O259" s="3"/>
      <c r="P259" s="3"/>
      <c r="Q259" s="3"/>
      <c r="R259" s="3"/>
    </row>
    <row r="260" spans="1:18" x14ac:dyDescent="0.25">
      <c r="A260" s="2" t="s">
        <v>1043</v>
      </c>
      <c r="B260" s="3"/>
      <c r="C260" s="3"/>
      <c r="D260" s="3"/>
      <c r="E260" s="3"/>
      <c r="F260" s="3"/>
      <c r="G260" s="3"/>
      <c r="H260" s="3"/>
      <c r="I260" s="3"/>
      <c r="J260" s="3"/>
      <c r="K260" s="3"/>
      <c r="L260" s="3"/>
      <c r="M260" s="3"/>
      <c r="N260" s="3"/>
      <c r="O260" s="3"/>
      <c r="P260" s="3"/>
      <c r="Q260" s="131">
        <v>0.5</v>
      </c>
      <c r="R260" s="3"/>
    </row>
    <row r="261" spans="1:18" x14ac:dyDescent="0.25">
      <c r="A261" s="2" t="s">
        <v>1497</v>
      </c>
      <c r="B261" s="3"/>
      <c r="C261" s="3"/>
      <c r="D261" s="3"/>
      <c r="E261" s="3"/>
      <c r="F261" s="3"/>
      <c r="G261" s="3"/>
      <c r="H261" s="3"/>
      <c r="I261" s="3"/>
      <c r="J261" s="3"/>
      <c r="K261" s="3"/>
      <c r="L261" s="3"/>
      <c r="M261" s="3"/>
      <c r="N261" s="3"/>
      <c r="O261" s="3"/>
      <c r="P261" s="3"/>
      <c r="Q261" s="3"/>
      <c r="R261" s="3"/>
    </row>
    <row r="262" spans="1:18" x14ac:dyDescent="0.25">
      <c r="A262" s="8" t="s">
        <v>1507</v>
      </c>
      <c r="B262" s="3"/>
      <c r="C262" s="3"/>
      <c r="D262" s="3"/>
      <c r="E262" s="3"/>
      <c r="F262" s="3"/>
      <c r="G262" s="3"/>
      <c r="H262" s="3"/>
      <c r="I262" s="3"/>
      <c r="J262" s="3"/>
      <c r="K262" s="3"/>
      <c r="L262" s="3"/>
      <c r="M262" s="3"/>
      <c r="N262" s="3"/>
      <c r="O262" s="3"/>
      <c r="P262" s="3"/>
      <c r="Q262" s="3"/>
      <c r="R262" s="3"/>
    </row>
    <row r="263" spans="1:18" ht="30" x14ac:dyDescent="0.25">
      <c r="A263" s="2" t="s">
        <v>1509</v>
      </c>
      <c r="B263" s="3"/>
      <c r="C263" s="3"/>
      <c r="D263" s="3"/>
      <c r="E263" s="3"/>
      <c r="F263" s="3"/>
      <c r="G263" s="3"/>
      <c r="H263" s="3"/>
      <c r="I263" s="3"/>
      <c r="J263" s="6">
        <v>-72575</v>
      </c>
      <c r="K263" s="6">
        <v>-108744</v>
      </c>
      <c r="L263" s="6">
        <v>-187239</v>
      </c>
      <c r="M263" s="3"/>
      <c r="N263" s="3"/>
      <c r="O263" s="3"/>
      <c r="P263" s="3"/>
      <c r="Q263" s="3"/>
      <c r="R263" s="3"/>
    </row>
    <row r="264" spans="1:18" x14ac:dyDescent="0.25">
      <c r="A264" s="2" t="s">
        <v>1043</v>
      </c>
      <c r="B264" s="131">
        <v>0.5</v>
      </c>
      <c r="C264" s="3"/>
      <c r="D264" s="3"/>
      <c r="E264" s="3"/>
      <c r="F264" s="131">
        <v>0.5</v>
      </c>
      <c r="G264" s="3"/>
      <c r="H264" s="3"/>
      <c r="I264" s="3"/>
      <c r="J264" s="131">
        <v>0.5</v>
      </c>
      <c r="K264" s="131">
        <v>0.5</v>
      </c>
      <c r="L264" s="131">
        <v>0.5</v>
      </c>
      <c r="M264" s="3"/>
      <c r="N264" s="3"/>
      <c r="O264" s="3"/>
      <c r="P264" s="3"/>
      <c r="Q264" s="3"/>
      <c r="R264" s="3"/>
    </row>
    <row r="265" spans="1:18" x14ac:dyDescent="0.25">
      <c r="A265" s="2" t="s">
        <v>1517</v>
      </c>
      <c r="B265" s="3"/>
      <c r="C265" s="3"/>
      <c r="D265" s="3"/>
      <c r="E265" s="3"/>
      <c r="F265" s="3"/>
      <c r="G265" s="3"/>
      <c r="H265" s="3"/>
      <c r="I265" s="3"/>
      <c r="J265" s="3"/>
      <c r="K265" s="3"/>
      <c r="L265" s="3"/>
      <c r="M265" s="3"/>
      <c r="N265" s="3"/>
      <c r="O265" s="3"/>
      <c r="P265" s="3"/>
      <c r="Q265" s="3"/>
      <c r="R265" s="3"/>
    </row>
    <row r="266" spans="1:18" x14ac:dyDescent="0.25">
      <c r="A266" s="8" t="s">
        <v>1507</v>
      </c>
      <c r="B266" s="3"/>
      <c r="C266" s="3"/>
      <c r="D266" s="3"/>
      <c r="E266" s="3"/>
      <c r="F266" s="3"/>
      <c r="G266" s="3"/>
      <c r="H266" s="3"/>
      <c r="I266" s="3"/>
      <c r="J266" s="3"/>
      <c r="K266" s="3"/>
      <c r="L266" s="3"/>
      <c r="M266" s="3"/>
      <c r="N266" s="3"/>
      <c r="O266" s="3"/>
      <c r="P266" s="3"/>
      <c r="Q266" s="3"/>
      <c r="R266" s="3"/>
    </row>
    <row r="267" spans="1:18" ht="30" x14ac:dyDescent="0.25">
      <c r="A267" s="2" t="s">
        <v>1509</v>
      </c>
      <c r="B267" s="3"/>
      <c r="C267" s="3"/>
      <c r="D267" s="3"/>
      <c r="E267" s="3"/>
      <c r="F267" s="3"/>
      <c r="G267" s="3"/>
      <c r="H267" s="3"/>
      <c r="I267" s="3"/>
      <c r="J267" s="3">
        <v>0</v>
      </c>
      <c r="K267" s="3"/>
      <c r="L267" s="3"/>
      <c r="M267" s="3"/>
      <c r="N267" s="3"/>
      <c r="O267" s="3"/>
      <c r="P267" s="3"/>
      <c r="Q267" s="3"/>
      <c r="R267" s="3"/>
    </row>
    <row r="268" spans="1:18" x14ac:dyDescent="0.25">
      <c r="A268" s="2" t="s">
        <v>1217</v>
      </c>
      <c r="B268" s="3"/>
      <c r="C268" s="3"/>
      <c r="D268" s="3"/>
      <c r="E268" s="3"/>
      <c r="F268" s="3"/>
      <c r="G268" s="3"/>
      <c r="H268" s="3"/>
      <c r="I268" s="3"/>
      <c r="J268" s="3"/>
      <c r="K268" s="3"/>
      <c r="L268" s="3"/>
      <c r="M268" s="3"/>
      <c r="N268" s="3"/>
      <c r="O268" s="3"/>
      <c r="P268" s="3"/>
      <c r="Q268" s="3"/>
      <c r="R268" s="3"/>
    </row>
    <row r="269" spans="1:18" x14ac:dyDescent="0.25">
      <c r="A269" s="8" t="s">
        <v>54</v>
      </c>
      <c r="B269" s="3"/>
      <c r="C269" s="3"/>
      <c r="D269" s="3"/>
      <c r="E269" s="3"/>
      <c r="F269" s="3"/>
      <c r="G269" s="3"/>
      <c r="H269" s="3"/>
      <c r="I269" s="3"/>
      <c r="J269" s="3"/>
      <c r="K269" s="3"/>
      <c r="L269" s="3"/>
      <c r="M269" s="3"/>
      <c r="N269" s="3"/>
      <c r="O269" s="3"/>
      <c r="P269" s="3"/>
      <c r="Q269" s="3"/>
      <c r="R269" s="3"/>
    </row>
    <row r="270" spans="1:18" x14ac:dyDescent="0.25">
      <c r="A270" s="2" t="s">
        <v>55</v>
      </c>
      <c r="B270" s="3"/>
      <c r="C270" s="3"/>
      <c r="D270" s="3"/>
      <c r="E270" s="3"/>
      <c r="F270" s="3"/>
      <c r="G270" s="3"/>
      <c r="H270" s="3"/>
      <c r="I270" s="3"/>
      <c r="J270" s="6">
        <v>13658064</v>
      </c>
      <c r="K270" s="6">
        <v>12851259</v>
      </c>
      <c r="L270" s="6">
        <v>12202615</v>
      </c>
      <c r="M270" s="3"/>
      <c r="N270" s="3"/>
      <c r="O270" s="3"/>
      <c r="P270" s="3"/>
      <c r="Q270" s="3"/>
      <c r="R270" s="3"/>
    </row>
    <row r="271" spans="1:18" x14ac:dyDescent="0.25">
      <c r="A271" s="2" t="s">
        <v>56</v>
      </c>
      <c r="B271" s="3"/>
      <c r="C271" s="3"/>
      <c r="D271" s="3"/>
      <c r="E271" s="3"/>
      <c r="F271" s="3"/>
      <c r="G271" s="3"/>
      <c r="H271" s="3"/>
      <c r="I271" s="3"/>
      <c r="J271" s="6">
        <v>100935</v>
      </c>
      <c r="K271" s="6">
        <v>94715</v>
      </c>
      <c r="L271" s="6">
        <v>98042</v>
      </c>
      <c r="M271" s="3"/>
      <c r="N271" s="3"/>
      <c r="O271" s="3"/>
      <c r="P271" s="3"/>
      <c r="Q271" s="3"/>
      <c r="R271" s="3"/>
    </row>
    <row r="272" spans="1:18" x14ac:dyDescent="0.25">
      <c r="A272" s="2" t="s">
        <v>57</v>
      </c>
      <c r="B272" s="3"/>
      <c r="C272" s="3"/>
      <c r="D272" s="3"/>
      <c r="E272" s="3"/>
      <c r="F272" s="3"/>
      <c r="G272" s="3"/>
      <c r="H272" s="3"/>
      <c r="I272" s="3"/>
      <c r="J272" s="6">
        <v>13758999</v>
      </c>
      <c r="K272" s="6">
        <v>12945974</v>
      </c>
      <c r="L272" s="6">
        <v>12300657</v>
      </c>
      <c r="M272" s="3"/>
      <c r="N272" s="3"/>
      <c r="O272" s="3"/>
      <c r="P272" s="3"/>
      <c r="Q272" s="3"/>
      <c r="R272" s="3"/>
    </row>
    <row r="273" spans="1:18" x14ac:dyDescent="0.25">
      <c r="A273" s="8" t="s">
        <v>58</v>
      </c>
      <c r="B273" s="3"/>
      <c r="C273" s="3"/>
      <c r="D273" s="3"/>
      <c r="E273" s="3"/>
      <c r="F273" s="3"/>
      <c r="G273" s="3"/>
      <c r="H273" s="3"/>
      <c r="I273" s="3"/>
      <c r="J273" s="3"/>
      <c r="K273" s="3"/>
      <c r="L273" s="3"/>
      <c r="M273" s="3"/>
      <c r="N273" s="3"/>
      <c r="O273" s="3"/>
      <c r="P273" s="3"/>
      <c r="Q273" s="3"/>
      <c r="R273" s="3"/>
    </row>
    <row r="274" spans="1:18" x14ac:dyDescent="0.25">
      <c r="A274" s="2" t="s">
        <v>59</v>
      </c>
      <c r="B274" s="3"/>
      <c r="C274" s="3"/>
      <c r="D274" s="3"/>
      <c r="E274" s="3"/>
      <c r="F274" s="3"/>
      <c r="G274" s="3"/>
      <c r="H274" s="3"/>
      <c r="I274" s="3"/>
      <c r="J274" s="6">
        <v>226551</v>
      </c>
      <c r="K274" s="6">
        <v>245444</v>
      </c>
      <c r="L274" s="6">
        <v>219218</v>
      </c>
      <c r="M274" s="3"/>
      <c r="N274" s="3"/>
      <c r="O274" s="3"/>
      <c r="P274" s="3"/>
      <c r="Q274" s="3"/>
      <c r="R274" s="3"/>
    </row>
    <row r="275" spans="1:18" x14ac:dyDescent="0.25">
      <c r="A275" s="2" t="s">
        <v>60</v>
      </c>
      <c r="B275" s="3"/>
      <c r="C275" s="3"/>
      <c r="D275" s="3"/>
      <c r="E275" s="3"/>
      <c r="F275" s="3"/>
      <c r="G275" s="3"/>
      <c r="H275" s="3"/>
      <c r="I275" s="3"/>
      <c r="J275" s="6">
        <v>5406157</v>
      </c>
      <c r="K275" s="6">
        <v>5778427</v>
      </c>
      <c r="L275" s="6">
        <v>5733920</v>
      </c>
      <c r="M275" s="3"/>
      <c r="N275" s="3"/>
      <c r="O275" s="3"/>
      <c r="P275" s="3"/>
      <c r="Q275" s="3"/>
      <c r="R275" s="3"/>
    </row>
    <row r="276" spans="1:18" x14ac:dyDescent="0.25">
      <c r="A276" s="2" t="s">
        <v>1508</v>
      </c>
      <c r="B276" s="3"/>
      <c r="C276" s="3"/>
      <c r="D276" s="3"/>
      <c r="E276" s="3"/>
      <c r="F276" s="3"/>
      <c r="G276" s="3"/>
      <c r="H276" s="3"/>
      <c r="I276" s="3"/>
      <c r="J276" s="6">
        <v>289170</v>
      </c>
      <c r="K276" s="6">
        <v>271505</v>
      </c>
      <c r="L276" s="6">
        <v>261355</v>
      </c>
      <c r="M276" s="3"/>
      <c r="N276" s="3"/>
      <c r="O276" s="3"/>
      <c r="P276" s="3"/>
      <c r="Q276" s="3"/>
      <c r="R276" s="3"/>
    </row>
    <row r="277" spans="1:18" x14ac:dyDescent="0.25">
      <c r="A277" s="2" t="s">
        <v>62</v>
      </c>
      <c r="B277" s="3"/>
      <c r="C277" s="3"/>
      <c r="D277" s="3"/>
      <c r="E277" s="3"/>
      <c r="F277" s="3"/>
      <c r="G277" s="3"/>
      <c r="H277" s="3"/>
      <c r="I277" s="3"/>
      <c r="J277" s="6">
        <v>1233796</v>
      </c>
      <c r="K277" s="6">
        <v>1056919</v>
      </c>
      <c r="L277" s="6">
        <v>1006570</v>
      </c>
      <c r="M277" s="3"/>
      <c r="N277" s="3"/>
      <c r="O277" s="3"/>
      <c r="P277" s="3"/>
      <c r="Q277" s="3"/>
      <c r="R277" s="3"/>
    </row>
    <row r="278" spans="1:18" x14ac:dyDescent="0.25">
      <c r="A278" s="2" t="s">
        <v>63</v>
      </c>
      <c r="B278" s="3"/>
      <c r="C278" s="3"/>
      <c r="D278" s="3"/>
      <c r="E278" s="3"/>
      <c r="F278" s="3"/>
      <c r="G278" s="3"/>
      <c r="H278" s="3"/>
      <c r="I278" s="3"/>
      <c r="J278" s="6">
        <v>177251</v>
      </c>
      <c r="K278" s="6">
        <v>105593</v>
      </c>
      <c r="L278" s="6">
        <v>74705</v>
      </c>
      <c r="M278" s="3"/>
      <c r="N278" s="3"/>
      <c r="O278" s="3"/>
      <c r="P278" s="3"/>
      <c r="Q278" s="3"/>
      <c r="R278" s="3"/>
    </row>
    <row r="279" spans="1:18" x14ac:dyDescent="0.25">
      <c r="A279" s="2" t="s">
        <v>64</v>
      </c>
      <c r="B279" s="3"/>
      <c r="C279" s="3"/>
      <c r="D279" s="3"/>
      <c r="E279" s="3"/>
      <c r="F279" s="3"/>
      <c r="G279" s="3"/>
      <c r="H279" s="3"/>
      <c r="I279" s="3"/>
      <c r="J279" s="6">
        <v>1181497</v>
      </c>
      <c r="K279" s="6">
        <v>1051832</v>
      </c>
      <c r="L279" s="6">
        <v>880103</v>
      </c>
      <c r="M279" s="3"/>
      <c r="N279" s="3"/>
      <c r="O279" s="3"/>
      <c r="P279" s="3"/>
      <c r="Q279" s="3"/>
      <c r="R279" s="3"/>
    </row>
    <row r="280" spans="1:18" x14ac:dyDescent="0.25">
      <c r="A280" s="2" t="s">
        <v>65</v>
      </c>
      <c r="B280" s="3"/>
      <c r="C280" s="3"/>
      <c r="D280" s="3"/>
      <c r="E280" s="3"/>
      <c r="F280" s="3"/>
      <c r="G280" s="3"/>
      <c r="H280" s="3"/>
      <c r="I280" s="3"/>
      <c r="J280" s="6">
        <v>1462398</v>
      </c>
      <c r="K280" s="6">
        <v>1529605</v>
      </c>
      <c r="L280" s="6">
        <v>1485297</v>
      </c>
      <c r="M280" s="3"/>
      <c r="N280" s="3"/>
      <c r="O280" s="3"/>
      <c r="P280" s="3"/>
      <c r="Q280" s="3"/>
      <c r="R280" s="3"/>
    </row>
    <row r="281" spans="1:18" x14ac:dyDescent="0.25">
      <c r="A281" s="2" t="s">
        <v>66</v>
      </c>
      <c r="B281" s="3"/>
      <c r="C281" s="3"/>
      <c r="D281" s="3"/>
      <c r="E281" s="3"/>
      <c r="F281" s="3"/>
      <c r="G281" s="3"/>
      <c r="H281" s="3"/>
      <c r="I281" s="3"/>
      <c r="J281" s="6">
        <v>9976820</v>
      </c>
      <c r="K281" s="6">
        <v>10039324</v>
      </c>
      <c r="L281" s="6">
        <v>9661169</v>
      </c>
      <c r="M281" s="3"/>
      <c r="N281" s="3"/>
      <c r="O281" s="3"/>
      <c r="P281" s="3"/>
      <c r="Q281" s="3"/>
      <c r="R281" s="3"/>
    </row>
    <row r="282" spans="1:18" x14ac:dyDescent="0.25">
      <c r="A282" s="2" t="s">
        <v>67</v>
      </c>
      <c r="B282" s="3"/>
      <c r="C282" s="3"/>
      <c r="D282" s="3"/>
      <c r="E282" s="3"/>
      <c r="F282" s="3"/>
      <c r="G282" s="3"/>
      <c r="H282" s="3"/>
      <c r="I282" s="3"/>
      <c r="J282" s="6">
        <v>3782179</v>
      </c>
      <c r="K282" s="6">
        <v>2906650</v>
      </c>
      <c r="L282" s="6">
        <v>2639488</v>
      </c>
      <c r="M282" s="3"/>
      <c r="N282" s="3"/>
      <c r="O282" s="3"/>
      <c r="P282" s="3"/>
      <c r="Q282" s="3"/>
      <c r="R282" s="3"/>
    </row>
    <row r="283" spans="1:18" x14ac:dyDescent="0.25">
      <c r="A283" s="8" t="s">
        <v>1507</v>
      </c>
      <c r="B283" s="3"/>
      <c r="C283" s="3"/>
      <c r="D283" s="3"/>
      <c r="E283" s="3"/>
      <c r="F283" s="3"/>
      <c r="G283" s="3"/>
      <c r="H283" s="3"/>
      <c r="I283" s="3"/>
      <c r="J283" s="3"/>
      <c r="K283" s="3"/>
      <c r="L283" s="3"/>
      <c r="M283" s="3"/>
      <c r="N283" s="3"/>
      <c r="O283" s="3"/>
      <c r="P283" s="3"/>
      <c r="Q283" s="3"/>
      <c r="R283" s="3"/>
    </row>
    <row r="284" spans="1:18" x14ac:dyDescent="0.25">
      <c r="A284" s="2" t="s">
        <v>70</v>
      </c>
      <c r="B284" s="3"/>
      <c r="C284" s="3"/>
      <c r="D284" s="3"/>
      <c r="E284" s="3"/>
      <c r="F284" s="3"/>
      <c r="G284" s="3"/>
      <c r="H284" s="3"/>
      <c r="I284" s="3"/>
      <c r="J284" s="6">
        <v>-4952328</v>
      </c>
      <c r="K284" s="6">
        <v>-5016659</v>
      </c>
      <c r="L284" s="6">
        <v>-5092838</v>
      </c>
      <c r="M284" s="3"/>
      <c r="N284" s="3"/>
      <c r="O284" s="3"/>
      <c r="P284" s="3"/>
      <c r="Q284" s="3"/>
      <c r="R284" s="3"/>
    </row>
    <row r="285" spans="1:18" x14ac:dyDescent="0.25">
      <c r="A285" s="2" t="s">
        <v>581</v>
      </c>
      <c r="B285" s="3"/>
      <c r="C285" s="3"/>
      <c r="D285" s="3"/>
      <c r="E285" s="3"/>
      <c r="F285" s="3"/>
      <c r="G285" s="3"/>
      <c r="H285" s="3"/>
      <c r="I285" s="3"/>
      <c r="J285" s="3">
        <v>0</v>
      </c>
      <c r="K285" s="3">
        <v>57</v>
      </c>
      <c r="L285" s="3"/>
      <c r="M285" s="3"/>
      <c r="N285" s="3"/>
      <c r="O285" s="3"/>
      <c r="P285" s="3"/>
      <c r="Q285" s="3"/>
      <c r="R285" s="3"/>
    </row>
    <row r="286" spans="1:18" x14ac:dyDescent="0.25">
      <c r="A286" s="2" t="s">
        <v>582</v>
      </c>
      <c r="B286" s="3"/>
      <c r="C286" s="3"/>
      <c r="D286" s="3"/>
      <c r="E286" s="3"/>
      <c r="F286" s="3"/>
      <c r="G286" s="3"/>
      <c r="H286" s="3"/>
      <c r="I286" s="3"/>
      <c r="J286" s="3">
        <v>0</v>
      </c>
      <c r="K286" s="3"/>
      <c r="L286" s="3"/>
      <c r="M286" s="3"/>
      <c r="N286" s="3"/>
      <c r="O286" s="3"/>
      <c r="P286" s="3"/>
      <c r="Q286" s="3"/>
      <c r="R286" s="3"/>
    </row>
    <row r="287" spans="1:18" x14ac:dyDescent="0.25">
      <c r="A287" s="2" t="s">
        <v>583</v>
      </c>
      <c r="B287" s="3"/>
      <c r="C287" s="3"/>
      <c r="D287" s="3"/>
      <c r="E287" s="3"/>
      <c r="F287" s="3"/>
      <c r="G287" s="3"/>
      <c r="H287" s="3"/>
      <c r="I287" s="3"/>
      <c r="J287" s="3">
        <v>0</v>
      </c>
      <c r="K287" s="3"/>
      <c r="L287" s="3"/>
      <c r="M287" s="3"/>
      <c r="N287" s="3"/>
      <c r="O287" s="3"/>
      <c r="P287" s="3"/>
      <c r="Q287" s="3"/>
      <c r="R287" s="3"/>
    </row>
    <row r="288" spans="1:18" x14ac:dyDescent="0.25">
      <c r="A288" s="2" t="s">
        <v>73</v>
      </c>
      <c r="B288" s="3"/>
      <c r="C288" s="3"/>
      <c r="D288" s="3"/>
      <c r="E288" s="3"/>
      <c r="F288" s="3"/>
      <c r="G288" s="3"/>
      <c r="H288" s="3"/>
      <c r="I288" s="3"/>
      <c r="J288" s="6">
        <v>-4952328</v>
      </c>
      <c r="K288" s="6">
        <v>-5016602</v>
      </c>
      <c r="L288" s="6">
        <v>-5092838</v>
      </c>
      <c r="M288" s="3"/>
      <c r="N288" s="3"/>
      <c r="O288" s="3"/>
      <c r="P288" s="3"/>
      <c r="Q288" s="3"/>
      <c r="R288" s="3"/>
    </row>
    <row r="289" spans="1:18" x14ac:dyDescent="0.25">
      <c r="A289" s="2" t="s">
        <v>79</v>
      </c>
      <c r="B289" s="3"/>
      <c r="C289" s="3"/>
      <c r="D289" s="3"/>
      <c r="E289" s="3"/>
      <c r="F289" s="3"/>
      <c r="G289" s="3"/>
      <c r="H289" s="3"/>
      <c r="I289" s="3"/>
      <c r="J289" s="6">
        <v>-1170149</v>
      </c>
      <c r="K289" s="6">
        <v>-2109952</v>
      </c>
      <c r="L289" s="6">
        <v>-2453350</v>
      </c>
      <c r="M289" s="3"/>
      <c r="N289" s="3"/>
      <c r="O289" s="3"/>
      <c r="P289" s="3"/>
      <c r="Q289" s="3"/>
      <c r="R289" s="3"/>
    </row>
    <row r="290" spans="1:18" ht="30" x14ac:dyDescent="0.25">
      <c r="A290" s="2" t="s">
        <v>1509</v>
      </c>
      <c r="B290" s="3"/>
      <c r="C290" s="3"/>
      <c r="D290" s="3"/>
      <c r="E290" s="3"/>
      <c r="F290" s="3"/>
      <c r="G290" s="3"/>
      <c r="H290" s="3"/>
      <c r="I290" s="3"/>
      <c r="J290" s="3">
        <v>0</v>
      </c>
      <c r="K290" s="3"/>
      <c r="L290" s="3"/>
      <c r="M290" s="3"/>
      <c r="N290" s="3"/>
      <c r="O290" s="3"/>
      <c r="P290" s="3"/>
      <c r="Q290" s="3"/>
      <c r="R290" s="3"/>
    </row>
    <row r="291" spans="1:18" x14ac:dyDescent="0.25">
      <c r="A291" s="2" t="s">
        <v>1043</v>
      </c>
      <c r="B291" s="3"/>
      <c r="C291" s="3"/>
      <c r="D291" s="3"/>
      <c r="E291" s="3"/>
      <c r="F291" s="3"/>
      <c r="G291" s="3"/>
      <c r="H291" s="3"/>
      <c r="I291" s="3"/>
      <c r="J291" s="3"/>
      <c r="K291" s="3"/>
      <c r="L291" s="3"/>
      <c r="M291" s="3"/>
      <c r="N291" s="3"/>
      <c r="O291" s="3"/>
      <c r="P291" s="3"/>
      <c r="Q291" s="3"/>
      <c r="R291" s="131">
        <v>0.4</v>
      </c>
    </row>
    <row r="292" spans="1:18" x14ac:dyDescent="0.25">
      <c r="A292" s="2" t="s">
        <v>1518</v>
      </c>
      <c r="B292" s="3"/>
      <c r="C292" s="3"/>
      <c r="D292" s="3"/>
      <c r="E292" s="3"/>
      <c r="F292" s="3"/>
      <c r="G292" s="3"/>
      <c r="H292" s="3"/>
      <c r="I292" s="3"/>
      <c r="J292" s="3"/>
      <c r="K292" s="3"/>
      <c r="L292" s="3"/>
      <c r="M292" s="3"/>
      <c r="N292" s="3"/>
      <c r="O292" s="3"/>
      <c r="P292" s="3"/>
      <c r="Q292" s="3"/>
      <c r="R292" s="3"/>
    </row>
    <row r="293" spans="1:18" x14ac:dyDescent="0.25">
      <c r="A293" s="8" t="s">
        <v>1507</v>
      </c>
      <c r="B293" s="3"/>
      <c r="C293" s="3"/>
      <c r="D293" s="3"/>
      <c r="E293" s="3"/>
      <c r="F293" s="3"/>
      <c r="G293" s="3"/>
      <c r="H293" s="3"/>
      <c r="I293" s="3"/>
      <c r="J293" s="3"/>
      <c r="K293" s="3"/>
      <c r="L293" s="3"/>
      <c r="M293" s="3"/>
      <c r="N293" s="3"/>
      <c r="O293" s="3"/>
      <c r="P293" s="3"/>
      <c r="Q293" s="3"/>
      <c r="R293" s="3"/>
    </row>
    <row r="294" spans="1:18" ht="30" x14ac:dyDescent="0.25">
      <c r="A294" s="2" t="s">
        <v>1509</v>
      </c>
      <c r="B294" s="3"/>
      <c r="C294" s="3"/>
      <c r="D294" s="3"/>
      <c r="E294" s="3"/>
      <c r="F294" s="3"/>
      <c r="G294" s="3"/>
      <c r="H294" s="3"/>
      <c r="I294" s="3"/>
      <c r="J294" s="3">
        <v>0</v>
      </c>
      <c r="K294" s="3"/>
      <c r="L294" s="3"/>
      <c r="M294" s="3"/>
      <c r="N294" s="3"/>
      <c r="O294" s="3"/>
      <c r="P294" s="3"/>
      <c r="Q294" s="3"/>
      <c r="R294" s="3"/>
    </row>
    <row r="295" spans="1:18" x14ac:dyDescent="0.25">
      <c r="A295" s="2" t="s">
        <v>1500</v>
      </c>
      <c r="B295" s="3"/>
      <c r="C295" s="3"/>
      <c r="D295" s="3"/>
      <c r="E295" s="3"/>
      <c r="F295" s="3"/>
      <c r="G295" s="3"/>
      <c r="H295" s="3"/>
      <c r="I295" s="3"/>
      <c r="J295" s="3"/>
      <c r="K295" s="3"/>
      <c r="L295" s="3"/>
      <c r="M295" s="3"/>
      <c r="N295" s="3"/>
      <c r="O295" s="3"/>
      <c r="P295" s="3"/>
      <c r="Q295" s="3"/>
      <c r="R295" s="3"/>
    </row>
    <row r="296" spans="1:18" x14ac:dyDescent="0.25">
      <c r="A296" s="8" t="s">
        <v>1507</v>
      </c>
      <c r="B296" s="3"/>
      <c r="C296" s="3"/>
      <c r="D296" s="3"/>
      <c r="E296" s="3"/>
      <c r="F296" s="3"/>
      <c r="G296" s="3"/>
      <c r="H296" s="3"/>
      <c r="I296" s="3"/>
      <c r="J296" s="3"/>
      <c r="K296" s="3"/>
      <c r="L296" s="3"/>
      <c r="M296" s="3"/>
      <c r="N296" s="3"/>
      <c r="O296" s="3"/>
      <c r="P296" s="3"/>
      <c r="Q296" s="3"/>
      <c r="R296" s="3"/>
    </row>
    <row r="297" spans="1:18" ht="30" x14ac:dyDescent="0.25">
      <c r="A297" s="2" t="s">
        <v>1509</v>
      </c>
      <c r="B297" s="3"/>
      <c r="C297" s="3"/>
      <c r="D297" s="3"/>
      <c r="E297" s="3"/>
      <c r="F297" s="3"/>
      <c r="G297" s="3"/>
      <c r="H297" s="3"/>
      <c r="I297" s="3"/>
      <c r="J297" s="6">
        <v>-468061</v>
      </c>
      <c r="K297" s="6">
        <v>-843981</v>
      </c>
      <c r="L297" s="6">
        <v>-981340</v>
      </c>
      <c r="M297" s="3"/>
      <c r="N297" s="3"/>
      <c r="O297" s="3"/>
      <c r="P297" s="3"/>
      <c r="Q297" s="3"/>
      <c r="R297" s="3"/>
    </row>
    <row r="298" spans="1:18" x14ac:dyDescent="0.25">
      <c r="A298" s="2" t="s">
        <v>1043</v>
      </c>
      <c r="B298" s="131">
        <v>0.4</v>
      </c>
      <c r="C298" s="3"/>
      <c r="D298" s="3"/>
      <c r="E298" s="3"/>
      <c r="F298" s="131">
        <v>0.4</v>
      </c>
      <c r="G298" s="3"/>
      <c r="H298" s="3"/>
      <c r="I298" s="3"/>
      <c r="J298" s="131">
        <v>0.4</v>
      </c>
      <c r="K298" s="131">
        <v>0.4</v>
      </c>
      <c r="L298" s="131">
        <v>0.4</v>
      </c>
      <c r="M298" s="3"/>
      <c r="N298" s="3"/>
      <c r="O298" s="3"/>
      <c r="P298" s="3"/>
      <c r="Q298" s="3"/>
      <c r="R298" s="3"/>
    </row>
    <row r="299" spans="1:18" x14ac:dyDescent="0.25">
      <c r="A299" s="2" t="s">
        <v>90</v>
      </c>
      <c r="B299" s="3"/>
      <c r="C299" s="3"/>
      <c r="D299" s="3"/>
      <c r="E299" s="3"/>
      <c r="F299" s="3"/>
      <c r="G299" s="3"/>
      <c r="H299" s="3"/>
      <c r="I299" s="3"/>
      <c r="J299" s="3"/>
      <c r="K299" s="3"/>
      <c r="L299" s="3"/>
      <c r="M299" s="3"/>
      <c r="N299" s="3"/>
      <c r="O299" s="3"/>
      <c r="P299" s="3"/>
      <c r="Q299" s="3"/>
      <c r="R299" s="3"/>
    </row>
    <row r="300" spans="1:18" x14ac:dyDescent="0.25">
      <c r="A300" s="8" t="s">
        <v>54</v>
      </c>
      <c r="B300" s="3"/>
      <c r="C300" s="3"/>
      <c r="D300" s="3"/>
      <c r="E300" s="3"/>
      <c r="F300" s="3"/>
      <c r="G300" s="3"/>
      <c r="H300" s="3"/>
      <c r="I300" s="3"/>
      <c r="J300" s="3"/>
      <c r="K300" s="3"/>
      <c r="L300" s="3"/>
      <c r="M300" s="3"/>
      <c r="N300" s="3"/>
      <c r="O300" s="3"/>
      <c r="P300" s="3"/>
      <c r="Q300" s="3"/>
      <c r="R300" s="3"/>
    </row>
    <row r="301" spans="1:18" x14ac:dyDescent="0.25">
      <c r="A301" s="2" t="s">
        <v>55</v>
      </c>
      <c r="B301" s="3"/>
      <c r="C301" s="3"/>
      <c r="D301" s="3"/>
      <c r="E301" s="3"/>
      <c r="F301" s="3"/>
      <c r="G301" s="3"/>
      <c r="H301" s="3"/>
      <c r="I301" s="3"/>
      <c r="J301" s="6">
        <v>22622412</v>
      </c>
      <c r="K301" s="6">
        <v>21440655</v>
      </c>
      <c r="L301" s="6">
        <v>20355887</v>
      </c>
      <c r="M301" s="3"/>
      <c r="N301" s="3"/>
      <c r="O301" s="3"/>
      <c r="P301" s="3"/>
      <c r="Q301" s="3"/>
      <c r="R301" s="3"/>
    </row>
    <row r="302" spans="1:18" x14ac:dyDescent="0.25">
      <c r="A302" s="2" t="s">
        <v>56</v>
      </c>
      <c r="B302" s="3"/>
      <c r="C302" s="3"/>
      <c r="D302" s="3"/>
      <c r="E302" s="3"/>
      <c r="F302" s="3"/>
      <c r="G302" s="3"/>
      <c r="H302" s="3"/>
      <c r="I302" s="3"/>
      <c r="J302" s="6">
        <v>160515</v>
      </c>
      <c r="K302" s="6">
        <v>152814</v>
      </c>
      <c r="L302" s="6">
        <v>137999</v>
      </c>
      <c r="M302" s="3"/>
      <c r="N302" s="3"/>
      <c r="O302" s="3"/>
      <c r="P302" s="3"/>
      <c r="Q302" s="3"/>
      <c r="R302" s="3"/>
    </row>
    <row r="303" spans="1:18" x14ac:dyDescent="0.25">
      <c r="A303" s="2" t="s">
        <v>57</v>
      </c>
      <c r="B303" s="3"/>
      <c r="C303" s="3"/>
      <c r="D303" s="3"/>
      <c r="E303" s="3"/>
      <c r="F303" s="3"/>
      <c r="G303" s="3"/>
      <c r="H303" s="3"/>
      <c r="I303" s="3"/>
      <c r="J303" s="6">
        <v>22782927</v>
      </c>
      <c r="K303" s="6">
        <v>21593469</v>
      </c>
      <c r="L303" s="6">
        <v>20493885</v>
      </c>
      <c r="M303" s="3"/>
      <c r="N303" s="3"/>
      <c r="O303" s="3"/>
      <c r="P303" s="3"/>
      <c r="Q303" s="3"/>
      <c r="R303" s="3"/>
    </row>
    <row r="304" spans="1:18" x14ac:dyDescent="0.25">
      <c r="A304" s="8" t="s">
        <v>58</v>
      </c>
      <c r="B304" s="3"/>
      <c r="C304" s="3"/>
      <c r="D304" s="3"/>
      <c r="E304" s="3"/>
      <c r="F304" s="3"/>
      <c r="G304" s="3"/>
      <c r="H304" s="3"/>
      <c r="I304" s="3"/>
      <c r="J304" s="3"/>
      <c r="K304" s="3"/>
      <c r="L304" s="3"/>
      <c r="M304" s="3"/>
      <c r="N304" s="3"/>
      <c r="O304" s="3"/>
      <c r="P304" s="3"/>
      <c r="Q304" s="3"/>
      <c r="R304" s="3"/>
    </row>
    <row r="305" spans="1:18" x14ac:dyDescent="0.25">
      <c r="A305" s="2" t="s">
        <v>59</v>
      </c>
      <c r="B305" s="3"/>
      <c r="C305" s="3"/>
      <c r="D305" s="3"/>
      <c r="E305" s="3"/>
      <c r="F305" s="3"/>
      <c r="G305" s="3"/>
      <c r="H305" s="3"/>
      <c r="I305" s="3"/>
      <c r="J305" s="6">
        <v>396789</v>
      </c>
      <c r="K305" s="6">
        <v>369284</v>
      </c>
      <c r="L305" s="6">
        <v>365666</v>
      </c>
      <c r="M305" s="3"/>
      <c r="N305" s="3"/>
      <c r="O305" s="3"/>
      <c r="P305" s="3"/>
      <c r="Q305" s="3"/>
      <c r="R305" s="3"/>
    </row>
    <row r="306" spans="1:18" x14ac:dyDescent="0.25">
      <c r="A306" s="2" t="s">
        <v>60</v>
      </c>
      <c r="B306" s="3"/>
      <c r="C306" s="3"/>
      <c r="D306" s="3"/>
      <c r="E306" s="3"/>
      <c r="F306" s="3"/>
      <c r="G306" s="3"/>
      <c r="H306" s="3"/>
      <c r="I306" s="3"/>
      <c r="J306" s="6">
        <v>8112439</v>
      </c>
      <c r="K306" s="6">
        <v>8540316</v>
      </c>
      <c r="L306" s="6">
        <v>8508153</v>
      </c>
      <c r="M306" s="3"/>
      <c r="N306" s="3"/>
      <c r="O306" s="3"/>
      <c r="P306" s="3"/>
      <c r="Q306" s="3"/>
      <c r="R306" s="3"/>
    </row>
    <row r="307" spans="1:18" x14ac:dyDescent="0.25">
      <c r="A307" s="2" t="s">
        <v>1508</v>
      </c>
      <c r="B307" s="3"/>
      <c r="C307" s="3"/>
      <c r="D307" s="3"/>
      <c r="E307" s="3"/>
      <c r="F307" s="3"/>
      <c r="G307" s="3"/>
      <c r="H307" s="3"/>
      <c r="I307" s="3"/>
      <c r="J307" s="6">
        <v>651872</v>
      </c>
      <c r="K307" s="6">
        <v>619833</v>
      </c>
      <c r="L307" s="6">
        <v>593253</v>
      </c>
      <c r="M307" s="3"/>
      <c r="N307" s="3"/>
      <c r="O307" s="3"/>
      <c r="P307" s="3"/>
      <c r="Q307" s="3"/>
      <c r="R307" s="3"/>
    </row>
    <row r="308" spans="1:18" x14ac:dyDescent="0.25">
      <c r="A308" s="2" t="s">
        <v>62</v>
      </c>
      <c r="B308" s="3"/>
      <c r="C308" s="3"/>
      <c r="D308" s="3"/>
      <c r="E308" s="3"/>
      <c r="F308" s="3"/>
      <c r="G308" s="3"/>
      <c r="H308" s="3"/>
      <c r="I308" s="3"/>
      <c r="J308" s="6">
        <v>1900986</v>
      </c>
      <c r="K308" s="6">
        <v>1675312</v>
      </c>
      <c r="L308" s="6">
        <v>1598421</v>
      </c>
      <c r="M308" s="3"/>
      <c r="N308" s="3"/>
      <c r="O308" s="3"/>
      <c r="P308" s="3"/>
      <c r="Q308" s="3"/>
      <c r="R308" s="3"/>
    </row>
    <row r="309" spans="1:18" x14ac:dyDescent="0.25">
      <c r="A309" s="2" t="s">
        <v>63</v>
      </c>
      <c r="B309" s="3"/>
      <c r="C309" s="3"/>
      <c r="D309" s="3"/>
      <c r="E309" s="3"/>
      <c r="F309" s="3"/>
      <c r="G309" s="3"/>
      <c r="H309" s="3"/>
      <c r="I309" s="3"/>
      <c r="J309" s="6">
        <v>252309</v>
      </c>
      <c r="K309" s="6">
        <v>150898</v>
      </c>
      <c r="L309" s="6">
        <v>125655</v>
      </c>
      <c r="M309" s="3"/>
      <c r="N309" s="3"/>
      <c r="O309" s="3"/>
      <c r="P309" s="3"/>
      <c r="Q309" s="3"/>
      <c r="R309" s="3"/>
    </row>
    <row r="310" spans="1:18" x14ac:dyDescent="0.25">
      <c r="A310" s="2" t="s">
        <v>64</v>
      </c>
      <c r="B310" s="3"/>
      <c r="C310" s="3"/>
      <c r="D310" s="3"/>
      <c r="E310" s="3"/>
      <c r="F310" s="3"/>
      <c r="G310" s="3"/>
      <c r="H310" s="3"/>
      <c r="I310" s="3"/>
      <c r="J310" s="6">
        <v>2589052</v>
      </c>
      <c r="K310" s="6">
        <v>2436188</v>
      </c>
      <c r="L310" s="6">
        <v>2189930</v>
      </c>
      <c r="M310" s="3"/>
      <c r="N310" s="3"/>
      <c r="O310" s="3"/>
      <c r="P310" s="3"/>
      <c r="Q310" s="3"/>
      <c r="R310" s="3"/>
    </row>
    <row r="311" spans="1:18" x14ac:dyDescent="0.25">
      <c r="A311" s="2" t="s">
        <v>65</v>
      </c>
      <c r="B311" s="3"/>
      <c r="C311" s="3"/>
      <c r="D311" s="3"/>
      <c r="E311" s="3"/>
      <c r="F311" s="3"/>
      <c r="G311" s="3"/>
      <c r="H311" s="3"/>
      <c r="I311" s="3"/>
      <c r="J311" s="6">
        <v>2702908</v>
      </c>
      <c r="K311" s="6">
        <v>2716069</v>
      </c>
      <c r="L311" s="6">
        <v>2631555</v>
      </c>
      <c r="M311" s="3"/>
      <c r="N311" s="3"/>
      <c r="O311" s="3"/>
      <c r="P311" s="3"/>
      <c r="Q311" s="3"/>
      <c r="R311" s="3"/>
    </row>
    <row r="312" spans="1:18" x14ac:dyDescent="0.25">
      <c r="A312" s="2" t="s">
        <v>66</v>
      </c>
      <c r="B312" s="3"/>
      <c r="C312" s="3"/>
      <c r="D312" s="3"/>
      <c r="E312" s="3"/>
      <c r="F312" s="3"/>
      <c r="G312" s="3"/>
      <c r="H312" s="3"/>
      <c r="I312" s="3"/>
      <c r="J312" s="6">
        <v>16606355</v>
      </c>
      <c r="K312" s="6">
        <v>16507900</v>
      </c>
      <c r="L312" s="6">
        <v>16012632</v>
      </c>
      <c r="M312" s="3"/>
      <c r="N312" s="3"/>
      <c r="O312" s="3"/>
      <c r="P312" s="3"/>
      <c r="Q312" s="3"/>
      <c r="R312" s="3"/>
    </row>
    <row r="313" spans="1:18" x14ac:dyDescent="0.25">
      <c r="A313" s="2" t="s">
        <v>67</v>
      </c>
      <c r="B313" s="3"/>
      <c r="C313" s="3"/>
      <c r="D313" s="3"/>
      <c r="E313" s="3"/>
      <c r="F313" s="3"/>
      <c r="G313" s="3"/>
      <c r="H313" s="3"/>
      <c r="I313" s="3"/>
      <c r="J313" s="6">
        <v>6176572</v>
      </c>
      <c r="K313" s="6">
        <v>5085569</v>
      </c>
      <c r="L313" s="6">
        <v>4481253</v>
      </c>
      <c r="M313" s="3"/>
      <c r="N313" s="3"/>
      <c r="O313" s="3"/>
      <c r="P313" s="3"/>
      <c r="Q313" s="3"/>
      <c r="R313" s="3"/>
    </row>
    <row r="314" spans="1:18" x14ac:dyDescent="0.25">
      <c r="A314" s="8" t="s">
        <v>1507</v>
      </c>
      <c r="B314" s="3"/>
      <c r="C314" s="3"/>
      <c r="D314" s="3"/>
      <c r="E314" s="3"/>
      <c r="F314" s="3"/>
      <c r="G314" s="3"/>
      <c r="H314" s="3"/>
      <c r="I314" s="3"/>
      <c r="J314" s="3"/>
      <c r="K314" s="3"/>
      <c r="L314" s="3"/>
      <c r="M314" s="3"/>
      <c r="N314" s="3"/>
      <c r="O314" s="3"/>
      <c r="P314" s="3"/>
      <c r="Q314" s="3"/>
      <c r="R314" s="3"/>
    </row>
    <row r="315" spans="1:18" x14ac:dyDescent="0.25">
      <c r="A315" s="2" t="s">
        <v>70</v>
      </c>
      <c r="B315" s="3"/>
      <c r="C315" s="3"/>
      <c r="D315" s="3"/>
      <c r="E315" s="3"/>
      <c r="F315" s="3"/>
      <c r="G315" s="3"/>
      <c r="H315" s="3"/>
      <c r="I315" s="3"/>
      <c r="J315" s="6">
        <v>-7537017</v>
      </c>
      <c r="K315" s="6">
        <v>-7776238</v>
      </c>
      <c r="L315" s="6">
        <v>-7953407</v>
      </c>
      <c r="M315" s="3"/>
      <c r="N315" s="3"/>
      <c r="O315" s="3"/>
      <c r="P315" s="3"/>
      <c r="Q315" s="3"/>
      <c r="R315" s="3"/>
    </row>
    <row r="316" spans="1:18" x14ac:dyDescent="0.25">
      <c r="A316" s="2" t="s">
        <v>581</v>
      </c>
      <c r="B316" s="3"/>
      <c r="C316" s="3"/>
      <c r="D316" s="3"/>
      <c r="E316" s="3"/>
      <c r="F316" s="3"/>
      <c r="G316" s="3"/>
      <c r="H316" s="3"/>
      <c r="I316" s="3"/>
      <c r="J316" s="3">
        <v>21</v>
      </c>
      <c r="K316" s="3">
        <v>250</v>
      </c>
      <c r="L316" s="3">
        <v>337</v>
      </c>
      <c r="M316" s="3"/>
      <c r="N316" s="3"/>
      <c r="O316" s="3"/>
      <c r="P316" s="3"/>
      <c r="Q316" s="3"/>
      <c r="R316" s="3"/>
    </row>
    <row r="317" spans="1:18" x14ac:dyDescent="0.25">
      <c r="A317" s="2" t="s">
        <v>582</v>
      </c>
      <c r="B317" s="3"/>
      <c r="C317" s="3"/>
      <c r="D317" s="3"/>
      <c r="E317" s="3"/>
      <c r="F317" s="3"/>
      <c r="G317" s="3"/>
      <c r="H317" s="3"/>
      <c r="I317" s="3"/>
      <c r="J317" s="3">
        <v>468</v>
      </c>
      <c r="K317" s="6">
        <v>3258</v>
      </c>
      <c r="L317" s="6">
        <v>6180</v>
      </c>
      <c r="M317" s="3"/>
      <c r="N317" s="3"/>
      <c r="O317" s="3"/>
      <c r="P317" s="3"/>
      <c r="Q317" s="3"/>
      <c r="R317" s="3"/>
    </row>
    <row r="318" spans="1:18" x14ac:dyDescent="0.25">
      <c r="A318" s="2" t="s">
        <v>583</v>
      </c>
      <c r="B318" s="3"/>
      <c r="C318" s="3"/>
      <c r="D318" s="3"/>
      <c r="E318" s="3"/>
      <c r="F318" s="3"/>
      <c r="G318" s="3"/>
      <c r="H318" s="3"/>
      <c r="I318" s="3"/>
      <c r="J318" s="6">
        <v>475335</v>
      </c>
      <c r="K318" s="3"/>
      <c r="L318" s="3"/>
      <c r="M318" s="3"/>
      <c r="N318" s="3"/>
      <c r="O318" s="3"/>
      <c r="P318" s="3"/>
      <c r="Q318" s="3"/>
      <c r="R318" s="3"/>
    </row>
    <row r="319" spans="1:18" x14ac:dyDescent="0.25">
      <c r="A319" s="2" t="s">
        <v>666</v>
      </c>
      <c r="B319" s="3"/>
      <c r="C319" s="3"/>
      <c r="D319" s="3"/>
      <c r="E319" s="3"/>
      <c r="F319" s="3"/>
      <c r="G319" s="3"/>
      <c r="H319" s="3"/>
      <c r="I319" s="3"/>
      <c r="J319" s="3"/>
      <c r="K319" s="6">
        <v>-68588</v>
      </c>
      <c r="L319" s="3"/>
      <c r="M319" s="3"/>
      <c r="N319" s="3"/>
      <c r="O319" s="3"/>
      <c r="P319" s="3"/>
      <c r="Q319" s="3"/>
      <c r="R319" s="3"/>
    </row>
    <row r="320" spans="1:18" x14ac:dyDescent="0.25">
      <c r="A320" s="2" t="s">
        <v>73</v>
      </c>
      <c r="B320" s="3"/>
      <c r="C320" s="3"/>
      <c r="D320" s="3"/>
      <c r="E320" s="3"/>
      <c r="F320" s="3"/>
      <c r="G320" s="3"/>
      <c r="H320" s="3"/>
      <c r="I320" s="3"/>
      <c r="J320" s="6">
        <v>-7061193</v>
      </c>
      <c r="K320" s="6">
        <v>-7841318</v>
      </c>
      <c r="L320" s="6">
        <v>-7946890</v>
      </c>
      <c r="M320" s="3"/>
      <c r="N320" s="3"/>
      <c r="O320" s="3"/>
      <c r="P320" s="3"/>
      <c r="Q320" s="3"/>
      <c r="R320" s="3"/>
    </row>
    <row r="321" spans="1:18" x14ac:dyDescent="0.25">
      <c r="A321" s="2" t="s">
        <v>79</v>
      </c>
      <c r="B321" s="3"/>
      <c r="C321" s="3"/>
      <c r="D321" s="3"/>
      <c r="E321" s="3"/>
      <c r="F321" s="3"/>
      <c r="G321" s="3"/>
      <c r="H321" s="3"/>
      <c r="I321" s="3"/>
      <c r="J321" s="6">
        <v>-884621</v>
      </c>
      <c r="K321" s="6">
        <v>-2755749</v>
      </c>
      <c r="L321" s="6">
        <v>-3465636</v>
      </c>
      <c r="M321" s="3"/>
      <c r="N321" s="3"/>
      <c r="O321" s="3"/>
      <c r="P321" s="3"/>
      <c r="Q321" s="3"/>
      <c r="R321" s="3"/>
    </row>
    <row r="322" spans="1:18" ht="30" x14ac:dyDescent="0.25">
      <c r="A322" s="2" t="s">
        <v>1509</v>
      </c>
      <c r="B322" s="3"/>
      <c r="C322" s="3"/>
      <c r="D322" s="3"/>
      <c r="E322" s="3"/>
      <c r="F322" s="3"/>
      <c r="G322" s="3"/>
      <c r="H322" s="3"/>
      <c r="I322" s="3"/>
      <c r="J322" s="6">
        <v>-325297</v>
      </c>
      <c r="K322" s="6">
        <v>-1166879</v>
      </c>
      <c r="L322" s="6">
        <v>-1487483</v>
      </c>
      <c r="M322" s="3"/>
      <c r="N322" s="3"/>
      <c r="O322" s="3"/>
      <c r="P322" s="3"/>
      <c r="Q322" s="3"/>
      <c r="R322" s="3"/>
    </row>
    <row r="323" spans="1:18" x14ac:dyDescent="0.25">
      <c r="A323" s="2" t="s">
        <v>1503</v>
      </c>
      <c r="B323" s="3"/>
      <c r="C323" s="3"/>
      <c r="D323" s="3"/>
      <c r="E323" s="3"/>
      <c r="F323" s="3"/>
      <c r="G323" s="3"/>
      <c r="H323" s="3"/>
      <c r="I323" s="3"/>
      <c r="J323" s="3"/>
      <c r="K323" s="3"/>
      <c r="L323" s="3"/>
      <c r="M323" s="3"/>
      <c r="N323" s="3"/>
      <c r="O323" s="3"/>
      <c r="P323" s="3"/>
      <c r="Q323" s="3"/>
      <c r="R323" s="3"/>
    </row>
    <row r="324" spans="1:18" x14ac:dyDescent="0.25">
      <c r="A324" s="8" t="s">
        <v>1507</v>
      </c>
      <c r="B324" s="3"/>
      <c r="C324" s="3"/>
      <c r="D324" s="3"/>
      <c r="E324" s="3"/>
      <c r="F324" s="3"/>
      <c r="G324" s="3"/>
      <c r="H324" s="3"/>
      <c r="I324" s="3"/>
      <c r="J324" s="3"/>
      <c r="K324" s="3"/>
      <c r="L324" s="3"/>
      <c r="M324" s="3"/>
      <c r="N324" s="3"/>
      <c r="O324" s="3"/>
      <c r="P324" s="3"/>
      <c r="Q324" s="3"/>
      <c r="R324" s="3"/>
    </row>
    <row r="325" spans="1:18" ht="30" x14ac:dyDescent="0.25">
      <c r="A325" s="2" t="s">
        <v>1509</v>
      </c>
      <c r="B325" s="3"/>
      <c r="C325" s="3"/>
      <c r="D325" s="3"/>
      <c r="E325" s="3"/>
      <c r="F325" s="3"/>
      <c r="G325" s="3"/>
      <c r="H325" s="3"/>
      <c r="I325" s="3"/>
      <c r="J325" s="6">
        <v>142764</v>
      </c>
      <c r="K325" s="6">
        <v>-322898</v>
      </c>
      <c r="L325" s="6">
        <v>-506143</v>
      </c>
      <c r="M325" s="3"/>
      <c r="N325" s="3"/>
      <c r="O325" s="3"/>
      <c r="P325" s="3"/>
      <c r="Q325" s="3"/>
      <c r="R325" s="3"/>
    </row>
    <row r="326" spans="1:18" x14ac:dyDescent="0.25">
      <c r="A326" s="2" t="s">
        <v>1519</v>
      </c>
      <c r="B326" s="3"/>
      <c r="C326" s="3"/>
      <c r="D326" s="3"/>
      <c r="E326" s="3"/>
      <c r="F326" s="3"/>
      <c r="G326" s="3"/>
      <c r="H326" s="3"/>
      <c r="I326" s="3"/>
      <c r="J326" s="3"/>
      <c r="K326" s="3"/>
      <c r="L326" s="3"/>
      <c r="M326" s="3"/>
      <c r="N326" s="3"/>
      <c r="O326" s="3"/>
      <c r="P326" s="3"/>
      <c r="Q326" s="3"/>
      <c r="R326" s="3"/>
    </row>
    <row r="327" spans="1:18" x14ac:dyDescent="0.25">
      <c r="A327" s="8" t="s">
        <v>1507</v>
      </c>
      <c r="B327" s="3"/>
      <c r="C327" s="3"/>
      <c r="D327" s="3"/>
      <c r="E327" s="3"/>
      <c r="F327" s="3"/>
      <c r="G327" s="3"/>
      <c r="H327" s="3"/>
      <c r="I327" s="3"/>
      <c r="J327" s="3"/>
      <c r="K327" s="3"/>
      <c r="L327" s="3"/>
      <c r="M327" s="3"/>
      <c r="N327" s="3"/>
      <c r="O327" s="3"/>
      <c r="P327" s="3"/>
      <c r="Q327" s="3"/>
      <c r="R327" s="3"/>
    </row>
    <row r="328" spans="1:18" ht="30" x14ac:dyDescent="0.25">
      <c r="A328" s="2" t="s">
        <v>1509</v>
      </c>
      <c r="B328" s="3"/>
      <c r="C328" s="3"/>
      <c r="D328" s="3"/>
      <c r="E328" s="3"/>
      <c r="F328" s="3"/>
      <c r="G328" s="3"/>
      <c r="H328" s="3"/>
      <c r="I328" s="3"/>
      <c r="J328" s="5">
        <v>-468061</v>
      </c>
      <c r="K328" s="5">
        <v>-843981</v>
      </c>
      <c r="L328" s="5">
        <v>-981340</v>
      </c>
      <c r="M328" s="3"/>
      <c r="N328" s="3"/>
      <c r="O328" s="3"/>
      <c r="P328" s="3"/>
      <c r="Q328" s="3"/>
      <c r="R328" s="3"/>
    </row>
  </sheetData>
  <mergeCells count="3">
    <mergeCell ref="A1:A2"/>
    <mergeCell ref="B1:I1"/>
    <mergeCell ref="J1:L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1520</v>
      </c>
      <c r="B1" s="1" t="s">
        <v>2</v>
      </c>
    </row>
    <row r="2" spans="1:2" ht="30" x14ac:dyDescent="0.25">
      <c r="A2" s="8" t="s">
        <v>515</v>
      </c>
      <c r="B2" s="3"/>
    </row>
    <row r="3" spans="1:2" x14ac:dyDescent="0.25">
      <c r="A3" s="134">
        <v>42369</v>
      </c>
      <c r="B3" s="5">
        <v>135000</v>
      </c>
    </row>
    <row r="4" spans="1:2" x14ac:dyDescent="0.25">
      <c r="A4" s="134">
        <v>42735</v>
      </c>
      <c r="B4" s="6">
        <v>1183000</v>
      </c>
    </row>
    <row r="5" spans="1:2" x14ac:dyDescent="0.25">
      <c r="A5" s="134">
        <v>43100</v>
      </c>
      <c r="B5" s="6">
        <v>1782000</v>
      </c>
    </row>
    <row r="6" spans="1:2" x14ac:dyDescent="0.25">
      <c r="A6" s="134">
        <v>43465</v>
      </c>
      <c r="B6" s="6">
        <v>7860000</v>
      </c>
    </row>
    <row r="7" spans="1:2" x14ac:dyDescent="0.25">
      <c r="A7" s="134">
        <v>43830</v>
      </c>
      <c r="B7" s="6">
        <v>1942000</v>
      </c>
    </row>
    <row r="8" spans="1:2" x14ac:dyDescent="0.25">
      <c r="A8" s="2" t="s">
        <v>345</v>
      </c>
      <c r="B8" s="6">
        <v>183170000</v>
      </c>
    </row>
    <row r="9" spans="1:2" x14ac:dyDescent="0.25">
      <c r="A9" s="2" t="s">
        <v>90</v>
      </c>
      <c r="B9" s="6">
        <v>196072000</v>
      </c>
    </row>
    <row r="10" spans="1:2" ht="30" x14ac:dyDescent="0.25">
      <c r="A10" s="2" t="s">
        <v>1260</v>
      </c>
      <c r="B10" s="131">
        <v>5.28E-2</v>
      </c>
    </row>
    <row r="11" spans="1:2" x14ac:dyDescent="0.25">
      <c r="A11" s="2" t="s">
        <v>1159</v>
      </c>
      <c r="B11" s="131">
        <v>5.33E-2</v>
      </c>
    </row>
    <row r="12" spans="1:2" x14ac:dyDescent="0.25">
      <c r="A12" s="2" t="s">
        <v>1411</v>
      </c>
      <c r="B12" s="3"/>
    </row>
    <row r="13" spans="1:2" ht="30" x14ac:dyDescent="0.25">
      <c r="A13" s="8" t="s">
        <v>515</v>
      </c>
      <c r="B13" s="3"/>
    </row>
    <row r="14" spans="1:2" x14ac:dyDescent="0.25">
      <c r="A14" s="134">
        <v>42369</v>
      </c>
      <c r="B14" s="6">
        <v>143239</v>
      </c>
    </row>
    <row r="15" spans="1:2" x14ac:dyDescent="0.25">
      <c r="A15" s="134">
        <v>42735</v>
      </c>
      <c r="B15" s="6">
        <v>7966437</v>
      </c>
    </row>
    <row r="16" spans="1:2" x14ac:dyDescent="0.25">
      <c r="A16" s="2" t="s">
        <v>90</v>
      </c>
      <c r="B16" s="6">
        <v>8109676</v>
      </c>
    </row>
    <row r="17" spans="1:2" x14ac:dyDescent="0.25">
      <c r="A17" s="2" t="s">
        <v>1521</v>
      </c>
      <c r="B17" s="3"/>
    </row>
    <row r="18" spans="1:2" ht="30" x14ac:dyDescent="0.25">
      <c r="A18" s="8" t="s">
        <v>515</v>
      </c>
      <c r="B18" s="3"/>
    </row>
    <row r="19" spans="1:2" x14ac:dyDescent="0.25">
      <c r="A19" s="134">
        <v>42369</v>
      </c>
      <c r="B19" s="6">
        <v>1987830</v>
      </c>
    </row>
    <row r="20" spans="1:2" x14ac:dyDescent="0.25">
      <c r="A20" s="2" t="s">
        <v>90</v>
      </c>
      <c r="B20" s="6">
        <v>1987830</v>
      </c>
    </row>
    <row r="21" spans="1:2" x14ac:dyDescent="0.25">
      <c r="A21" s="2" t="s">
        <v>1437</v>
      </c>
      <c r="B21" s="3"/>
    </row>
    <row r="22" spans="1:2" ht="30" x14ac:dyDescent="0.25">
      <c r="A22" s="8" t="s">
        <v>515</v>
      </c>
      <c r="B22" s="3"/>
    </row>
    <row r="23" spans="1:2" x14ac:dyDescent="0.25">
      <c r="A23" s="134">
        <v>42735</v>
      </c>
      <c r="B23" s="6">
        <v>86413</v>
      </c>
    </row>
    <row r="24" spans="1:2" x14ac:dyDescent="0.25">
      <c r="A24" s="134">
        <v>43100</v>
      </c>
      <c r="B24" s="6">
        <v>183627</v>
      </c>
    </row>
    <row r="25" spans="1:2" x14ac:dyDescent="0.25">
      <c r="A25" s="134">
        <v>43465</v>
      </c>
      <c r="B25" s="6">
        <v>190861</v>
      </c>
    </row>
    <row r="26" spans="1:2" x14ac:dyDescent="0.25">
      <c r="A26" s="134">
        <v>43830</v>
      </c>
      <c r="B26" s="6">
        <v>198380</v>
      </c>
    </row>
    <row r="27" spans="1:2" x14ac:dyDescent="0.25">
      <c r="A27" s="2" t="s">
        <v>345</v>
      </c>
      <c r="B27" s="6">
        <v>9340719</v>
      </c>
    </row>
    <row r="28" spans="1:2" x14ac:dyDescent="0.25">
      <c r="A28" s="2" t="s">
        <v>90</v>
      </c>
      <c r="B28" s="6">
        <v>10000000</v>
      </c>
    </row>
    <row r="29" spans="1:2" x14ac:dyDescent="0.25">
      <c r="A29" s="2" t="s">
        <v>1423</v>
      </c>
      <c r="B29" s="3"/>
    </row>
    <row r="30" spans="1:2" ht="30" x14ac:dyDescent="0.25">
      <c r="A30" s="8" t="s">
        <v>515</v>
      </c>
      <c r="B30" s="3"/>
    </row>
    <row r="31" spans="1:2" x14ac:dyDescent="0.25">
      <c r="A31" s="134">
        <v>42369</v>
      </c>
      <c r="B31" s="6">
        <v>72721</v>
      </c>
    </row>
    <row r="32" spans="1:2" x14ac:dyDescent="0.25">
      <c r="A32" s="134">
        <v>42735</v>
      </c>
      <c r="B32" s="6">
        <v>4733318</v>
      </c>
    </row>
    <row r="33" spans="1:2" x14ac:dyDescent="0.25">
      <c r="A33" s="2" t="s">
        <v>90</v>
      </c>
      <c r="B33" s="6">
        <v>4806039</v>
      </c>
    </row>
    <row r="34" spans="1:2" x14ac:dyDescent="0.25">
      <c r="A34" s="2" t="s">
        <v>1404</v>
      </c>
      <c r="B34" s="3"/>
    </row>
    <row r="35" spans="1:2" ht="30" x14ac:dyDescent="0.25">
      <c r="A35" s="8" t="s">
        <v>515</v>
      </c>
      <c r="B35" s="3"/>
    </row>
    <row r="36" spans="1:2" x14ac:dyDescent="0.25">
      <c r="A36" s="134">
        <v>42369</v>
      </c>
      <c r="B36" s="6">
        <v>74790</v>
      </c>
    </row>
    <row r="37" spans="1:2" x14ac:dyDescent="0.25">
      <c r="A37" s="134">
        <v>42735</v>
      </c>
      <c r="B37" s="6">
        <v>77805</v>
      </c>
    </row>
    <row r="38" spans="1:2" x14ac:dyDescent="0.25">
      <c r="A38" s="134">
        <v>43100</v>
      </c>
      <c r="B38" s="6">
        <v>4421408</v>
      </c>
    </row>
    <row r="39" spans="1:2" x14ac:dyDescent="0.25">
      <c r="A39" s="2" t="s">
        <v>90</v>
      </c>
      <c r="B39" s="6">
        <v>4574003</v>
      </c>
    </row>
    <row r="40" spans="1:2" x14ac:dyDescent="0.25">
      <c r="A40" s="2" t="s">
        <v>1425</v>
      </c>
      <c r="B40" s="3"/>
    </row>
    <row r="41" spans="1:2" ht="30" x14ac:dyDescent="0.25">
      <c r="A41" s="8" t="s">
        <v>515</v>
      </c>
      <c r="B41" s="3"/>
    </row>
    <row r="42" spans="1:2" x14ac:dyDescent="0.25">
      <c r="A42" s="134">
        <v>42369</v>
      </c>
      <c r="B42" s="6">
        <v>79647</v>
      </c>
    </row>
    <row r="43" spans="1:2" x14ac:dyDescent="0.25">
      <c r="A43" s="134">
        <v>42735</v>
      </c>
      <c r="B43" s="6">
        <v>83493</v>
      </c>
    </row>
    <row r="44" spans="1:2" x14ac:dyDescent="0.25">
      <c r="A44" s="134">
        <v>43100</v>
      </c>
      <c r="B44" s="6">
        <v>5129371</v>
      </c>
    </row>
    <row r="45" spans="1:2" x14ac:dyDescent="0.25">
      <c r="A45" s="2" t="s">
        <v>90</v>
      </c>
      <c r="B45" s="6">
        <v>5292511</v>
      </c>
    </row>
    <row r="46" spans="1:2" x14ac:dyDescent="0.25">
      <c r="A46" s="2" t="s">
        <v>1430</v>
      </c>
      <c r="B46" s="3"/>
    </row>
    <row r="47" spans="1:2" ht="30" x14ac:dyDescent="0.25">
      <c r="A47" s="8" t="s">
        <v>515</v>
      </c>
      <c r="B47" s="3"/>
    </row>
    <row r="48" spans="1:2" x14ac:dyDescent="0.25">
      <c r="A48" s="2" t="s">
        <v>345</v>
      </c>
      <c r="B48" s="6">
        <v>16900000</v>
      </c>
    </row>
    <row r="49" spans="1:2" x14ac:dyDescent="0.25">
      <c r="A49" s="2" t="s">
        <v>90</v>
      </c>
      <c r="B49" s="6">
        <v>16900000</v>
      </c>
    </row>
    <row r="50" spans="1:2" x14ac:dyDescent="0.25">
      <c r="A50" s="2" t="s">
        <v>1217</v>
      </c>
      <c r="B50" s="3"/>
    </row>
    <row r="51" spans="1:2" ht="30" x14ac:dyDescent="0.25">
      <c r="A51" s="8" t="s">
        <v>515</v>
      </c>
      <c r="B51" s="3"/>
    </row>
    <row r="52" spans="1:2" x14ac:dyDescent="0.25">
      <c r="A52" s="134">
        <v>42369</v>
      </c>
      <c r="B52" s="6">
        <v>1541094</v>
      </c>
    </row>
    <row r="53" spans="1:2" x14ac:dyDescent="0.25">
      <c r="A53" s="134">
        <v>42735</v>
      </c>
      <c r="B53" s="6">
        <v>1507291</v>
      </c>
    </row>
    <row r="54" spans="1:2" x14ac:dyDescent="0.25">
      <c r="A54" s="134">
        <v>43100</v>
      </c>
      <c r="B54" s="6">
        <v>1593424</v>
      </c>
    </row>
    <row r="55" spans="1:2" x14ac:dyDescent="0.25">
      <c r="A55" s="134">
        <v>43465</v>
      </c>
      <c r="B55" s="6">
        <v>1684479</v>
      </c>
    </row>
    <row r="56" spans="1:2" x14ac:dyDescent="0.25">
      <c r="A56" s="134">
        <v>43830</v>
      </c>
      <c r="B56" s="6">
        <v>79914524</v>
      </c>
    </row>
    <row r="57" spans="1:2" x14ac:dyDescent="0.25">
      <c r="A57" s="2" t="s">
        <v>90</v>
      </c>
      <c r="B57" s="6">
        <v>86240812</v>
      </c>
    </row>
    <row r="58" spans="1:2" x14ac:dyDescent="0.25">
      <c r="A58" s="2" t="s">
        <v>90</v>
      </c>
      <c r="B58" s="3"/>
    </row>
    <row r="59" spans="1:2" ht="30" x14ac:dyDescent="0.25">
      <c r="A59" s="8" t="s">
        <v>515</v>
      </c>
      <c r="B59" s="3"/>
    </row>
    <row r="60" spans="1:2" x14ac:dyDescent="0.25">
      <c r="A60" s="134">
        <v>42369</v>
      </c>
      <c r="B60" s="6">
        <v>3899321</v>
      </c>
    </row>
    <row r="61" spans="1:2" x14ac:dyDescent="0.25">
      <c r="A61" s="134">
        <v>42735</v>
      </c>
      <c r="B61" s="6">
        <v>14454757</v>
      </c>
    </row>
    <row r="62" spans="1:2" x14ac:dyDescent="0.25">
      <c r="A62" s="134">
        <v>43100</v>
      </c>
      <c r="B62" s="6">
        <v>11327830</v>
      </c>
    </row>
    <row r="63" spans="1:2" x14ac:dyDescent="0.25">
      <c r="A63" s="134">
        <v>43465</v>
      </c>
      <c r="B63" s="6">
        <v>1875340</v>
      </c>
    </row>
    <row r="64" spans="1:2" x14ac:dyDescent="0.25">
      <c r="A64" s="134">
        <v>43830</v>
      </c>
      <c r="B64" s="6">
        <v>80112904</v>
      </c>
    </row>
    <row r="65" spans="1:2" x14ac:dyDescent="0.25">
      <c r="A65" s="2" t="s">
        <v>345</v>
      </c>
      <c r="B65" s="6">
        <v>26240719</v>
      </c>
    </row>
    <row r="66" spans="1:2" x14ac:dyDescent="0.25">
      <c r="A66" s="2" t="s">
        <v>90</v>
      </c>
      <c r="B66" s="5">
        <v>137910871</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4" width="12.28515625" bestFit="1" customWidth="1"/>
    <col min="5" max="6" width="15.42578125" bestFit="1" customWidth="1"/>
  </cols>
  <sheetData>
    <row r="1" spans="1:6" ht="15" customHeight="1" x14ac:dyDescent="0.25">
      <c r="A1" s="7" t="s">
        <v>1522</v>
      </c>
      <c r="B1" s="7" t="s">
        <v>1</v>
      </c>
      <c r="C1" s="7"/>
      <c r="D1" s="7"/>
      <c r="E1" s="1" t="s">
        <v>1153</v>
      </c>
      <c r="F1" s="1" t="s">
        <v>1154</v>
      </c>
    </row>
    <row r="2" spans="1:6" x14ac:dyDescent="0.25">
      <c r="A2" s="7"/>
      <c r="B2" s="1" t="s">
        <v>2</v>
      </c>
      <c r="C2" s="1" t="s">
        <v>28</v>
      </c>
      <c r="D2" s="1" t="s">
        <v>49</v>
      </c>
      <c r="E2" s="132">
        <v>41425</v>
      </c>
      <c r="F2" s="1" t="s">
        <v>1156</v>
      </c>
    </row>
    <row r="3" spans="1:6" ht="30" x14ac:dyDescent="0.25">
      <c r="A3" s="8" t="s">
        <v>882</v>
      </c>
      <c r="B3" s="3"/>
      <c r="C3" s="3"/>
      <c r="D3" s="3"/>
      <c r="E3" s="3"/>
      <c r="F3" s="3"/>
    </row>
    <row r="4" spans="1:6" x14ac:dyDescent="0.25">
      <c r="A4" s="2" t="s">
        <v>57</v>
      </c>
      <c r="B4" s="5">
        <v>0</v>
      </c>
      <c r="C4" s="5">
        <v>193480</v>
      </c>
      <c r="D4" s="5">
        <v>462031</v>
      </c>
      <c r="E4" s="3"/>
      <c r="F4" s="3"/>
    </row>
    <row r="5" spans="1:6" x14ac:dyDescent="0.25">
      <c r="A5" s="2" t="s">
        <v>888</v>
      </c>
      <c r="B5" s="3">
        <v>0</v>
      </c>
      <c r="C5" s="6">
        <v>172322</v>
      </c>
      <c r="D5" s="6">
        <v>348714</v>
      </c>
      <c r="E5" s="3"/>
      <c r="F5" s="3"/>
    </row>
    <row r="6" spans="1:6" x14ac:dyDescent="0.25">
      <c r="A6" s="2" t="s">
        <v>60</v>
      </c>
      <c r="B6" s="3">
        <v>0</v>
      </c>
      <c r="C6" s="6">
        <v>2111</v>
      </c>
      <c r="D6" s="6">
        <v>79969</v>
      </c>
      <c r="E6" s="3"/>
      <c r="F6" s="3"/>
    </row>
    <row r="7" spans="1:6" x14ac:dyDescent="0.25">
      <c r="A7" s="2" t="s">
        <v>66</v>
      </c>
      <c r="B7" s="3">
        <v>0</v>
      </c>
      <c r="C7" s="6">
        <v>174433</v>
      </c>
      <c r="D7" s="6">
        <v>428683</v>
      </c>
      <c r="E7" s="3"/>
      <c r="F7" s="3"/>
    </row>
    <row r="8" spans="1:6" x14ac:dyDescent="0.25">
      <c r="A8" s="2" t="s">
        <v>76</v>
      </c>
      <c r="B8" s="3">
        <v>0</v>
      </c>
      <c r="C8" s="6">
        <v>19047</v>
      </c>
      <c r="D8" s="6">
        <v>33348</v>
      </c>
      <c r="E8" s="3"/>
      <c r="F8" s="3"/>
    </row>
    <row r="9" spans="1:6" x14ac:dyDescent="0.25">
      <c r="A9" s="8" t="s">
        <v>1523</v>
      </c>
      <c r="B9" s="3"/>
      <c r="C9" s="3"/>
      <c r="D9" s="3"/>
      <c r="E9" s="3"/>
      <c r="F9" s="3"/>
    </row>
    <row r="10" spans="1:6" x14ac:dyDescent="0.25">
      <c r="A10" s="2" t="s">
        <v>77</v>
      </c>
      <c r="B10" s="3"/>
      <c r="C10" s="6">
        <v>3678839</v>
      </c>
      <c r="D10" s="3"/>
      <c r="E10" s="3"/>
      <c r="F10" s="3"/>
    </row>
    <row r="11" spans="1:6" ht="30" x14ac:dyDescent="0.25">
      <c r="A11" s="2" t="s">
        <v>1027</v>
      </c>
      <c r="B11" s="3"/>
      <c r="C11" s="3"/>
      <c r="D11" s="3"/>
      <c r="E11" s="3"/>
      <c r="F11" s="3"/>
    </row>
    <row r="12" spans="1:6" x14ac:dyDescent="0.25">
      <c r="A12" s="8" t="s">
        <v>1523</v>
      </c>
      <c r="B12" s="3"/>
      <c r="C12" s="3"/>
      <c r="D12" s="3"/>
      <c r="E12" s="3"/>
      <c r="F12" s="3"/>
    </row>
    <row r="13" spans="1:6" x14ac:dyDescent="0.25">
      <c r="A13" s="2" t="s">
        <v>898</v>
      </c>
      <c r="B13" s="3"/>
      <c r="C13" s="3"/>
      <c r="D13" s="3"/>
      <c r="E13" s="6">
        <v>4300000</v>
      </c>
      <c r="F13" s="6">
        <v>4300000</v>
      </c>
    </row>
    <row r="14" spans="1:6" x14ac:dyDescent="0.25">
      <c r="A14" s="2" t="s">
        <v>899</v>
      </c>
      <c r="B14" s="3"/>
      <c r="C14" s="3"/>
      <c r="D14" s="3"/>
      <c r="E14" s="3"/>
      <c r="F14" s="6">
        <v>-476766</v>
      </c>
    </row>
    <row r="15" spans="1:6" x14ac:dyDescent="0.25">
      <c r="A15" s="2" t="s">
        <v>901</v>
      </c>
      <c r="B15" s="3"/>
      <c r="C15" s="3"/>
      <c r="D15" s="3"/>
      <c r="E15" s="3"/>
      <c r="F15" s="6">
        <v>-144395</v>
      </c>
    </row>
    <row r="16" spans="1:6" x14ac:dyDescent="0.25">
      <c r="A16" s="2" t="s">
        <v>77</v>
      </c>
      <c r="B16" s="3"/>
      <c r="C16" s="3"/>
      <c r="D16" s="3"/>
      <c r="E16" s="3"/>
      <c r="F16" s="5">
        <v>3678839</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7" t="s">
        <v>1524</v>
      </c>
      <c r="B1" s="7" t="s">
        <v>1154</v>
      </c>
      <c r="C1" s="7"/>
      <c r="D1" s="7"/>
      <c r="E1" s="7"/>
      <c r="F1" s="7"/>
      <c r="G1" s="7"/>
      <c r="H1" s="7"/>
      <c r="I1" s="7"/>
      <c r="J1" s="7" t="s">
        <v>1</v>
      </c>
      <c r="K1" s="7"/>
      <c r="L1" s="7"/>
    </row>
    <row r="2" spans="1:12" x14ac:dyDescent="0.25">
      <c r="A2" s="7"/>
      <c r="B2" s="1" t="s">
        <v>2</v>
      </c>
      <c r="C2" s="1" t="s">
        <v>1301</v>
      </c>
      <c r="D2" s="1" t="s">
        <v>3</v>
      </c>
      <c r="E2" s="1" t="s">
        <v>1302</v>
      </c>
      <c r="F2" s="1" t="s">
        <v>28</v>
      </c>
      <c r="G2" s="1" t="s">
        <v>1303</v>
      </c>
      <c r="H2" s="1" t="s">
        <v>1156</v>
      </c>
      <c r="I2" s="1" t="s">
        <v>1304</v>
      </c>
      <c r="J2" s="1" t="s">
        <v>2</v>
      </c>
      <c r="K2" s="1" t="s">
        <v>28</v>
      </c>
      <c r="L2" s="1" t="s">
        <v>49</v>
      </c>
    </row>
    <row r="3" spans="1:12" ht="30" x14ac:dyDescent="0.25">
      <c r="A3" s="8" t="s">
        <v>903</v>
      </c>
      <c r="B3" s="3"/>
      <c r="C3" s="3"/>
      <c r="D3" s="3"/>
      <c r="E3" s="3"/>
      <c r="F3" s="3"/>
      <c r="G3" s="3"/>
      <c r="H3" s="3"/>
      <c r="I3" s="3"/>
      <c r="J3" s="3"/>
      <c r="K3" s="3"/>
      <c r="L3" s="3"/>
    </row>
    <row r="4" spans="1:12" x14ac:dyDescent="0.25">
      <c r="A4" s="2" t="s">
        <v>909</v>
      </c>
      <c r="B4" s="5">
        <v>10810827</v>
      </c>
      <c r="C4" s="5">
        <v>10643029</v>
      </c>
      <c r="D4" s="5">
        <v>10560535</v>
      </c>
      <c r="E4" s="5">
        <v>10617928</v>
      </c>
      <c r="F4" s="5">
        <v>10374345</v>
      </c>
      <c r="G4" s="5">
        <v>9967752</v>
      </c>
      <c r="H4" s="5">
        <v>9002762</v>
      </c>
      <c r="I4" s="5">
        <v>9019693</v>
      </c>
      <c r="J4" s="5">
        <v>42632319</v>
      </c>
      <c r="K4" s="5">
        <v>38364552</v>
      </c>
      <c r="L4" s="5">
        <v>35169170</v>
      </c>
    </row>
    <row r="5" spans="1:12" x14ac:dyDescent="0.25">
      <c r="A5" s="2" t="s">
        <v>58</v>
      </c>
      <c r="B5" s="6">
        <v>7924264</v>
      </c>
      <c r="C5" s="6">
        <v>7916421</v>
      </c>
      <c r="D5" s="6">
        <v>7835735</v>
      </c>
      <c r="E5" s="6">
        <v>8053306</v>
      </c>
      <c r="F5" s="6">
        <v>7654735</v>
      </c>
      <c r="G5" s="6">
        <v>7484223</v>
      </c>
      <c r="H5" s="6">
        <v>6113940</v>
      </c>
      <c r="I5" s="6">
        <v>5980237</v>
      </c>
      <c r="J5" s="6">
        <v>31729726</v>
      </c>
      <c r="K5" s="6">
        <v>27233135</v>
      </c>
      <c r="L5" s="6">
        <v>22389427</v>
      </c>
    </row>
    <row r="6" spans="1:12" x14ac:dyDescent="0.25">
      <c r="A6" s="2" t="s">
        <v>67</v>
      </c>
      <c r="B6" s="6">
        <v>2886563</v>
      </c>
      <c r="C6" s="6">
        <v>2726608</v>
      </c>
      <c r="D6" s="6">
        <v>2724800</v>
      </c>
      <c r="E6" s="6">
        <v>2564622</v>
      </c>
      <c r="F6" s="6">
        <v>2719610</v>
      </c>
      <c r="G6" s="6">
        <v>2483529</v>
      </c>
      <c r="H6" s="6">
        <v>2888822</v>
      </c>
      <c r="I6" s="6">
        <v>3039456</v>
      </c>
      <c r="J6" s="6">
        <v>10902593</v>
      </c>
      <c r="K6" s="6">
        <v>11131417</v>
      </c>
      <c r="L6" s="6">
        <v>12779743</v>
      </c>
    </row>
    <row r="7" spans="1:12" ht="30" x14ac:dyDescent="0.25">
      <c r="A7" s="2" t="s">
        <v>911</v>
      </c>
      <c r="B7" s="3"/>
      <c r="C7" s="3"/>
      <c r="D7" s="3"/>
      <c r="E7" s="3"/>
      <c r="F7" s="3">
        <v>-113</v>
      </c>
      <c r="G7" s="3">
        <v>-654</v>
      </c>
      <c r="H7" s="6">
        <v>3678922</v>
      </c>
      <c r="I7" s="6">
        <v>19731</v>
      </c>
      <c r="J7" s="3"/>
      <c r="K7" s="6">
        <v>3697886</v>
      </c>
      <c r="L7" s="6">
        <v>33348</v>
      </c>
    </row>
    <row r="8" spans="1:12" x14ac:dyDescent="0.25">
      <c r="A8" s="2" t="s">
        <v>569</v>
      </c>
      <c r="B8" s="6">
        <v>-2295307</v>
      </c>
      <c r="C8" s="6">
        <v>-2545121</v>
      </c>
      <c r="D8" s="6">
        <v>-2443079</v>
      </c>
      <c r="E8" s="6">
        <v>-2594236</v>
      </c>
      <c r="F8" s="6">
        <v>-2401979</v>
      </c>
      <c r="G8" s="6">
        <v>-2515749</v>
      </c>
      <c r="H8" s="6">
        <v>-2098628</v>
      </c>
      <c r="I8" s="6">
        <v>-2157562</v>
      </c>
      <c r="J8" s="6">
        <v>-9877743</v>
      </c>
      <c r="K8" s="6">
        <v>-9173918</v>
      </c>
      <c r="L8" s="6">
        <v>-9179293</v>
      </c>
    </row>
    <row r="9" spans="1:12" x14ac:dyDescent="0.25">
      <c r="A9" s="2" t="s">
        <v>79</v>
      </c>
      <c r="B9" s="5">
        <v>591256</v>
      </c>
      <c r="C9" s="5">
        <v>181487</v>
      </c>
      <c r="D9" s="5">
        <v>281721</v>
      </c>
      <c r="E9" s="5">
        <v>-29614</v>
      </c>
      <c r="F9" s="5">
        <v>317518</v>
      </c>
      <c r="G9" s="5">
        <v>-32874</v>
      </c>
      <c r="H9" s="5">
        <v>4469116</v>
      </c>
      <c r="I9" s="5">
        <v>901625</v>
      </c>
      <c r="J9" s="5">
        <v>1024850</v>
      </c>
      <c r="K9" s="5">
        <v>5655385</v>
      </c>
      <c r="L9" s="5">
        <v>3633798</v>
      </c>
    </row>
    <row r="10" spans="1:12" ht="30" x14ac:dyDescent="0.25">
      <c r="A10" s="2" t="s">
        <v>81</v>
      </c>
      <c r="B10" s="9">
        <v>4.5999999999999996</v>
      </c>
      <c r="C10" s="9">
        <v>1.41</v>
      </c>
      <c r="D10" s="9">
        <v>2.1800000000000002</v>
      </c>
      <c r="E10" s="9">
        <v>-0.23</v>
      </c>
      <c r="F10" s="9">
        <v>2.4500000000000002</v>
      </c>
      <c r="G10" s="9">
        <v>-0.25</v>
      </c>
      <c r="H10" s="9">
        <v>6.08</v>
      </c>
      <c r="I10" s="9">
        <v>6.77</v>
      </c>
      <c r="J10" s="9">
        <v>7.96</v>
      </c>
      <c r="K10" s="9">
        <v>15.07</v>
      </c>
      <c r="L10" s="9">
        <v>27.44</v>
      </c>
    </row>
    <row r="11" spans="1:12" ht="30" x14ac:dyDescent="0.25">
      <c r="A11" s="2" t="s">
        <v>82</v>
      </c>
      <c r="B11" s="5">
        <v>0</v>
      </c>
      <c r="C11" s="5">
        <v>0</v>
      </c>
      <c r="D11" s="5">
        <v>0</v>
      </c>
      <c r="E11" s="5">
        <v>0</v>
      </c>
      <c r="F11" s="3"/>
      <c r="G11" s="9">
        <v>-0.01</v>
      </c>
      <c r="H11" s="9">
        <v>28.29</v>
      </c>
      <c r="I11" s="9">
        <v>0.15</v>
      </c>
      <c r="J11" s="5">
        <v>0</v>
      </c>
      <c r="K11" s="9">
        <v>28.48</v>
      </c>
      <c r="L11" s="9">
        <v>0.25</v>
      </c>
    </row>
    <row r="12" spans="1:12" x14ac:dyDescent="0.25">
      <c r="A12" s="2" t="s">
        <v>83</v>
      </c>
      <c r="B12" s="9">
        <v>4.5999999999999996</v>
      </c>
      <c r="C12" s="9">
        <v>1.41</v>
      </c>
      <c r="D12" s="9">
        <v>2.1800000000000002</v>
      </c>
      <c r="E12" s="9">
        <v>-0.23</v>
      </c>
      <c r="F12" s="9">
        <v>2.4500000000000002</v>
      </c>
      <c r="G12" s="9">
        <v>-0.25</v>
      </c>
      <c r="H12" s="9">
        <v>34.369999999999997</v>
      </c>
      <c r="I12" s="9">
        <v>6.93</v>
      </c>
      <c r="J12" s="9">
        <v>7.96</v>
      </c>
      <c r="K12" s="9">
        <v>43.55</v>
      </c>
      <c r="L12" s="9">
        <v>27.69</v>
      </c>
    </row>
    <row r="13" spans="1:12" ht="30" x14ac:dyDescent="0.25">
      <c r="A13" s="2" t="s">
        <v>1310</v>
      </c>
      <c r="B13" s="3">
        <v>0.15</v>
      </c>
      <c r="C13" s="3">
        <v>0.05</v>
      </c>
      <c r="D13" s="3">
        <v>7.0000000000000007E-2</v>
      </c>
      <c r="E13" s="3">
        <v>-0.01</v>
      </c>
      <c r="F13" s="3">
        <v>0.08</v>
      </c>
      <c r="G13" s="3">
        <v>-0.01</v>
      </c>
      <c r="H13" s="3">
        <v>0.2</v>
      </c>
      <c r="I13" s="3">
        <v>0.23</v>
      </c>
      <c r="J13" s="3">
        <v>0.27</v>
      </c>
      <c r="K13" s="3">
        <v>0.5</v>
      </c>
      <c r="L13" s="3"/>
    </row>
    <row r="14" spans="1:12" ht="45" x14ac:dyDescent="0.25">
      <c r="A14" s="2" t="s">
        <v>1525</v>
      </c>
      <c r="B14" s="3">
        <v>0</v>
      </c>
      <c r="C14" s="3">
        <v>0</v>
      </c>
      <c r="D14" s="3">
        <v>0</v>
      </c>
      <c r="E14" s="3">
        <v>0</v>
      </c>
      <c r="F14" s="3">
        <v>0</v>
      </c>
      <c r="G14" s="3">
        <v>0</v>
      </c>
      <c r="H14" s="3">
        <v>0.94</v>
      </c>
      <c r="I14" s="3">
        <v>0.01</v>
      </c>
      <c r="J14" s="3">
        <v>0</v>
      </c>
      <c r="K14" s="3">
        <v>0.95</v>
      </c>
      <c r="L14" s="3"/>
    </row>
    <row r="15" spans="1:12" ht="45" x14ac:dyDescent="0.25">
      <c r="A15" s="2" t="s">
        <v>1312</v>
      </c>
      <c r="B15" s="3">
        <v>0.15</v>
      </c>
      <c r="C15" s="3">
        <v>0.05</v>
      </c>
      <c r="D15" s="3">
        <v>7.0000000000000007E-2</v>
      </c>
      <c r="E15" s="3">
        <v>-0.01</v>
      </c>
      <c r="F15" s="3">
        <v>0.08</v>
      </c>
      <c r="G15" s="3">
        <v>-0.01</v>
      </c>
      <c r="H15" s="3">
        <v>1.1499999999999999</v>
      </c>
      <c r="I15" s="3">
        <v>0.23</v>
      </c>
      <c r="J15" s="3">
        <v>0.27</v>
      </c>
      <c r="K15" s="3">
        <v>1.45</v>
      </c>
      <c r="L15" s="3"/>
    </row>
  </sheetData>
  <mergeCells count="3">
    <mergeCell ref="A1:A2"/>
    <mergeCell ref="B1:I1"/>
    <mergeCell ref="J1:L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6.42578125" bestFit="1" customWidth="1"/>
    <col min="7" max="8" width="12.28515625" bestFit="1" customWidth="1"/>
    <col min="9" max="10" width="15.42578125" bestFit="1" customWidth="1"/>
    <col min="11" max="11" width="12.5703125" bestFit="1" customWidth="1"/>
    <col min="12" max="13" width="11.85546875" bestFit="1" customWidth="1"/>
    <col min="14" max="14" width="12.42578125" bestFit="1" customWidth="1"/>
  </cols>
  <sheetData>
    <row r="1" spans="1:14" ht="15" customHeight="1" x14ac:dyDescent="0.25">
      <c r="A1" s="7" t="s">
        <v>1526</v>
      </c>
      <c r="B1" s="1" t="s">
        <v>1048</v>
      </c>
      <c r="C1" s="7" t="s">
        <v>1</v>
      </c>
      <c r="D1" s="7"/>
      <c r="E1" s="7"/>
      <c r="F1" s="1" t="s">
        <v>1240</v>
      </c>
      <c r="G1" s="7" t="s">
        <v>1241</v>
      </c>
      <c r="H1" s="7"/>
      <c r="I1" s="1" t="s">
        <v>1153</v>
      </c>
      <c r="J1" s="1" t="s">
        <v>1319</v>
      </c>
      <c r="K1" s="1"/>
      <c r="L1" s="1"/>
      <c r="M1" s="1"/>
      <c r="N1" s="1"/>
    </row>
    <row r="2" spans="1:14" x14ac:dyDescent="0.25">
      <c r="A2" s="7"/>
      <c r="B2" s="1" t="s">
        <v>1321</v>
      </c>
      <c r="C2" s="1" t="s">
        <v>2</v>
      </c>
      <c r="D2" s="1" t="s">
        <v>28</v>
      </c>
      <c r="E2" s="1" t="s">
        <v>49</v>
      </c>
      <c r="F2" s="1" t="s">
        <v>28</v>
      </c>
      <c r="G2" s="1" t="s">
        <v>2</v>
      </c>
      <c r="H2" s="1" t="s">
        <v>2</v>
      </c>
      <c r="I2" s="1" t="s">
        <v>1247</v>
      </c>
      <c r="J2" s="1" t="s">
        <v>1321</v>
      </c>
      <c r="K2" s="1" t="s">
        <v>1322</v>
      </c>
      <c r="L2" s="1" t="s">
        <v>1323</v>
      </c>
      <c r="M2" s="1" t="s">
        <v>1324</v>
      </c>
      <c r="N2" s="1" t="s">
        <v>1051</v>
      </c>
    </row>
    <row r="3" spans="1:14" x14ac:dyDescent="0.25">
      <c r="A3" s="8" t="s">
        <v>1527</v>
      </c>
      <c r="B3" s="3"/>
      <c r="C3" s="3"/>
      <c r="D3" s="3"/>
      <c r="E3" s="3"/>
      <c r="F3" s="3"/>
      <c r="G3" s="3"/>
      <c r="H3" s="3"/>
      <c r="I3" s="3"/>
      <c r="J3" s="3"/>
      <c r="K3" s="3"/>
      <c r="L3" s="3"/>
      <c r="M3" s="3"/>
      <c r="N3" s="3"/>
    </row>
    <row r="4" spans="1:14" x14ac:dyDescent="0.25">
      <c r="A4" s="2" t="s">
        <v>1255</v>
      </c>
      <c r="B4" s="3"/>
      <c r="C4" s="6">
        <v>44025</v>
      </c>
      <c r="D4" s="6">
        <v>22964</v>
      </c>
      <c r="E4" s="3"/>
      <c r="F4" s="6">
        <v>1286916</v>
      </c>
      <c r="G4" s="3"/>
      <c r="H4" s="6">
        <v>1286916</v>
      </c>
      <c r="I4" s="3"/>
      <c r="J4" s="3"/>
      <c r="K4" s="3"/>
      <c r="L4" s="3"/>
      <c r="M4" s="3"/>
      <c r="N4" s="3"/>
    </row>
    <row r="5" spans="1:14" ht="30" x14ac:dyDescent="0.25">
      <c r="A5" s="2" t="s">
        <v>1253</v>
      </c>
      <c r="B5" s="3"/>
      <c r="C5" s="9">
        <v>47.9</v>
      </c>
      <c r="D5" s="9">
        <v>37.799999999999997</v>
      </c>
      <c r="E5" s="3"/>
      <c r="F5" s="3"/>
      <c r="G5" s="9">
        <v>25.65</v>
      </c>
      <c r="H5" s="3"/>
      <c r="I5" s="3"/>
      <c r="J5" s="3"/>
      <c r="K5" s="3"/>
      <c r="L5" s="3"/>
      <c r="M5" s="3"/>
      <c r="N5" s="3"/>
    </row>
    <row r="6" spans="1:14" x14ac:dyDescent="0.25">
      <c r="A6" s="2" t="s">
        <v>1254</v>
      </c>
      <c r="B6" s="3"/>
      <c r="C6" s="5">
        <v>1437</v>
      </c>
      <c r="D6" s="5">
        <v>1134</v>
      </c>
      <c r="E6" s="3"/>
      <c r="F6" s="3"/>
      <c r="G6" s="3"/>
      <c r="H6" s="3"/>
      <c r="I6" s="3"/>
      <c r="J6" s="3"/>
      <c r="K6" s="3"/>
      <c r="L6" s="3"/>
      <c r="M6" s="3"/>
      <c r="N6" s="3"/>
    </row>
    <row r="7" spans="1:14" x14ac:dyDescent="0.25">
      <c r="A7" s="2" t="s">
        <v>1328</v>
      </c>
      <c r="B7" s="3"/>
      <c r="C7" s="6">
        <v>1834</v>
      </c>
      <c r="D7" s="3">
        <v>957</v>
      </c>
      <c r="E7" s="6">
        <v>1040</v>
      </c>
      <c r="F7" s="3"/>
      <c r="G7" s="3"/>
      <c r="H7" s="3"/>
      <c r="I7" s="3"/>
      <c r="J7" s="3"/>
      <c r="K7" s="3"/>
      <c r="L7" s="3"/>
      <c r="M7" s="3"/>
      <c r="N7" s="3"/>
    </row>
    <row r="8" spans="1:14" x14ac:dyDescent="0.25">
      <c r="A8" s="2" t="s">
        <v>1256</v>
      </c>
      <c r="B8" s="3"/>
      <c r="C8" s="5">
        <v>2685583</v>
      </c>
      <c r="D8" s="5">
        <v>1094609</v>
      </c>
      <c r="E8" s="5">
        <v>906214</v>
      </c>
      <c r="F8" s="3"/>
      <c r="G8" s="5">
        <v>35167000</v>
      </c>
      <c r="H8" s="3"/>
      <c r="I8" s="3"/>
      <c r="J8" s="3"/>
      <c r="K8" s="3"/>
      <c r="L8" s="3"/>
      <c r="M8" s="3"/>
      <c r="N8" s="3"/>
    </row>
    <row r="9" spans="1:14" x14ac:dyDescent="0.25">
      <c r="A9" s="2" t="s">
        <v>1528</v>
      </c>
      <c r="B9" s="3"/>
      <c r="C9" s="3"/>
      <c r="D9" s="6">
        <v>3678839</v>
      </c>
      <c r="E9" s="3"/>
      <c r="F9" s="3"/>
      <c r="G9" s="3"/>
      <c r="H9" s="3"/>
      <c r="I9" s="3"/>
      <c r="J9" s="3"/>
      <c r="K9" s="3"/>
      <c r="L9" s="3"/>
      <c r="M9" s="3"/>
      <c r="N9" s="3"/>
    </row>
    <row r="10" spans="1:14" ht="30" x14ac:dyDescent="0.25">
      <c r="A10" s="2" t="s">
        <v>1327</v>
      </c>
      <c r="B10" s="6">
        <v>2000000</v>
      </c>
      <c r="C10" s="3"/>
      <c r="D10" s="3"/>
      <c r="E10" s="3"/>
      <c r="F10" s="3"/>
      <c r="G10" s="3"/>
      <c r="H10" s="3"/>
      <c r="I10" s="3"/>
      <c r="J10" s="6">
        <v>2000000</v>
      </c>
      <c r="K10" s="6">
        <v>1500000</v>
      </c>
      <c r="L10" s="6">
        <v>900000</v>
      </c>
      <c r="M10" s="6">
        <v>600000</v>
      </c>
      <c r="N10" s="6">
        <v>300000</v>
      </c>
    </row>
    <row r="11" spans="1:14" ht="30" x14ac:dyDescent="0.25">
      <c r="A11" s="2" t="s">
        <v>1529</v>
      </c>
      <c r="B11" s="3" t="s">
        <v>1088</v>
      </c>
      <c r="C11" s="3"/>
      <c r="D11" s="3"/>
      <c r="E11" s="3"/>
      <c r="F11" s="3"/>
      <c r="G11" s="3"/>
      <c r="H11" s="3"/>
      <c r="I11" s="3"/>
      <c r="J11" s="3"/>
      <c r="K11" s="3"/>
      <c r="L11" s="3"/>
      <c r="M11" s="3"/>
      <c r="N11" s="3"/>
    </row>
    <row r="12" spans="1:14" x14ac:dyDescent="0.25">
      <c r="A12" s="2" t="s">
        <v>1404</v>
      </c>
      <c r="B12" s="3"/>
      <c r="C12" s="3"/>
      <c r="D12" s="3"/>
      <c r="E12" s="3"/>
      <c r="F12" s="3"/>
      <c r="G12" s="3"/>
      <c r="H12" s="3"/>
      <c r="I12" s="3"/>
      <c r="J12" s="3"/>
      <c r="K12" s="3"/>
      <c r="L12" s="3"/>
      <c r="M12" s="3"/>
      <c r="N12" s="3"/>
    </row>
    <row r="13" spans="1:14" x14ac:dyDescent="0.25">
      <c r="A13" s="8" t="s">
        <v>1527</v>
      </c>
      <c r="B13" s="3"/>
      <c r="C13" s="3"/>
      <c r="D13" s="3"/>
      <c r="E13" s="3"/>
      <c r="F13" s="3"/>
      <c r="G13" s="3"/>
      <c r="H13" s="3"/>
      <c r="I13" s="3"/>
      <c r="J13" s="3"/>
      <c r="K13" s="3"/>
      <c r="L13" s="3"/>
      <c r="M13" s="3"/>
      <c r="N13" s="3"/>
    </row>
    <row r="14" spans="1:14" x14ac:dyDescent="0.25">
      <c r="A14" s="2" t="s">
        <v>1528</v>
      </c>
      <c r="B14" s="3"/>
      <c r="C14" s="3">
        <v>0</v>
      </c>
      <c r="D14" s="3"/>
      <c r="E14" s="3"/>
      <c r="F14" s="3"/>
      <c r="G14" s="3"/>
      <c r="H14" s="3"/>
      <c r="I14" s="3"/>
      <c r="J14" s="3"/>
      <c r="K14" s="3"/>
      <c r="L14" s="3"/>
      <c r="M14" s="3"/>
      <c r="N14" s="3"/>
    </row>
    <row r="15" spans="1:14" ht="45" x14ac:dyDescent="0.25">
      <c r="A15" s="2" t="s">
        <v>1274</v>
      </c>
      <c r="B15" s="3"/>
      <c r="C15" s="3"/>
      <c r="D15" s="3"/>
      <c r="E15" s="3"/>
      <c r="F15" s="3"/>
      <c r="G15" s="3"/>
      <c r="H15" s="3"/>
      <c r="I15" s="3"/>
      <c r="J15" s="3"/>
      <c r="K15" s="3"/>
      <c r="L15" s="3"/>
      <c r="M15" s="3"/>
      <c r="N15" s="3"/>
    </row>
    <row r="16" spans="1:14" x14ac:dyDescent="0.25">
      <c r="A16" s="8" t="s">
        <v>1527</v>
      </c>
      <c r="B16" s="3"/>
      <c r="C16" s="3"/>
      <c r="D16" s="3"/>
      <c r="E16" s="3"/>
      <c r="F16" s="3"/>
      <c r="G16" s="3"/>
      <c r="H16" s="3"/>
      <c r="I16" s="3"/>
      <c r="J16" s="3"/>
      <c r="K16" s="3"/>
      <c r="L16" s="3"/>
      <c r="M16" s="3"/>
      <c r="N16" s="3"/>
    </row>
    <row r="17" spans="1:14" x14ac:dyDescent="0.25">
      <c r="A17" s="2" t="s">
        <v>1179</v>
      </c>
      <c r="B17" s="3"/>
      <c r="C17" s="3"/>
      <c r="D17" s="3"/>
      <c r="E17" s="3"/>
      <c r="F17" s="3"/>
      <c r="G17" s="3"/>
      <c r="H17" s="3"/>
      <c r="I17" s="6">
        <v>1926000</v>
      </c>
      <c r="J17" s="3"/>
      <c r="K17" s="3"/>
      <c r="L17" s="3"/>
      <c r="M17" s="3"/>
      <c r="N17" s="3"/>
    </row>
    <row r="18" spans="1:14" ht="45" x14ac:dyDescent="0.25">
      <c r="A18" s="2" t="s">
        <v>1273</v>
      </c>
      <c r="B18" s="3"/>
      <c r="C18" s="3"/>
      <c r="D18" s="3"/>
      <c r="E18" s="3"/>
      <c r="F18" s="3"/>
      <c r="G18" s="3"/>
      <c r="H18" s="3"/>
      <c r="I18" s="3"/>
      <c r="J18" s="3"/>
      <c r="K18" s="3"/>
      <c r="L18" s="3"/>
      <c r="M18" s="3"/>
      <c r="N18" s="3"/>
    </row>
    <row r="19" spans="1:14" x14ac:dyDescent="0.25">
      <c r="A19" s="8" t="s">
        <v>1527</v>
      </c>
      <c r="B19" s="3"/>
      <c r="C19" s="3"/>
      <c r="D19" s="3"/>
      <c r="E19" s="3"/>
      <c r="F19" s="3"/>
      <c r="G19" s="3"/>
      <c r="H19" s="3"/>
      <c r="I19" s="3"/>
      <c r="J19" s="3"/>
      <c r="K19" s="3"/>
      <c r="L19" s="3"/>
      <c r="M19" s="3"/>
      <c r="N19" s="3"/>
    </row>
    <row r="20" spans="1:14" x14ac:dyDescent="0.25">
      <c r="A20" s="2" t="s">
        <v>1179</v>
      </c>
      <c r="B20" s="3"/>
      <c r="C20" s="3"/>
      <c r="D20" s="3"/>
      <c r="E20" s="3"/>
      <c r="F20" s="3"/>
      <c r="G20" s="3"/>
      <c r="H20" s="3"/>
      <c r="I20" s="6">
        <v>1466000</v>
      </c>
      <c r="J20" s="3"/>
      <c r="K20" s="3"/>
      <c r="L20" s="3"/>
      <c r="M20" s="3"/>
      <c r="N20" s="3"/>
    </row>
    <row r="21" spans="1:14" x14ac:dyDescent="0.25">
      <c r="A21" s="2" t="s">
        <v>1329</v>
      </c>
      <c r="B21" s="3"/>
      <c r="C21" s="3"/>
      <c r="D21" s="3"/>
      <c r="E21" s="3"/>
      <c r="F21" s="3"/>
      <c r="G21" s="3"/>
      <c r="H21" s="3"/>
      <c r="I21" s="3"/>
      <c r="J21" s="3"/>
      <c r="K21" s="3"/>
      <c r="L21" s="3"/>
      <c r="M21" s="3"/>
      <c r="N21" s="3"/>
    </row>
    <row r="22" spans="1:14" x14ac:dyDescent="0.25">
      <c r="A22" s="8" t="s">
        <v>1527</v>
      </c>
      <c r="B22" s="3"/>
      <c r="C22" s="3"/>
      <c r="D22" s="3"/>
      <c r="E22" s="3"/>
      <c r="F22" s="3"/>
      <c r="G22" s="3"/>
      <c r="H22" s="3"/>
      <c r="I22" s="3"/>
      <c r="J22" s="3"/>
      <c r="K22" s="3"/>
      <c r="L22" s="3"/>
      <c r="M22" s="3"/>
      <c r="N22" s="3"/>
    </row>
    <row r="23" spans="1:14" x14ac:dyDescent="0.25">
      <c r="A23" s="2" t="s">
        <v>1255</v>
      </c>
      <c r="B23" s="3"/>
      <c r="C23" s="3"/>
      <c r="D23" s="3"/>
      <c r="E23" s="3"/>
      <c r="F23" s="3"/>
      <c r="G23" s="3"/>
      <c r="H23" s="3"/>
      <c r="I23" s="3"/>
      <c r="J23" s="6">
        <v>19415</v>
      </c>
      <c r="K23" s="3"/>
      <c r="L23" s="3"/>
      <c r="M23" s="3"/>
      <c r="N23" s="3"/>
    </row>
    <row r="24" spans="1:14" ht="30" x14ac:dyDescent="0.25">
      <c r="A24" s="2" t="s">
        <v>1253</v>
      </c>
      <c r="B24" s="3"/>
      <c r="C24" s="3"/>
      <c r="D24" s="3"/>
      <c r="E24" s="3"/>
      <c r="F24" s="3"/>
      <c r="G24" s="3"/>
      <c r="H24" s="3"/>
      <c r="I24" s="3"/>
      <c r="J24" s="5">
        <v>50</v>
      </c>
      <c r="K24" s="3"/>
      <c r="L24" s="3"/>
      <c r="M24" s="3"/>
      <c r="N24" s="3"/>
    </row>
    <row r="25" spans="1:14" x14ac:dyDescent="0.25">
      <c r="A25" s="2" t="s">
        <v>1254</v>
      </c>
      <c r="B25" s="3"/>
      <c r="C25" s="3"/>
      <c r="D25" s="3"/>
      <c r="E25" s="3"/>
      <c r="F25" s="3"/>
      <c r="G25" s="3"/>
      <c r="H25" s="3"/>
      <c r="I25" s="3"/>
      <c r="J25" s="5">
        <v>1500</v>
      </c>
      <c r="K25" s="3"/>
      <c r="L25" s="3"/>
      <c r="M25" s="3"/>
      <c r="N25" s="3"/>
    </row>
    <row r="26" spans="1:14" x14ac:dyDescent="0.25">
      <c r="A26" s="2" t="s">
        <v>1255</v>
      </c>
      <c r="B26" s="3"/>
      <c r="C26" s="3"/>
      <c r="D26" s="3"/>
      <c r="E26" s="3"/>
      <c r="F26" s="3"/>
      <c r="G26" s="3"/>
      <c r="H26" s="3"/>
      <c r="I26" s="3"/>
      <c r="J26" s="5">
        <v>975731</v>
      </c>
      <c r="K26" s="3"/>
      <c r="L26" s="3"/>
      <c r="M26" s="3"/>
      <c r="N26" s="3"/>
    </row>
  </sheetData>
  <mergeCells count="3">
    <mergeCell ref="A1:A2"/>
    <mergeCell ref="C1:E1"/>
    <mergeCell ref="G1:H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105</v>
      </c>
      <c r="B1" s="7" t="s">
        <v>1</v>
      </c>
      <c r="C1" s="7"/>
      <c r="D1" s="7"/>
    </row>
    <row r="2" spans="1:4" x14ac:dyDescent="0.25">
      <c r="A2" s="7"/>
      <c r="B2" s="1" t="s">
        <v>2</v>
      </c>
      <c r="C2" s="1" t="s">
        <v>28</v>
      </c>
      <c r="D2" s="1" t="s">
        <v>49</v>
      </c>
    </row>
    <row r="3" spans="1:4" x14ac:dyDescent="0.25">
      <c r="A3" s="8" t="s">
        <v>106</v>
      </c>
      <c r="B3" s="3"/>
      <c r="C3" s="3"/>
      <c r="D3" s="3"/>
    </row>
    <row r="4" spans="1:4" x14ac:dyDescent="0.25">
      <c r="A4" s="2" t="s">
        <v>102</v>
      </c>
      <c r="B4" s="5">
        <v>1024850</v>
      </c>
      <c r="C4" s="5">
        <v>5655385</v>
      </c>
      <c r="D4" s="5">
        <v>3633798</v>
      </c>
    </row>
    <row r="5" spans="1:4" ht="45" x14ac:dyDescent="0.25">
      <c r="A5" s="8" t="s">
        <v>107</v>
      </c>
      <c r="B5" s="3"/>
      <c r="C5" s="3"/>
      <c r="D5" s="3"/>
    </row>
    <row r="6" spans="1:4" x14ac:dyDescent="0.25">
      <c r="A6" s="2" t="s">
        <v>108</v>
      </c>
      <c r="B6" s="3"/>
      <c r="C6" s="6">
        <v>-3500</v>
      </c>
      <c r="D6" s="3"/>
    </row>
    <row r="7" spans="1:4" x14ac:dyDescent="0.25">
      <c r="A7" s="2" t="s">
        <v>60</v>
      </c>
      <c r="B7" s="6">
        <v>10551527</v>
      </c>
      <c r="C7" s="6">
        <v>8377902</v>
      </c>
      <c r="D7" s="6">
        <v>6012755</v>
      </c>
    </row>
    <row r="8" spans="1:4" ht="30" x14ac:dyDescent="0.25">
      <c r="A8" s="2" t="s">
        <v>109</v>
      </c>
      <c r="B8" s="6">
        <v>325297</v>
      </c>
      <c r="C8" s="6">
        <v>1166877</v>
      </c>
      <c r="D8" s="6">
        <v>1487484</v>
      </c>
    </row>
    <row r="9" spans="1:4" ht="30" x14ac:dyDescent="0.25">
      <c r="A9" s="2" t="s">
        <v>110</v>
      </c>
      <c r="B9" s="3">
        <v>0</v>
      </c>
      <c r="C9" s="6">
        <v>2111</v>
      </c>
      <c r="D9" s="6">
        <v>79969</v>
      </c>
    </row>
    <row r="10" spans="1:4" x14ac:dyDescent="0.25">
      <c r="A10" s="2" t="s">
        <v>111</v>
      </c>
      <c r="B10" s="3"/>
      <c r="C10" s="6">
        <v>-3678839</v>
      </c>
      <c r="D10" s="3"/>
    </row>
    <row r="11" spans="1:4" ht="30" x14ac:dyDescent="0.25">
      <c r="A11" s="8" t="s">
        <v>112</v>
      </c>
      <c r="B11" s="3"/>
      <c r="C11" s="3"/>
      <c r="D11" s="3"/>
    </row>
    <row r="12" spans="1:4" x14ac:dyDescent="0.25">
      <c r="A12" s="2" t="s">
        <v>113</v>
      </c>
      <c r="B12" s="6">
        <v>21924</v>
      </c>
      <c r="C12" s="6">
        <v>-21064</v>
      </c>
      <c r="D12" s="6">
        <v>-40831</v>
      </c>
    </row>
    <row r="13" spans="1:4" ht="30" x14ac:dyDescent="0.25">
      <c r="A13" s="2" t="s">
        <v>114</v>
      </c>
      <c r="B13" s="6">
        <v>-79378</v>
      </c>
      <c r="C13" s="6">
        <v>816553</v>
      </c>
      <c r="D13" s="6">
        <v>108246</v>
      </c>
    </row>
    <row r="14" spans="1:4" x14ac:dyDescent="0.25">
      <c r="A14" s="2" t="s">
        <v>115</v>
      </c>
      <c r="B14" s="6">
        <v>35219</v>
      </c>
      <c r="C14" s="6">
        <v>74093</v>
      </c>
      <c r="D14" s="6">
        <v>-48327</v>
      </c>
    </row>
    <row r="15" spans="1:4" ht="30" x14ac:dyDescent="0.25">
      <c r="A15" s="2" t="s">
        <v>116</v>
      </c>
      <c r="B15" s="6">
        <v>-345132</v>
      </c>
      <c r="C15" s="6">
        <v>443925</v>
      </c>
      <c r="D15" s="6">
        <v>685772</v>
      </c>
    </row>
    <row r="16" spans="1:4" ht="30" x14ac:dyDescent="0.25">
      <c r="A16" s="2" t="s">
        <v>117</v>
      </c>
      <c r="B16" s="6">
        <v>306327</v>
      </c>
      <c r="C16" s="6">
        <v>605696</v>
      </c>
      <c r="D16" s="6">
        <v>32996</v>
      </c>
    </row>
    <row r="17" spans="1:4" x14ac:dyDescent="0.25">
      <c r="A17" s="2" t="s">
        <v>118</v>
      </c>
      <c r="B17" s="6">
        <v>10815784</v>
      </c>
      <c r="C17" s="6">
        <v>7783754</v>
      </c>
      <c r="D17" s="6">
        <v>8318065</v>
      </c>
    </row>
    <row r="18" spans="1:4" ht="30" x14ac:dyDescent="0.25">
      <c r="A18" s="2" t="s">
        <v>119</v>
      </c>
      <c r="B18" s="6">
        <v>11840634</v>
      </c>
      <c r="C18" s="6">
        <v>13439139</v>
      </c>
      <c r="D18" s="6">
        <v>11951863</v>
      </c>
    </row>
    <row r="19" spans="1:4" x14ac:dyDescent="0.25">
      <c r="A19" s="8" t="s">
        <v>120</v>
      </c>
      <c r="B19" s="3"/>
      <c r="C19" s="3"/>
      <c r="D19" s="3"/>
    </row>
    <row r="20" spans="1:4" ht="30" x14ac:dyDescent="0.25">
      <c r="A20" s="2" t="s">
        <v>121</v>
      </c>
      <c r="B20" s="6">
        <v>3071902</v>
      </c>
      <c r="C20" s="6">
        <v>1288077</v>
      </c>
      <c r="D20" s="6">
        <v>1366383</v>
      </c>
    </row>
    <row r="21" spans="1:4" ht="30" x14ac:dyDescent="0.25">
      <c r="A21" s="2" t="s">
        <v>122</v>
      </c>
      <c r="B21" s="3"/>
      <c r="C21" s="6">
        <v>3500</v>
      </c>
      <c r="D21" s="3"/>
    </row>
    <row r="22" spans="1:4" x14ac:dyDescent="0.25">
      <c r="A22" s="2" t="s">
        <v>123</v>
      </c>
      <c r="B22" s="3"/>
      <c r="C22" s="6">
        <v>2138978</v>
      </c>
      <c r="D22" s="3"/>
    </row>
    <row r="23" spans="1:4" ht="30" x14ac:dyDescent="0.25">
      <c r="A23" s="2" t="s">
        <v>124</v>
      </c>
      <c r="B23" s="6">
        <v>272500</v>
      </c>
      <c r="C23" s="6">
        <v>1687750</v>
      </c>
      <c r="D23" s="3"/>
    </row>
    <row r="24" spans="1:4" ht="30" x14ac:dyDescent="0.25">
      <c r="A24" s="2" t="s">
        <v>125</v>
      </c>
      <c r="B24" s="6">
        <v>-279402</v>
      </c>
      <c r="C24" s="6">
        <v>-929327</v>
      </c>
      <c r="D24" s="6">
        <v>-59383</v>
      </c>
    </row>
    <row r="25" spans="1:4" x14ac:dyDescent="0.25">
      <c r="A25" s="2" t="s">
        <v>126</v>
      </c>
      <c r="B25" s="6">
        <v>-5604791</v>
      </c>
      <c r="C25" s="6">
        <v>-4499924</v>
      </c>
      <c r="D25" s="6">
        <v>-2360399</v>
      </c>
    </row>
    <row r="26" spans="1:4" x14ac:dyDescent="0.25">
      <c r="A26" s="2" t="s">
        <v>127</v>
      </c>
      <c r="B26" s="3"/>
      <c r="C26" s="6">
        <v>-22601774</v>
      </c>
      <c r="D26" s="3"/>
    </row>
    <row r="27" spans="1:4" x14ac:dyDescent="0.25">
      <c r="A27" s="2" t="s">
        <v>128</v>
      </c>
      <c r="B27" s="6">
        <v>-2539791</v>
      </c>
      <c r="C27" s="6">
        <v>-22912720</v>
      </c>
      <c r="D27" s="6">
        <v>-1053399</v>
      </c>
    </row>
    <row r="28" spans="1:4" x14ac:dyDescent="0.25">
      <c r="A28" s="8" t="s">
        <v>129</v>
      </c>
      <c r="B28" s="3"/>
      <c r="C28" s="3"/>
      <c r="D28" s="3"/>
    </row>
    <row r="29" spans="1:4" x14ac:dyDescent="0.25">
      <c r="A29" s="2" t="s">
        <v>130</v>
      </c>
      <c r="B29" s="6">
        <v>-305418</v>
      </c>
      <c r="C29" s="6">
        <v>-971630</v>
      </c>
      <c r="D29" s="6">
        <v>-353400</v>
      </c>
    </row>
    <row r="30" spans="1:4" x14ac:dyDescent="0.25">
      <c r="A30" s="2" t="s">
        <v>131</v>
      </c>
      <c r="B30" s="6">
        <v>1109555</v>
      </c>
      <c r="C30" s="6">
        <v>28268115</v>
      </c>
      <c r="D30" s="3"/>
    </row>
    <row r="31" spans="1:4" ht="30" x14ac:dyDescent="0.25">
      <c r="A31" s="2" t="s">
        <v>132</v>
      </c>
      <c r="B31" s="6">
        <v>-3558493</v>
      </c>
      <c r="C31" s="6">
        <v>-5803159</v>
      </c>
      <c r="D31" s="6">
        <v>-1106091</v>
      </c>
    </row>
    <row r="32" spans="1:4" x14ac:dyDescent="0.25">
      <c r="A32" s="2" t="s">
        <v>133</v>
      </c>
      <c r="B32" s="3"/>
      <c r="C32" s="3"/>
      <c r="D32" s="6">
        <v>-1668600</v>
      </c>
    </row>
    <row r="33" spans="1:4" x14ac:dyDescent="0.25">
      <c r="A33" s="2" t="s">
        <v>134</v>
      </c>
      <c r="B33" s="6">
        <v>-2685583</v>
      </c>
      <c r="C33" s="6">
        <v>-1094609</v>
      </c>
      <c r="D33" s="6">
        <v>-906214</v>
      </c>
    </row>
    <row r="34" spans="1:4" x14ac:dyDescent="0.25">
      <c r="A34" s="2" t="s">
        <v>135</v>
      </c>
      <c r="B34" s="6">
        <v>-3858386</v>
      </c>
      <c r="C34" s="6">
        <v>-3893662</v>
      </c>
      <c r="D34" s="6">
        <v>-3932410</v>
      </c>
    </row>
    <row r="35" spans="1:4" ht="30" x14ac:dyDescent="0.25">
      <c r="A35" s="2" t="s">
        <v>136</v>
      </c>
      <c r="B35" s="6">
        <v>-9298325</v>
      </c>
      <c r="C35" s="6">
        <v>16505055</v>
      </c>
      <c r="D35" s="6">
        <v>-7966715</v>
      </c>
    </row>
    <row r="36" spans="1:4" ht="30" x14ac:dyDescent="0.25">
      <c r="A36" s="2" t="s">
        <v>137</v>
      </c>
      <c r="B36" s="6">
        <v>2518</v>
      </c>
      <c r="C36" s="6">
        <v>7031474</v>
      </c>
      <c r="D36" s="6">
        <v>2931749</v>
      </c>
    </row>
    <row r="37" spans="1:4" ht="30" x14ac:dyDescent="0.25">
      <c r="A37" s="2" t="s">
        <v>138</v>
      </c>
      <c r="B37" s="6">
        <v>14013380</v>
      </c>
      <c r="C37" s="6">
        <v>6981906</v>
      </c>
      <c r="D37" s="6">
        <v>4050157</v>
      </c>
    </row>
    <row r="38" spans="1:4" ht="30" x14ac:dyDescent="0.25">
      <c r="A38" s="2" t="s">
        <v>139</v>
      </c>
      <c r="B38" s="5">
        <v>14015898</v>
      </c>
      <c r="C38" s="5">
        <v>14013380</v>
      </c>
      <c r="D38" s="5">
        <v>6981906</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1530</v>
      </c>
      <c r="B1" s="7" t="s">
        <v>1</v>
      </c>
      <c r="C1" s="7"/>
      <c r="D1" s="7"/>
    </row>
    <row r="2" spans="1:4" x14ac:dyDescent="0.25">
      <c r="A2" s="7"/>
      <c r="B2" s="1" t="s">
        <v>2</v>
      </c>
      <c r="C2" s="1" t="s">
        <v>28</v>
      </c>
      <c r="D2" s="1" t="s">
        <v>49</v>
      </c>
    </row>
    <row r="3" spans="1:4" x14ac:dyDescent="0.25">
      <c r="A3" s="2" t="s">
        <v>967</v>
      </c>
      <c r="B3" s="3"/>
      <c r="C3" s="3"/>
      <c r="D3" s="3"/>
    </row>
    <row r="4" spans="1:4" x14ac:dyDescent="0.25">
      <c r="A4" s="8" t="s">
        <v>1531</v>
      </c>
      <c r="B4" s="3"/>
      <c r="C4" s="3"/>
      <c r="D4" s="3"/>
    </row>
    <row r="5" spans="1:4" x14ac:dyDescent="0.25">
      <c r="A5" s="2" t="s">
        <v>1532</v>
      </c>
      <c r="B5" s="5">
        <v>343805</v>
      </c>
      <c r="C5" s="5">
        <v>380708</v>
      </c>
      <c r="D5" s="5">
        <v>448119</v>
      </c>
    </row>
    <row r="6" spans="1:4" ht="30" x14ac:dyDescent="0.25">
      <c r="A6" s="2" t="s">
        <v>1533</v>
      </c>
      <c r="B6" s="6">
        <v>308401</v>
      </c>
      <c r="C6" s="6">
        <v>189946</v>
      </c>
      <c r="D6" s="6">
        <v>190032</v>
      </c>
    </row>
    <row r="7" spans="1:4" x14ac:dyDescent="0.25">
      <c r="A7" s="2" t="s">
        <v>961</v>
      </c>
      <c r="B7" s="6">
        <v>286101</v>
      </c>
      <c r="C7" s="6">
        <v>226849</v>
      </c>
      <c r="D7" s="6">
        <v>257443</v>
      </c>
    </row>
    <row r="8" spans="1:4" x14ac:dyDescent="0.25">
      <c r="A8" s="2" t="s">
        <v>1534</v>
      </c>
      <c r="B8" s="5">
        <v>366105</v>
      </c>
      <c r="C8" s="5">
        <v>343805</v>
      </c>
      <c r="D8" s="5">
        <v>380708</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4.140625" bestFit="1" customWidth="1"/>
    <col min="2" max="2" width="36.5703125" bestFit="1" customWidth="1"/>
  </cols>
  <sheetData>
    <row r="1" spans="1:2" x14ac:dyDescent="0.25">
      <c r="A1" s="7" t="s">
        <v>140</v>
      </c>
      <c r="B1" s="1" t="s">
        <v>1</v>
      </c>
    </row>
    <row r="2" spans="1:2" x14ac:dyDescent="0.25">
      <c r="A2" s="7"/>
      <c r="B2" s="1" t="s">
        <v>2</v>
      </c>
    </row>
    <row r="3" spans="1:2" x14ac:dyDescent="0.25">
      <c r="A3" s="8" t="s">
        <v>140</v>
      </c>
      <c r="B3" s="3"/>
    </row>
    <row r="4" spans="1:2" ht="26.25" x14ac:dyDescent="0.25">
      <c r="A4" s="14" t="s">
        <v>140</v>
      </c>
      <c r="B4" s="10" t="s">
        <v>141</v>
      </c>
    </row>
    <row r="5" spans="1:2" ht="243" x14ac:dyDescent="0.25">
      <c r="A5" s="14"/>
      <c r="B5" s="11" t="s">
        <v>142</v>
      </c>
    </row>
    <row r="6" spans="1:2" ht="153.75" x14ac:dyDescent="0.25">
      <c r="A6" s="14"/>
      <c r="B6" s="11" t="s">
        <v>143</v>
      </c>
    </row>
    <row r="7" spans="1:2" ht="230.25" x14ac:dyDescent="0.25">
      <c r="A7" s="14"/>
      <c r="B7" s="11" t="s">
        <v>144</v>
      </c>
    </row>
    <row r="8" spans="1:2" ht="370.5" x14ac:dyDescent="0.25">
      <c r="A8" s="14"/>
      <c r="B8" s="12" t="s">
        <v>145</v>
      </c>
    </row>
    <row r="9" spans="1:2" ht="370.5" x14ac:dyDescent="0.25">
      <c r="A9" s="14"/>
      <c r="B9" s="12" t="s">
        <v>146</v>
      </c>
    </row>
    <row r="10" spans="1:2" ht="409.6" x14ac:dyDescent="0.25">
      <c r="A10" s="14"/>
      <c r="B10" s="11" t="s">
        <v>147</v>
      </c>
    </row>
    <row r="11" spans="1:2" ht="230.25" x14ac:dyDescent="0.25">
      <c r="A11" s="14"/>
      <c r="B11" s="11" t="s">
        <v>148</v>
      </c>
    </row>
    <row r="12" spans="1:2" ht="294" x14ac:dyDescent="0.25">
      <c r="A12" s="14"/>
      <c r="B12" s="12" t="s">
        <v>149</v>
      </c>
    </row>
    <row r="13" spans="1:2" ht="409.6" x14ac:dyDescent="0.25">
      <c r="A13" s="14"/>
      <c r="B13" s="11" t="s">
        <v>150</v>
      </c>
    </row>
    <row r="14" spans="1:2" ht="383.25" x14ac:dyDescent="0.25">
      <c r="A14" s="14"/>
      <c r="B14" s="12" t="s">
        <v>151</v>
      </c>
    </row>
    <row r="15" spans="1:2" ht="90" x14ac:dyDescent="0.25">
      <c r="A15" s="14"/>
      <c r="B15" s="12" t="s">
        <v>152</v>
      </c>
    </row>
    <row r="16" spans="1:2" ht="102.75" x14ac:dyDescent="0.25">
      <c r="A16" s="14"/>
      <c r="B16" s="11" t="s">
        <v>153</v>
      </c>
    </row>
    <row r="17" spans="1:2" ht="77.25" x14ac:dyDescent="0.25">
      <c r="A17" s="14"/>
      <c r="B17" s="11" t="s">
        <v>154</v>
      </c>
    </row>
    <row r="18" spans="1:2" ht="51.75" x14ac:dyDescent="0.25">
      <c r="A18" s="14"/>
      <c r="B18" s="11" t="s">
        <v>155</v>
      </c>
    </row>
    <row r="19" spans="1:2" ht="90" x14ac:dyDescent="0.25">
      <c r="A19" s="14"/>
      <c r="B19" s="11" t="s">
        <v>156</v>
      </c>
    </row>
    <row r="20" spans="1:2" ht="102.75" x14ac:dyDescent="0.25">
      <c r="A20" s="14"/>
      <c r="B20" s="11" t="s">
        <v>157</v>
      </c>
    </row>
    <row r="21" spans="1:2" ht="153.75" x14ac:dyDescent="0.25">
      <c r="A21" s="14"/>
      <c r="B21" s="11" t="s">
        <v>158</v>
      </c>
    </row>
    <row r="22" spans="1:2" ht="90" x14ac:dyDescent="0.25">
      <c r="A22" s="14"/>
      <c r="B22" s="11" t="s">
        <v>159</v>
      </c>
    </row>
    <row r="23" spans="1:2" ht="255.75" x14ac:dyDescent="0.25">
      <c r="A23" s="14"/>
      <c r="B23" s="11" t="s">
        <v>160</v>
      </c>
    </row>
    <row r="24" spans="1:2" ht="51.75" x14ac:dyDescent="0.25">
      <c r="A24" s="14"/>
      <c r="B24" s="11" t="s">
        <v>161</v>
      </c>
    </row>
    <row r="25" spans="1:2" ht="409.6" x14ac:dyDescent="0.25">
      <c r="A25" s="14"/>
      <c r="B25" s="11" t="s">
        <v>162</v>
      </c>
    </row>
    <row r="26" spans="1:2" ht="90" x14ac:dyDescent="0.25">
      <c r="A26" s="14"/>
      <c r="B26" s="11" t="s">
        <v>163</v>
      </c>
    </row>
    <row r="27" spans="1:2" ht="115.5" x14ac:dyDescent="0.25">
      <c r="A27" s="14"/>
      <c r="B27" s="11" t="s">
        <v>164</v>
      </c>
    </row>
    <row r="28" spans="1:2" ht="51.75" x14ac:dyDescent="0.25">
      <c r="A28" s="14"/>
      <c r="B28" s="11" t="s">
        <v>165</v>
      </c>
    </row>
    <row r="29" spans="1:2" x14ac:dyDescent="0.25">
      <c r="A29" s="14"/>
      <c r="B29" s="13"/>
    </row>
  </sheetData>
  <mergeCells count="2">
    <mergeCell ref="A1:A2"/>
    <mergeCell ref="A4:A2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7"/>
  <sheetViews>
    <sheetView showGridLines="0" workbookViewId="0"/>
  </sheetViews>
  <sheetFormatPr defaultRowHeight="15" x14ac:dyDescent="0.25"/>
  <cols>
    <col min="1" max="1" width="19" bestFit="1" customWidth="1"/>
    <col min="2" max="3" width="36.5703125" bestFit="1" customWidth="1"/>
    <col min="4" max="4" width="5.85546875" customWidth="1"/>
    <col min="5" max="5" width="32.42578125" customWidth="1"/>
    <col min="6" max="6" width="4.85546875" customWidth="1"/>
    <col min="7" max="7" width="5.85546875" customWidth="1"/>
    <col min="8" max="8" width="32.42578125" customWidth="1"/>
    <col min="9" max="9" width="4.85546875" customWidth="1"/>
    <col min="10" max="10" width="5.85546875" customWidth="1"/>
    <col min="11" max="11" width="32.42578125" customWidth="1"/>
    <col min="12" max="12" width="1.85546875" customWidth="1"/>
    <col min="13" max="13" width="5.85546875" customWidth="1"/>
    <col min="14" max="14" width="25.28515625" customWidth="1"/>
    <col min="15" max="15" width="4.28515625" customWidth="1"/>
    <col min="16" max="16" width="5.85546875" customWidth="1"/>
    <col min="17" max="17" width="27.140625" customWidth="1"/>
    <col min="18" max="18" width="29.42578125" customWidth="1"/>
    <col min="19" max="19" width="5.85546875" customWidth="1"/>
    <col min="20" max="20" width="28.28515625" customWidth="1"/>
    <col min="21" max="21" width="29.42578125" customWidth="1"/>
    <col min="22" max="22" width="5.85546875" customWidth="1"/>
    <col min="23" max="23" width="27.140625" customWidth="1"/>
    <col min="24" max="24" width="29.42578125" customWidth="1"/>
    <col min="25" max="25" width="5.85546875" customWidth="1"/>
    <col min="26" max="26" width="27.140625" customWidth="1"/>
    <col min="27" max="28" width="29.42578125" customWidth="1"/>
    <col min="29" max="29" width="25.7109375" customWidth="1"/>
    <col min="30" max="30" width="29.42578125" customWidth="1"/>
  </cols>
  <sheetData>
    <row r="1" spans="1:30" ht="15" customHeight="1" x14ac:dyDescent="0.25">
      <c r="A1" s="7" t="s">
        <v>166</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8" t="s">
        <v>166</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row>
    <row r="4" spans="1:30" x14ac:dyDescent="0.25">
      <c r="A4" s="14" t="s">
        <v>166</v>
      </c>
      <c r="B4" s="64" t="s">
        <v>167</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row>
    <row r="5" spans="1:30" x14ac:dyDescent="0.25">
      <c r="A5" s="14"/>
      <c r="B5" s="65" t="s">
        <v>168</v>
      </c>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row>
    <row r="6" spans="1:30" x14ac:dyDescent="0.25">
      <c r="A6" s="14"/>
      <c r="B6" s="65" t="s">
        <v>169</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row>
    <row r="7" spans="1:30" x14ac:dyDescent="0.25">
      <c r="A7" s="14"/>
      <c r="B7" s="65" t="s">
        <v>170</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row>
    <row r="8" spans="1:30" x14ac:dyDescent="0.25">
      <c r="A8" s="14"/>
      <c r="B8" s="65" t="s">
        <v>171</v>
      </c>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row>
    <row r="9" spans="1:30" x14ac:dyDescent="0.25">
      <c r="A9" s="14"/>
      <c r="B9" s="66" t="s">
        <v>172</v>
      </c>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row>
    <row r="10" spans="1:30" ht="15.75" thickBot="1" x14ac:dyDescent="0.3">
      <c r="A10" s="14"/>
      <c r="B10" s="10"/>
      <c r="C10" s="15"/>
      <c r="D10" s="33" t="s">
        <v>173</v>
      </c>
      <c r="E10" s="33"/>
      <c r="F10" s="15"/>
      <c r="G10" s="33" t="s">
        <v>174</v>
      </c>
      <c r="H10" s="33"/>
      <c r="I10" s="15"/>
      <c r="J10" s="33" t="s">
        <v>175</v>
      </c>
      <c r="K10" s="33"/>
      <c r="L10" s="15"/>
    </row>
    <row r="11" spans="1:30" x14ac:dyDescent="0.25">
      <c r="A11" s="14"/>
      <c r="B11" s="16" t="s">
        <v>176</v>
      </c>
      <c r="C11" s="17"/>
      <c r="D11" s="17" t="s">
        <v>177</v>
      </c>
      <c r="E11" s="19">
        <v>44541471</v>
      </c>
      <c r="F11" s="17"/>
      <c r="G11" s="17" t="s">
        <v>177</v>
      </c>
      <c r="H11" s="19">
        <v>43919728</v>
      </c>
      <c r="I11" s="17"/>
      <c r="J11" s="17"/>
      <c r="K11" s="21" t="s">
        <v>178</v>
      </c>
      <c r="L11" s="17"/>
    </row>
    <row r="12" spans="1:30" x14ac:dyDescent="0.25">
      <c r="A12" s="14"/>
      <c r="B12" s="22" t="s">
        <v>179</v>
      </c>
      <c r="C12" s="23"/>
      <c r="D12" s="23"/>
      <c r="E12" s="24">
        <v>153059430</v>
      </c>
      <c r="F12" s="23"/>
      <c r="G12" s="23"/>
      <c r="H12" s="24">
        <v>152130635</v>
      </c>
      <c r="I12" s="23"/>
      <c r="J12" s="23"/>
      <c r="K12" s="26" t="s">
        <v>178</v>
      </c>
      <c r="L12" s="23"/>
    </row>
    <row r="13" spans="1:30" x14ac:dyDescent="0.25">
      <c r="A13" s="14"/>
      <c r="B13" s="16" t="s">
        <v>180</v>
      </c>
      <c r="C13" s="17"/>
      <c r="D13" s="17"/>
      <c r="E13" s="19">
        <v>6865348</v>
      </c>
      <c r="F13" s="17"/>
      <c r="G13" s="17"/>
      <c r="H13" s="19">
        <v>5956078</v>
      </c>
      <c r="I13" s="17"/>
      <c r="J13" s="17"/>
      <c r="K13" s="21" t="s">
        <v>181</v>
      </c>
      <c r="L13" s="17"/>
    </row>
    <row r="14" spans="1:30" x14ac:dyDescent="0.25">
      <c r="A14" s="14"/>
      <c r="B14" s="22" t="s">
        <v>182</v>
      </c>
      <c r="C14" s="23"/>
      <c r="D14" s="23"/>
      <c r="E14" s="24">
        <v>6341227</v>
      </c>
      <c r="F14" s="23"/>
      <c r="G14" s="23"/>
      <c r="H14" s="24">
        <v>5820516</v>
      </c>
      <c r="I14" s="23"/>
      <c r="J14" s="23"/>
      <c r="K14" s="26" t="s">
        <v>181</v>
      </c>
      <c r="L14" s="23"/>
    </row>
    <row r="15" spans="1:30" x14ac:dyDescent="0.25">
      <c r="A15" s="14"/>
      <c r="B15" s="16" t="s">
        <v>183</v>
      </c>
      <c r="C15" s="17"/>
      <c r="D15" s="17"/>
      <c r="E15" s="19">
        <v>705116</v>
      </c>
      <c r="F15" s="17"/>
      <c r="G15" s="17"/>
      <c r="H15" s="19">
        <v>707928</v>
      </c>
      <c r="I15" s="17"/>
      <c r="J15" s="17"/>
      <c r="K15" s="21" t="s">
        <v>181</v>
      </c>
      <c r="L15" s="17"/>
    </row>
    <row r="16" spans="1:30" x14ac:dyDescent="0.25">
      <c r="A16" s="14"/>
      <c r="B16" s="22" t="s">
        <v>184</v>
      </c>
      <c r="C16" s="23"/>
      <c r="D16" s="23"/>
      <c r="E16" s="24">
        <v>147721</v>
      </c>
      <c r="F16" s="23"/>
      <c r="G16" s="23"/>
      <c r="H16" s="24">
        <v>404775</v>
      </c>
      <c r="I16" s="23"/>
      <c r="J16" s="23"/>
      <c r="K16" s="26" t="s">
        <v>185</v>
      </c>
      <c r="L16" s="23"/>
    </row>
    <row r="17" spans="1:30" x14ac:dyDescent="0.25">
      <c r="A17" s="14"/>
      <c r="B17" s="16" t="s">
        <v>186</v>
      </c>
      <c r="C17" s="17"/>
      <c r="D17" s="17"/>
      <c r="E17" s="19">
        <v>1139296</v>
      </c>
      <c r="F17" s="17"/>
      <c r="G17" s="17"/>
      <c r="H17" s="19">
        <v>1139296</v>
      </c>
      <c r="I17" s="17"/>
      <c r="J17" s="17"/>
      <c r="K17" s="21" t="s">
        <v>187</v>
      </c>
      <c r="L17" s="17"/>
    </row>
    <row r="18" spans="1:30" x14ac:dyDescent="0.25">
      <c r="A18" s="14"/>
      <c r="B18" s="22" t="s">
        <v>188</v>
      </c>
      <c r="C18" s="23"/>
      <c r="D18" s="23"/>
      <c r="E18" s="24">
        <v>444629</v>
      </c>
      <c r="F18" s="23"/>
      <c r="G18" s="23"/>
      <c r="H18" s="24">
        <v>444629</v>
      </c>
      <c r="I18" s="23"/>
      <c r="J18" s="23"/>
      <c r="K18" s="26" t="s">
        <v>189</v>
      </c>
      <c r="L18" s="23"/>
    </row>
    <row r="19" spans="1:30" x14ac:dyDescent="0.25">
      <c r="A19" s="14"/>
      <c r="B19" s="16" t="s">
        <v>190</v>
      </c>
      <c r="C19" s="17"/>
      <c r="D19" s="17"/>
      <c r="E19" s="19">
        <v>5491992</v>
      </c>
      <c r="F19" s="17"/>
      <c r="G19" s="17"/>
      <c r="H19" s="19">
        <v>5038530</v>
      </c>
      <c r="I19" s="17"/>
      <c r="J19" s="17"/>
      <c r="K19" s="21" t="s">
        <v>185</v>
      </c>
      <c r="L19" s="17"/>
    </row>
    <row r="20" spans="1:30" x14ac:dyDescent="0.25">
      <c r="A20" s="14"/>
      <c r="B20" s="22" t="s">
        <v>191</v>
      </c>
      <c r="C20" s="23"/>
      <c r="D20" s="23"/>
      <c r="E20" s="24">
        <v>130563</v>
      </c>
      <c r="F20" s="23"/>
      <c r="G20" s="23"/>
      <c r="H20" s="24">
        <v>86657</v>
      </c>
      <c r="I20" s="23"/>
      <c r="J20" s="23"/>
      <c r="K20" s="26" t="s">
        <v>192</v>
      </c>
      <c r="L20" s="23"/>
    </row>
    <row r="21" spans="1:30" x14ac:dyDescent="0.25">
      <c r="A21" s="14"/>
      <c r="B21" s="16" t="s">
        <v>193</v>
      </c>
      <c r="C21" s="17"/>
      <c r="D21" s="17"/>
      <c r="E21" s="19">
        <v>24670</v>
      </c>
      <c r="F21" s="17"/>
      <c r="G21" s="17"/>
      <c r="H21" s="19">
        <v>24670</v>
      </c>
      <c r="I21" s="17"/>
      <c r="J21" s="17"/>
      <c r="K21" s="21" t="s">
        <v>194</v>
      </c>
      <c r="L21" s="17"/>
    </row>
    <row r="22" spans="1:30" x14ac:dyDescent="0.25">
      <c r="A22" s="14"/>
      <c r="B22" s="22" t="s">
        <v>195</v>
      </c>
      <c r="C22" s="23"/>
      <c r="D22" s="23"/>
      <c r="E22" s="24">
        <v>5910046</v>
      </c>
      <c r="F22" s="23"/>
      <c r="G22" s="23"/>
      <c r="H22" s="24">
        <v>5564621</v>
      </c>
      <c r="I22" s="23"/>
      <c r="J22" s="23"/>
      <c r="K22" s="26" t="s">
        <v>185</v>
      </c>
      <c r="L22" s="23"/>
    </row>
    <row r="23" spans="1:30" x14ac:dyDescent="0.25">
      <c r="A23" s="14"/>
      <c r="B23" s="16" t="s">
        <v>196</v>
      </c>
      <c r="C23" s="17"/>
      <c r="D23" s="17"/>
      <c r="E23" s="19">
        <v>220437</v>
      </c>
      <c r="F23" s="17"/>
      <c r="G23" s="17"/>
      <c r="H23" s="19">
        <v>216223</v>
      </c>
      <c r="I23" s="17"/>
      <c r="J23" s="17"/>
      <c r="K23" s="21" t="s">
        <v>197</v>
      </c>
      <c r="L23" s="17"/>
    </row>
    <row r="24" spans="1:30" ht="15.75" thickBot="1" x14ac:dyDescent="0.3">
      <c r="A24" s="14"/>
      <c r="B24" s="28" t="s">
        <v>198</v>
      </c>
      <c r="C24" s="28" t="s">
        <v>198</v>
      </c>
      <c r="D24" s="29" t="s">
        <v>199</v>
      </c>
      <c r="E24" s="30" t="s">
        <v>199</v>
      </c>
      <c r="F24" s="28" t="s">
        <v>198</v>
      </c>
      <c r="G24" s="29" t="s">
        <v>199</v>
      </c>
      <c r="H24" s="30" t="s">
        <v>199</v>
      </c>
      <c r="I24" s="28" t="s">
        <v>198</v>
      </c>
      <c r="J24" s="28" t="s">
        <v>198</v>
      </c>
      <c r="K24" s="31" t="s">
        <v>198</v>
      </c>
      <c r="L24" s="28" t="s">
        <v>198</v>
      </c>
    </row>
    <row r="25" spans="1:30" x14ac:dyDescent="0.25">
      <c r="A25" s="14"/>
      <c r="B25" s="22" t="s">
        <v>200</v>
      </c>
      <c r="C25" s="23"/>
      <c r="D25" s="23"/>
      <c r="E25" s="24">
        <v>225021946</v>
      </c>
      <c r="F25" s="23"/>
      <c r="G25" s="23"/>
      <c r="H25" s="24">
        <v>221454286</v>
      </c>
      <c r="I25" s="23"/>
      <c r="J25" s="23"/>
      <c r="K25" s="26"/>
      <c r="L25" s="23"/>
    </row>
    <row r="26" spans="1:30" x14ac:dyDescent="0.25">
      <c r="A26" s="14"/>
      <c r="B26" s="16" t="s">
        <v>201</v>
      </c>
      <c r="C26" s="17"/>
      <c r="D26" s="17"/>
      <c r="E26" s="32" t="s">
        <v>202</v>
      </c>
      <c r="F26" s="17" t="s">
        <v>203</v>
      </c>
      <c r="G26" s="17"/>
      <c r="H26" s="32" t="s">
        <v>204</v>
      </c>
      <c r="I26" s="17" t="s">
        <v>203</v>
      </c>
      <c r="J26" s="17"/>
      <c r="K26" s="21"/>
      <c r="L26" s="17"/>
    </row>
    <row r="27" spans="1:30" ht="15.75" thickBot="1" x14ac:dyDescent="0.3">
      <c r="A27" s="14"/>
      <c r="B27" s="28" t="s">
        <v>198</v>
      </c>
      <c r="C27" s="28" t="s">
        <v>198</v>
      </c>
      <c r="D27" s="29" t="s">
        <v>199</v>
      </c>
      <c r="E27" s="30" t="s">
        <v>199</v>
      </c>
      <c r="F27" s="28" t="s">
        <v>198</v>
      </c>
      <c r="G27" s="29" t="s">
        <v>199</v>
      </c>
      <c r="H27" s="30" t="s">
        <v>199</v>
      </c>
      <c r="I27" s="28" t="s">
        <v>198</v>
      </c>
      <c r="J27" s="28" t="s">
        <v>198</v>
      </c>
      <c r="K27" s="31" t="s">
        <v>198</v>
      </c>
      <c r="L27" s="28" t="s">
        <v>198</v>
      </c>
    </row>
    <row r="28" spans="1:30" x14ac:dyDescent="0.25">
      <c r="A28" s="14"/>
      <c r="B28" s="28"/>
      <c r="C28" s="23"/>
      <c r="D28" s="23" t="s">
        <v>177</v>
      </c>
      <c r="E28" s="24">
        <v>149116084</v>
      </c>
      <c r="F28" s="23"/>
      <c r="G28" s="23" t="s">
        <v>177</v>
      </c>
      <c r="H28" s="24">
        <v>152904661</v>
      </c>
      <c r="I28" s="23"/>
      <c r="J28" s="23"/>
      <c r="K28" s="26"/>
      <c r="L28" s="23"/>
    </row>
    <row r="29" spans="1:30" ht="15.75" thickBot="1" x14ac:dyDescent="0.3">
      <c r="A29" s="14"/>
      <c r="B29" s="28" t="s">
        <v>198</v>
      </c>
      <c r="C29" s="28" t="s">
        <v>198</v>
      </c>
      <c r="D29" s="29" t="s">
        <v>199</v>
      </c>
      <c r="E29" s="30" t="s">
        <v>199</v>
      </c>
      <c r="F29" s="28" t="s">
        <v>198</v>
      </c>
      <c r="G29" s="29" t="s">
        <v>199</v>
      </c>
      <c r="H29" s="30" t="s">
        <v>199</v>
      </c>
      <c r="I29" s="28" t="s">
        <v>198</v>
      </c>
      <c r="J29" s="28" t="s">
        <v>198</v>
      </c>
      <c r="K29" s="31" t="s">
        <v>198</v>
      </c>
      <c r="L29" s="28" t="s">
        <v>198</v>
      </c>
    </row>
    <row r="30" spans="1:30" ht="15.75" thickBot="1" x14ac:dyDescent="0.3">
      <c r="A30" s="14"/>
      <c r="B30" s="28" t="s">
        <v>198</v>
      </c>
      <c r="C30" s="28" t="s">
        <v>198</v>
      </c>
      <c r="D30" s="29" t="s">
        <v>199</v>
      </c>
      <c r="E30" s="30" t="s">
        <v>199</v>
      </c>
      <c r="F30" s="28" t="s">
        <v>198</v>
      </c>
      <c r="G30" s="29" t="s">
        <v>199</v>
      </c>
      <c r="H30" s="30" t="s">
        <v>199</v>
      </c>
      <c r="I30" s="28" t="s">
        <v>198</v>
      </c>
      <c r="J30" s="28" t="s">
        <v>198</v>
      </c>
      <c r="K30" s="31" t="s">
        <v>198</v>
      </c>
      <c r="L30" s="28" t="s">
        <v>199</v>
      </c>
    </row>
    <row r="31" spans="1:30" x14ac:dyDescent="0.25">
      <c r="A31" s="14"/>
      <c r="B31" s="65" t="s">
        <v>205</v>
      </c>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row>
    <row r="32" spans="1:30" x14ac:dyDescent="0.25">
      <c r="A32" s="14"/>
      <c r="B32" s="66" t="s">
        <v>172</v>
      </c>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x14ac:dyDescent="0.25">
      <c r="A33" s="14"/>
      <c r="B33" s="44"/>
      <c r="C33" s="45"/>
      <c r="D33" s="44"/>
      <c r="E33" s="44"/>
      <c r="F33" s="45"/>
      <c r="G33" s="45" t="s">
        <v>206</v>
      </c>
      <c r="H33" s="45"/>
      <c r="I33" s="45"/>
      <c r="J33" s="45"/>
      <c r="K33" s="45"/>
      <c r="L33" s="45"/>
      <c r="M33" s="45" t="s">
        <v>208</v>
      </c>
      <c r="N33" s="45"/>
      <c r="O33" s="45"/>
      <c r="P33" s="45" t="s">
        <v>212</v>
      </c>
      <c r="Q33" s="45"/>
      <c r="R33" s="45"/>
      <c r="S33" s="45"/>
      <c r="T33" s="45"/>
      <c r="U33" s="45"/>
      <c r="V33" s="45"/>
      <c r="W33" s="45"/>
      <c r="X33" s="45"/>
      <c r="Y33" s="44"/>
      <c r="Z33" s="44"/>
      <c r="AA33" s="45"/>
      <c r="AB33" s="44"/>
      <c r="AC33" s="44"/>
      <c r="AD33" s="45"/>
    </row>
    <row r="34" spans="1:30" x14ac:dyDescent="0.25">
      <c r="A34" s="14"/>
      <c r="B34" s="44"/>
      <c r="C34" s="45"/>
      <c r="D34" s="44"/>
      <c r="E34" s="44"/>
      <c r="F34" s="45"/>
      <c r="G34" s="45" t="s">
        <v>207</v>
      </c>
      <c r="H34" s="45"/>
      <c r="I34" s="45"/>
      <c r="J34" s="45"/>
      <c r="K34" s="45"/>
      <c r="L34" s="45"/>
      <c r="M34" s="45" t="s">
        <v>209</v>
      </c>
      <c r="N34" s="45"/>
      <c r="O34" s="45"/>
      <c r="P34" s="45" t="s">
        <v>213</v>
      </c>
      <c r="Q34" s="45"/>
      <c r="R34" s="45"/>
      <c r="S34" s="45"/>
      <c r="T34" s="45"/>
      <c r="U34" s="45"/>
      <c r="V34" s="45"/>
      <c r="W34" s="45"/>
      <c r="X34" s="45"/>
      <c r="Y34" s="44"/>
      <c r="Z34" s="44"/>
      <c r="AA34" s="45"/>
      <c r="AB34" s="44"/>
      <c r="AC34" s="44"/>
      <c r="AD34" s="45"/>
    </row>
    <row r="35" spans="1:30" ht="15.75" thickBot="1" x14ac:dyDescent="0.3">
      <c r="A35" s="14"/>
      <c r="B35" s="44"/>
      <c r="C35" s="45"/>
      <c r="D35" s="44"/>
      <c r="E35" s="44"/>
      <c r="F35" s="45"/>
      <c r="G35" s="46"/>
      <c r="H35" s="46"/>
      <c r="I35" s="46"/>
      <c r="J35" s="46"/>
      <c r="K35" s="46"/>
      <c r="L35" s="45"/>
      <c r="M35" s="45" t="s">
        <v>210</v>
      </c>
      <c r="N35" s="45"/>
      <c r="O35" s="45"/>
      <c r="P35" s="46"/>
      <c r="Q35" s="46"/>
      <c r="R35" s="46"/>
      <c r="S35" s="46"/>
      <c r="T35" s="46"/>
      <c r="U35" s="46"/>
      <c r="V35" s="46"/>
      <c r="W35" s="46"/>
      <c r="X35" s="45"/>
      <c r="Y35" s="44"/>
      <c r="Z35" s="44"/>
      <c r="AA35" s="45"/>
      <c r="AB35" s="44"/>
      <c r="AC35" s="44"/>
      <c r="AD35" s="45"/>
    </row>
    <row r="36" spans="1:30" x14ac:dyDescent="0.25">
      <c r="A36" s="14"/>
      <c r="B36" s="44"/>
      <c r="C36" s="45"/>
      <c r="D36" s="45" t="s">
        <v>214</v>
      </c>
      <c r="E36" s="45"/>
      <c r="F36" s="45"/>
      <c r="G36" s="47"/>
      <c r="H36" s="47"/>
      <c r="I36" s="48"/>
      <c r="J36" s="48" t="s">
        <v>217</v>
      </c>
      <c r="K36" s="48"/>
      <c r="L36" s="45"/>
      <c r="M36" s="45" t="s">
        <v>211</v>
      </c>
      <c r="N36" s="45"/>
      <c r="O36" s="45"/>
      <c r="P36" s="47"/>
      <c r="Q36" s="47"/>
      <c r="R36" s="48"/>
      <c r="S36" s="48" t="s">
        <v>217</v>
      </c>
      <c r="T36" s="48"/>
      <c r="U36" s="48"/>
      <c r="V36" s="47"/>
      <c r="W36" s="47"/>
      <c r="X36" s="45"/>
      <c r="Y36" s="45" t="s">
        <v>219</v>
      </c>
      <c r="Z36" s="45"/>
      <c r="AA36" s="45"/>
      <c r="AB36" s="45" t="s">
        <v>221</v>
      </c>
      <c r="AC36" s="45"/>
      <c r="AD36" s="45"/>
    </row>
    <row r="37" spans="1:30" ht="15.75" thickBot="1" x14ac:dyDescent="0.3">
      <c r="A37" s="14"/>
      <c r="B37" s="44"/>
      <c r="C37" s="45"/>
      <c r="D37" s="45" t="s">
        <v>215</v>
      </c>
      <c r="E37" s="45"/>
      <c r="F37" s="45"/>
      <c r="G37" s="44"/>
      <c r="H37" s="44"/>
      <c r="I37" s="45"/>
      <c r="J37" s="45" t="s">
        <v>218</v>
      </c>
      <c r="K37" s="45"/>
      <c r="L37" s="45"/>
      <c r="M37" s="46"/>
      <c r="N37" s="46"/>
      <c r="O37" s="45"/>
      <c r="P37" s="44"/>
      <c r="Q37" s="44"/>
      <c r="R37" s="45"/>
      <c r="S37" s="45" t="s">
        <v>218</v>
      </c>
      <c r="T37" s="45"/>
      <c r="U37" s="45"/>
      <c r="V37" s="44"/>
      <c r="W37" s="44"/>
      <c r="X37" s="45"/>
      <c r="Y37" s="45" t="s">
        <v>220</v>
      </c>
      <c r="Z37" s="45"/>
      <c r="AA37" s="45"/>
      <c r="AB37" s="45" t="s">
        <v>222</v>
      </c>
      <c r="AC37" s="45"/>
      <c r="AD37" s="45"/>
    </row>
    <row r="38" spans="1:30" ht="15.75" thickBot="1" x14ac:dyDescent="0.3">
      <c r="A38" s="14"/>
      <c r="B38" s="34"/>
      <c r="C38" s="45"/>
      <c r="D38" s="33" t="s">
        <v>216</v>
      </c>
      <c r="E38" s="33"/>
      <c r="F38" s="15"/>
      <c r="G38" s="33" t="s">
        <v>223</v>
      </c>
      <c r="H38" s="33"/>
      <c r="I38" s="45"/>
      <c r="J38" s="46"/>
      <c r="K38" s="46"/>
      <c r="L38" s="15"/>
      <c r="M38" s="49" t="s">
        <v>218</v>
      </c>
      <c r="N38" s="49"/>
      <c r="O38" s="15"/>
      <c r="P38" s="33" t="s">
        <v>223</v>
      </c>
      <c r="Q38" s="33"/>
      <c r="R38" s="45"/>
      <c r="S38" s="46"/>
      <c r="T38" s="46"/>
      <c r="U38" s="15"/>
      <c r="V38" s="33" t="s">
        <v>224</v>
      </c>
      <c r="W38" s="33"/>
      <c r="X38" s="45"/>
      <c r="Y38" s="46"/>
      <c r="Z38" s="46"/>
      <c r="AA38" s="45"/>
      <c r="AB38" s="46"/>
      <c r="AC38" s="46"/>
      <c r="AD38" s="15"/>
    </row>
    <row r="39" spans="1:30" ht="21" x14ac:dyDescent="0.25">
      <c r="A39" s="14"/>
      <c r="B39" s="35" t="s">
        <v>225</v>
      </c>
      <c r="C39" s="35"/>
      <c r="D39" s="35" t="s">
        <v>177</v>
      </c>
      <c r="E39" s="36">
        <v>40000000</v>
      </c>
      <c r="F39" s="35"/>
      <c r="G39" s="35" t="s">
        <v>177</v>
      </c>
      <c r="H39" s="36">
        <v>2112000</v>
      </c>
      <c r="I39" s="35"/>
      <c r="J39" s="35" t="s">
        <v>177</v>
      </c>
      <c r="K39" s="36">
        <v>8593109</v>
      </c>
      <c r="L39" s="35"/>
      <c r="M39" s="35" t="s">
        <v>177</v>
      </c>
      <c r="N39" s="36">
        <v>7681413</v>
      </c>
      <c r="O39" s="35"/>
      <c r="P39" s="35" t="s">
        <v>177</v>
      </c>
      <c r="Q39" s="36">
        <v>2112000</v>
      </c>
      <c r="R39" s="35"/>
      <c r="S39" s="35" t="s">
        <v>177</v>
      </c>
      <c r="T39" s="36">
        <v>16274522</v>
      </c>
      <c r="U39" s="35"/>
      <c r="V39" s="35" t="s">
        <v>177</v>
      </c>
      <c r="W39" s="36">
        <v>18386522</v>
      </c>
      <c r="X39" s="35"/>
      <c r="Y39" s="35" t="s">
        <v>177</v>
      </c>
      <c r="Z39" s="36">
        <v>10220358</v>
      </c>
      <c r="AA39" s="35"/>
      <c r="AB39" s="35"/>
      <c r="AC39" s="37">
        <v>34881</v>
      </c>
      <c r="AD39" s="35"/>
    </row>
    <row r="40" spans="1:30" x14ac:dyDescent="0.25">
      <c r="A40" s="14"/>
      <c r="B40" s="50" t="s">
        <v>226</v>
      </c>
      <c r="C40" s="50"/>
      <c r="D40" s="27"/>
      <c r="E40" s="51">
        <v>2642649</v>
      </c>
      <c r="F40" s="50"/>
      <c r="G40" s="27"/>
      <c r="H40" s="51">
        <v>684000</v>
      </c>
      <c r="I40" s="50"/>
      <c r="J40" s="27"/>
      <c r="K40" s="51">
        <v>3116000</v>
      </c>
      <c r="L40" s="50"/>
      <c r="M40" s="27"/>
      <c r="N40" s="51">
        <v>464970</v>
      </c>
      <c r="O40" s="50"/>
      <c r="P40" s="27"/>
      <c r="Q40" s="51">
        <v>684000</v>
      </c>
      <c r="R40" s="50"/>
      <c r="S40" s="27"/>
      <c r="T40" s="51">
        <v>3580970</v>
      </c>
      <c r="U40" s="50"/>
      <c r="V40" s="27"/>
      <c r="W40" s="51">
        <v>4264970</v>
      </c>
      <c r="X40" s="50"/>
      <c r="Y40" s="27"/>
      <c r="Z40" s="51">
        <v>1858026</v>
      </c>
      <c r="AA40" s="50"/>
      <c r="AB40" s="50"/>
      <c r="AC40" s="25"/>
      <c r="AD40" s="50"/>
    </row>
    <row r="41" spans="1:30" x14ac:dyDescent="0.25">
      <c r="A41" s="14"/>
      <c r="B41" s="50"/>
      <c r="C41" s="50"/>
      <c r="D41" s="38" t="s">
        <v>177</v>
      </c>
      <c r="E41" s="51"/>
      <c r="F41" s="50"/>
      <c r="G41" s="38" t="s">
        <v>177</v>
      </c>
      <c r="H41" s="51"/>
      <c r="I41" s="50"/>
      <c r="J41" s="38" t="s">
        <v>177</v>
      </c>
      <c r="K41" s="51"/>
      <c r="L41" s="50"/>
      <c r="M41" s="38" t="s">
        <v>177</v>
      </c>
      <c r="N41" s="51"/>
      <c r="O41" s="50"/>
      <c r="P41" s="38" t="s">
        <v>177</v>
      </c>
      <c r="Q41" s="51"/>
      <c r="R41" s="50"/>
      <c r="S41" s="38" t="s">
        <v>177</v>
      </c>
      <c r="T41" s="51"/>
      <c r="U41" s="50"/>
      <c r="V41" s="38" t="s">
        <v>177</v>
      </c>
      <c r="W41" s="51"/>
      <c r="X41" s="50"/>
      <c r="Y41" s="38" t="s">
        <v>177</v>
      </c>
      <c r="Z41" s="51"/>
      <c r="AA41" s="50"/>
      <c r="AB41" s="50"/>
      <c r="AC41" s="40" t="s">
        <v>227</v>
      </c>
      <c r="AD41" s="50"/>
    </row>
    <row r="42" spans="1:30" x14ac:dyDescent="0.25">
      <c r="A42" s="14"/>
      <c r="B42" s="52" t="s">
        <v>228</v>
      </c>
      <c r="C42" s="52"/>
      <c r="D42" s="18"/>
      <c r="E42" s="53">
        <v>4160000</v>
      </c>
      <c r="F42" s="52"/>
      <c r="G42" s="18"/>
      <c r="H42" s="53">
        <v>177610</v>
      </c>
      <c r="I42" s="52"/>
      <c r="J42" s="18"/>
      <c r="K42" s="53">
        <v>1478359</v>
      </c>
      <c r="L42" s="52"/>
      <c r="M42" s="18"/>
      <c r="N42" s="53">
        <v>1661272</v>
      </c>
      <c r="O42" s="52"/>
      <c r="P42" s="18"/>
      <c r="Q42" s="53">
        <v>177610</v>
      </c>
      <c r="R42" s="52"/>
      <c r="S42" s="18"/>
      <c r="T42" s="53">
        <v>3139631</v>
      </c>
      <c r="U42" s="52"/>
      <c r="V42" s="18"/>
      <c r="W42" s="53">
        <v>3317241</v>
      </c>
      <c r="X42" s="52"/>
      <c r="Y42" s="18"/>
      <c r="Z42" s="53">
        <v>2081134</v>
      </c>
      <c r="AA42" s="52"/>
      <c r="AB42" s="52"/>
      <c r="AC42" s="20"/>
      <c r="AD42" s="52"/>
    </row>
    <row r="43" spans="1:30" x14ac:dyDescent="0.25">
      <c r="A43" s="14"/>
      <c r="B43" s="52"/>
      <c r="C43" s="52"/>
      <c r="D43" s="35" t="s">
        <v>177</v>
      </c>
      <c r="E43" s="53"/>
      <c r="F43" s="52"/>
      <c r="G43" s="35" t="s">
        <v>177</v>
      </c>
      <c r="H43" s="53"/>
      <c r="I43" s="52"/>
      <c r="J43" s="35" t="s">
        <v>177</v>
      </c>
      <c r="K43" s="53"/>
      <c r="L43" s="52"/>
      <c r="M43" s="35" t="s">
        <v>177</v>
      </c>
      <c r="N43" s="53"/>
      <c r="O43" s="52"/>
      <c r="P43" s="35" t="s">
        <v>177</v>
      </c>
      <c r="Q43" s="53"/>
      <c r="R43" s="52"/>
      <c r="S43" s="35" t="s">
        <v>177</v>
      </c>
      <c r="T43" s="53"/>
      <c r="U43" s="52"/>
      <c r="V43" s="35" t="s">
        <v>177</v>
      </c>
      <c r="W43" s="53"/>
      <c r="X43" s="52"/>
      <c r="Y43" s="35" t="s">
        <v>177</v>
      </c>
      <c r="Z43" s="53"/>
      <c r="AA43" s="52"/>
      <c r="AB43" s="52"/>
      <c r="AC43" s="41" t="s">
        <v>229</v>
      </c>
      <c r="AD43" s="52"/>
    </row>
    <row r="44" spans="1:30" x14ac:dyDescent="0.25">
      <c r="A44" s="14"/>
      <c r="B44" s="50" t="s">
        <v>230</v>
      </c>
      <c r="C44" s="50"/>
      <c r="D44" s="27"/>
      <c r="E44" s="51">
        <v>3750000</v>
      </c>
      <c r="F44" s="50"/>
      <c r="G44" s="27"/>
      <c r="H44" s="51">
        <v>342000</v>
      </c>
      <c r="I44" s="50"/>
      <c r="J44" s="27"/>
      <c r="K44" s="51">
        <v>1367669</v>
      </c>
      <c r="L44" s="50"/>
      <c r="M44" s="27"/>
      <c r="N44" s="51">
        <v>1183513</v>
      </c>
      <c r="O44" s="50"/>
      <c r="P44" s="27"/>
      <c r="Q44" s="51">
        <v>342000</v>
      </c>
      <c r="R44" s="50"/>
      <c r="S44" s="27"/>
      <c r="T44" s="51">
        <v>2551182</v>
      </c>
      <c r="U44" s="50"/>
      <c r="V44" s="27"/>
      <c r="W44" s="51">
        <v>2893182</v>
      </c>
      <c r="X44" s="50"/>
      <c r="Y44" s="27"/>
      <c r="Z44" s="51">
        <v>1416545</v>
      </c>
      <c r="AA44" s="50"/>
      <c r="AB44" s="50"/>
      <c r="AC44" s="25"/>
      <c r="AD44" s="50"/>
    </row>
    <row r="45" spans="1:30" x14ac:dyDescent="0.25">
      <c r="A45" s="14"/>
      <c r="B45" s="50"/>
      <c r="C45" s="50"/>
      <c r="D45" s="38" t="s">
        <v>177</v>
      </c>
      <c r="E45" s="51"/>
      <c r="F45" s="50"/>
      <c r="G45" s="38" t="s">
        <v>177</v>
      </c>
      <c r="H45" s="51"/>
      <c r="I45" s="50"/>
      <c r="J45" s="38" t="s">
        <v>177</v>
      </c>
      <c r="K45" s="51"/>
      <c r="L45" s="50"/>
      <c r="M45" s="38" t="s">
        <v>177</v>
      </c>
      <c r="N45" s="51"/>
      <c r="O45" s="50"/>
      <c r="P45" s="38" t="s">
        <v>177</v>
      </c>
      <c r="Q45" s="51"/>
      <c r="R45" s="50"/>
      <c r="S45" s="38" t="s">
        <v>177</v>
      </c>
      <c r="T45" s="51"/>
      <c r="U45" s="50"/>
      <c r="V45" s="38" t="s">
        <v>177</v>
      </c>
      <c r="W45" s="51"/>
      <c r="X45" s="50"/>
      <c r="Y45" s="38" t="s">
        <v>177</v>
      </c>
      <c r="Z45" s="51"/>
      <c r="AA45" s="50"/>
      <c r="AB45" s="50"/>
      <c r="AC45" s="42">
        <v>34881</v>
      </c>
      <c r="AD45" s="50"/>
    </row>
    <row r="46" spans="1:30" x14ac:dyDescent="0.25">
      <c r="A46" s="14"/>
      <c r="B46" s="52" t="s">
        <v>231</v>
      </c>
      <c r="C46" s="52"/>
      <c r="D46" s="18"/>
      <c r="E46" s="53">
        <v>14780000</v>
      </c>
      <c r="F46" s="52"/>
      <c r="G46" s="18"/>
      <c r="H46" s="53">
        <v>1410000</v>
      </c>
      <c r="I46" s="52"/>
      <c r="J46" s="18"/>
      <c r="K46" s="53">
        <v>5664816</v>
      </c>
      <c r="L46" s="52"/>
      <c r="M46" s="18"/>
      <c r="N46" s="53">
        <v>2074864</v>
      </c>
      <c r="O46" s="52"/>
      <c r="P46" s="18"/>
      <c r="Q46" s="53">
        <v>1410000</v>
      </c>
      <c r="R46" s="52"/>
      <c r="S46" s="18"/>
      <c r="T46" s="53">
        <v>7739680</v>
      </c>
      <c r="U46" s="52"/>
      <c r="V46" s="18"/>
      <c r="W46" s="53">
        <v>9149680</v>
      </c>
      <c r="X46" s="52"/>
      <c r="Y46" s="18"/>
      <c r="Z46" s="53">
        <v>4851194</v>
      </c>
      <c r="AA46" s="52"/>
      <c r="AB46" s="52"/>
      <c r="AC46" s="20"/>
      <c r="AD46" s="52"/>
    </row>
    <row r="47" spans="1:30" x14ac:dyDescent="0.25">
      <c r="A47" s="14"/>
      <c r="B47" s="52"/>
      <c r="C47" s="52"/>
      <c r="D47" s="35" t="s">
        <v>177</v>
      </c>
      <c r="E47" s="53"/>
      <c r="F47" s="52"/>
      <c r="G47" s="35" t="s">
        <v>177</v>
      </c>
      <c r="H47" s="53"/>
      <c r="I47" s="52"/>
      <c r="J47" s="35" t="s">
        <v>177</v>
      </c>
      <c r="K47" s="53"/>
      <c r="L47" s="52"/>
      <c r="M47" s="35" t="s">
        <v>177</v>
      </c>
      <c r="N47" s="53"/>
      <c r="O47" s="52"/>
      <c r="P47" s="35" t="s">
        <v>177</v>
      </c>
      <c r="Q47" s="53"/>
      <c r="R47" s="52"/>
      <c r="S47" s="35" t="s">
        <v>177</v>
      </c>
      <c r="T47" s="53"/>
      <c r="U47" s="52"/>
      <c r="V47" s="35" t="s">
        <v>177</v>
      </c>
      <c r="W47" s="53"/>
      <c r="X47" s="52"/>
      <c r="Y47" s="35" t="s">
        <v>177</v>
      </c>
      <c r="Z47" s="53"/>
      <c r="AA47" s="52"/>
      <c r="AB47" s="52"/>
      <c r="AC47" s="37">
        <v>34881</v>
      </c>
      <c r="AD47" s="52"/>
    </row>
    <row r="48" spans="1:30" x14ac:dyDescent="0.25">
      <c r="A48" s="14"/>
      <c r="B48" s="50" t="s">
        <v>232</v>
      </c>
      <c r="C48" s="50"/>
      <c r="D48" s="27"/>
      <c r="E48" s="51">
        <v>2415000</v>
      </c>
      <c r="F48" s="50"/>
      <c r="G48" s="27"/>
      <c r="H48" s="51">
        <v>91400</v>
      </c>
      <c r="I48" s="50"/>
      <c r="J48" s="27"/>
      <c r="K48" s="51">
        <v>740360</v>
      </c>
      <c r="L48" s="50"/>
      <c r="M48" s="27"/>
      <c r="N48" s="51">
        <v>672285</v>
      </c>
      <c r="O48" s="50"/>
      <c r="P48" s="27"/>
      <c r="Q48" s="51">
        <v>91400</v>
      </c>
      <c r="R48" s="50"/>
      <c r="S48" s="27"/>
      <c r="T48" s="51">
        <v>1412645</v>
      </c>
      <c r="U48" s="50"/>
      <c r="V48" s="27"/>
      <c r="W48" s="51">
        <v>1504045</v>
      </c>
      <c r="X48" s="50"/>
      <c r="Y48" s="27"/>
      <c r="Z48" s="51">
        <v>1056717</v>
      </c>
      <c r="AA48" s="50"/>
      <c r="AB48" s="50"/>
      <c r="AC48" s="25"/>
      <c r="AD48" s="50"/>
    </row>
    <row r="49" spans="1:30" x14ac:dyDescent="0.25">
      <c r="A49" s="14"/>
      <c r="B49" s="50"/>
      <c r="C49" s="50"/>
      <c r="D49" s="38" t="s">
        <v>177</v>
      </c>
      <c r="E49" s="51"/>
      <c r="F49" s="50"/>
      <c r="G49" s="38" t="s">
        <v>177</v>
      </c>
      <c r="H49" s="51"/>
      <c r="I49" s="50"/>
      <c r="J49" s="38" t="s">
        <v>177</v>
      </c>
      <c r="K49" s="51"/>
      <c r="L49" s="50"/>
      <c r="M49" s="38" t="s">
        <v>177</v>
      </c>
      <c r="N49" s="51"/>
      <c r="O49" s="50"/>
      <c r="P49" s="38" t="s">
        <v>177</v>
      </c>
      <c r="Q49" s="51"/>
      <c r="R49" s="50"/>
      <c r="S49" s="38" t="s">
        <v>177</v>
      </c>
      <c r="T49" s="51"/>
      <c r="U49" s="50"/>
      <c r="V49" s="38" t="s">
        <v>177</v>
      </c>
      <c r="W49" s="51"/>
      <c r="X49" s="50"/>
      <c r="Y49" s="38" t="s">
        <v>177</v>
      </c>
      <c r="Z49" s="51"/>
      <c r="AA49" s="50"/>
      <c r="AB49" s="50"/>
      <c r="AC49" s="40" t="s">
        <v>229</v>
      </c>
      <c r="AD49" s="50"/>
    </row>
    <row r="50" spans="1:30" x14ac:dyDescent="0.25">
      <c r="A50" s="14"/>
      <c r="B50" s="52" t="s">
        <v>233</v>
      </c>
      <c r="C50" s="52"/>
      <c r="D50" s="18"/>
      <c r="E50" s="53">
        <v>4736891</v>
      </c>
      <c r="F50" s="52"/>
      <c r="G50" s="18"/>
      <c r="H50" s="53">
        <v>1341737</v>
      </c>
      <c r="I50" s="52"/>
      <c r="J50" s="18"/>
      <c r="K50" s="53">
        <v>8457497</v>
      </c>
      <c r="L50" s="52"/>
      <c r="M50" s="18"/>
      <c r="N50" s="53">
        <v>129588</v>
      </c>
      <c r="O50" s="52"/>
      <c r="P50" s="18"/>
      <c r="Q50" s="53">
        <v>1341737</v>
      </c>
      <c r="R50" s="52"/>
      <c r="S50" s="18"/>
      <c r="T50" s="53">
        <v>8587085</v>
      </c>
      <c r="U50" s="52"/>
      <c r="V50" s="18"/>
      <c r="W50" s="53">
        <v>9928822</v>
      </c>
      <c r="X50" s="52"/>
      <c r="Y50" s="18"/>
      <c r="Z50" s="53">
        <v>1409607</v>
      </c>
      <c r="AA50" s="52"/>
      <c r="AB50" s="52"/>
      <c r="AC50" s="20"/>
      <c r="AD50" s="52"/>
    </row>
    <row r="51" spans="1:30" x14ac:dyDescent="0.25">
      <c r="A51" s="14"/>
      <c r="B51" s="52"/>
      <c r="C51" s="52"/>
      <c r="D51" s="35" t="s">
        <v>177</v>
      </c>
      <c r="E51" s="53"/>
      <c r="F51" s="52"/>
      <c r="G51" s="35" t="s">
        <v>177</v>
      </c>
      <c r="H51" s="53"/>
      <c r="I51" s="52"/>
      <c r="J51" s="35" t="s">
        <v>177</v>
      </c>
      <c r="K51" s="53"/>
      <c r="L51" s="52"/>
      <c r="M51" s="35" t="s">
        <v>177</v>
      </c>
      <c r="N51" s="53"/>
      <c r="O51" s="52"/>
      <c r="P51" s="35" t="s">
        <v>177</v>
      </c>
      <c r="Q51" s="53"/>
      <c r="R51" s="52"/>
      <c r="S51" s="35" t="s">
        <v>177</v>
      </c>
      <c r="T51" s="53"/>
      <c r="U51" s="52"/>
      <c r="V51" s="35" t="s">
        <v>177</v>
      </c>
      <c r="W51" s="53"/>
      <c r="X51" s="52"/>
      <c r="Y51" s="35" t="s">
        <v>177</v>
      </c>
      <c r="Z51" s="53"/>
      <c r="AA51" s="52"/>
      <c r="AB51" s="52"/>
      <c r="AC51" s="41" t="s">
        <v>234</v>
      </c>
      <c r="AD51" s="52"/>
    </row>
    <row r="52" spans="1:30" x14ac:dyDescent="0.25">
      <c r="A52" s="14"/>
      <c r="B52" s="50" t="s">
        <v>235</v>
      </c>
      <c r="C52" s="50"/>
      <c r="D52" s="27"/>
      <c r="E52" s="25"/>
      <c r="F52" s="50"/>
      <c r="G52" s="27"/>
      <c r="H52" s="51">
        <v>2362596</v>
      </c>
      <c r="I52" s="50"/>
      <c r="J52" s="27"/>
      <c r="K52" s="51">
        <v>4613985</v>
      </c>
      <c r="L52" s="50"/>
      <c r="M52" s="27"/>
      <c r="N52" s="51">
        <v>250850</v>
      </c>
      <c r="O52" s="50"/>
      <c r="P52" s="27"/>
      <c r="Q52" s="51">
        <v>2362596</v>
      </c>
      <c r="R52" s="50"/>
      <c r="S52" s="27"/>
      <c r="T52" s="51">
        <v>4864835</v>
      </c>
      <c r="U52" s="50"/>
      <c r="V52" s="27"/>
      <c r="W52" s="51">
        <v>7227431</v>
      </c>
      <c r="X52" s="50"/>
      <c r="Y52" s="27"/>
      <c r="Z52" s="51">
        <v>878739</v>
      </c>
      <c r="AA52" s="50"/>
      <c r="AB52" s="50"/>
      <c r="AC52" s="25"/>
      <c r="AD52" s="50"/>
    </row>
    <row r="53" spans="1:30" x14ac:dyDescent="0.25">
      <c r="A53" s="14"/>
      <c r="B53" s="50"/>
      <c r="C53" s="50"/>
      <c r="D53" s="38" t="s">
        <v>177</v>
      </c>
      <c r="E53" s="40" t="s">
        <v>236</v>
      </c>
      <c r="F53" s="50"/>
      <c r="G53" s="38" t="s">
        <v>177</v>
      </c>
      <c r="H53" s="51"/>
      <c r="I53" s="50"/>
      <c r="J53" s="38" t="s">
        <v>177</v>
      </c>
      <c r="K53" s="51"/>
      <c r="L53" s="50"/>
      <c r="M53" s="38" t="s">
        <v>177</v>
      </c>
      <c r="N53" s="51"/>
      <c r="O53" s="50"/>
      <c r="P53" s="38" t="s">
        <v>177</v>
      </c>
      <c r="Q53" s="51"/>
      <c r="R53" s="50"/>
      <c r="S53" s="38" t="s">
        <v>177</v>
      </c>
      <c r="T53" s="51"/>
      <c r="U53" s="50"/>
      <c r="V53" s="38" t="s">
        <v>177</v>
      </c>
      <c r="W53" s="51"/>
      <c r="X53" s="50"/>
      <c r="Y53" s="38" t="s">
        <v>177</v>
      </c>
      <c r="Z53" s="51"/>
      <c r="AA53" s="50"/>
      <c r="AB53" s="50"/>
      <c r="AC53" s="40" t="s">
        <v>237</v>
      </c>
      <c r="AD53" s="50"/>
    </row>
    <row r="54" spans="1:30" x14ac:dyDescent="0.25">
      <c r="A54" s="14"/>
      <c r="B54" s="52" t="s">
        <v>238</v>
      </c>
      <c r="C54" s="52"/>
      <c r="D54" s="18"/>
      <c r="E54" s="53">
        <v>38500000</v>
      </c>
      <c r="F54" s="52"/>
      <c r="G54" s="18"/>
      <c r="H54" s="53">
        <v>16054336</v>
      </c>
      <c r="I54" s="52"/>
      <c r="J54" s="18"/>
      <c r="K54" s="53">
        <v>44794438</v>
      </c>
      <c r="L54" s="52"/>
      <c r="M54" s="18"/>
      <c r="N54" s="53">
        <v>553304</v>
      </c>
      <c r="O54" s="52"/>
      <c r="P54" s="18"/>
      <c r="Q54" s="53">
        <v>16054336</v>
      </c>
      <c r="R54" s="52"/>
      <c r="S54" s="18"/>
      <c r="T54" s="53">
        <v>45347742</v>
      </c>
      <c r="U54" s="52"/>
      <c r="V54" s="18"/>
      <c r="W54" s="53">
        <v>61402078</v>
      </c>
      <c r="X54" s="52"/>
      <c r="Y54" s="18"/>
      <c r="Z54" s="53">
        <v>4931941</v>
      </c>
      <c r="AA54" s="52"/>
      <c r="AB54" s="52"/>
      <c r="AC54" s="20"/>
      <c r="AD54" s="52"/>
    </row>
    <row r="55" spans="1:30" x14ac:dyDescent="0.25">
      <c r="A55" s="14"/>
      <c r="B55" s="52"/>
      <c r="C55" s="52"/>
      <c r="D55" s="35" t="s">
        <v>177</v>
      </c>
      <c r="E55" s="53"/>
      <c r="F55" s="52"/>
      <c r="G55" s="35" t="s">
        <v>177</v>
      </c>
      <c r="H55" s="53"/>
      <c r="I55" s="52"/>
      <c r="J55" s="35" t="s">
        <v>177</v>
      </c>
      <c r="K55" s="53"/>
      <c r="L55" s="52"/>
      <c r="M55" s="35" t="s">
        <v>177</v>
      </c>
      <c r="N55" s="53"/>
      <c r="O55" s="52"/>
      <c r="P55" s="35" t="s">
        <v>177</v>
      </c>
      <c r="Q55" s="53"/>
      <c r="R55" s="52"/>
      <c r="S55" s="35" t="s">
        <v>177</v>
      </c>
      <c r="T55" s="53"/>
      <c r="U55" s="52"/>
      <c r="V55" s="35" t="s">
        <v>177</v>
      </c>
      <c r="W55" s="53"/>
      <c r="X55" s="52"/>
      <c r="Y55" s="35" t="s">
        <v>177</v>
      </c>
      <c r="Z55" s="53"/>
      <c r="AA55" s="52"/>
      <c r="AB55" s="52"/>
      <c r="AC55" s="41" t="s">
        <v>239</v>
      </c>
      <c r="AD55" s="52"/>
    </row>
    <row r="56" spans="1:30" x14ac:dyDescent="0.25">
      <c r="A56" s="14"/>
      <c r="B56" s="50" t="s">
        <v>240</v>
      </c>
      <c r="C56" s="50"/>
      <c r="D56" s="27"/>
      <c r="E56" s="25"/>
      <c r="F56" s="50"/>
      <c r="G56" s="27"/>
      <c r="H56" s="51">
        <v>884042</v>
      </c>
      <c r="I56" s="50"/>
      <c r="J56" s="27"/>
      <c r="K56" s="51">
        <v>2652127</v>
      </c>
      <c r="L56" s="50"/>
      <c r="M56" s="27"/>
      <c r="N56" s="51">
        <v>62608</v>
      </c>
      <c r="O56" s="50"/>
      <c r="P56" s="27"/>
      <c r="Q56" s="51">
        <v>884042</v>
      </c>
      <c r="R56" s="50"/>
      <c r="S56" s="27"/>
      <c r="T56" s="51">
        <v>2714735</v>
      </c>
      <c r="U56" s="50"/>
      <c r="V56" s="27"/>
      <c r="W56" s="51">
        <v>3598777</v>
      </c>
      <c r="X56" s="50"/>
      <c r="Y56" s="27"/>
      <c r="Z56" s="51">
        <v>492424</v>
      </c>
      <c r="AA56" s="50"/>
      <c r="AB56" s="50"/>
      <c r="AC56" s="25"/>
      <c r="AD56" s="50"/>
    </row>
    <row r="57" spans="1:30" x14ac:dyDescent="0.25">
      <c r="A57" s="14"/>
      <c r="B57" s="50"/>
      <c r="C57" s="50"/>
      <c r="D57" s="38" t="s">
        <v>177</v>
      </c>
      <c r="E57" s="40" t="s">
        <v>236</v>
      </c>
      <c r="F57" s="50"/>
      <c r="G57" s="38" t="s">
        <v>177</v>
      </c>
      <c r="H57" s="51"/>
      <c r="I57" s="50"/>
      <c r="J57" s="38" t="s">
        <v>177</v>
      </c>
      <c r="K57" s="51"/>
      <c r="L57" s="50"/>
      <c r="M57" s="38" t="s">
        <v>177</v>
      </c>
      <c r="N57" s="51"/>
      <c r="O57" s="50"/>
      <c r="P57" s="38" t="s">
        <v>177</v>
      </c>
      <c r="Q57" s="51"/>
      <c r="R57" s="50"/>
      <c r="S57" s="38" t="s">
        <v>177</v>
      </c>
      <c r="T57" s="51"/>
      <c r="U57" s="50"/>
      <c r="V57" s="38" t="s">
        <v>177</v>
      </c>
      <c r="W57" s="51"/>
      <c r="X57" s="50"/>
      <c r="Y57" s="38" t="s">
        <v>177</v>
      </c>
      <c r="Z57" s="51"/>
      <c r="AA57" s="50"/>
      <c r="AB57" s="50"/>
      <c r="AC57" s="40" t="s">
        <v>241</v>
      </c>
      <c r="AD57" s="50"/>
    </row>
    <row r="58" spans="1:30" x14ac:dyDescent="0.25">
      <c r="A58" s="14"/>
      <c r="B58" s="52" t="s">
        <v>242</v>
      </c>
      <c r="C58" s="52"/>
      <c r="D58" s="18"/>
      <c r="E58" s="53">
        <v>11925000</v>
      </c>
      <c r="F58" s="52"/>
      <c r="G58" s="18"/>
      <c r="H58" s="53">
        <v>2175000</v>
      </c>
      <c r="I58" s="52"/>
      <c r="J58" s="18"/>
      <c r="K58" s="53">
        <v>12325000</v>
      </c>
      <c r="L58" s="52"/>
      <c r="M58" s="18"/>
      <c r="N58" s="53">
        <v>2138080</v>
      </c>
      <c r="O58" s="52"/>
      <c r="P58" s="18"/>
      <c r="Q58" s="53">
        <v>2175000</v>
      </c>
      <c r="R58" s="52"/>
      <c r="S58" s="18"/>
      <c r="T58" s="53">
        <v>14463080</v>
      </c>
      <c r="U58" s="52"/>
      <c r="V58" s="18"/>
      <c r="W58" s="53">
        <v>16638080</v>
      </c>
      <c r="X58" s="52"/>
      <c r="Y58" s="18"/>
      <c r="Z58" s="53">
        <v>8036862</v>
      </c>
      <c r="AA58" s="52"/>
      <c r="AB58" s="52"/>
      <c r="AC58" s="20"/>
      <c r="AD58" s="52"/>
    </row>
    <row r="59" spans="1:30" x14ac:dyDescent="0.25">
      <c r="A59" s="14"/>
      <c r="B59" s="52"/>
      <c r="C59" s="52"/>
      <c r="D59" s="35" t="s">
        <v>177</v>
      </c>
      <c r="E59" s="53"/>
      <c r="F59" s="52"/>
      <c r="G59" s="35" t="s">
        <v>177</v>
      </c>
      <c r="H59" s="53"/>
      <c r="I59" s="52"/>
      <c r="J59" s="35" t="s">
        <v>177</v>
      </c>
      <c r="K59" s="53"/>
      <c r="L59" s="52"/>
      <c r="M59" s="35" t="s">
        <v>177</v>
      </c>
      <c r="N59" s="53"/>
      <c r="O59" s="52"/>
      <c r="P59" s="35" t="s">
        <v>177</v>
      </c>
      <c r="Q59" s="53"/>
      <c r="R59" s="52"/>
      <c r="S59" s="35" t="s">
        <v>177</v>
      </c>
      <c r="T59" s="53"/>
      <c r="U59" s="52"/>
      <c r="V59" s="35" t="s">
        <v>177</v>
      </c>
      <c r="W59" s="53"/>
      <c r="X59" s="52"/>
      <c r="Y59" s="35" t="s">
        <v>177</v>
      </c>
      <c r="Z59" s="53"/>
      <c r="AA59" s="52"/>
      <c r="AB59" s="52"/>
      <c r="AC59" s="41" t="s">
        <v>243</v>
      </c>
      <c r="AD59" s="52"/>
    </row>
    <row r="60" spans="1:30" x14ac:dyDescent="0.25">
      <c r="A60" s="14"/>
      <c r="B60" s="50" t="s">
        <v>244</v>
      </c>
      <c r="C60" s="50"/>
      <c r="D60" s="27"/>
      <c r="E60" s="51">
        <v>1050000</v>
      </c>
      <c r="F60" s="50"/>
      <c r="G60" s="27"/>
      <c r="H60" s="51">
        <v>156000</v>
      </c>
      <c r="I60" s="50"/>
      <c r="J60" s="27"/>
      <c r="K60" s="51">
        <v>634085</v>
      </c>
      <c r="L60" s="50"/>
      <c r="M60" s="27"/>
      <c r="N60" s="51">
        <v>374147</v>
      </c>
      <c r="O60" s="50"/>
      <c r="P60" s="27"/>
      <c r="Q60" s="51">
        <v>156000</v>
      </c>
      <c r="R60" s="50"/>
      <c r="S60" s="27"/>
      <c r="T60" s="51">
        <v>1008232</v>
      </c>
      <c r="U60" s="50"/>
      <c r="V60" s="27"/>
      <c r="W60" s="51">
        <v>1164232</v>
      </c>
      <c r="X60" s="50"/>
      <c r="Y60" s="27"/>
      <c r="Z60" s="51">
        <v>629766</v>
      </c>
      <c r="AA60" s="50"/>
      <c r="AB60" s="50"/>
      <c r="AC60" s="25"/>
      <c r="AD60" s="50"/>
    </row>
    <row r="61" spans="1:30" x14ac:dyDescent="0.25">
      <c r="A61" s="14"/>
      <c r="B61" s="50"/>
      <c r="C61" s="50"/>
      <c r="D61" s="38" t="s">
        <v>177</v>
      </c>
      <c r="E61" s="51"/>
      <c r="F61" s="50"/>
      <c r="G61" s="38" t="s">
        <v>177</v>
      </c>
      <c r="H61" s="51"/>
      <c r="I61" s="50"/>
      <c r="J61" s="38" t="s">
        <v>177</v>
      </c>
      <c r="K61" s="51"/>
      <c r="L61" s="50"/>
      <c r="M61" s="38" t="s">
        <v>177</v>
      </c>
      <c r="N61" s="51"/>
      <c r="O61" s="50"/>
      <c r="P61" s="38" t="s">
        <v>177</v>
      </c>
      <c r="Q61" s="51"/>
      <c r="R61" s="50"/>
      <c r="S61" s="38" t="s">
        <v>177</v>
      </c>
      <c r="T61" s="51"/>
      <c r="U61" s="50"/>
      <c r="V61" s="38" t="s">
        <v>177</v>
      </c>
      <c r="W61" s="51"/>
      <c r="X61" s="50"/>
      <c r="Y61" s="38" t="s">
        <v>177</v>
      </c>
      <c r="Z61" s="51"/>
      <c r="AA61" s="50"/>
      <c r="AB61" s="50"/>
      <c r="AC61" s="40" t="s">
        <v>245</v>
      </c>
      <c r="AD61" s="50"/>
    </row>
    <row r="62" spans="1:30" x14ac:dyDescent="0.25">
      <c r="A62" s="14"/>
      <c r="B62" s="52" t="s">
        <v>246</v>
      </c>
      <c r="C62" s="52"/>
      <c r="D62" s="18"/>
      <c r="E62" s="20"/>
      <c r="F62" s="52"/>
      <c r="G62" s="18"/>
      <c r="H62" s="53">
        <v>385000</v>
      </c>
      <c r="I62" s="52"/>
      <c r="J62" s="18"/>
      <c r="K62" s="53">
        <v>1540000</v>
      </c>
      <c r="L62" s="52"/>
      <c r="M62" s="18"/>
      <c r="N62" s="53">
        <v>1278713</v>
      </c>
      <c r="O62" s="52"/>
      <c r="P62" s="18"/>
      <c r="Q62" s="53">
        <v>385000</v>
      </c>
      <c r="R62" s="52"/>
      <c r="S62" s="18"/>
      <c r="T62" s="53">
        <v>2818713</v>
      </c>
      <c r="U62" s="52"/>
      <c r="V62" s="18"/>
      <c r="W62" s="53">
        <v>3203713</v>
      </c>
      <c r="X62" s="52"/>
      <c r="Y62" s="18"/>
      <c r="Z62" s="53">
        <v>1945771</v>
      </c>
      <c r="AA62" s="52"/>
      <c r="AB62" s="52"/>
      <c r="AC62" s="20"/>
      <c r="AD62" s="52"/>
    </row>
    <row r="63" spans="1:30" x14ac:dyDescent="0.25">
      <c r="A63" s="14"/>
      <c r="B63" s="52"/>
      <c r="C63" s="52"/>
      <c r="D63" s="35" t="s">
        <v>177</v>
      </c>
      <c r="E63" s="41" t="s">
        <v>236</v>
      </c>
      <c r="F63" s="52"/>
      <c r="G63" s="35" t="s">
        <v>177</v>
      </c>
      <c r="H63" s="53"/>
      <c r="I63" s="52"/>
      <c r="J63" s="35" t="s">
        <v>177</v>
      </c>
      <c r="K63" s="53"/>
      <c r="L63" s="52"/>
      <c r="M63" s="35" t="s">
        <v>177</v>
      </c>
      <c r="N63" s="53"/>
      <c r="O63" s="52"/>
      <c r="P63" s="35" t="s">
        <v>177</v>
      </c>
      <c r="Q63" s="53"/>
      <c r="R63" s="52"/>
      <c r="S63" s="35" t="s">
        <v>177</v>
      </c>
      <c r="T63" s="53"/>
      <c r="U63" s="52"/>
      <c r="V63" s="35" t="s">
        <v>177</v>
      </c>
      <c r="W63" s="53"/>
      <c r="X63" s="52"/>
      <c r="Y63" s="35" t="s">
        <v>177</v>
      </c>
      <c r="Z63" s="53"/>
      <c r="AA63" s="52"/>
      <c r="AB63" s="52"/>
      <c r="AC63" s="41" t="s">
        <v>247</v>
      </c>
      <c r="AD63" s="52"/>
    </row>
    <row r="64" spans="1:30" x14ac:dyDescent="0.25">
      <c r="A64" s="14"/>
      <c r="B64" s="50" t="s">
        <v>248</v>
      </c>
      <c r="C64" s="50"/>
      <c r="D64" s="27"/>
      <c r="E64" s="51">
        <v>5687000</v>
      </c>
      <c r="F64" s="50"/>
      <c r="G64" s="27"/>
      <c r="H64" s="51">
        <v>1512000</v>
      </c>
      <c r="I64" s="50"/>
      <c r="J64" s="27"/>
      <c r="K64" s="51">
        <v>5701480</v>
      </c>
      <c r="L64" s="50"/>
      <c r="M64" s="27"/>
      <c r="N64" s="51">
        <v>791091</v>
      </c>
      <c r="O64" s="50"/>
      <c r="P64" s="27"/>
      <c r="Q64" s="51">
        <v>1512000</v>
      </c>
      <c r="R64" s="50"/>
      <c r="S64" s="27"/>
      <c r="T64" s="51">
        <v>6492571</v>
      </c>
      <c r="U64" s="50"/>
      <c r="V64" s="27"/>
      <c r="W64" s="51">
        <v>8004571</v>
      </c>
      <c r="X64" s="50"/>
      <c r="Y64" s="27"/>
      <c r="Z64" s="51">
        <v>2893369</v>
      </c>
      <c r="AA64" s="50"/>
      <c r="AB64" s="50"/>
      <c r="AC64" s="25"/>
      <c r="AD64" s="50"/>
    </row>
    <row r="65" spans="1:30" x14ac:dyDescent="0.25">
      <c r="A65" s="14"/>
      <c r="B65" s="50"/>
      <c r="C65" s="50"/>
      <c r="D65" s="38" t="s">
        <v>177</v>
      </c>
      <c r="E65" s="51"/>
      <c r="F65" s="50"/>
      <c r="G65" s="38" t="s">
        <v>177</v>
      </c>
      <c r="H65" s="51"/>
      <c r="I65" s="50"/>
      <c r="J65" s="38" t="s">
        <v>177</v>
      </c>
      <c r="K65" s="51"/>
      <c r="L65" s="50"/>
      <c r="M65" s="38" t="s">
        <v>177</v>
      </c>
      <c r="N65" s="51"/>
      <c r="O65" s="50"/>
      <c r="P65" s="38" t="s">
        <v>177</v>
      </c>
      <c r="Q65" s="51"/>
      <c r="R65" s="50"/>
      <c r="S65" s="38" t="s">
        <v>177</v>
      </c>
      <c r="T65" s="51"/>
      <c r="U65" s="50"/>
      <c r="V65" s="38" t="s">
        <v>177</v>
      </c>
      <c r="W65" s="51"/>
      <c r="X65" s="50"/>
      <c r="Y65" s="38" t="s">
        <v>177</v>
      </c>
      <c r="Z65" s="51"/>
      <c r="AA65" s="50"/>
      <c r="AB65" s="50"/>
      <c r="AC65" s="40" t="s">
        <v>249</v>
      </c>
      <c r="AD65" s="50"/>
    </row>
    <row r="66" spans="1:30" x14ac:dyDescent="0.25">
      <c r="A66" s="14"/>
      <c r="B66" s="52" t="s">
        <v>250</v>
      </c>
      <c r="C66" s="52"/>
      <c r="D66" s="18"/>
      <c r="E66" s="53">
        <v>6937000</v>
      </c>
      <c r="F66" s="52"/>
      <c r="G66" s="18"/>
      <c r="H66" s="53">
        <v>936000</v>
      </c>
      <c r="I66" s="52"/>
      <c r="J66" s="18"/>
      <c r="K66" s="53">
        <v>3762013</v>
      </c>
      <c r="L66" s="52"/>
      <c r="M66" s="18"/>
      <c r="N66" s="53">
        <v>1818227</v>
      </c>
      <c r="O66" s="52"/>
      <c r="P66" s="18"/>
      <c r="Q66" s="53">
        <v>936000</v>
      </c>
      <c r="R66" s="52"/>
      <c r="S66" s="18"/>
      <c r="T66" s="53">
        <v>5580240</v>
      </c>
      <c r="U66" s="52"/>
      <c r="V66" s="18"/>
      <c r="W66" s="53">
        <v>6516240</v>
      </c>
      <c r="X66" s="52"/>
      <c r="Y66" s="18"/>
      <c r="Z66" s="53">
        <v>3476883</v>
      </c>
      <c r="AA66" s="52"/>
      <c r="AB66" s="52"/>
      <c r="AC66" s="20"/>
      <c r="AD66" s="52"/>
    </row>
    <row r="67" spans="1:30" x14ac:dyDescent="0.25">
      <c r="A67" s="14"/>
      <c r="B67" s="52"/>
      <c r="C67" s="52"/>
      <c r="D67" s="35" t="s">
        <v>177</v>
      </c>
      <c r="E67" s="53"/>
      <c r="F67" s="52"/>
      <c r="G67" s="35" t="s">
        <v>177</v>
      </c>
      <c r="H67" s="53"/>
      <c r="I67" s="52"/>
      <c r="J67" s="35" t="s">
        <v>177</v>
      </c>
      <c r="K67" s="53"/>
      <c r="L67" s="52"/>
      <c r="M67" s="35" t="s">
        <v>177</v>
      </c>
      <c r="N67" s="53"/>
      <c r="O67" s="52"/>
      <c r="P67" s="35" t="s">
        <v>177</v>
      </c>
      <c r="Q67" s="53"/>
      <c r="R67" s="52"/>
      <c r="S67" s="35" t="s">
        <v>177</v>
      </c>
      <c r="T67" s="53"/>
      <c r="U67" s="52"/>
      <c r="V67" s="35" t="s">
        <v>177</v>
      </c>
      <c r="W67" s="53"/>
      <c r="X67" s="52"/>
      <c r="Y67" s="35" t="s">
        <v>177</v>
      </c>
      <c r="Z67" s="53"/>
      <c r="AA67" s="52"/>
      <c r="AB67" s="52"/>
      <c r="AC67" s="37">
        <v>34881</v>
      </c>
      <c r="AD67" s="52"/>
    </row>
    <row r="68" spans="1:30" x14ac:dyDescent="0.25">
      <c r="A68" s="14"/>
      <c r="B68" s="50" t="s">
        <v>251</v>
      </c>
      <c r="C68" s="50"/>
      <c r="D68" s="27"/>
      <c r="E68" s="51">
        <v>3080000</v>
      </c>
      <c r="F68" s="50"/>
      <c r="G68" s="27"/>
      <c r="H68" s="51">
        <v>46181</v>
      </c>
      <c r="I68" s="50"/>
      <c r="J68" s="27"/>
      <c r="K68" s="51">
        <v>878323</v>
      </c>
      <c r="L68" s="50"/>
      <c r="M68" s="27"/>
      <c r="N68" s="51">
        <v>1324254</v>
      </c>
      <c r="O68" s="50"/>
      <c r="P68" s="27"/>
      <c r="Q68" s="51">
        <v>46181</v>
      </c>
      <c r="R68" s="50"/>
      <c r="S68" s="27"/>
      <c r="T68" s="51">
        <v>2202577</v>
      </c>
      <c r="U68" s="50"/>
      <c r="V68" s="27"/>
      <c r="W68" s="51">
        <v>2248758</v>
      </c>
      <c r="X68" s="50"/>
      <c r="Y68" s="27"/>
      <c r="Z68" s="51">
        <v>1354946</v>
      </c>
      <c r="AA68" s="50"/>
      <c r="AB68" s="50"/>
      <c r="AC68" s="25"/>
      <c r="AD68" s="50"/>
    </row>
    <row r="69" spans="1:30" x14ac:dyDescent="0.25">
      <c r="A69" s="14"/>
      <c r="B69" s="50"/>
      <c r="C69" s="50"/>
      <c r="D69" s="38" t="s">
        <v>177</v>
      </c>
      <c r="E69" s="51"/>
      <c r="F69" s="50"/>
      <c r="G69" s="38" t="s">
        <v>177</v>
      </c>
      <c r="H69" s="51"/>
      <c r="I69" s="50"/>
      <c r="J69" s="38" t="s">
        <v>177</v>
      </c>
      <c r="K69" s="51"/>
      <c r="L69" s="50"/>
      <c r="M69" s="38" t="s">
        <v>177</v>
      </c>
      <c r="N69" s="51"/>
      <c r="O69" s="50"/>
      <c r="P69" s="38" t="s">
        <v>177</v>
      </c>
      <c r="Q69" s="51"/>
      <c r="R69" s="50"/>
      <c r="S69" s="38" t="s">
        <v>177</v>
      </c>
      <c r="T69" s="51"/>
      <c r="U69" s="50"/>
      <c r="V69" s="38" t="s">
        <v>177</v>
      </c>
      <c r="W69" s="51"/>
      <c r="X69" s="50"/>
      <c r="Y69" s="38" t="s">
        <v>177</v>
      </c>
      <c r="Z69" s="51"/>
      <c r="AA69" s="50"/>
      <c r="AB69" s="50"/>
      <c r="AC69" s="40" t="s">
        <v>229</v>
      </c>
      <c r="AD69" s="50"/>
    </row>
    <row r="70" spans="1:30" x14ac:dyDescent="0.25">
      <c r="A70" s="14"/>
      <c r="B70" s="52" t="s">
        <v>252</v>
      </c>
      <c r="C70" s="52"/>
      <c r="D70" s="18"/>
      <c r="E70" s="53">
        <v>6743000</v>
      </c>
      <c r="F70" s="52"/>
      <c r="G70" s="18"/>
      <c r="H70" s="53">
        <v>1200000</v>
      </c>
      <c r="I70" s="52"/>
      <c r="J70" s="18"/>
      <c r="K70" s="53">
        <v>4810604</v>
      </c>
      <c r="L70" s="52"/>
      <c r="M70" s="18"/>
      <c r="N70" s="53">
        <v>2896055</v>
      </c>
      <c r="O70" s="52"/>
      <c r="P70" s="18"/>
      <c r="Q70" s="53">
        <v>1200000</v>
      </c>
      <c r="R70" s="52"/>
      <c r="S70" s="18"/>
      <c r="T70" s="53">
        <v>7706659</v>
      </c>
      <c r="U70" s="52"/>
      <c r="V70" s="18"/>
      <c r="W70" s="53">
        <v>8906659</v>
      </c>
      <c r="X70" s="52"/>
      <c r="Y70" s="18"/>
      <c r="Z70" s="53">
        <v>4402390</v>
      </c>
      <c r="AA70" s="52"/>
      <c r="AB70" s="52"/>
      <c r="AC70" s="20"/>
      <c r="AD70" s="52"/>
    </row>
    <row r="71" spans="1:30" x14ac:dyDescent="0.25">
      <c r="A71" s="14"/>
      <c r="B71" s="52"/>
      <c r="C71" s="52"/>
      <c r="D71" s="35" t="s">
        <v>177</v>
      </c>
      <c r="E71" s="53"/>
      <c r="F71" s="52"/>
      <c r="G71" s="35" t="s">
        <v>177</v>
      </c>
      <c r="H71" s="53"/>
      <c r="I71" s="52"/>
      <c r="J71" s="35" t="s">
        <v>177</v>
      </c>
      <c r="K71" s="53"/>
      <c r="L71" s="52"/>
      <c r="M71" s="35" t="s">
        <v>177</v>
      </c>
      <c r="N71" s="53"/>
      <c r="O71" s="52"/>
      <c r="P71" s="35" t="s">
        <v>177</v>
      </c>
      <c r="Q71" s="53"/>
      <c r="R71" s="52"/>
      <c r="S71" s="35" t="s">
        <v>177</v>
      </c>
      <c r="T71" s="53"/>
      <c r="U71" s="52"/>
      <c r="V71" s="35" t="s">
        <v>177</v>
      </c>
      <c r="W71" s="53"/>
      <c r="X71" s="52"/>
      <c r="Y71" s="35" t="s">
        <v>177</v>
      </c>
      <c r="Z71" s="53"/>
      <c r="AA71" s="52"/>
      <c r="AB71" s="52"/>
      <c r="AC71" s="37">
        <v>34881</v>
      </c>
      <c r="AD71" s="52"/>
    </row>
    <row r="72" spans="1:30" x14ac:dyDescent="0.25">
      <c r="A72" s="14"/>
      <c r="B72" s="50" t="s">
        <v>253</v>
      </c>
      <c r="C72" s="50"/>
      <c r="D72" s="27"/>
      <c r="E72" s="51">
        <v>3465000</v>
      </c>
      <c r="F72" s="50"/>
      <c r="G72" s="27"/>
      <c r="H72" s="51">
        <v>72525</v>
      </c>
      <c r="I72" s="50"/>
      <c r="J72" s="27"/>
      <c r="K72" s="51">
        <v>587777</v>
      </c>
      <c r="L72" s="50"/>
      <c r="M72" s="27"/>
      <c r="N72" s="51">
        <v>678945</v>
      </c>
      <c r="O72" s="50"/>
      <c r="P72" s="27"/>
      <c r="Q72" s="51">
        <v>72525</v>
      </c>
      <c r="R72" s="50"/>
      <c r="S72" s="27"/>
      <c r="T72" s="51">
        <v>1266722</v>
      </c>
      <c r="U72" s="50"/>
      <c r="V72" s="27"/>
      <c r="W72" s="51">
        <v>1339247</v>
      </c>
      <c r="X72" s="50"/>
      <c r="Y72" s="27"/>
      <c r="Z72" s="51">
        <v>919183</v>
      </c>
      <c r="AA72" s="50"/>
      <c r="AB72" s="50"/>
      <c r="AC72" s="25"/>
      <c r="AD72" s="50"/>
    </row>
    <row r="73" spans="1:30" x14ac:dyDescent="0.25">
      <c r="A73" s="14"/>
      <c r="B73" s="50"/>
      <c r="C73" s="50"/>
      <c r="D73" s="38" t="s">
        <v>177</v>
      </c>
      <c r="E73" s="51"/>
      <c r="F73" s="50"/>
      <c r="G73" s="38" t="s">
        <v>177</v>
      </c>
      <c r="H73" s="51"/>
      <c r="I73" s="50"/>
      <c r="J73" s="38" t="s">
        <v>177</v>
      </c>
      <c r="K73" s="51"/>
      <c r="L73" s="50"/>
      <c r="M73" s="38" t="s">
        <v>177</v>
      </c>
      <c r="N73" s="51"/>
      <c r="O73" s="50"/>
      <c r="P73" s="38" t="s">
        <v>177</v>
      </c>
      <c r="Q73" s="51"/>
      <c r="R73" s="50"/>
      <c r="S73" s="38" t="s">
        <v>177</v>
      </c>
      <c r="T73" s="51"/>
      <c r="U73" s="50"/>
      <c r="V73" s="38" t="s">
        <v>177</v>
      </c>
      <c r="W73" s="51"/>
      <c r="X73" s="50"/>
      <c r="Y73" s="38" t="s">
        <v>177</v>
      </c>
      <c r="Z73" s="51"/>
      <c r="AA73" s="50"/>
      <c r="AB73" s="50"/>
      <c r="AC73" s="40" t="s">
        <v>229</v>
      </c>
      <c r="AD73" s="50"/>
    </row>
    <row r="74" spans="1:30" x14ac:dyDescent="0.25">
      <c r="A74" s="14"/>
      <c r="B74" s="52" t="s">
        <v>254</v>
      </c>
      <c r="C74" s="52"/>
      <c r="D74" s="18"/>
      <c r="E74" s="20"/>
      <c r="F74" s="52"/>
      <c r="G74" s="18"/>
      <c r="H74" s="53">
        <v>23346</v>
      </c>
      <c r="I74" s="52"/>
      <c r="J74" s="18"/>
      <c r="K74" s="53">
        <v>190807</v>
      </c>
      <c r="L74" s="52"/>
      <c r="M74" s="18"/>
      <c r="N74" s="53">
        <v>21706</v>
      </c>
      <c r="O74" s="52"/>
      <c r="P74" s="18"/>
      <c r="Q74" s="53">
        <v>23346</v>
      </c>
      <c r="R74" s="52"/>
      <c r="S74" s="18"/>
      <c r="T74" s="53">
        <v>212513</v>
      </c>
      <c r="U74" s="52"/>
      <c r="V74" s="18"/>
      <c r="W74" s="53">
        <v>235859</v>
      </c>
      <c r="X74" s="52"/>
      <c r="Y74" s="18"/>
      <c r="Z74" s="53">
        <v>202257</v>
      </c>
      <c r="AA74" s="52"/>
      <c r="AB74" s="52"/>
      <c r="AC74" s="20"/>
      <c r="AD74" s="52"/>
    </row>
    <row r="75" spans="1:30" x14ac:dyDescent="0.25">
      <c r="A75" s="14"/>
      <c r="B75" s="52"/>
      <c r="C75" s="52"/>
      <c r="D75" s="35" t="s">
        <v>177</v>
      </c>
      <c r="E75" s="41" t="s">
        <v>236</v>
      </c>
      <c r="F75" s="52"/>
      <c r="G75" s="35" t="s">
        <v>177</v>
      </c>
      <c r="H75" s="53"/>
      <c r="I75" s="52"/>
      <c r="J75" s="35" t="s">
        <v>177</v>
      </c>
      <c r="K75" s="53"/>
      <c r="L75" s="52"/>
      <c r="M75" s="35" t="s">
        <v>177</v>
      </c>
      <c r="N75" s="53"/>
      <c r="O75" s="52"/>
      <c r="P75" s="35" t="s">
        <v>177</v>
      </c>
      <c r="Q75" s="53"/>
      <c r="R75" s="52"/>
      <c r="S75" s="35" t="s">
        <v>177</v>
      </c>
      <c r="T75" s="53"/>
      <c r="U75" s="52"/>
      <c r="V75" s="35" t="s">
        <v>177</v>
      </c>
      <c r="W75" s="53"/>
      <c r="X75" s="52"/>
      <c r="Y75" s="35" t="s">
        <v>177</v>
      </c>
      <c r="Z75" s="53"/>
      <c r="AA75" s="52"/>
      <c r="AB75" s="52"/>
      <c r="AC75" s="41" t="s">
        <v>229</v>
      </c>
      <c r="AD75" s="52"/>
    </row>
    <row r="76" spans="1:30" x14ac:dyDescent="0.25">
      <c r="A76" s="14"/>
      <c r="B76" s="50" t="s">
        <v>255</v>
      </c>
      <c r="C76" s="50"/>
      <c r="D76" s="27"/>
      <c r="E76" s="51">
        <v>15000000</v>
      </c>
      <c r="F76" s="50"/>
      <c r="G76" s="27"/>
      <c r="H76" s="51">
        <v>4686728</v>
      </c>
      <c r="I76" s="50"/>
      <c r="J76" s="27"/>
      <c r="K76" s="51">
        <v>18746911</v>
      </c>
      <c r="L76" s="50"/>
      <c r="M76" s="27"/>
      <c r="N76" s="54" t="s">
        <v>256</v>
      </c>
      <c r="O76" s="27"/>
      <c r="P76" s="27"/>
      <c r="Q76" s="51">
        <v>4686728</v>
      </c>
      <c r="R76" s="50"/>
      <c r="S76" s="27"/>
      <c r="T76" s="51">
        <v>17164983</v>
      </c>
      <c r="U76" s="50"/>
      <c r="V76" s="27"/>
      <c r="W76" s="51">
        <v>21851711</v>
      </c>
      <c r="X76" s="50"/>
      <c r="Y76" s="27"/>
      <c r="Z76" s="51">
        <v>7285429</v>
      </c>
      <c r="AA76" s="50"/>
      <c r="AB76" s="50"/>
      <c r="AC76" s="25"/>
      <c r="AD76" s="50"/>
    </row>
    <row r="77" spans="1:30" x14ac:dyDescent="0.25">
      <c r="A77" s="14"/>
      <c r="B77" s="50"/>
      <c r="C77" s="50"/>
      <c r="D77" s="38" t="s">
        <v>177</v>
      </c>
      <c r="E77" s="51"/>
      <c r="F77" s="50"/>
      <c r="G77" s="38" t="s">
        <v>177</v>
      </c>
      <c r="H77" s="51"/>
      <c r="I77" s="50"/>
      <c r="J77" s="38" t="s">
        <v>177</v>
      </c>
      <c r="K77" s="51"/>
      <c r="L77" s="50"/>
      <c r="M77" s="38" t="s">
        <v>177</v>
      </c>
      <c r="N77" s="54"/>
      <c r="O77" s="38" t="s">
        <v>203</v>
      </c>
      <c r="P77" s="38" t="s">
        <v>177</v>
      </c>
      <c r="Q77" s="51"/>
      <c r="R77" s="50"/>
      <c r="S77" s="38" t="s">
        <v>177</v>
      </c>
      <c r="T77" s="51"/>
      <c r="U77" s="50"/>
      <c r="V77" s="38" t="s">
        <v>177</v>
      </c>
      <c r="W77" s="51"/>
      <c r="X77" s="50"/>
      <c r="Y77" s="38" t="s">
        <v>177</v>
      </c>
      <c r="Z77" s="51"/>
      <c r="AA77" s="50"/>
      <c r="AB77" s="50"/>
      <c r="AC77" s="40" t="s">
        <v>257</v>
      </c>
      <c r="AD77" s="50"/>
    </row>
    <row r="78" spans="1:30" x14ac:dyDescent="0.25">
      <c r="A78" s="14"/>
      <c r="B78" s="52" t="s">
        <v>258</v>
      </c>
      <c r="C78" s="52"/>
      <c r="D78" s="18"/>
      <c r="E78" s="53">
        <v>6000000</v>
      </c>
      <c r="F78" s="52"/>
      <c r="G78" s="18"/>
      <c r="H78" s="53">
        <v>3280000</v>
      </c>
      <c r="I78" s="52"/>
      <c r="J78" s="18"/>
      <c r="K78" s="53">
        <v>4920000</v>
      </c>
      <c r="L78" s="52"/>
      <c r="M78" s="18"/>
      <c r="N78" s="53">
        <v>42069</v>
      </c>
      <c r="O78" s="52"/>
      <c r="P78" s="18"/>
      <c r="Q78" s="53">
        <v>3280000</v>
      </c>
      <c r="R78" s="52"/>
      <c r="S78" s="18"/>
      <c r="T78" s="53">
        <v>4962069</v>
      </c>
      <c r="U78" s="52"/>
      <c r="V78" s="18"/>
      <c r="W78" s="53">
        <v>8242069</v>
      </c>
      <c r="X78" s="52"/>
      <c r="Y78" s="18"/>
      <c r="Z78" s="53">
        <v>2568515</v>
      </c>
      <c r="AA78" s="52"/>
      <c r="AB78" s="52"/>
      <c r="AC78" s="20"/>
      <c r="AD78" s="52"/>
    </row>
    <row r="79" spans="1:30" x14ac:dyDescent="0.25">
      <c r="A79" s="14"/>
      <c r="B79" s="52"/>
      <c r="C79" s="52"/>
      <c r="D79" s="35" t="s">
        <v>177</v>
      </c>
      <c r="E79" s="53"/>
      <c r="F79" s="52"/>
      <c r="G79" s="35" t="s">
        <v>177</v>
      </c>
      <c r="H79" s="53"/>
      <c r="I79" s="52"/>
      <c r="J79" s="35" t="s">
        <v>177</v>
      </c>
      <c r="K79" s="53"/>
      <c r="L79" s="52"/>
      <c r="M79" s="35" t="s">
        <v>177</v>
      </c>
      <c r="N79" s="53"/>
      <c r="O79" s="52"/>
      <c r="P79" s="35" t="s">
        <v>177</v>
      </c>
      <c r="Q79" s="53"/>
      <c r="R79" s="52"/>
      <c r="S79" s="35" t="s">
        <v>177</v>
      </c>
      <c r="T79" s="53"/>
      <c r="U79" s="52"/>
      <c r="V79" s="35" t="s">
        <v>177</v>
      </c>
      <c r="W79" s="53"/>
      <c r="X79" s="52"/>
      <c r="Y79" s="35" t="s">
        <v>177</v>
      </c>
      <c r="Z79" s="53"/>
      <c r="AA79" s="52"/>
      <c r="AB79" s="52"/>
      <c r="AC79" s="37">
        <v>36281</v>
      </c>
      <c r="AD79" s="52"/>
    </row>
    <row r="80" spans="1:30" x14ac:dyDescent="0.25">
      <c r="A80" s="14"/>
      <c r="B80" s="50" t="s">
        <v>259</v>
      </c>
      <c r="C80" s="50"/>
      <c r="D80" s="27"/>
      <c r="E80" s="51">
        <v>7000000</v>
      </c>
      <c r="F80" s="50"/>
      <c r="G80" s="27"/>
      <c r="H80" s="51">
        <v>1335000</v>
      </c>
      <c r="I80" s="50"/>
      <c r="J80" s="27"/>
      <c r="K80" s="51">
        <v>7565501</v>
      </c>
      <c r="L80" s="50"/>
      <c r="M80" s="27"/>
      <c r="N80" s="51">
        <v>1174207</v>
      </c>
      <c r="O80" s="50"/>
      <c r="P80" s="27"/>
      <c r="Q80" s="51">
        <v>1335000</v>
      </c>
      <c r="R80" s="50"/>
      <c r="S80" s="27"/>
      <c r="T80" s="51">
        <v>8739708</v>
      </c>
      <c r="U80" s="50"/>
      <c r="V80" s="27"/>
      <c r="W80" s="51">
        <v>10074708</v>
      </c>
      <c r="X80" s="50"/>
      <c r="Y80" s="27"/>
      <c r="Z80" s="51">
        <v>4992376</v>
      </c>
      <c r="AA80" s="50"/>
      <c r="AB80" s="50"/>
      <c r="AC80" s="25"/>
      <c r="AD80" s="50"/>
    </row>
    <row r="81" spans="1:30" x14ac:dyDescent="0.25">
      <c r="A81" s="14"/>
      <c r="B81" s="50"/>
      <c r="C81" s="50"/>
      <c r="D81" s="38" t="s">
        <v>177</v>
      </c>
      <c r="E81" s="51"/>
      <c r="F81" s="50"/>
      <c r="G81" s="38" t="s">
        <v>177</v>
      </c>
      <c r="H81" s="51"/>
      <c r="I81" s="50"/>
      <c r="J81" s="38" t="s">
        <v>177</v>
      </c>
      <c r="K81" s="51"/>
      <c r="L81" s="50"/>
      <c r="M81" s="38" t="s">
        <v>177</v>
      </c>
      <c r="N81" s="51"/>
      <c r="O81" s="50"/>
      <c r="P81" s="38" t="s">
        <v>177</v>
      </c>
      <c r="Q81" s="51"/>
      <c r="R81" s="50"/>
      <c r="S81" s="38" t="s">
        <v>177</v>
      </c>
      <c r="T81" s="51"/>
      <c r="U81" s="50"/>
      <c r="V81" s="38" t="s">
        <v>177</v>
      </c>
      <c r="W81" s="51"/>
      <c r="X81" s="50"/>
      <c r="Y81" s="38" t="s">
        <v>177</v>
      </c>
      <c r="Z81" s="51"/>
      <c r="AA81" s="50"/>
      <c r="AB81" s="50"/>
      <c r="AC81" s="40" t="s">
        <v>243</v>
      </c>
      <c r="AD81" s="50"/>
    </row>
    <row r="82" spans="1:30" x14ac:dyDescent="0.25">
      <c r="A82" s="14"/>
      <c r="B82" s="52" t="s">
        <v>260</v>
      </c>
      <c r="C82" s="52"/>
      <c r="D82" s="18"/>
      <c r="E82" s="53">
        <v>2500000</v>
      </c>
      <c r="F82" s="52"/>
      <c r="G82" s="18"/>
      <c r="H82" s="53">
        <v>44965</v>
      </c>
      <c r="I82" s="52"/>
      <c r="J82" s="18"/>
      <c r="K82" s="53">
        <v>4478687</v>
      </c>
      <c r="L82" s="52"/>
      <c r="M82" s="18"/>
      <c r="N82" s="53">
        <v>241572</v>
      </c>
      <c r="O82" s="52"/>
      <c r="P82" s="18"/>
      <c r="Q82" s="53">
        <v>44965</v>
      </c>
      <c r="R82" s="52"/>
      <c r="S82" s="18"/>
      <c r="T82" s="53">
        <v>4720259</v>
      </c>
      <c r="U82" s="52"/>
      <c r="V82" s="18"/>
      <c r="W82" s="53">
        <v>4765224</v>
      </c>
      <c r="X82" s="52"/>
      <c r="Y82" s="18"/>
      <c r="Z82" s="53">
        <v>1815417</v>
      </c>
      <c r="AA82" s="52"/>
      <c r="AB82" s="52"/>
      <c r="AC82" s="20"/>
      <c r="AD82" s="52"/>
    </row>
    <row r="83" spans="1:30" x14ac:dyDescent="0.25">
      <c r="A83" s="14"/>
      <c r="B83" s="52"/>
      <c r="C83" s="52"/>
      <c r="D83" s="35" t="s">
        <v>177</v>
      </c>
      <c r="E83" s="53"/>
      <c r="F83" s="52"/>
      <c r="G83" s="35" t="s">
        <v>177</v>
      </c>
      <c r="H83" s="53"/>
      <c r="I83" s="52"/>
      <c r="J83" s="35" t="s">
        <v>177</v>
      </c>
      <c r="K83" s="53"/>
      <c r="L83" s="52"/>
      <c r="M83" s="35" t="s">
        <v>177</v>
      </c>
      <c r="N83" s="53"/>
      <c r="O83" s="52"/>
      <c r="P83" s="35" t="s">
        <v>177</v>
      </c>
      <c r="Q83" s="53"/>
      <c r="R83" s="52"/>
      <c r="S83" s="35" t="s">
        <v>177</v>
      </c>
      <c r="T83" s="53"/>
      <c r="U83" s="52"/>
      <c r="V83" s="35" t="s">
        <v>177</v>
      </c>
      <c r="W83" s="53"/>
      <c r="X83" s="52"/>
      <c r="Y83" s="35" t="s">
        <v>177</v>
      </c>
      <c r="Z83" s="53"/>
      <c r="AA83" s="52"/>
      <c r="AB83" s="52"/>
      <c r="AC83" s="41" t="s">
        <v>261</v>
      </c>
      <c r="AD83" s="52"/>
    </row>
    <row r="84" spans="1:30" x14ac:dyDescent="0.25">
      <c r="A84" s="14"/>
      <c r="B84" s="50" t="s">
        <v>262</v>
      </c>
      <c r="C84" s="50"/>
      <c r="D84" s="27"/>
      <c r="E84" s="51">
        <v>15700000</v>
      </c>
      <c r="F84" s="50"/>
      <c r="G84" s="27"/>
      <c r="H84" s="51">
        <v>461300</v>
      </c>
      <c r="I84" s="50"/>
      <c r="J84" s="27"/>
      <c r="K84" s="51">
        <v>2424636</v>
      </c>
      <c r="L84" s="50"/>
      <c r="M84" s="27"/>
      <c r="N84" s="51">
        <v>7316384</v>
      </c>
      <c r="O84" s="50"/>
      <c r="P84" s="27"/>
      <c r="Q84" s="51">
        <v>417107</v>
      </c>
      <c r="R84" s="50"/>
      <c r="S84" s="27"/>
      <c r="T84" s="51">
        <v>9741020</v>
      </c>
      <c r="U84" s="50"/>
      <c r="V84" s="27"/>
      <c r="W84" s="51">
        <v>10158127</v>
      </c>
      <c r="X84" s="50"/>
      <c r="Y84" s="27"/>
      <c r="Z84" s="51">
        <v>6186013</v>
      </c>
      <c r="AA84" s="50"/>
      <c r="AB84" s="50"/>
      <c r="AC84" s="25"/>
      <c r="AD84" s="50"/>
    </row>
    <row r="85" spans="1:30" x14ac:dyDescent="0.25">
      <c r="A85" s="14"/>
      <c r="B85" s="50"/>
      <c r="C85" s="50"/>
      <c r="D85" s="38" t="s">
        <v>177</v>
      </c>
      <c r="E85" s="51"/>
      <c r="F85" s="50"/>
      <c r="G85" s="38" t="s">
        <v>177</v>
      </c>
      <c r="H85" s="51"/>
      <c r="I85" s="50"/>
      <c r="J85" s="38" t="s">
        <v>177</v>
      </c>
      <c r="K85" s="51"/>
      <c r="L85" s="50"/>
      <c r="M85" s="38" t="s">
        <v>177</v>
      </c>
      <c r="N85" s="51"/>
      <c r="O85" s="50"/>
      <c r="P85" s="38" t="s">
        <v>177</v>
      </c>
      <c r="Q85" s="51"/>
      <c r="R85" s="50"/>
      <c r="S85" s="38" t="s">
        <v>177</v>
      </c>
      <c r="T85" s="51"/>
      <c r="U85" s="50"/>
      <c r="V85" s="38" t="s">
        <v>177</v>
      </c>
      <c r="W85" s="51"/>
      <c r="X85" s="50"/>
      <c r="Y85" s="38" t="s">
        <v>177</v>
      </c>
      <c r="Z85" s="51"/>
      <c r="AA85" s="50"/>
      <c r="AB85" s="50"/>
      <c r="AC85" s="40" t="s">
        <v>229</v>
      </c>
      <c r="AD85" s="50"/>
    </row>
    <row r="86" spans="1:30" x14ac:dyDescent="0.25">
      <c r="A86" s="14"/>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row>
    <row r="87" spans="1:30" x14ac:dyDescent="0.25">
      <c r="A87" s="14"/>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row>
    <row r="88" spans="1:30" ht="40.5" x14ac:dyDescent="0.25">
      <c r="A88" s="14"/>
      <c r="B88" s="55">
        <v>-1</v>
      </c>
      <c r="C88" s="56" t="s">
        <v>263</v>
      </c>
    </row>
    <row r="89" spans="1:30" x14ac:dyDescent="0.25">
      <c r="A89" s="14"/>
      <c r="B89" s="55">
        <v>-2</v>
      </c>
      <c r="C89" s="56" t="s">
        <v>264</v>
      </c>
    </row>
    <row r="90" spans="1:30" ht="21" x14ac:dyDescent="0.25">
      <c r="A90" s="14"/>
      <c r="B90" s="55">
        <v>-3</v>
      </c>
      <c r="C90" s="56" t="s">
        <v>265</v>
      </c>
    </row>
    <row r="91" spans="1:30" x14ac:dyDescent="0.25">
      <c r="A91" s="14"/>
      <c r="B91" s="66" t="s">
        <v>172</v>
      </c>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row>
    <row r="92" spans="1:30" ht="15.75" thickBot="1" x14ac:dyDescent="0.3">
      <c r="A92" s="14"/>
      <c r="B92" s="34" t="s">
        <v>266</v>
      </c>
      <c r="C92" s="15"/>
      <c r="D92" s="33" t="s">
        <v>267</v>
      </c>
      <c r="E92" s="33"/>
      <c r="F92" s="15"/>
    </row>
    <row r="93" spans="1:30" x14ac:dyDescent="0.25">
      <c r="A93" s="14"/>
      <c r="B93" s="35" t="s">
        <v>268</v>
      </c>
      <c r="C93" s="35"/>
      <c r="D93" s="35"/>
      <c r="E93" s="41" t="s">
        <v>269</v>
      </c>
      <c r="F93" s="35"/>
    </row>
    <row r="94" spans="1:30" x14ac:dyDescent="0.25">
      <c r="A94" s="14"/>
      <c r="B94" s="38" t="s">
        <v>270</v>
      </c>
      <c r="C94" s="38"/>
      <c r="D94" s="38"/>
      <c r="E94" s="40" t="s">
        <v>194</v>
      </c>
      <c r="F94" s="38"/>
    </row>
    <row r="95" spans="1:30" x14ac:dyDescent="0.25">
      <c r="A95" s="14"/>
      <c r="B95" s="65" t="s">
        <v>271</v>
      </c>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row>
    <row r="96" spans="1:30" x14ac:dyDescent="0.25">
      <c r="A96" s="14"/>
      <c r="B96" s="66" t="s">
        <v>172</v>
      </c>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row>
    <row r="97" spans="1:12" ht="15.75" thickBot="1" x14ac:dyDescent="0.3">
      <c r="A97" s="14"/>
      <c r="B97" s="10"/>
      <c r="C97" s="15"/>
      <c r="D97" s="33" t="s">
        <v>272</v>
      </c>
      <c r="E97" s="33"/>
      <c r="F97" s="33"/>
      <c r="G97" s="33"/>
      <c r="H97" s="33"/>
      <c r="I97" s="33"/>
      <c r="J97" s="33"/>
      <c r="K97" s="33"/>
      <c r="L97" s="15"/>
    </row>
    <row r="98" spans="1:12" ht="15.75" thickBot="1" x14ac:dyDescent="0.3">
      <c r="A98" s="14"/>
      <c r="B98" s="34"/>
      <c r="C98" s="15"/>
      <c r="D98" s="49">
        <v>2014</v>
      </c>
      <c r="E98" s="49"/>
      <c r="F98" s="15"/>
      <c r="G98" s="49">
        <v>2013</v>
      </c>
      <c r="H98" s="49"/>
      <c r="I98" s="15"/>
      <c r="J98" s="49">
        <v>2012</v>
      </c>
      <c r="K98" s="49"/>
      <c r="L98" s="15"/>
    </row>
    <row r="99" spans="1:12" x14ac:dyDescent="0.25">
      <c r="A99" s="14"/>
      <c r="B99" s="16" t="s">
        <v>30</v>
      </c>
      <c r="C99" s="17"/>
      <c r="D99" s="17"/>
      <c r="E99" s="21"/>
      <c r="F99" s="17"/>
      <c r="G99" s="17"/>
      <c r="H99" s="21"/>
      <c r="I99" s="17"/>
      <c r="J99" s="17"/>
      <c r="K99" s="21"/>
      <c r="L99" s="17"/>
    </row>
    <row r="100" spans="1:12" x14ac:dyDescent="0.25">
      <c r="A100" s="14"/>
      <c r="B100" s="57" t="s">
        <v>273</v>
      </c>
      <c r="C100" s="23"/>
      <c r="D100" s="23" t="s">
        <v>177</v>
      </c>
      <c r="E100" s="58" t="s">
        <v>274</v>
      </c>
      <c r="F100" s="23"/>
      <c r="G100" s="23" t="s">
        <v>177</v>
      </c>
      <c r="H100" s="58" t="s">
        <v>275</v>
      </c>
      <c r="I100" s="23"/>
      <c r="J100" s="23" t="s">
        <v>177</v>
      </c>
      <c r="K100" s="58" t="s">
        <v>276</v>
      </c>
      <c r="L100" s="23"/>
    </row>
    <row r="101" spans="1:12" x14ac:dyDescent="0.25">
      <c r="A101" s="14"/>
      <c r="B101" s="59" t="s">
        <v>277</v>
      </c>
      <c r="C101" s="17"/>
      <c r="D101" s="17"/>
      <c r="E101" s="21"/>
      <c r="F101" s="17"/>
      <c r="G101" s="17"/>
      <c r="H101" s="21"/>
      <c r="I101" s="17"/>
      <c r="J101" s="17"/>
      <c r="K101" s="21"/>
      <c r="L101" s="17"/>
    </row>
    <row r="102" spans="1:12" ht="26.25" x14ac:dyDescent="0.25">
      <c r="A102" s="14"/>
      <c r="B102" s="60" t="s">
        <v>278</v>
      </c>
      <c r="C102" s="23"/>
      <c r="D102" s="23"/>
      <c r="E102" s="58" t="s">
        <v>279</v>
      </c>
      <c r="F102" s="23"/>
      <c r="G102" s="23"/>
      <c r="H102" s="58" t="s">
        <v>280</v>
      </c>
      <c r="I102" s="23"/>
      <c r="J102" s="23"/>
      <c r="K102" s="58" t="s">
        <v>281</v>
      </c>
      <c r="L102" s="23"/>
    </row>
    <row r="103" spans="1:12" ht="15.75" thickBot="1" x14ac:dyDescent="0.3">
      <c r="A103" s="14"/>
      <c r="B103" s="28" t="s">
        <v>198</v>
      </c>
      <c r="C103" s="28" t="s">
        <v>198</v>
      </c>
      <c r="D103" s="29" t="s">
        <v>199</v>
      </c>
      <c r="E103" s="30" t="s">
        <v>199</v>
      </c>
      <c r="F103" s="28" t="s">
        <v>198</v>
      </c>
      <c r="G103" s="29" t="s">
        <v>199</v>
      </c>
      <c r="H103" s="30" t="s">
        <v>199</v>
      </c>
      <c r="I103" s="28" t="s">
        <v>198</v>
      </c>
      <c r="J103" s="29" t="s">
        <v>199</v>
      </c>
      <c r="K103" s="30" t="s">
        <v>199</v>
      </c>
      <c r="L103" s="28" t="s">
        <v>198</v>
      </c>
    </row>
    <row r="104" spans="1:12" x14ac:dyDescent="0.25">
      <c r="A104" s="14"/>
      <c r="B104" s="61"/>
      <c r="C104" s="17"/>
      <c r="D104" s="17"/>
      <c r="E104" s="32" t="s">
        <v>282</v>
      </c>
      <c r="F104" s="17"/>
      <c r="G104" s="17"/>
      <c r="H104" s="32" t="s">
        <v>283</v>
      </c>
      <c r="I104" s="17"/>
      <c r="J104" s="17"/>
      <c r="K104" s="32" t="s">
        <v>284</v>
      </c>
      <c r="L104" s="17"/>
    </row>
    <row r="105" spans="1:12" x14ac:dyDescent="0.25">
      <c r="A105" s="14"/>
      <c r="B105" s="22" t="s">
        <v>285</v>
      </c>
      <c r="C105" s="23"/>
      <c r="D105" s="23"/>
      <c r="E105" s="26"/>
      <c r="F105" s="23"/>
      <c r="G105" s="23"/>
      <c r="H105" s="26"/>
      <c r="I105" s="23"/>
      <c r="J105" s="23"/>
      <c r="K105" s="26"/>
      <c r="L105" s="23"/>
    </row>
    <row r="106" spans="1:12" x14ac:dyDescent="0.25">
      <c r="A106" s="14"/>
      <c r="B106" s="59" t="s">
        <v>286</v>
      </c>
      <c r="C106" s="17"/>
      <c r="D106" s="17"/>
      <c r="E106" s="32" t="s">
        <v>287</v>
      </c>
      <c r="F106" s="17"/>
      <c r="G106" s="17"/>
      <c r="H106" s="32" t="s">
        <v>288</v>
      </c>
      <c r="I106" s="17"/>
      <c r="J106" s="17"/>
      <c r="K106" s="32" t="s">
        <v>289</v>
      </c>
      <c r="L106" s="17"/>
    </row>
    <row r="107" spans="1:12" ht="26.25" x14ac:dyDescent="0.25">
      <c r="A107" s="14"/>
      <c r="B107" s="57" t="s">
        <v>290</v>
      </c>
      <c r="C107" s="23"/>
      <c r="D107" s="23"/>
      <c r="E107" s="58" t="s">
        <v>291</v>
      </c>
      <c r="F107" s="23"/>
      <c r="G107" s="23"/>
      <c r="H107" s="58" t="s">
        <v>292</v>
      </c>
      <c r="I107" s="23"/>
      <c r="J107" s="23"/>
      <c r="K107" s="58" t="s">
        <v>293</v>
      </c>
      <c r="L107" s="23"/>
    </row>
    <row r="108" spans="1:12" ht="15.75" thickBot="1" x14ac:dyDescent="0.3">
      <c r="A108" s="14"/>
      <c r="B108" s="28" t="s">
        <v>198</v>
      </c>
      <c r="C108" s="28" t="s">
        <v>198</v>
      </c>
      <c r="D108" s="29" t="s">
        <v>199</v>
      </c>
      <c r="E108" s="30" t="s">
        <v>199</v>
      </c>
      <c r="F108" s="28" t="s">
        <v>198</v>
      </c>
      <c r="G108" s="29" t="s">
        <v>199</v>
      </c>
      <c r="H108" s="30" t="s">
        <v>199</v>
      </c>
      <c r="I108" s="28" t="s">
        <v>198</v>
      </c>
      <c r="J108" s="29" t="s">
        <v>199</v>
      </c>
      <c r="K108" s="30" t="s">
        <v>199</v>
      </c>
      <c r="L108" s="28" t="s">
        <v>198</v>
      </c>
    </row>
    <row r="109" spans="1:12" x14ac:dyDescent="0.25">
      <c r="A109" s="14"/>
      <c r="B109" s="59" t="s">
        <v>294</v>
      </c>
      <c r="C109" s="17"/>
      <c r="D109" s="17" t="s">
        <v>177</v>
      </c>
      <c r="E109" s="32" t="s">
        <v>295</v>
      </c>
      <c r="F109" s="17"/>
      <c r="G109" s="17" t="s">
        <v>177</v>
      </c>
      <c r="H109" s="32" t="s">
        <v>274</v>
      </c>
      <c r="I109" s="17"/>
      <c r="J109" s="17" t="s">
        <v>177</v>
      </c>
      <c r="K109" s="32" t="s">
        <v>275</v>
      </c>
      <c r="L109" s="17"/>
    </row>
    <row r="110" spans="1:12" ht="15.75" thickBot="1" x14ac:dyDescent="0.3">
      <c r="A110" s="14"/>
      <c r="B110" s="28" t="s">
        <v>198</v>
      </c>
      <c r="C110" s="28" t="s">
        <v>198</v>
      </c>
      <c r="D110" s="29" t="s">
        <v>199</v>
      </c>
      <c r="E110" s="30" t="s">
        <v>199</v>
      </c>
      <c r="F110" s="28" t="s">
        <v>198</v>
      </c>
      <c r="G110" s="29" t="s">
        <v>199</v>
      </c>
      <c r="H110" s="30" t="s">
        <v>199</v>
      </c>
      <c r="I110" s="28" t="s">
        <v>198</v>
      </c>
      <c r="J110" s="29" t="s">
        <v>199</v>
      </c>
      <c r="K110" s="30" t="s">
        <v>199</v>
      </c>
      <c r="L110" s="28" t="s">
        <v>198</v>
      </c>
    </row>
    <row r="111" spans="1:12" ht="15.75" thickBot="1" x14ac:dyDescent="0.3">
      <c r="A111" s="14"/>
      <c r="B111" s="28" t="s">
        <v>198</v>
      </c>
      <c r="C111" s="28" t="s">
        <v>198</v>
      </c>
      <c r="D111" s="29" t="s">
        <v>199</v>
      </c>
      <c r="E111" s="30" t="s">
        <v>199</v>
      </c>
      <c r="F111" s="28" t="s">
        <v>198</v>
      </c>
      <c r="G111" s="29" t="s">
        <v>199</v>
      </c>
      <c r="H111" s="30" t="s">
        <v>199</v>
      </c>
      <c r="I111" s="28" t="s">
        <v>198</v>
      </c>
      <c r="J111" s="29" t="s">
        <v>199</v>
      </c>
      <c r="K111" s="30" t="s">
        <v>199</v>
      </c>
      <c r="L111" s="28" t="s">
        <v>199</v>
      </c>
    </row>
    <row r="112" spans="1:12" x14ac:dyDescent="0.25">
      <c r="A112" s="14"/>
      <c r="B112" s="22" t="s">
        <v>296</v>
      </c>
      <c r="C112" s="23"/>
      <c r="D112" s="23"/>
      <c r="E112" s="26"/>
      <c r="F112" s="23"/>
      <c r="G112" s="23"/>
      <c r="H112" s="26"/>
      <c r="I112" s="23"/>
      <c r="J112" s="23"/>
      <c r="K112" s="26"/>
      <c r="L112" s="23"/>
    </row>
    <row r="113" spans="1:30" x14ac:dyDescent="0.25">
      <c r="A113" s="14"/>
      <c r="B113" s="59" t="s">
        <v>273</v>
      </c>
      <c r="C113" s="17"/>
      <c r="D113" s="17" t="s">
        <v>177</v>
      </c>
      <c r="E113" s="32" t="s">
        <v>297</v>
      </c>
      <c r="F113" s="17"/>
      <c r="G113" s="17" t="s">
        <v>177</v>
      </c>
      <c r="H113" s="32" t="s">
        <v>298</v>
      </c>
      <c r="I113" s="17"/>
      <c r="J113" s="17" t="s">
        <v>177</v>
      </c>
      <c r="K113" s="32" t="s">
        <v>299</v>
      </c>
      <c r="L113" s="17"/>
    </row>
    <row r="114" spans="1:30" x14ac:dyDescent="0.25">
      <c r="A114" s="14"/>
      <c r="B114" s="57" t="s">
        <v>300</v>
      </c>
      <c r="C114" s="23"/>
      <c r="D114" s="23"/>
      <c r="E114" s="26"/>
      <c r="F114" s="23"/>
      <c r="G114" s="23"/>
      <c r="H114" s="26"/>
      <c r="I114" s="23"/>
      <c r="J114" s="23"/>
      <c r="K114" s="26"/>
      <c r="L114" s="23"/>
    </row>
    <row r="115" spans="1:30" x14ac:dyDescent="0.25">
      <c r="A115" s="14"/>
      <c r="B115" s="62" t="s">
        <v>301</v>
      </c>
      <c r="C115" s="17"/>
      <c r="D115" s="17"/>
      <c r="E115" s="32" t="s">
        <v>302</v>
      </c>
      <c r="F115" s="17"/>
      <c r="G115" s="17"/>
      <c r="H115" s="32" t="s">
        <v>303</v>
      </c>
      <c r="I115" s="17"/>
      <c r="J115" s="17"/>
      <c r="K115" s="32" t="s">
        <v>304</v>
      </c>
      <c r="L115" s="17"/>
    </row>
    <row r="116" spans="1:30" ht="15.75" thickBot="1" x14ac:dyDescent="0.3">
      <c r="A116" s="14"/>
      <c r="B116" s="28" t="s">
        <v>198</v>
      </c>
      <c r="C116" s="28" t="s">
        <v>198</v>
      </c>
      <c r="D116" s="29" t="s">
        <v>199</v>
      </c>
      <c r="E116" s="30" t="s">
        <v>199</v>
      </c>
      <c r="F116" s="28" t="s">
        <v>198</v>
      </c>
      <c r="G116" s="29" t="s">
        <v>199</v>
      </c>
      <c r="H116" s="30" t="s">
        <v>199</v>
      </c>
      <c r="I116" s="28" t="s">
        <v>198</v>
      </c>
      <c r="J116" s="29" t="s">
        <v>199</v>
      </c>
      <c r="K116" s="30" t="s">
        <v>199</v>
      </c>
      <c r="L116" s="28" t="s">
        <v>198</v>
      </c>
    </row>
    <row r="117" spans="1:30" x14ac:dyDescent="0.25">
      <c r="A117" s="14"/>
      <c r="B117" s="28"/>
      <c r="C117" s="23"/>
      <c r="D117" s="23"/>
      <c r="E117" s="58" t="s">
        <v>305</v>
      </c>
      <c r="F117" s="23"/>
      <c r="G117" s="23"/>
      <c r="H117" s="58" t="s">
        <v>306</v>
      </c>
      <c r="I117" s="23"/>
      <c r="J117" s="23"/>
      <c r="K117" s="58" t="s">
        <v>307</v>
      </c>
      <c r="L117" s="23"/>
    </row>
    <row r="118" spans="1:30" x14ac:dyDescent="0.25">
      <c r="A118" s="14"/>
      <c r="B118" s="16" t="s">
        <v>308</v>
      </c>
      <c r="C118" s="17"/>
      <c r="D118" s="17"/>
      <c r="E118" s="21"/>
      <c r="F118" s="17"/>
      <c r="G118" s="17"/>
      <c r="H118" s="21"/>
      <c r="I118" s="17"/>
      <c r="J118" s="17"/>
      <c r="K118" s="21"/>
      <c r="L118" s="17"/>
    </row>
    <row r="119" spans="1:30" ht="26.25" x14ac:dyDescent="0.25">
      <c r="A119" s="14"/>
      <c r="B119" s="57" t="s">
        <v>309</v>
      </c>
      <c r="C119" s="23"/>
      <c r="D119" s="23"/>
      <c r="E119" s="58" t="s">
        <v>287</v>
      </c>
      <c r="F119" s="23"/>
      <c r="G119" s="23"/>
      <c r="H119" s="58" t="s">
        <v>310</v>
      </c>
      <c r="I119" s="23"/>
      <c r="J119" s="23"/>
      <c r="K119" s="58" t="s">
        <v>289</v>
      </c>
      <c r="L119" s="23"/>
    </row>
    <row r="120" spans="1:30" ht="26.25" x14ac:dyDescent="0.25">
      <c r="A120" s="14"/>
      <c r="B120" s="59" t="s">
        <v>311</v>
      </c>
      <c r="C120" s="17"/>
      <c r="D120" s="17"/>
      <c r="E120" s="32" t="s">
        <v>291</v>
      </c>
      <c r="F120" s="17"/>
      <c r="G120" s="17"/>
      <c r="H120" s="32" t="s">
        <v>291</v>
      </c>
      <c r="I120" s="17"/>
      <c r="J120" s="17"/>
      <c r="K120" s="32" t="s">
        <v>312</v>
      </c>
      <c r="L120" s="17"/>
    </row>
    <row r="121" spans="1:30" ht="15.75" thickBot="1" x14ac:dyDescent="0.3">
      <c r="A121" s="14"/>
      <c r="B121" s="28" t="s">
        <v>198</v>
      </c>
      <c r="C121" s="28" t="s">
        <v>198</v>
      </c>
      <c r="D121" s="29" t="s">
        <v>199</v>
      </c>
      <c r="E121" s="30" t="s">
        <v>199</v>
      </c>
      <c r="F121" s="28" t="s">
        <v>198</v>
      </c>
      <c r="G121" s="29" t="s">
        <v>199</v>
      </c>
      <c r="H121" s="30" t="s">
        <v>199</v>
      </c>
      <c r="I121" s="28" t="s">
        <v>198</v>
      </c>
      <c r="J121" s="29" t="s">
        <v>199</v>
      </c>
      <c r="K121" s="30" t="s">
        <v>199</v>
      </c>
      <c r="L121" s="28" t="s">
        <v>198</v>
      </c>
    </row>
    <row r="122" spans="1:30" x14ac:dyDescent="0.25">
      <c r="A122" s="14"/>
      <c r="B122" s="57" t="s">
        <v>294</v>
      </c>
      <c r="C122" s="23"/>
      <c r="D122" s="23" t="s">
        <v>177</v>
      </c>
      <c r="E122" s="58" t="s">
        <v>313</v>
      </c>
      <c r="F122" s="23"/>
      <c r="G122" s="23" t="s">
        <v>177</v>
      </c>
      <c r="H122" s="58" t="s">
        <v>297</v>
      </c>
      <c r="I122" s="23"/>
      <c r="J122" s="23" t="s">
        <v>177</v>
      </c>
      <c r="K122" s="58" t="s">
        <v>298</v>
      </c>
      <c r="L122" s="23"/>
    </row>
    <row r="123" spans="1:30" ht="15.75" thickBot="1" x14ac:dyDescent="0.3">
      <c r="A123" s="14"/>
      <c r="B123" s="28" t="s">
        <v>198</v>
      </c>
      <c r="C123" s="28" t="s">
        <v>198</v>
      </c>
      <c r="D123" s="29" t="s">
        <v>199</v>
      </c>
      <c r="E123" s="30" t="s">
        <v>199</v>
      </c>
      <c r="F123" s="28" t="s">
        <v>198</v>
      </c>
      <c r="G123" s="29" t="s">
        <v>199</v>
      </c>
      <c r="H123" s="30" t="s">
        <v>199</v>
      </c>
      <c r="I123" s="28" t="s">
        <v>198</v>
      </c>
      <c r="J123" s="29" t="s">
        <v>199</v>
      </c>
      <c r="K123" s="30" t="s">
        <v>199</v>
      </c>
      <c r="L123" s="28" t="s">
        <v>198</v>
      </c>
    </row>
    <row r="124" spans="1:30" ht="15.75" thickBot="1" x14ac:dyDescent="0.3">
      <c r="A124" s="14"/>
      <c r="B124" s="28" t="s">
        <v>198</v>
      </c>
      <c r="C124" s="28" t="s">
        <v>198</v>
      </c>
      <c r="D124" s="29" t="s">
        <v>199</v>
      </c>
      <c r="E124" s="30" t="s">
        <v>199</v>
      </c>
      <c r="F124" s="28" t="s">
        <v>198</v>
      </c>
      <c r="G124" s="29" t="s">
        <v>199</v>
      </c>
      <c r="H124" s="30" t="s">
        <v>199</v>
      </c>
      <c r="I124" s="28" t="s">
        <v>198</v>
      </c>
      <c r="J124" s="29" t="s">
        <v>199</v>
      </c>
      <c r="K124" s="30" t="s">
        <v>199</v>
      </c>
      <c r="L124" s="28" t="s">
        <v>199</v>
      </c>
    </row>
    <row r="125" spans="1:30" x14ac:dyDescent="0.25">
      <c r="A125" s="14"/>
      <c r="B125" s="65" t="s">
        <v>314</v>
      </c>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row>
    <row r="126" spans="1:30" ht="25.5" customHeight="1" x14ac:dyDescent="0.25">
      <c r="A126" s="14"/>
      <c r="B126" s="65" t="s">
        <v>315</v>
      </c>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c r="AC126" s="65"/>
      <c r="AD126" s="65"/>
    </row>
    <row r="127" spans="1:30" x14ac:dyDescent="0.25">
      <c r="A127" s="14"/>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row>
  </sheetData>
  <mergeCells count="537">
    <mergeCell ref="B125:AD125"/>
    <mergeCell ref="B126:AD126"/>
    <mergeCell ref="B127:AD127"/>
    <mergeCell ref="B9:AD9"/>
    <mergeCell ref="B31:AD31"/>
    <mergeCell ref="B32:AD32"/>
    <mergeCell ref="B87:AD87"/>
    <mergeCell ref="B91:AD91"/>
    <mergeCell ref="B95:AD95"/>
    <mergeCell ref="A1:A2"/>
    <mergeCell ref="B1:AD1"/>
    <mergeCell ref="B2:AD2"/>
    <mergeCell ref="B3:AD3"/>
    <mergeCell ref="A4:A127"/>
    <mergeCell ref="B4:AD4"/>
    <mergeCell ref="B5:AD5"/>
    <mergeCell ref="B6:AD6"/>
    <mergeCell ref="B7:AD7"/>
    <mergeCell ref="B8:AD8"/>
    <mergeCell ref="AB84:AB85"/>
    <mergeCell ref="AD84:AD85"/>
    <mergeCell ref="D92:E92"/>
    <mergeCell ref="D97:K97"/>
    <mergeCell ref="D98:E98"/>
    <mergeCell ref="G98:H98"/>
    <mergeCell ref="J98:K98"/>
    <mergeCell ref="B96:AD96"/>
    <mergeCell ref="T84:T85"/>
    <mergeCell ref="U84:U85"/>
    <mergeCell ref="W84:W85"/>
    <mergeCell ref="X84:X85"/>
    <mergeCell ref="Z84:Z85"/>
    <mergeCell ref="AA84:AA85"/>
    <mergeCell ref="K84:K85"/>
    <mergeCell ref="L84:L85"/>
    <mergeCell ref="N84:N85"/>
    <mergeCell ref="O84:O85"/>
    <mergeCell ref="Q84:Q85"/>
    <mergeCell ref="R84:R85"/>
    <mergeCell ref="B84:B85"/>
    <mergeCell ref="C84:C85"/>
    <mergeCell ref="E84:E85"/>
    <mergeCell ref="F84:F85"/>
    <mergeCell ref="H84:H85"/>
    <mergeCell ref="I84:I85"/>
    <mergeCell ref="W82:W83"/>
    <mergeCell ref="X82:X83"/>
    <mergeCell ref="Z82:Z83"/>
    <mergeCell ref="AA82:AA83"/>
    <mergeCell ref="AB82:AB83"/>
    <mergeCell ref="AD82:AD83"/>
    <mergeCell ref="N82:N83"/>
    <mergeCell ref="O82:O83"/>
    <mergeCell ref="Q82:Q83"/>
    <mergeCell ref="R82:R83"/>
    <mergeCell ref="T82:T83"/>
    <mergeCell ref="U82:U83"/>
    <mergeCell ref="AB80:AB81"/>
    <mergeCell ref="AD80:AD81"/>
    <mergeCell ref="B82:B83"/>
    <mergeCell ref="C82:C83"/>
    <mergeCell ref="E82:E83"/>
    <mergeCell ref="F82:F83"/>
    <mergeCell ref="H82:H83"/>
    <mergeCell ref="I82:I83"/>
    <mergeCell ref="K82:K83"/>
    <mergeCell ref="L82:L83"/>
    <mergeCell ref="T80:T81"/>
    <mergeCell ref="U80:U81"/>
    <mergeCell ref="W80:W81"/>
    <mergeCell ref="X80:X81"/>
    <mergeCell ref="Z80:Z81"/>
    <mergeCell ref="AA80:AA81"/>
    <mergeCell ref="K80:K81"/>
    <mergeCell ref="L80:L81"/>
    <mergeCell ref="N80:N81"/>
    <mergeCell ref="O80:O81"/>
    <mergeCell ref="Q80:Q81"/>
    <mergeCell ref="R80:R81"/>
    <mergeCell ref="B80:B81"/>
    <mergeCell ref="C80:C81"/>
    <mergeCell ref="E80:E81"/>
    <mergeCell ref="F80:F81"/>
    <mergeCell ref="H80:H81"/>
    <mergeCell ref="I80:I81"/>
    <mergeCell ref="W78:W79"/>
    <mergeCell ref="X78:X79"/>
    <mergeCell ref="Z78:Z79"/>
    <mergeCell ref="AA78:AA79"/>
    <mergeCell ref="AB78:AB79"/>
    <mergeCell ref="AD78:AD79"/>
    <mergeCell ref="N78:N79"/>
    <mergeCell ref="O78:O79"/>
    <mergeCell ref="Q78:Q79"/>
    <mergeCell ref="R78:R79"/>
    <mergeCell ref="T78:T79"/>
    <mergeCell ref="U78:U79"/>
    <mergeCell ref="AB76:AB77"/>
    <mergeCell ref="AD76:AD77"/>
    <mergeCell ref="B78:B79"/>
    <mergeCell ref="C78:C79"/>
    <mergeCell ref="E78:E79"/>
    <mergeCell ref="F78:F79"/>
    <mergeCell ref="H78:H79"/>
    <mergeCell ref="I78:I79"/>
    <mergeCell ref="K78:K79"/>
    <mergeCell ref="L78:L79"/>
    <mergeCell ref="T76:T77"/>
    <mergeCell ref="U76:U77"/>
    <mergeCell ref="W76:W77"/>
    <mergeCell ref="X76:X77"/>
    <mergeCell ref="Z76:Z77"/>
    <mergeCell ref="AA76:AA77"/>
    <mergeCell ref="I76:I77"/>
    <mergeCell ref="K76:K77"/>
    <mergeCell ref="L76:L77"/>
    <mergeCell ref="N76:N77"/>
    <mergeCell ref="Q76:Q77"/>
    <mergeCell ref="R76:R77"/>
    <mergeCell ref="X74:X75"/>
    <mergeCell ref="Z74:Z75"/>
    <mergeCell ref="AA74:AA75"/>
    <mergeCell ref="AB74:AB75"/>
    <mergeCell ref="AD74:AD75"/>
    <mergeCell ref="B76:B77"/>
    <mergeCell ref="C76:C77"/>
    <mergeCell ref="E76:E77"/>
    <mergeCell ref="F76:F77"/>
    <mergeCell ref="H76:H77"/>
    <mergeCell ref="O74:O75"/>
    <mergeCell ref="Q74:Q75"/>
    <mergeCell ref="R74:R75"/>
    <mergeCell ref="T74:T75"/>
    <mergeCell ref="U74:U75"/>
    <mergeCell ref="W74:W75"/>
    <mergeCell ref="AB72:AB73"/>
    <mergeCell ref="AD72:AD73"/>
    <mergeCell ref="B74:B75"/>
    <mergeCell ref="C74:C75"/>
    <mergeCell ref="F74:F75"/>
    <mergeCell ref="H74:H75"/>
    <mergeCell ref="I74:I75"/>
    <mergeCell ref="K74:K75"/>
    <mergeCell ref="L74:L75"/>
    <mergeCell ref="N74:N75"/>
    <mergeCell ref="T72:T73"/>
    <mergeCell ref="U72:U73"/>
    <mergeCell ref="W72:W73"/>
    <mergeCell ref="X72:X73"/>
    <mergeCell ref="Z72:Z73"/>
    <mergeCell ref="AA72:AA73"/>
    <mergeCell ref="K72:K73"/>
    <mergeCell ref="L72:L73"/>
    <mergeCell ref="N72:N73"/>
    <mergeCell ref="O72:O73"/>
    <mergeCell ref="Q72:Q73"/>
    <mergeCell ref="R72:R73"/>
    <mergeCell ref="B72:B73"/>
    <mergeCell ref="C72:C73"/>
    <mergeCell ref="E72:E73"/>
    <mergeCell ref="F72:F73"/>
    <mergeCell ref="H72:H73"/>
    <mergeCell ref="I72:I73"/>
    <mergeCell ref="W70:W71"/>
    <mergeCell ref="X70:X71"/>
    <mergeCell ref="Z70:Z71"/>
    <mergeCell ref="AA70:AA71"/>
    <mergeCell ref="AB70:AB71"/>
    <mergeCell ref="AD70:AD71"/>
    <mergeCell ref="N70:N71"/>
    <mergeCell ref="O70:O71"/>
    <mergeCell ref="Q70:Q71"/>
    <mergeCell ref="R70:R71"/>
    <mergeCell ref="T70:T71"/>
    <mergeCell ref="U70:U71"/>
    <mergeCell ref="AB68:AB69"/>
    <mergeCell ref="AD68:AD69"/>
    <mergeCell ref="B70:B71"/>
    <mergeCell ref="C70:C71"/>
    <mergeCell ref="E70:E71"/>
    <mergeCell ref="F70:F71"/>
    <mergeCell ref="H70:H71"/>
    <mergeCell ref="I70:I71"/>
    <mergeCell ref="K70:K71"/>
    <mergeCell ref="L70:L71"/>
    <mergeCell ref="T68:T69"/>
    <mergeCell ref="U68:U69"/>
    <mergeCell ref="W68:W69"/>
    <mergeCell ref="X68:X69"/>
    <mergeCell ref="Z68:Z69"/>
    <mergeCell ref="AA68:AA69"/>
    <mergeCell ref="K68:K69"/>
    <mergeCell ref="L68:L69"/>
    <mergeCell ref="N68:N69"/>
    <mergeCell ref="O68:O69"/>
    <mergeCell ref="Q68:Q69"/>
    <mergeCell ref="R68:R69"/>
    <mergeCell ref="B68:B69"/>
    <mergeCell ref="C68:C69"/>
    <mergeCell ref="E68:E69"/>
    <mergeCell ref="F68:F69"/>
    <mergeCell ref="H68:H69"/>
    <mergeCell ref="I68:I69"/>
    <mergeCell ref="W66:W67"/>
    <mergeCell ref="X66:X67"/>
    <mergeCell ref="Z66:Z67"/>
    <mergeCell ref="AA66:AA67"/>
    <mergeCell ref="AB66:AB67"/>
    <mergeCell ref="AD66:AD67"/>
    <mergeCell ref="N66:N67"/>
    <mergeCell ref="O66:O67"/>
    <mergeCell ref="Q66:Q67"/>
    <mergeCell ref="R66:R67"/>
    <mergeCell ref="T66:T67"/>
    <mergeCell ref="U66:U67"/>
    <mergeCell ref="AB64:AB65"/>
    <mergeCell ref="AD64:AD65"/>
    <mergeCell ref="B66:B67"/>
    <mergeCell ref="C66:C67"/>
    <mergeCell ref="E66:E67"/>
    <mergeCell ref="F66:F67"/>
    <mergeCell ref="H66:H67"/>
    <mergeCell ref="I66:I67"/>
    <mergeCell ref="K66:K67"/>
    <mergeCell ref="L66:L67"/>
    <mergeCell ref="T64:T65"/>
    <mergeCell ref="U64:U65"/>
    <mergeCell ref="W64:W65"/>
    <mergeCell ref="X64:X65"/>
    <mergeCell ref="Z64:Z65"/>
    <mergeCell ref="AA64:AA65"/>
    <mergeCell ref="K64:K65"/>
    <mergeCell ref="L64:L65"/>
    <mergeCell ref="N64:N65"/>
    <mergeCell ref="O64:O65"/>
    <mergeCell ref="Q64:Q65"/>
    <mergeCell ref="R64:R65"/>
    <mergeCell ref="B64:B65"/>
    <mergeCell ref="C64:C65"/>
    <mergeCell ref="E64:E65"/>
    <mergeCell ref="F64:F65"/>
    <mergeCell ref="H64:H65"/>
    <mergeCell ref="I64:I65"/>
    <mergeCell ref="W62:W63"/>
    <mergeCell ref="X62:X63"/>
    <mergeCell ref="Z62:Z63"/>
    <mergeCell ref="AA62:AA63"/>
    <mergeCell ref="AB62:AB63"/>
    <mergeCell ref="AD62:AD63"/>
    <mergeCell ref="N62:N63"/>
    <mergeCell ref="O62:O63"/>
    <mergeCell ref="Q62:Q63"/>
    <mergeCell ref="R62:R63"/>
    <mergeCell ref="T62:T63"/>
    <mergeCell ref="U62:U63"/>
    <mergeCell ref="AA60:AA61"/>
    <mergeCell ref="AB60:AB61"/>
    <mergeCell ref="AD60:AD61"/>
    <mergeCell ref="B62:B63"/>
    <mergeCell ref="C62:C63"/>
    <mergeCell ref="F62:F63"/>
    <mergeCell ref="H62:H63"/>
    <mergeCell ref="I62:I63"/>
    <mergeCell ref="K62:K63"/>
    <mergeCell ref="L62:L63"/>
    <mergeCell ref="R60:R61"/>
    <mergeCell ref="T60:T61"/>
    <mergeCell ref="U60:U61"/>
    <mergeCell ref="W60:W61"/>
    <mergeCell ref="X60:X61"/>
    <mergeCell ref="Z60:Z61"/>
    <mergeCell ref="I60:I61"/>
    <mergeCell ref="K60:K61"/>
    <mergeCell ref="L60:L61"/>
    <mergeCell ref="N60:N61"/>
    <mergeCell ref="O60:O61"/>
    <mergeCell ref="Q60:Q61"/>
    <mergeCell ref="X58:X59"/>
    <mergeCell ref="Z58:Z59"/>
    <mergeCell ref="AA58:AA59"/>
    <mergeCell ref="AB58:AB59"/>
    <mergeCell ref="AD58:AD59"/>
    <mergeCell ref="B60:B61"/>
    <mergeCell ref="C60:C61"/>
    <mergeCell ref="E60:E61"/>
    <mergeCell ref="F60:F61"/>
    <mergeCell ref="H60:H61"/>
    <mergeCell ref="O58:O59"/>
    <mergeCell ref="Q58:Q59"/>
    <mergeCell ref="R58:R59"/>
    <mergeCell ref="T58:T59"/>
    <mergeCell ref="U58:U59"/>
    <mergeCell ref="W58:W59"/>
    <mergeCell ref="AD56:AD57"/>
    <mergeCell ref="B58:B59"/>
    <mergeCell ref="C58:C59"/>
    <mergeCell ref="E58:E59"/>
    <mergeCell ref="F58:F59"/>
    <mergeCell ref="H58:H59"/>
    <mergeCell ref="I58:I59"/>
    <mergeCell ref="K58:K59"/>
    <mergeCell ref="L58:L59"/>
    <mergeCell ref="N58:N59"/>
    <mergeCell ref="U56:U57"/>
    <mergeCell ref="W56:W57"/>
    <mergeCell ref="X56:X57"/>
    <mergeCell ref="Z56:Z57"/>
    <mergeCell ref="AA56:AA57"/>
    <mergeCell ref="AB56:AB57"/>
    <mergeCell ref="L56:L57"/>
    <mergeCell ref="N56:N57"/>
    <mergeCell ref="O56:O57"/>
    <mergeCell ref="Q56:Q57"/>
    <mergeCell ref="R56:R57"/>
    <mergeCell ref="T56:T57"/>
    <mergeCell ref="B56:B57"/>
    <mergeCell ref="C56:C57"/>
    <mergeCell ref="F56:F57"/>
    <mergeCell ref="H56:H57"/>
    <mergeCell ref="I56:I57"/>
    <mergeCell ref="K56:K57"/>
    <mergeCell ref="W54:W55"/>
    <mergeCell ref="X54:X55"/>
    <mergeCell ref="Z54:Z55"/>
    <mergeCell ref="AA54:AA55"/>
    <mergeCell ref="AB54:AB55"/>
    <mergeCell ref="AD54:AD55"/>
    <mergeCell ref="N54:N55"/>
    <mergeCell ref="O54:O55"/>
    <mergeCell ref="Q54:Q55"/>
    <mergeCell ref="R54:R55"/>
    <mergeCell ref="T54:T55"/>
    <mergeCell ref="U54:U55"/>
    <mergeCell ref="AB52:AB53"/>
    <mergeCell ref="AD52:AD53"/>
    <mergeCell ref="B54:B55"/>
    <mergeCell ref="C54:C55"/>
    <mergeCell ref="E54:E55"/>
    <mergeCell ref="F54:F55"/>
    <mergeCell ref="H54:H55"/>
    <mergeCell ref="I54:I55"/>
    <mergeCell ref="K54:K55"/>
    <mergeCell ref="L54:L55"/>
    <mergeCell ref="T52:T53"/>
    <mergeCell ref="U52:U53"/>
    <mergeCell ref="W52:W53"/>
    <mergeCell ref="X52:X53"/>
    <mergeCell ref="Z52:Z53"/>
    <mergeCell ref="AA52:AA53"/>
    <mergeCell ref="K52:K53"/>
    <mergeCell ref="L52:L53"/>
    <mergeCell ref="N52:N53"/>
    <mergeCell ref="O52:O53"/>
    <mergeCell ref="Q52:Q53"/>
    <mergeCell ref="R52:R53"/>
    <mergeCell ref="X50:X51"/>
    <mergeCell ref="Z50:Z51"/>
    <mergeCell ref="AA50:AA51"/>
    <mergeCell ref="AB50:AB51"/>
    <mergeCell ref="AD50:AD51"/>
    <mergeCell ref="B52:B53"/>
    <mergeCell ref="C52:C53"/>
    <mergeCell ref="F52:F53"/>
    <mergeCell ref="H52:H53"/>
    <mergeCell ref="I52:I53"/>
    <mergeCell ref="O50:O51"/>
    <mergeCell ref="Q50:Q51"/>
    <mergeCell ref="R50:R51"/>
    <mergeCell ref="T50:T51"/>
    <mergeCell ref="U50:U51"/>
    <mergeCell ref="W50:W51"/>
    <mergeCell ref="AD48:AD49"/>
    <mergeCell ref="B50:B51"/>
    <mergeCell ref="C50:C51"/>
    <mergeCell ref="E50:E51"/>
    <mergeCell ref="F50:F51"/>
    <mergeCell ref="H50:H51"/>
    <mergeCell ref="I50:I51"/>
    <mergeCell ref="K50:K51"/>
    <mergeCell ref="L50:L51"/>
    <mergeCell ref="N50:N51"/>
    <mergeCell ref="U48:U49"/>
    <mergeCell ref="W48:W49"/>
    <mergeCell ref="X48:X49"/>
    <mergeCell ref="Z48:Z49"/>
    <mergeCell ref="AA48:AA49"/>
    <mergeCell ref="AB48:AB49"/>
    <mergeCell ref="L48:L49"/>
    <mergeCell ref="N48:N49"/>
    <mergeCell ref="O48:O49"/>
    <mergeCell ref="Q48:Q49"/>
    <mergeCell ref="R48:R49"/>
    <mergeCell ref="T48:T49"/>
    <mergeCell ref="AA46:AA47"/>
    <mergeCell ref="AB46:AB47"/>
    <mergeCell ref="AD46:AD47"/>
    <mergeCell ref="B48:B49"/>
    <mergeCell ref="C48:C49"/>
    <mergeCell ref="E48:E49"/>
    <mergeCell ref="F48:F49"/>
    <mergeCell ref="H48:H49"/>
    <mergeCell ref="I48:I49"/>
    <mergeCell ref="K48:K49"/>
    <mergeCell ref="R46:R47"/>
    <mergeCell ref="T46:T47"/>
    <mergeCell ref="U46:U47"/>
    <mergeCell ref="W46:W47"/>
    <mergeCell ref="X46:X47"/>
    <mergeCell ref="Z46:Z47"/>
    <mergeCell ref="I46:I47"/>
    <mergeCell ref="K46:K47"/>
    <mergeCell ref="L46:L47"/>
    <mergeCell ref="N46:N47"/>
    <mergeCell ref="O46:O47"/>
    <mergeCell ref="Q46:Q47"/>
    <mergeCell ref="X44:X45"/>
    <mergeCell ref="Z44:Z45"/>
    <mergeCell ref="AA44:AA45"/>
    <mergeCell ref="AB44:AB45"/>
    <mergeCell ref="AD44:AD45"/>
    <mergeCell ref="B46:B47"/>
    <mergeCell ref="C46:C47"/>
    <mergeCell ref="E46:E47"/>
    <mergeCell ref="F46:F47"/>
    <mergeCell ref="H46:H47"/>
    <mergeCell ref="O44:O45"/>
    <mergeCell ref="Q44:Q45"/>
    <mergeCell ref="R44:R45"/>
    <mergeCell ref="T44:T45"/>
    <mergeCell ref="U44:U45"/>
    <mergeCell ref="W44:W45"/>
    <mergeCell ref="AD42:AD43"/>
    <mergeCell ref="B44:B45"/>
    <mergeCell ref="C44:C45"/>
    <mergeCell ref="E44:E45"/>
    <mergeCell ref="F44:F45"/>
    <mergeCell ref="H44:H45"/>
    <mergeCell ref="I44:I45"/>
    <mergeCell ref="K44:K45"/>
    <mergeCell ref="L44:L45"/>
    <mergeCell ref="N44:N45"/>
    <mergeCell ref="U42:U43"/>
    <mergeCell ref="W42:W43"/>
    <mergeCell ref="X42:X43"/>
    <mergeCell ref="Z42:Z43"/>
    <mergeCell ref="AA42:AA43"/>
    <mergeCell ref="AB42:AB43"/>
    <mergeCell ref="L42:L43"/>
    <mergeCell ref="N42:N43"/>
    <mergeCell ref="O42:O43"/>
    <mergeCell ref="Q42:Q43"/>
    <mergeCell ref="R42:R43"/>
    <mergeCell ref="T42:T43"/>
    <mergeCell ref="AA40:AA41"/>
    <mergeCell ref="AB40:AB41"/>
    <mergeCell ref="AD40:AD41"/>
    <mergeCell ref="B42:B43"/>
    <mergeCell ref="C42:C43"/>
    <mergeCell ref="E42:E43"/>
    <mergeCell ref="F42:F43"/>
    <mergeCell ref="H42:H43"/>
    <mergeCell ref="I42:I43"/>
    <mergeCell ref="K42:K43"/>
    <mergeCell ref="R40:R41"/>
    <mergeCell ref="T40:T41"/>
    <mergeCell ref="U40:U41"/>
    <mergeCell ref="W40:W41"/>
    <mergeCell ref="X40:X41"/>
    <mergeCell ref="Z40:Z41"/>
    <mergeCell ref="I40:I41"/>
    <mergeCell ref="K40:K41"/>
    <mergeCell ref="L40:L41"/>
    <mergeCell ref="N40:N41"/>
    <mergeCell ref="O40:O41"/>
    <mergeCell ref="Q40:Q41"/>
    <mergeCell ref="AD36:AD37"/>
    <mergeCell ref="G38:H38"/>
    <mergeCell ref="M38:N38"/>
    <mergeCell ref="P38:Q38"/>
    <mergeCell ref="V38:W38"/>
    <mergeCell ref="B40:B41"/>
    <mergeCell ref="C40:C41"/>
    <mergeCell ref="E40:E41"/>
    <mergeCell ref="F40:F41"/>
    <mergeCell ref="H40:H41"/>
    <mergeCell ref="X36:X38"/>
    <mergeCell ref="Y36:Z36"/>
    <mergeCell ref="Y37:Z37"/>
    <mergeCell ref="Y38:Z38"/>
    <mergeCell ref="AA36:AA38"/>
    <mergeCell ref="AB36:AC36"/>
    <mergeCell ref="AB37:AC37"/>
    <mergeCell ref="AB38:AC38"/>
    <mergeCell ref="R36:R38"/>
    <mergeCell ref="S36:T36"/>
    <mergeCell ref="S37:T37"/>
    <mergeCell ref="S38:T38"/>
    <mergeCell ref="U36:U37"/>
    <mergeCell ref="V36:W37"/>
    <mergeCell ref="I36:I38"/>
    <mergeCell ref="J36:K36"/>
    <mergeCell ref="J37:K37"/>
    <mergeCell ref="J38:K38"/>
    <mergeCell ref="O36:O37"/>
    <mergeCell ref="P36:Q37"/>
    <mergeCell ref="AA33:AA35"/>
    <mergeCell ref="AB33:AC35"/>
    <mergeCell ref="AD33:AD35"/>
    <mergeCell ref="B36:B37"/>
    <mergeCell ref="C36:C38"/>
    <mergeCell ref="D36:E36"/>
    <mergeCell ref="D37:E37"/>
    <mergeCell ref="D38:E38"/>
    <mergeCell ref="F36:F37"/>
    <mergeCell ref="G36:H37"/>
    <mergeCell ref="O33:O35"/>
    <mergeCell ref="P33:W33"/>
    <mergeCell ref="P34:W34"/>
    <mergeCell ref="P35:W35"/>
    <mergeCell ref="X33:X35"/>
    <mergeCell ref="Y33:Z35"/>
    <mergeCell ref="L33:L37"/>
    <mergeCell ref="M33:N33"/>
    <mergeCell ref="M34:N34"/>
    <mergeCell ref="M35:N35"/>
    <mergeCell ref="M36:N36"/>
    <mergeCell ref="M37:N37"/>
    <mergeCell ref="D10:E10"/>
    <mergeCell ref="G10:H10"/>
    <mergeCell ref="J10:K10"/>
    <mergeCell ref="B33:B35"/>
    <mergeCell ref="C33:C35"/>
    <mergeCell ref="D33:E35"/>
    <mergeCell ref="F33:F35"/>
    <mergeCell ref="G33:K33"/>
    <mergeCell ref="G34:K34"/>
    <mergeCell ref="G35:K3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316</v>
      </c>
      <c r="B1" s="1" t="s">
        <v>1</v>
      </c>
    </row>
    <row r="2" spans="1:2" x14ac:dyDescent="0.25">
      <c r="A2" s="7"/>
      <c r="B2" s="1" t="s">
        <v>2</v>
      </c>
    </row>
    <row r="3" spans="1:2" x14ac:dyDescent="0.25">
      <c r="A3" s="8" t="s">
        <v>316</v>
      </c>
      <c r="B3" s="3"/>
    </row>
    <row r="4" spans="1:2" ht="26.25" x14ac:dyDescent="0.25">
      <c r="A4" s="14" t="s">
        <v>316</v>
      </c>
      <c r="B4" s="10" t="s">
        <v>317</v>
      </c>
    </row>
    <row r="5" spans="1:2" ht="128.25" x14ac:dyDescent="0.25">
      <c r="A5" s="14"/>
      <c r="B5" s="12" t="s">
        <v>318</v>
      </c>
    </row>
    <row r="6" spans="1:2" ht="396" x14ac:dyDescent="0.25">
      <c r="A6" s="14"/>
      <c r="B6" s="12" t="s">
        <v>319</v>
      </c>
    </row>
    <row r="7" spans="1:2" ht="179.25" x14ac:dyDescent="0.25">
      <c r="A7" s="14"/>
      <c r="B7" s="12" t="s">
        <v>320</v>
      </c>
    </row>
    <row r="8" spans="1:2" ht="115.5" x14ac:dyDescent="0.25">
      <c r="A8" s="14"/>
      <c r="B8" s="12" t="s">
        <v>321</v>
      </c>
    </row>
    <row r="9" spans="1:2" ht="115.5" x14ac:dyDescent="0.25">
      <c r="A9" s="14"/>
      <c r="B9" s="12" t="s">
        <v>322</v>
      </c>
    </row>
    <row r="10" spans="1:2" ht="153.75" x14ac:dyDescent="0.25">
      <c r="A10" s="14"/>
      <c r="B10" s="12" t="s">
        <v>323</v>
      </c>
    </row>
    <row r="11" spans="1:2" ht="319.5" x14ac:dyDescent="0.25">
      <c r="A11" s="14"/>
      <c r="B11" s="12" t="s">
        <v>324</v>
      </c>
    </row>
    <row r="12" spans="1:2" ht="90" x14ac:dyDescent="0.25">
      <c r="A12" s="14"/>
      <c r="B12" s="12" t="s">
        <v>325</v>
      </c>
    </row>
    <row r="13" spans="1:2" ht="39" x14ac:dyDescent="0.25">
      <c r="A13" s="14"/>
      <c r="B13" s="12" t="s">
        <v>326</v>
      </c>
    </row>
    <row r="14" spans="1:2" x14ac:dyDescent="0.25">
      <c r="A14" s="14"/>
      <c r="B14" s="13"/>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CONSOLIDATED_STATEMENTS_OF_INC</vt:lpstr>
      <vt:lpstr>CONSOLIDATED_STATEMENTS_OF_CHA</vt:lpstr>
      <vt:lpstr>CONSOLIDATED_STATEMENTS_OF_CAS</vt:lpstr>
      <vt:lpstr>SIGNIFICANT_ACCOUNTING_POLICIE</vt:lpstr>
      <vt:lpstr>RENTAL_PROPERTIES</vt:lpstr>
      <vt:lpstr>RELATED_PARTY_TRANSACTIONS</vt:lpstr>
      <vt:lpstr>OTHER_ASSETS</vt:lpstr>
      <vt:lpstr>MORTGAGE_NOTES_PAYABLE</vt:lpstr>
      <vt:lpstr>ADVANCE_RENTAL_PAYMENTS_AND_SE</vt:lpstr>
      <vt:lpstr>PARTNERS_CAPITAL</vt:lpstr>
      <vt:lpstr>TREASURY_UNITS</vt:lpstr>
      <vt:lpstr>COMMITMENTS_AND_CONTINGENCIES</vt:lpstr>
      <vt:lpstr>RENTAL_INCOME</vt:lpstr>
      <vt:lpstr>CASH_FLOW_INFORMATION</vt:lpstr>
      <vt:lpstr>FAIR_VALUE_MEASUREMENTS</vt:lpstr>
      <vt:lpstr>TAXABLE_INCOME_AND_TAX_BASIS</vt:lpstr>
      <vt:lpstr>INVESTMENT_IN_UNCONSOLIDATED_J</vt:lpstr>
      <vt:lpstr>IMPACT_OF_RECENTLYISSUED_ACCOU</vt:lpstr>
      <vt:lpstr>DISCONTINUED_OPERATIONS_AND_SA</vt:lpstr>
      <vt:lpstr>QUARTERLY_FINANCIAL_DATA_UNAUD</vt:lpstr>
      <vt:lpstr>SUBSEQUENT_EVENTS</vt:lpstr>
      <vt:lpstr>QUALIFYING_ACCOUNTS</vt:lpstr>
      <vt:lpstr>SIGNIFICANT_ACCOUNTING_POLICIE1</vt:lpstr>
      <vt:lpstr>RENTAL_PROPERTIES_Tables</vt:lpstr>
      <vt:lpstr>MORTGAGE_NOTES_PAYABLE_Tables</vt:lpstr>
      <vt:lpstr>PARTNERS_CAPITAL_Tables</vt:lpstr>
      <vt:lpstr>TREASURY_UNITS_Tables</vt:lpstr>
      <vt:lpstr>RENTAL_INCOME_Tables</vt:lpstr>
      <vt:lpstr>FAIR_VALUE_MEASUREMENTS_Tables</vt:lpstr>
      <vt:lpstr>TAXABLE_INCOME_AND_TAX_BASIS_T</vt:lpstr>
      <vt:lpstr>INVESTMENT_IN_UNCONSOLIDATED_J1</vt:lpstr>
      <vt:lpstr>DISCONTINUED_OPERATIONS_AND_SA1</vt:lpstr>
      <vt:lpstr>QUARTERLY_FINANCIAL_DATA_UNAUD1</vt:lpstr>
      <vt:lpstr>SIGNIFICANT_ACCOUNTING_POLICIE2</vt:lpstr>
      <vt:lpstr>SIGNIFICANT_ACCOUNTING_POLICIE3</vt:lpstr>
      <vt:lpstr>RENTAL_PROPERTIES_Details</vt:lpstr>
      <vt:lpstr>RENTAL_PROPERTIES_Details_2</vt:lpstr>
      <vt:lpstr>RENTAL_PROPERTIES_Details_3</vt:lpstr>
      <vt:lpstr>RELATED_PARTY_TRANSACTIONS_Det</vt:lpstr>
      <vt:lpstr>OTHER_ASSETS_Details</vt:lpstr>
      <vt:lpstr>MORTGAGE_NOTES_PAYABLE_Details</vt:lpstr>
      <vt:lpstr>ADVANCE_RENTAL_PAYMENTS_AND_SE1</vt:lpstr>
      <vt:lpstr>PARTNERS_CAPITAL_Details</vt:lpstr>
      <vt:lpstr>TREASURY_UNITS_Details</vt:lpstr>
      <vt:lpstr>RENTAL_INCOME_Details</vt:lpstr>
      <vt:lpstr>RENTAL_INCOME_Details_2</vt:lpstr>
      <vt:lpstr>CASH_FLOW_INFORMATION_Details</vt:lpstr>
      <vt:lpstr>FAIR_VALUE_MEASUREMENTS_Detail</vt:lpstr>
      <vt:lpstr>TAXABLE_INCOME_AND_TAX_BASIS_D</vt:lpstr>
      <vt:lpstr>INVESTMENT_IN_UNCONSOLIDATED_J2</vt:lpstr>
      <vt:lpstr>INVESTMENT_IN_UNCONSOLIDATED_J3</vt:lpstr>
      <vt:lpstr>INVESTMENT_IN_UNCONSOLIDATED_J4</vt:lpstr>
      <vt:lpstr>INVESTMENT_IN_UNCONSOLIDATED_J5</vt:lpstr>
      <vt:lpstr>DISCONTINUED_OPERATIONS_AND_SA2</vt:lpstr>
      <vt:lpstr>QUARTERLY_FINANCIAL_DATA_UNAUD2</vt:lpstr>
      <vt:lpstr>SUBSEQUENT_EVENTS_Details</vt:lpstr>
      <vt:lpstr>QUALIFYING_ACCOUNTS_Details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2015-03-13T14:02:43Z</dcterms:created>
  <dcterms:modified xsi:type="dcterms:W3CDTF">2015-03-13T14:02:43Z</dcterms:modified>
</cp:coreProperties>
</file>