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90" r:id="rId2"/>
    <sheet name="Consolidated_Statements_of_Fin1" sheetId="3" r:id="rId3"/>
    <sheet name="CONSOLIDATED_STATEMENTS_OF_INC" sheetId="4" r:id="rId4"/>
    <sheet name="CONSOLIDATED_STATEMENTS_OF_COM" sheetId="5" r:id="rId5"/>
    <sheet name="CONSOLIDATED_STATEMENT_OF_CASH" sheetId="6" r:id="rId6"/>
    <sheet name="CONSOLIDATED_STATEMENT_OF_CHAN" sheetId="191" r:id="rId7"/>
    <sheet name="BASIS_OF_PRESENTATION_AND_SIGN" sheetId="192" r:id="rId8"/>
    <sheet name="RESTRICTIONS_ON_CASH_AND_DUE_F" sheetId="193" r:id="rId9"/>
    <sheet name="MONEY_MARKET_INVESTMENTS" sheetId="194" r:id="rId10"/>
    <sheet name="INVESTMENT_SECURITIES" sheetId="195" r:id="rId11"/>
    <sheet name="OTHER_EQUITY_SECURITIES" sheetId="196" r:id="rId12"/>
    <sheet name="INTEREST_AND_DIVIDEND_ON_INVES" sheetId="197" r:id="rId13"/>
    <sheet name="LOANS_PORTFOLIO" sheetId="198" r:id="rId14"/>
    <sheet name="ALLOWANCE_FOR_LOAN_AND_LEASE_L" sheetId="199" r:id="rId15"/>
    <sheet name="LOANS_HELD_FOR_SALE" sheetId="200" r:id="rId16"/>
    <sheet name="RELATED_PARTY_TRANSACTIONS" sheetId="201" r:id="rId17"/>
    <sheet name="PROPERTY_PLANT_AND_EQUIPMENT" sheetId="202" r:id="rId18"/>
    <sheet name="GOODWILL_AND_OTHER_INTANGIBLES" sheetId="203" r:id="rId19"/>
    <sheet name="NONCONSOLIDATED_VARIABLE_INTER" sheetId="204" r:id="rId20"/>
    <sheet name="DEPOSITS" sheetId="205" r:id="rId21"/>
    <sheet name="SECURITIES_SOLD_UNDER_AGREEMEN" sheetId="206" r:id="rId22"/>
    <sheet name="ADVANCES_FROM_THE_FEDERAL_HOME" sheetId="207" r:id="rId23"/>
    <sheet name="OTHER_BORROWINGS" sheetId="208" r:id="rId24"/>
    <sheet name="EARNINGS_PER_COMMON_SHARE" sheetId="209" r:id="rId25"/>
    <sheet name="STOCKBASED_COMPENSATION" sheetId="210" r:id="rId26"/>
    <sheet name="STOCKHOLDERS_EQUITY" sheetId="211" r:id="rId27"/>
    <sheet name="EMPLOYEES_BENEFIT_PLAN" sheetId="212" r:id="rId28"/>
    <sheet name="OTHER_NON_INTEREST_INCOME" sheetId="213" r:id="rId29"/>
    <sheet name="OTHER_NON_INTEREST_EXPENSES" sheetId="214" r:id="rId30"/>
    <sheet name="INCOME_TAXES" sheetId="215" r:id="rId31"/>
    <sheet name="LEASE_COMMITMENTS" sheetId="216" r:id="rId32"/>
    <sheet name="FAIR_VALUE" sheetId="217" r:id="rId33"/>
    <sheet name="SUPPLEMENTAL_CASH_FLOW_INFORMA" sheetId="218" r:id="rId34"/>
    <sheet name="REGULATORY_MATTERS_COMMITMENTS" sheetId="219" r:id="rId35"/>
    <sheet name="DERIVATIVE_INSTRUMENTS_AND_HED" sheetId="220" r:id="rId36"/>
    <sheet name="OFFSETTING_OF_ASSETS_AND_LIABI" sheetId="221" r:id="rId37"/>
    <sheet name="SEGMENT_INFORMATION" sheetId="222" r:id="rId38"/>
    <sheet name="FIRST_BANCORP_Holding_Company_" sheetId="223" r:id="rId39"/>
    <sheet name="SUBSEQUENT_EVENTS" sheetId="224" r:id="rId40"/>
    <sheet name="Significant_Accounting_Policie" sheetId="225" r:id="rId41"/>
    <sheet name="MONEY_MARKET_INVESTMENTS_Table" sheetId="226" r:id="rId42"/>
    <sheet name="INVESTMENT_SECURITIES_Tables" sheetId="227" r:id="rId43"/>
    <sheet name="INTEREST_AND_DIVIDEND_ON_INVES1" sheetId="228" r:id="rId44"/>
    <sheet name="LOAN_PORTFOLIO_Tables" sheetId="229" r:id="rId45"/>
    <sheet name="ALLOWANCE_FOR_LOAN_AND_LEASE_L1" sheetId="230" r:id="rId46"/>
    <sheet name="LOANS_HELD_FOR_SALE_Tables" sheetId="231" r:id="rId47"/>
    <sheet name="RELATED_PARTY_TRANSACTIONS_Tab" sheetId="232" r:id="rId48"/>
    <sheet name="PROPERTY_PLANT_AND_EQUIPMENT_T" sheetId="233" r:id="rId49"/>
    <sheet name="GOODWILL_AND_OTHER_INTANGIBLES1" sheetId="234" r:id="rId50"/>
    <sheet name="NONCONSOLIDATED_VARIABLE_INTER1" sheetId="235" r:id="rId51"/>
    <sheet name="DEPOSITS_Tables" sheetId="236" r:id="rId52"/>
    <sheet name="SECURITIES_SOLD_UNDER_AGREEMEN1" sheetId="237" r:id="rId53"/>
    <sheet name="ADVANCES_FROM_THE_FEDERAL_HOME1" sheetId="238" r:id="rId54"/>
    <sheet name="OTHER_BORROWINGS_Tables" sheetId="239" r:id="rId55"/>
    <sheet name="EARNINGS_PER_COMMON_SHARE_Tabl" sheetId="240" r:id="rId56"/>
    <sheet name="STOCKBASED_COMPENSATION_Tables" sheetId="241" r:id="rId57"/>
    <sheet name="STOCKHOLDERS_EQUITY_Tables" sheetId="242" r:id="rId58"/>
    <sheet name="OTHER_NON_INTEREST_INCOME_Tabl" sheetId="243" r:id="rId59"/>
    <sheet name="OTHER_NON_INTEREST_EXPENSES_Ta" sheetId="244" r:id="rId60"/>
    <sheet name="INCOME_TAXES_Tables" sheetId="245" r:id="rId61"/>
    <sheet name="LEASE_COMMITMENTS_Tables" sheetId="246" r:id="rId62"/>
    <sheet name="FAIR_VALUE_Tables" sheetId="247" r:id="rId63"/>
    <sheet name="SUPPLEMENTAL_CASH_FLOW_INFORMA1" sheetId="248" r:id="rId64"/>
    <sheet name="REGULATORY_MATTERS_COMMITMENTS1" sheetId="249" r:id="rId65"/>
    <sheet name="DERIVATIVE_INSTRUMENTS_AND_HED1" sheetId="250" r:id="rId66"/>
    <sheet name="OFFSETTING_OF_ASSETS_AND_LIABI1" sheetId="251" r:id="rId67"/>
    <sheet name="SEGMENT_INFORMATION_Tables" sheetId="252" r:id="rId68"/>
    <sheet name="FIRST_BANCORP_Holding_Company_1" sheetId="253" r:id="rId69"/>
    <sheet name="BASIS_OF_PRESENTATION_AND_SIGN1" sheetId="254" r:id="rId70"/>
    <sheet name="RESTRICTIONS_ON_CASH_AND_DUE_F1" sheetId="71" r:id="rId71"/>
    <sheet name="MONEY_MARKET_INVESTMENTS_Detai" sheetId="72" r:id="rId72"/>
    <sheet name="MONEY_MARKET_INVESTMENTS_Addit" sheetId="255" r:id="rId73"/>
    <sheet name="INVESTMENT_SECURITIES_Investme" sheetId="74" r:id="rId74"/>
    <sheet name="INVESTMENT_SECURITIES_Investme1" sheetId="75" r:id="rId75"/>
    <sheet name="INVESTMENT_SECURITIES_Aggregat" sheetId="256" r:id="rId76"/>
    <sheet name="INVESTMENT_SECURITIES_Addition" sheetId="257" r:id="rId77"/>
    <sheet name="INVESTMENT_SECURITIES_Availabl" sheetId="78" r:id="rId78"/>
    <sheet name="INVESTMENT_SECURITIES_OTTI_Los" sheetId="79" r:id="rId79"/>
    <sheet name="INVESTMENT_SECURITIES_RollForw" sheetId="80" r:id="rId80"/>
    <sheet name="INVESTMENT_SECURITIES_Signific" sheetId="81" r:id="rId81"/>
    <sheet name="INVESTMENT_SECURITIES_Aggregat1" sheetId="82" r:id="rId82"/>
    <sheet name="OTHER_EQUITY_SECURITIES_Additi" sheetId="83" r:id="rId83"/>
    <sheet name="INTEREST_AND_DIVIDEND_ON_INVES2" sheetId="84" r:id="rId84"/>
    <sheet name="INTEREST_AND_DIVIDEND_ON_INVES3" sheetId="85" r:id="rId85"/>
    <sheet name="LOAN_PORTFOLIO_Narratives_Deta" sheetId="86" r:id="rId86"/>
    <sheet name="LOAN_PORTFOLIO_Loan_Portfolio_" sheetId="258" r:id="rId87"/>
    <sheet name="LOAN_PORTFOLIO_Loan_Portfolio_1" sheetId="88" r:id="rId88"/>
    <sheet name="LOAN_PORTFOLIO_Loans_Held_for_" sheetId="259" r:id="rId89"/>
    <sheet name="LOAN_PORTFOLIO_Loans_Held_for_1" sheetId="90" r:id="rId90"/>
    <sheet name="LOAN_PORTFOLIO_Corporations_Ag" sheetId="260" r:id="rId91"/>
    <sheet name="LOAN_PORTFOLIO_Corporations_Ag1" sheetId="261" r:id="rId92"/>
    <sheet name="LOAN_PORTFOLIO_Corporations_Cr" sheetId="262" r:id="rId93"/>
    <sheet name="LOAN_PORTFOLIO_Credit_Risk_Pay" sheetId="263" r:id="rId94"/>
    <sheet name="LOAN_PORTFOLIO_Credit_Risk_Pay1" sheetId="95" r:id="rId95"/>
    <sheet name="LOAN_PORTFOLIO_Impaired_loans_" sheetId="96" r:id="rId96"/>
    <sheet name="LOAN_PORTFOLIO_Additional_Info" sheetId="97" r:id="rId97"/>
    <sheet name="LOAN_PORTFOLIO_Activity_for_Im" sheetId="98" r:id="rId98"/>
    <sheet name="LOAN_PORTFOLIO_Activity_for_Sp" sheetId="99" r:id="rId99"/>
    <sheet name="LOAN_PORTFOLIO_Contractually_R" sheetId="100" r:id="rId100"/>
    <sheet name="LOAN_PORTFOLIO_Carrying_Value_" sheetId="264" r:id="rId101"/>
    <sheet name="LOAN_PORTFOLIO_Accretable_Yiel" sheetId="102" r:id="rId102"/>
    <sheet name="LOAN_PORTFOLIO_Corporations_Ag2" sheetId="265" r:id="rId103"/>
    <sheet name="LOAN_PORTFOLIOCorporations_Agi" sheetId="266" r:id="rId104"/>
    <sheet name="LOAN_PORTFOLIO_Changes_in_Carr" sheetId="105" r:id="rId105"/>
    <sheet name="LOAN_PORTFOLIO_Selected_Inform" sheetId="267" r:id="rId106"/>
    <sheet name="LOAN_PORTFOLIO_Corporations_TD" sheetId="107" r:id="rId107"/>
    <sheet name="LOAN_PORTFOLIO_Breakdown_Betwe" sheetId="268" r:id="rId108"/>
    <sheet name="LOAN_PORTFOLIO_Breakdown_Betwe1" sheetId="269" r:id="rId109"/>
    <sheet name="LOAN_PORTFOLIO_Loan_Modificati" sheetId="270" r:id="rId110"/>
    <sheet name="LOAN_PORTFOLIO_Loan_Modificati1" sheetId="271" r:id="rId111"/>
    <sheet name="LOAN_PORTFOLIO_Loan_Restructur" sheetId="112" r:id="rId112"/>
    <sheet name="ALLOWANCE_FOR_LOAN_AND_LEASE_L2" sheetId="113" r:id="rId113"/>
    <sheet name="ALLOWANCE_FOR_LOAN_AND_LEASE_L3" sheetId="114" r:id="rId114"/>
    <sheet name="LOANS_HELD_FOR_SALE_Portfolio_" sheetId="272" r:id="rId115"/>
    <sheet name="LOANS_HELD_FOR_SALE_Portfolio_1" sheetId="116" r:id="rId116"/>
    <sheet name="RELATED_PARTY_TRANSACTIONS_Mov" sheetId="117" r:id="rId117"/>
    <sheet name="PROPERTY_PLANT_AND_EQUIPMENT_D" sheetId="118" r:id="rId118"/>
    <sheet name="GOODWILL_AND_OTHER_INTANGIBLES2" sheetId="119" r:id="rId119"/>
    <sheet name="GOODWILL_AND_OTHER_INTANGIBLES3" sheetId="120" r:id="rId120"/>
    <sheet name="NONCONSOLIDATED_VARIABLE_INTER2" sheetId="121" r:id="rId121"/>
    <sheet name="NONCONSOLIDATED_VARIABLE_INTER3" sheetId="122" r:id="rId122"/>
    <sheet name="NONCONSOLIDATED_VARIABLE_INTER4" sheetId="123" r:id="rId123"/>
    <sheet name="NONCONSOLIDATED_VARIABLE_INTER5" sheetId="124" r:id="rId124"/>
    <sheet name="NONCONSOLIDATED_VARIABLE_INTER6" sheetId="125" r:id="rId125"/>
    <sheet name="NONCONSOLIDATED_VARIABLE_INTER7" sheetId="126" r:id="rId126"/>
    <sheet name="NONCONSOLIDATED_VARIABLE_INTER8" sheetId="127" r:id="rId127"/>
    <sheet name="DEPOSITS_Narratives_Detail" sheetId="128" r:id="rId128"/>
    <sheet name="DEPOSITS_Summary_of_Deposit_Ba" sheetId="273" r:id="rId129"/>
    <sheet name="DEPOSITS_Summary_of_Deposits_B" sheetId="130" r:id="rId130"/>
    <sheet name="DEPOSITS_Brokered_Certificates" sheetId="274" r:id="rId131"/>
    <sheet name="DEPOSITS_Interest_Expenses_on_" sheetId="132" r:id="rId132"/>
    <sheet name="SECURITIES_SOLD_UNDER_AGREEMEN2" sheetId="133" r:id="rId133"/>
    <sheet name="SECURITIES_SOLD_UNDER_AGREEMEN3" sheetId="275" r:id="rId134"/>
    <sheet name="SECURITIES_SOLD_UNDER_AGREEMEN4" sheetId="276" r:id="rId135"/>
    <sheet name="SECURITIES_SOLD_UNDER_AGREEMEN5" sheetId="277" r:id="rId136"/>
    <sheet name="SECURITIES_SOLD_UNDER_AGREEMEN6" sheetId="278" r:id="rId137"/>
    <sheet name="SECURITIES_SOLD_UNDER_AGREEMEN7" sheetId="279" r:id="rId138"/>
    <sheet name="SECURITIES_SOLD_UNDER_AGREEMEN8" sheetId="139" r:id="rId139"/>
    <sheet name="ADVANCES_FROM_THE_FEDERAL_HOME2" sheetId="140" r:id="rId140"/>
    <sheet name="ADVANCES_FROM_THE_FEDERAL_HOME3" sheetId="280" r:id="rId141"/>
    <sheet name="ADVANCES_FROM_THE_FEDERAL_HOME4" sheetId="142" r:id="rId142"/>
    <sheet name="ADVANCES_FROM_THE_FEDERAL_HOME5" sheetId="281" r:id="rId143"/>
    <sheet name="OTHER_BORROWINGS_Components_of" sheetId="282" r:id="rId144"/>
    <sheet name="OTHER_BORROWINGS_Components_of1" sheetId="145" r:id="rId145"/>
    <sheet name="EARNINGS_PER_COMMON_SHARE_Calc" sheetId="146" r:id="rId146"/>
    <sheet name="EARNINGS_PER_COMMON_SHARE_Addi" sheetId="147" r:id="rId147"/>
    <sheet name="STOCKBASED_COMPENSATION_Additi" sheetId="148" r:id="rId148"/>
    <sheet name="STOCKBASED_COMPENSATION_Activi" sheetId="149" r:id="rId149"/>
    <sheet name="STOCKBASED_COMPENSATION_Restri" sheetId="150" r:id="rId150"/>
    <sheet name="STOCKHOLDERS_EQUITY_Narratives" sheetId="151" r:id="rId151"/>
    <sheet name="STOCKHOLDERS_EQUITY_Additional" sheetId="152" r:id="rId152"/>
    <sheet name="STOCKHOLDERS_EQUITY_Exchange_o" sheetId="153" r:id="rId153"/>
    <sheet name="EMPLOYEES_BENEFIT_PLAN_Narrati" sheetId="154" r:id="rId154"/>
    <sheet name="OTHER_NON_INTEREST_INCOME_Deta" sheetId="155" r:id="rId155"/>
    <sheet name="OTHER_NON_INTEREST_EXPENSES_De" sheetId="156" r:id="rId156"/>
    <sheet name="INCOME_TAXES_Additional_Inform" sheetId="283" r:id="rId157"/>
    <sheet name="INCOME_TAXES_Components_of_inc" sheetId="158" r:id="rId158"/>
    <sheet name="INCOME_TAXES_Reconciliations_o" sheetId="159" r:id="rId159"/>
    <sheet name="INCOME_TAXES_Significant_compo" sheetId="160" r:id="rId160"/>
    <sheet name="INCOME_TAXES_Net_Operating_Los" sheetId="284" r:id="rId161"/>
    <sheet name="INCOME_TAXES_Net_Operating_Los1" sheetId="285" r:id="rId162"/>
    <sheet name="LEASE_COMMITMENTS_Future_oblig" sheetId="163" r:id="rId163"/>
    <sheet name="FAIR_VALUE_Assets_and_Liabilit" sheetId="286" r:id="rId164"/>
    <sheet name="FAIR_VALUE_Fair_Value_of_Asset" sheetId="165" r:id="rId165"/>
    <sheet name="FAIR_VALUE_Assets_and_Liabilit1" sheetId="166" r:id="rId166"/>
    <sheet name="FAIR_VALUE_Change_in_unrealize" sheetId="167" r:id="rId167"/>
    <sheet name="FAIR_VALUE_Impairment_of_Valua" sheetId="168" r:id="rId168"/>
    <sheet name="FAIR_VALUE_Impairment_of_Valua1" sheetId="169" r:id="rId169"/>
    <sheet name="FAIR_VALUE_Qualitative_Informa" sheetId="170" r:id="rId170"/>
    <sheet name="FAIR_VALUE_Fair_Value_Detail" sheetId="287" r:id="rId171"/>
    <sheet name="SUPPLEMENTAL_CASH_FLOW_INFORMA2" sheetId="172" r:id="rId172"/>
    <sheet name="REGULATORY_MATTERS_COMMITMENTS2" sheetId="173" r:id="rId173"/>
    <sheet name="REGULATORY_MATTERS_COMMITMENTS3" sheetId="174" r:id="rId174"/>
    <sheet name="DERIVATIVE_INSTRUMENTS_AND_HED2" sheetId="175" r:id="rId175"/>
    <sheet name="DERIVATIVE_INSTRUMENTS_AND_HED3" sheetId="288" r:id="rId176"/>
    <sheet name="DERIVATIVE_INSTRUMENTS_AND_HED4" sheetId="177" r:id="rId177"/>
    <sheet name="DERIVATIVE_INSTRUMENTS_AND_HED5" sheetId="289" r:id="rId178"/>
    <sheet name="DERIVATIVE_INSTRUMENTS_AND_HED6" sheetId="290" r:id="rId179"/>
    <sheet name="DERIVATIVE_INSTRUMENTS_AND_HED7" sheetId="180" r:id="rId180"/>
    <sheet name="OFFESTTING_OF_ASSETS_AND_LIABI" sheetId="291" r:id="rId181"/>
    <sheet name="SEGMENT_INFORMATION_Additional" sheetId="292" r:id="rId182"/>
    <sheet name="SEGMENT_INFORMATION_Informatio" sheetId="183" r:id="rId183"/>
    <sheet name="SEGMENT_INFORMATION_Reconcilia" sheetId="184" r:id="rId184"/>
    <sheet name="SEGMENT_INFORMATION_revenues_a" sheetId="185" r:id="rId185"/>
    <sheet name="FIRST_BANCORP_Holding_Company_2" sheetId="293" r:id="rId186"/>
    <sheet name="FIRST_BANCORP_Holding_Company_3" sheetId="187" r:id="rId187"/>
    <sheet name="FIRST_BANCORP_Holding_Company_4" sheetId="188" r:id="rId188"/>
    <sheet name="SUBSEQUENT_EVENTS_Additional_I" sheetId="189" r:id="rId18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<sst xmlns="http://schemas.openxmlformats.org/spreadsheetml/2006/main" count="12300" uniqueCount="3121">
  <si>
    <t>Document and Entity Information (USD $)</t>
  </si>
  <si>
    <t>12 Months Ended</t>
  </si>
  <si>
    <t>Dec. 31, 2014</t>
  </si>
  <si>
    <t>Mar. 06, 2015</t>
  </si>
  <si>
    <t>Jun. 30, 2014</t>
  </si>
  <si>
    <t>Entity Information [Line Items]</t>
  </si>
  <si>
    <t>Document Type</t>
  </si>
  <si>
    <t>10-K</t>
  </si>
  <si>
    <t>Amendment Flag</t>
  </si>
  <si>
    <t>Document Period End Date</t>
  </si>
  <si>
    <t>Document Fiscal Year Focus</t>
  </si>
  <si>
    <t>Document Fiscal Period Focus</t>
  </si>
  <si>
    <t>FY</t>
  </si>
  <si>
    <t>Trading Symbol</t>
  </si>
  <si>
    <t>fbp</t>
  </si>
  <si>
    <t>Entity Registrant Name</t>
  </si>
  <si>
    <t>FIRST BANCORP /PR/</t>
  </si>
  <si>
    <t>Entity Central Index Key</t>
  </si>
  <si>
    <t>Current Fiscal Year End Date</t>
  </si>
  <si>
    <t>Entity Filer Category</t>
  </si>
  <si>
    <t>Accelerated Filer</t>
  </si>
  <si>
    <t>Entity Common Stock, Shares Outstanding</t>
  </si>
  <si>
    <t>Entity current reporting status</t>
  </si>
  <si>
    <t>Yes</t>
  </si>
  <si>
    <t>Entity well known seasoned issuer</t>
  </si>
  <si>
    <t>No</t>
  </si>
  <si>
    <t>Entity public float</t>
  </si>
  <si>
    <t>Entity voluntary filers</t>
  </si>
  <si>
    <t>Consolidated Statements of Financial Condition (USD $)</t>
  </si>
  <si>
    <t>In Thousands, unless otherwise specified</t>
  </si>
  <si>
    <t>Dec. 31, 2013</t>
  </si>
  <si>
    <t>ASSETS</t>
  </si>
  <si>
    <t>Cash and due from banks</t>
  </si>
  <si>
    <t>Money Market Investments [Abstract]</t>
  </si>
  <si>
    <t>Time deposits with other financial institutions</t>
  </si>
  <si>
    <t>Other short-term investments</t>
  </si>
  <si>
    <t>Total money market investments</t>
  </si>
  <si>
    <t>Investment securities available for sale, at fair value:</t>
  </si>
  <si>
    <t>Securities pledged that can be repledged</t>
  </si>
  <si>
    <t>Other investment securities</t>
  </si>
  <si>
    <t>Total investment securities available for sale</t>
  </si>
  <si>
    <t>Other equity securities</t>
  </si>
  <si>
    <t>Investment in unconsolidated entities</t>
  </si>
  <si>
    <t>Loans, net of allowance for loan and lease losses of $285,858 (2012-$435,414)</t>
  </si>
  <si>
    <t>Loans held for sale, at lower of cost or market</t>
  </si>
  <si>
    <t>Total loans, net</t>
  </si>
  <si>
    <t>Premises and equipment, net</t>
  </si>
  <si>
    <t>Other real estate owned</t>
  </si>
  <si>
    <t>Accrued interest receivable on loans and investments</t>
  </si>
  <si>
    <t>Other assets</t>
  </si>
  <si>
    <t>Total assets</t>
  </si>
  <si>
    <t>LIABILITIES</t>
  </si>
  <si>
    <t>Non-interest-bearing deposits</t>
  </si>
  <si>
    <t>Interest-bearing deposits</t>
  </si>
  <si>
    <t>Total deposits</t>
  </si>
  <si>
    <t>Securities Sold Under Agreements To Repurchase</t>
  </si>
  <si>
    <t>[1]</t>
  </si>
  <si>
    <t>Advances from the Federal Home Loan Bank (FHLB)</t>
  </si>
  <si>
    <t>Other borrowings</t>
  </si>
  <si>
    <t>Accounts payable and other liabilities</t>
  </si>
  <si>
    <t>Total liabilities</t>
  </si>
  <si>
    <t>Preferred stock, authorized 50,000,000 shares:</t>
  </si>
  <si>
    <t>Non-cumulative Perpetual Monthly Income Preferred Stock: issued-22,004,000 shares, outstanding-2,521,872 shares, aggregate liquidation value of $63,047</t>
  </si>
  <si>
    <t>Common stock, $0.10 par value, authorized, 2,000,000,000 shares; issued, 207,635,157 shares (2012 - 206,730,318 shares issued)</t>
  </si>
  <si>
    <t>Less: Treasury stock (at par value)</t>
  </si>
  <si>
    <t>Common stock outstanding, 207,068,978 shares outstanding (2012 - 206,235,465 shares outstanding)</t>
  </si>
  <si>
    <t>Additional paid-in capital</t>
  </si>
  <si>
    <t>Retained earnings</t>
  </si>
  <si>
    <t>Accumulated other comprehensive income, net of tax expense of $7,755 (2012 - $7,749)</t>
  </si>
  <si>
    <t>Total stockholders' equity</t>
  </si>
  <si>
    <t>Total liabilities and stockholders' equity</t>
  </si>
  <si>
    <t>As of December 31, 2014, includes $800 million with an average rate of 3.30%, and that lenders have the right to call before their contractual maturitiesat various dates beginning on January 9, 2015. Subsequent to December 31, 2014, no lender has exercised its call option on repurchase agreements.In addition, $500 million of the $900 million is tied to variable rates.</t>
  </si>
  <si>
    <t>Consolidated Statements of Financial Condition (Parenthetical) (USD $)</t>
  </si>
  <si>
    <t>In Thousands, except Share data, unless otherwise specified</t>
  </si>
  <si>
    <t>Allowance for loan and lease losses</t>
  </si>
  <si>
    <t>Preferred stock, shares authorized</t>
  </si>
  <si>
    <t>Preferred stock, shares issued</t>
  </si>
  <si>
    <t>Preferred stock, shares outstanding</t>
  </si>
  <si>
    <t>Preferred stock, liquidation value</t>
  </si>
  <si>
    <t>Common stock, shares authorized</t>
  </si>
  <si>
    <t>Common stock, shares issued</t>
  </si>
  <si>
    <t>Common stock, shares outstanding</t>
  </si>
  <si>
    <t>Income tax expense</t>
  </si>
  <si>
    <t>Accumulated Other Comprehensive Income [Member]</t>
  </si>
  <si>
    <t>CONSOLIDATED STATEMENTS OF INCOME (LOSS) (USD $)</t>
  </si>
  <si>
    <t>In Thousands, except Per Share data, unless otherwise specified</t>
  </si>
  <si>
    <t>Dec. 31, 2012</t>
  </si>
  <si>
    <t>Interest incomeand divided income:</t>
  </si>
  <si>
    <t>Loans</t>
  </si>
  <si>
    <t>Investment securities</t>
  </si>
  <si>
    <t>Money market investments</t>
  </si>
  <si>
    <t>Total interest income</t>
  </si>
  <si>
    <t>Interest expense:</t>
  </si>
  <si>
    <t>Deposits</t>
  </si>
  <si>
    <t>Securities sold under agreements to repurchase</t>
  </si>
  <si>
    <t>Advances from FHLB</t>
  </si>
  <si>
    <t>Notes payable and other borrowings</t>
  </si>
  <si>
    <t>Total interest expense</t>
  </si>
  <si>
    <t>Net interest income</t>
  </si>
  <si>
    <t>Provision for loan and lease losses</t>
  </si>
  <si>
    <t>Net interest income after provision for loan and lease losses</t>
  </si>
  <si>
    <t>Non-interest income:</t>
  </si>
  <si>
    <t>Service charges on deposit accounts</t>
  </si>
  <si>
    <t>Mortgage banking activities</t>
  </si>
  <si>
    <t>Net gain on sale of investments</t>
  </si>
  <si>
    <t>Other-than-temporary impairment losses on investment securities:</t>
  </si>
  <si>
    <t>Total other-than-temporary impairment losses</t>
  </si>
  <si>
    <t>Portion of loss previously recognized in other comprehensive income</t>
  </si>
  <si>
    <t>Net impairment losses on investment securities</t>
  </si>
  <si>
    <t>Loss on early extinguishment of borrowings</t>
  </si>
  <si>
    <t>Equity in losses of unconsolidated entities</t>
  </si>
  <si>
    <t>Insurance income</t>
  </si>
  <si>
    <t>Impairment of collateral pledged to Lehman</t>
  </si>
  <si>
    <t>Other non-interest income</t>
  </si>
  <si>
    <t>Total non-interest income</t>
  </si>
  <si>
    <t>Non-interest expenses:</t>
  </si>
  <si>
    <t>Employees' compensation and benefits</t>
  </si>
  <si>
    <t>Occupancy and equipment</t>
  </si>
  <si>
    <t>Business promotion</t>
  </si>
  <si>
    <t>Professional fees</t>
  </si>
  <si>
    <t>Taxes, other than income taxes</t>
  </si>
  <si>
    <t>Insurance and supervisory fees</t>
  </si>
  <si>
    <t>Net loss on real estate owned (REO) and REO operations</t>
  </si>
  <si>
    <t>Credit And Debit Processing Fees</t>
  </si>
  <si>
    <t>Communications</t>
  </si>
  <si>
    <t>Other non-interest expenses</t>
  </si>
  <si>
    <t>Total non-interest expenses</t>
  </si>
  <si>
    <t>Income (loss) before income taxes</t>
  </si>
  <si>
    <t>Net income (loss)</t>
  </si>
  <si>
    <t>Net income (loss) attributable to common stockholders - basic</t>
  </si>
  <si>
    <t>Net income (loss) attributable to common stockholders - diluted</t>
  </si>
  <si>
    <t>Net income (loss) per common share:</t>
  </si>
  <si>
    <t>Basic</t>
  </si>
  <si>
    <t>Diluted</t>
  </si>
  <si>
    <t>Dividends declared per common share</t>
  </si>
  <si>
    <t>CONSOLIDATED STATEMENTS OF COMPREHENSIVE INCOME (LOSS) (USD $)</t>
  </si>
  <si>
    <t>Available-for-sale debt securities on which an other-than-temporary impairment has been recognized:</t>
  </si>
  <si>
    <t>Subsequent unrealized gain on debt securities on which an other-than-temporary impairment has been recognized</t>
  </si>
  <si>
    <t>Reclassification Adjustement For Other Than Temporary Impairment On Debt Securrities Included In Net Income</t>
  </si>
  <si>
    <t>All other unrealized gains and losses on available-for-sale securities:</t>
  </si>
  <si>
    <t>All other unrealized holding gains arising during the period</t>
  </si>
  <si>
    <t>Reclassification adjustments for net gain included in net income</t>
  </si>
  <si>
    <t>Reclassification adjustment for other-than-temporary impairment on equity securities</t>
  </si>
  <si>
    <t>Income tax benefit (expense) related to items of other comprehensive income</t>
  </si>
  <si>
    <t>Other comprehensive income (loss) for the period, net of tax</t>
  </si>
  <si>
    <t>Total comprehensive income (loss)</t>
  </si>
  <si>
    <t>CONSOLIDATED STATEMENT OF CASH FLOWS (USD $)</t>
  </si>
  <si>
    <t>Cash flows from operating activities:</t>
  </si>
  <si>
    <t>Adjustments to reconcile net income (loss) to net cash provided by operating activities:</t>
  </si>
  <si>
    <t>Depreciation</t>
  </si>
  <si>
    <t>Amortization and impairement of intangible assets</t>
  </si>
  <si>
    <t>Deferred income tax expense</t>
  </si>
  <si>
    <t>Stock-based compensation</t>
  </si>
  <si>
    <t>Gain on sales of investments, net</t>
  </si>
  <si>
    <t>Net impairment losses recognized in earnings</t>
  </si>
  <si>
    <t>Other-than-temporary impairments on equity securities</t>
  </si>
  <si>
    <t>Derivative instruments and financial liabilities measured at fair value (gain) loss</t>
  </si>
  <si>
    <t>Loss (gain) on sale of premises and equipment and other assets</t>
  </si>
  <si>
    <t>Net gain on sale of loans</t>
  </si>
  <si>
    <t>Net amortization of premiums, discounts and deferred loan fees and costs</t>
  </si>
  <si>
    <t>Originations and purchases of loans held for sale</t>
  </si>
  <si>
    <t>Proceeds From Sale And Collection Of Loans Held for sale</t>
  </si>
  <si>
    <t>Increase Decrease In Loans Held For Sale</t>
  </si>
  <si>
    <t>Amortization of broker placement fees</t>
  </si>
  <si>
    <t>Net amortization of premium and discounts on investment securities</t>
  </si>
  <si>
    <t>(Decrease) increase in accrued income tax payable</t>
  </si>
  <si>
    <t>(Increase) decrease in accrued interest receivable</t>
  </si>
  <si>
    <t>Decrease in accrued interest payable</t>
  </si>
  <si>
    <t>Decrease (increase) in other assets</t>
  </si>
  <si>
    <t>Increase (decrease) in other liabilities</t>
  </si>
  <si>
    <t>Net cash provided by operating activities</t>
  </si>
  <si>
    <t>Cash flows from investing activities:</t>
  </si>
  <si>
    <t>Principal collected on loans</t>
  </si>
  <si>
    <t>Loans originated and purchased</t>
  </si>
  <si>
    <t>Proceeds from sale of loans held for investment</t>
  </si>
  <si>
    <t>Proceeds from sale of repossessed assets</t>
  </si>
  <si>
    <t>Proceeds from sale of available-for-sale securities</t>
  </si>
  <si>
    <t>Purchases of securities available for sale</t>
  </si>
  <si>
    <t>Proceeds from principal repayments and maturities of securities available for sale</t>
  </si>
  <si>
    <t>Additions to premises and equipment</t>
  </si>
  <si>
    <t>Proceeds from sale of premises and equipment and other assets</t>
  </si>
  <si>
    <t>Proceeds from securities litigation settlement and other proceeds</t>
  </si>
  <si>
    <t>(Increase) decrease in other equity securities</t>
  </si>
  <si>
    <t>Net cash provided by investing activities</t>
  </si>
  <si>
    <t>Cash flows from financing activities:</t>
  </si>
  <si>
    <t>Net decrease in deposits</t>
  </si>
  <si>
    <t>Net repayments and cancellation costs of securities sold under agreements to repurchase</t>
  </si>
  <si>
    <t>Net FHLB advances proceeds (paid) and cancellation costs</t>
  </si>
  <si>
    <t>Repayments of medium-term notes</t>
  </si>
  <si>
    <t>Proceeds from common stock sold, net of costs</t>
  </si>
  <si>
    <t>Issuance costs of common stock issued in exchange for preferred stock Series A through E</t>
  </si>
  <si>
    <t>Repurchase of outstanding common stock</t>
  </si>
  <si>
    <t>Net cash provided (used in) financing activities</t>
  </si>
  <si>
    <t>Net increase (decrease) in cash and cash equivalents</t>
  </si>
  <si>
    <t>Cash and cash equivalents at beginning of period</t>
  </si>
  <si>
    <t>Cash and cash equivalents at end of period</t>
  </si>
  <si>
    <t>Cash and cash equivalents include:</t>
  </si>
  <si>
    <t>Money market instruments</t>
  </si>
  <si>
    <t>Cash and Cash Equivalents, at Carrying Value, Total</t>
  </si>
  <si>
    <t>CONSOLIDATED STATEMENT OF CHANGES IN STOCKHOLDERS' EQUITY (USD $)</t>
  </si>
  <si>
    <t>In Thousands</t>
  </si>
  <si>
    <t>Total</t>
  </si>
  <si>
    <t>Preferred Stock [Member]</t>
  </si>
  <si>
    <t>Common Stock [Member]</t>
  </si>
  <si>
    <t>Additional Paid In Capital [Member]</t>
  </si>
  <si>
    <t>Retained Earnings [Member]</t>
  </si>
  <si>
    <t>Balance at beginning of period at Dec. 31, 2011</t>
  </si>
  <si>
    <t>Exchange of preferred stock-Series A through E</t>
  </si>
  <si>
    <t>Common stock sold</t>
  </si>
  <si>
    <t>Common stock issued in exchange of preferred stock-Series A through E</t>
  </si>
  <si>
    <t>Restricted Stock Forfeited</t>
  </si>
  <si>
    <t>Restricted stock grants</t>
  </si>
  <si>
    <t>Common stock issued for compensation</t>
  </si>
  <si>
    <t>Repurchase of common stock</t>
  </si>
  <si>
    <t>Preferred Stock Redemption Discount</t>
  </si>
  <si>
    <t>Reversal of Issuance cost of Series A through E of preferred stock exchanged</t>
  </si>
  <si>
    <t>Issuance cost of common stock</t>
  </si>
  <si>
    <t>Other comprehensive income (loss), net of tax</t>
  </si>
  <si>
    <t>Balance at end of period at Dec. 31, 2012</t>
  </si>
  <si>
    <t>Balance at end of period at Dec. 31, 2013</t>
  </si>
  <si>
    <t>Balance at end of period at Dec. 31, 2014</t>
  </si>
  <si>
    <t>Excess of carrying amount of the Series A through E preferred stock exchanged over the fair value of new common shares issued in 2014.</t>
  </si>
  <si>
    <t>BASIS OF PRESENTATION AND SIGNIFICANT ACCOUNTING POLICIES</t>
  </si>
  <si>
    <t>BASIS OF PRESENTATION AND SIGNIFICANT ACCOUNTING POLICIES [Text Block]</t>
  </si>
  <si>
    <t xml:space="preserve">NOTE 1 – NATURE OF BUSINESS AND SUMMARY OF SIGNIFICANT ACCOUNTING POLICIES </t>
  </si>
  <si>
    <t>The accompanying consolidated financial statements have been prepared in conformity with accounting principles generally accepted in the United States of America (“GAAP”). The following is a description of First BanCorp.'s (“First BanCorp.” or “the Corporation”) most significant policies:</t>
  </si>
  <si>
    <t>Nature of business</t>
  </si>
  <si>
    <t>First BanCorp. is a publicly owned, Puerto Rico-chartered financial holding company that is subject to regulation, supervision, and examination by the Board of Governors of the Federal Reserve System (the “Federal Reserve Board”). The Corporation is a full service provider of financial services and products with operations in Puerto Rico, the United States, the U.S. Virgin Islands (USVI), and the British Virgin Islands (BVI).</t>
  </si>
  <si>
    <t xml:space="preserve">The Corporation provides a wide range of financial services for retail, commercial, and institutional clients. As of December 31, 2014, the Corporation controlled two wholly owned subsidiaries: FirstBank Puerto Rico (“FirstBank” or the “Bank”), and FirstBank Insurance Agency, Inc. (“FirstBank Insurance Agency”). FirstBank is a Puerto Rico-chartered commercial bank, and FirstBank Insurance Agency is a Puerto Rico-chartered insurance agency. FirstBank is subject to the supervision, examination, and regulation of both the Office of the Commissioner of Financial Institutions of the Commonwealth of Puerto Rico (“OCIF”) and the Federal Deposit Insurance Corporation (the “FDIC”). Deposits are insured through the FDIC Deposit Insurance Fund. FirstBank also operates in the state of Florida (USA), subject to regulation and examination by the Florida Office of Financial Regulation and the FDIC, in the USVI, subject to regulation and examination by the United States Virgin Islands Banking Board, and in the BVI, subject to regulation by the British Virgin Islands Financial Services Commission. </t>
  </si>
  <si>
    <t xml:space="preserve">FirstBank Insurance Agency is subject to the supervision, examination, and regulation of the Office of the Insurance Commissioner of the Commonwealth of Puerto Rico. </t>
  </si>
  <si>
    <t xml:space="preserve">FirstBank conducts its business through its main office located in San Juan, Puerto Rico, 44 banking branches in Puerto Rico as of December 31, 2014, 12 branches in the USVI and BVI, and 10 branches in the state of Florida (USA). FirstBank has 6 wholly owned subsidiaries with operations in Puerto Rico: First Federal Finance Corp. (d/b/a Money Express La Financiera), a finance company specializing in the origination of small loans with 27 offices in Puerto Rico; First Management of Puerto Rico, a domestic corporation, which holds tax-exempt assets; FirstBank Puerto Rico Securities Corp., a broker-dealer subsidiary engaged in municipal bond underwriting and financial advisory services on structured financings principally provided to government entities in the Commonwealth of Puerto Rico; FirstBank Overseas Corporation, an international banking entity organized under the International Banking Entity Act of Puerto Rico; and two other companies that hold and operate certain particular other real estate owned properties. FirstBank had one active subsidiary with operations outside of Puerto Rico: First Express, a finance company specializing in the origination of small loans with 2 offices in the USVI. </t>
  </si>
  <si>
    <t>Effective as of 11:59 p.m. on December 31, 2014, the operations conducted by First Mortgage as a separate subsidiary were merged with and into FirstBank.</t>
  </si>
  <si>
    <t>Effective as of the close of business on Friday, February 27, 2015, FirstBank acquired 10 Puerto Rico branches of Doral Bank, assumed approximately $625 million in deposits related to such branches and purchased approximately $325 million performing residential mortgage loans through an alliance with Banco Popular of Puerto Rico who was the successful lead bidder with the FDIC on the failed Doral Bank. These numbers, which are as of December 31, 2014, are subject to post-closing adjustments based on closing totals and purchase accounting adjustments. Refer to Note 33 for additional information.</t>
  </si>
  <si>
    <t>Principles of consolidation</t>
  </si>
  <si>
    <t xml:space="preserve">The consolidated financial statements include the accounts of the Corporation and its subsidiaries. All significant intercompany balances and transactions have been eliminated in consolidation. Statutory business trusts that are wholly owned by the Corporation and are issuers of trust-preferred securities, and entities in which the Corporation has a non controlling interest, are not consolidated in the Corporation's consolidated financial statements in accordance with authoritative guidance issued by the Financial Accounting Standards Board (“FASB”) for consolidation of variable interest entities. See “Variable Interest Entities” below for further details regarding the Corporation's accounting policy for these entities. </t>
  </si>
  <si>
    <t>Reclassifications</t>
  </si>
  <si>
    <t>For purposes of comparability, certain prior period amounts have been reclassified to conform to the 2014 presentation. These reclassifications include, but are not limited to, the presentation of expenses on collection agencies' fees that were previously presented as part of other non-interest expenses and were reclassified to the professional fees expenses caption, expenses of stock-based compensation for non-employee directors previously presented as employees' compensation and benefits were reclassified to the professional fees expenses caption and cash management-related fees previously presented as part of other non-interest income that were reclassified as part of service charges and fees on deposit accounts. These reclassifications had no impact on the previously reported results of operations, financial condition, or cash flows.</t>
  </si>
  <si>
    <t>Use of estimates in the preparation of financial statements</t>
  </si>
  <si>
    <t>The preparation of financial statements in conformity with GAAP requires management to make estimates and assumptions that affect the reported amounts of assets and liabilities and contingent assets and liabilities at the date of the financial statements, and the reported amounts of revenues and expenses during the reporting period. Actual results could differ from those estimates. Management has made significant estimates in several areas, including the allowance for loan and lease losses, valuations of investment securities, the fair value of assets acquired including purchased credit-impaired (PCI) loans, valuations of residential mortgage servicing rights, valuations of OREO properties, and income taxes, including deferred taxes.</t>
  </si>
  <si>
    <t>Cash and cash equivalents</t>
  </si>
  <si>
    <t>For purposes of reporting cash flows, cash and cash equivalents include cash on hand, amounts due from the Federal Reserve Bank of New York (the “New York FED” or “Federal Reserve”) and other depository institutions, and short-term investments with original maturities of three months or less.</t>
  </si>
  <si>
    <t>The Corporation classifies its investments in debt and equity securities into one of four categories:</t>
  </si>
  <si>
    <r>
      <t>Held-to-maturity</t>
    </r>
    <r>
      <rPr>
        <sz val="10"/>
        <color theme="1"/>
        <rFont val="Times New Roman"/>
        <family val="1"/>
      </rPr>
      <t xml:space="preserve"> — Securities that the entity has the intent and ability to hold to maturity. These securities are carried at amortized cost. The Corporation may not sell or transfer held-to-maturity securities without calling into question its intent to hold other debt securities to maturity, unless a nonrecurring or unusual event that could not have been reasonably anticipated has occurred. As of December 31, 2014 and 2013, the Corporation did not hold held-to-maturity investment securities. </t>
    </r>
  </si>
  <si>
    <r>
      <t>Trading</t>
    </r>
    <r>
      <rPr>
        <sz val="10"/>
        <color theme="1"/>
        <rFont val="Times New Roman"/>
        <family val="1"/>
      </rPr>
      <t> — Securities that are bought and held principally for the purpose of selling them in the near term. These securities are carried at fair value, with unrealized gains and losses reported in earnings. As of December 31, 2014 and 2013, the Corporation did not hold investment securities for trading purposes.</t>
    </r>
  </si>
  <si>
    <r>
      <t>Available-for-sale</t>
    </r>
    <r>
      <rPr>
        <sz val="10"/>
        <color theme="1"/>
        <rFont val="Times New Roman"/>
        <family val="1"/>
      </rPr>
      <t> — Securities not classified as held-to-maturity or trading. These securities are carried at fair value, with unrealized holding gains and losses, net of deferred taxes, reported in other comprehensive income (“OCI”) as a separate component of stockholders' equity, and do not affect earnings until they are realized or are deemed to be other-than-temporarily impaired.</t>
    </r>
  </si>
  <si>
    <r>
      <t>Other equity securities</t>
    </r>
    <r>
      <rPr>
        <sz val="10"/>
        <color theme="1"/>
        <rFont val="Times New Roman"/>
        <family val="1"/>
      </rPr>
      <t> — Equity securities that do not have readily available fair values are classified as other equity securities in the consolidated statements of financial condition. These securities are stated at the lower of cost or realizable value. This category is principally composed of stock that is owned by the Corporation to comply with Federal Home Loan Bank (FHLB) regulatory requirements. Their realizable value equals their cost.</t>
    </r>
  </si>
  <si>
    <t>Premiums and discounts on investment securities are amortized as an adjustment to interest income on investments over the life of the related securities under the interest method. Net realized gains and losses and valuation adjustments considered other-than-temporary, if any, related to investment securities are determined using the specific identification method and are reported in noninterest income as net gain (loss) on sale of investments and net impairment losses on debt securities, respectively. Purchases and sales of securities are recognized on a trade-date basis.</t>
  </si>
  <si>
    <r>
      <t>Evaluation of other-than-temporary impairment (“OTTI”) on</t>
    </r>
    <r>
      <rPr>
        <sz val="10"/>
        <color theme="1"/>
        <rFont val="Times New Roman"/>
        <family val="1"/>
      </rPr>
      <t xml:space="preserve"> </t>
    </r>
    <r>
      <rPr>
        <b/>
        <i/>
        <sz val="10"/>
        <color theme="1"/>
        <rFont val="Times New Roman"/>
        <family val="1"/>
      </rPr>
      <t>held-to-maturity and available-for-sale securities</t>
    </r>
  </si>
  <si>
    <t xml:space="preserve">On a quarterly basis, the Corporation performs an assessment to determine whether there have been any events or economic circumstances indicating that a security with an unrealized loss has suffered OTTI. A security is considered impaired if the fair value is less than its amortized cost basis. </t>
  </si>
  <si>
    <t>The Corporation evaluates whether the impairment is other-than-temporary depending upon whether the portfolio consists of debt securities or equity securities, as further described below. The Corporation employs a systematic methodology that considers all available evidence in evaluating a potential impairment of its investments.</t>
  </si>
  <si>
    <t>The impairment analysis of debt securities places special emphasis on the analysis of the cash position of the issuer and its cash and capital generation capacity, which could increase or diminish the issuer's ability to repay its bond obligations, the length of time and the extent to which the fair value has been less than the amortized cost basis, and changes in the near-term prospects of the underlying collateral, if applicable, such as changes in default rates, loss severity given default, and significant changes in prepayment assumptions. The Corporation also takes into consideration the latest information available about the overall financial condition of an issuer, credit ratings, recent legislation, government actions affecting the issuer's industry, and actions taken by the issuer to deal with the economic climate. OTTI must be recognized in earnings if the Corporation has the intent to sell the debt security or it is more likely than not that it will be required to sell the debt security before recovery of its amortized cost basis. However, even if the Corporation does not expect to sell a debt security, it must evaluate expected cash flows to be received and determine if a credit loss has occurred. An unrealized loss is generally deemed to be other-than-temporary and a credit loss is deemed to exist if the present value of the expected future cash flows is less than the amortized cost basis of the debt security. The credit loss component of an OTTI, if any, is recorded as net impairment losses on debt securities in the statements of income (loss), while the remaining portion of the impairment loss is recognized in OCI, net of taxes, provided the Corporation does not intend to sell the underlying debt security and it is more likely than not that the Corporation will not have to sell the debt security prior to recovery. The previous amortized cost basis less the OTTI recognized in earnings is the new amortized cost basis of the investment. The new amortized cost basis is not adjusted for subsequent recoveries in fair value. However, for debt securities for which OTTI was recognized in earnings, the difference between the new amortized cost basis and the cash flows expected to be collected is accreted as interest income. For further disclosures, refer to Note 4 to the consolidated financial statements.</t>
  </si>
  <si>
    <t>The impairment analysis of equity securities is performed and reviewed on an ongoing basis based on the latest financial information and any supporting research report made by a major brokerage firm. This analysis is very subjective and based, among other things, on relevant financial data such as capitalization, cash flow, liquidity, systematic risk, and debt outstanding of the issuer. Management also considers the issuer's industry trends, the historical performance of the stock, credit ratings, as well as the Corporation's intent to hold the security for an extended period. If management believes there is a low probability of recovering book value in a reasonable time frame, it records an impairment by writing the security down to market value. As previously mentioned, equity securities are monitored on an ongoing basis but special attention is given to those securities that have experienced a decline in fair value for six months or more. An impairment charge is generally recognized when the fair value of an equity security has remained significantly below cost for a period of 12 consecutive months or more.</t>
  </si>
  <si>
    <t>Variable interest entities (“VIE”)</t>
  </si>
  <si>
    <t>A VIE is an entity in which the Corporation holds an equity interest. An institution that has a controlling financial interest in a VIE is referred to as the primary beneficiary and consolidates the VIE. The Corporation is deemed to have a controlling financial interest and is the primary beneficiary of a VIE if it has both the power to direct the activities of the VIE that most significantly impact the VIE's economic performance and an obligation to absorb losses or the right to receive benefits that could potentially be significant to the VIE.</t>
  </si>
  <si>
    <t xml:space="preserve">In connection with a sale of loans with a book value of $269.3 million to CPG/GS PR NPL, LLC (“CPG/GS”) completed on February 16, 2011, the Bank received a 35% subordinated interest in CPG/GS, as further discussed in Note 13. The Corporation's investment in this unconsolidated entity was considered significant under Rule 3-09 of Regulation S-X for the year ended December 31, 2012. This rule looks to Rule 1-02(w) of Regulation S-X to determine the significance of the investee. The significance threshold for Rule 3-09 is 20% of assets or income. The Corporation must provide full financial information for unconsolidated subsidiaries and 50%-or-less owned entities accounted for by the equity method if the entities are significant, for any fiscal year presented, under the Rule 1-02(w) tests (investment or income tests) in Regulation S-X. </t>
  </si>
  <si>
    <t xml:space="preserve">The Corporation accounts for its investment in CPG/GS under the equity method and includes the investment as part of investment in unconsolidated entity in the consolidated statements of financial condition. When applying the equity method, the Corporation follows the hypothetical liquidation book value (“HLBV”) method to determine its share of earnings or losses of the unconsolidated entity. Under the HLBV method, the Corporation determines its share of earnings or losses by determining the difference between its “claim on the entity's book value” at the end of the period as compared to the beginning of the period. This claim is calculated as the amount the Corporation would receive if the entity were to liquidate all of its assets at recorded amounts determined in accordance with GAAP and distribute the resulting cash to the investors, according to their respective priorities as provided in the contractual agreements. The Bank reports its share of CPG/GS's operating results on a one-quarter lag basis. In addition, as a result of using HLBV, the difference between the Bank's investment in CPG/GS and its claim on the book value of CPG/GS at the date of the investment, known as the basis difference, is amortized over the estimated life of the investment. The loss recorded in 2014 reduced the carrying amount of the Bank's investment in CPG/GS to zero. No negative investment needs to be reported as the Bank has no legal obligation or commitment to provide further financial support to this entity; thus, no further losses will be recorded on this investment. Any potential increase in the carrying value of the investment in CPG/GS, under the HLBV method, would depend upon how better off the Bank is at the end of the period than it was at the beginning of the period after the waterfall calculation performed to determine the amount of gain allocated to the investors. </t>
  </si>
  <si>
    <t>Loans held for investment</t>
  </si>
  <si>
    <t>Loans that the Corporation has the ability and intent to hold for the foreseeable future are classified as held for investment. The substantial majority of the Corporation's loans are classified as held for investment. Loans are stated at the principal outstanding balance, net of unearned interest, cumulative charge-offs, unamortized deferred origination fees and costs, and unamortized premiums and discounts. Fees collected and costs incurred in the origination of new loans are deferred and amortized using the interest method or a method that approximates the interest method over the term of the loan as an adjustment to interest yield. Unearned interest on certain personal loans, auto loans and finance leases and discounts and premiums are recognized as income under a method that approximates the interest method. When a loan is paid-off or sold, any unamortized net deferred fee (cost) is credited (charged) to income. Credit card loans are reported at their outstanding unpaid principal balance plus uncollected billed interest and fees net of amounts deemed uncollectible. PCI loans are reported net of any remaining purchase accounting adjustments. See “Loans acquired” below for the accounting policy for PCI loans.</t>
  </si>
  <si>
    <r>
      <t>Non-Performing and Past-Due Loans</t>
    </r>
    <r>
      <rPr>
        <b/>
        <sz val="10"/>
        <color theme="1"/>
        <rFont val="Times New Roman"/>
        <family val="1"/>
      </rPr>
      <t xml:space="preserve"> -</t>
    </r>
    <r>
      <rPr>
        <sz val="10"/>
        <color theme="1"/>
        <rFont val="Times New Roman"/>
        <family val="1"/>
      </rPr>
      <t xml:space="preserve"> Loans on which the recognition of interest income has been discontinued are designated as non-performing. Loans are classified as non-performing when they are 90 days past due for interest and principal, with the exception of residential mortgage loans guaranteed by the Federal Housing Administration (the “FHA”) or the Veterans Administration (the “VA”) and credit cards. It is the Corporation's policy to report delinquent mortgage loans insured by the FHA or guaranteed by the VA as loans past due 90 days and still accruing as opposed to non-performing loans since the principal repayment is insured. However, the Corporation discontinues the recognition of income for FHA/VA loans when such loans are over 18 months delinquent. As permitted by regulatory guidance issued by the Federal Financial Institutions Examination Council (“FFIEC”), credit card loans are generally charged off in the period in which the account becomes 180 days past due. Credit card loans continue to accrue finance charges and fees until charged off at 180 days. Loans generally may be placed on non-performing status prior to when required by the policies described above when the full and timely collection of interest or principal becomes uncertain (generally based on an assessment of the borrower's financial condition and the adequacy of collateral, if any). When a loan is placed on non-performing status, any accrued but uncollected interest income is reversed and charged against interest income and amortization of any net deferred fees is suspended. Interest income on non-performing loans is recognized only to the extent it is received in cash. However, when there is doubt regarding the ultimate collectability of loan principal, all cash thereafter received is applied to reduce the carrying value of such loans (i.e., the cost recovery method). Generally, the Corporation returns a loan to accrual status when all delinquent interest and principal becomes current under the terms of the loan agreement or when the loan is well secured and in the process of collection, and collectability of the remaining interest and principal is no longer doubtful. Loans that are past due 30 days or more as to principal or interest are considered delinquent, with the exception of residential mortgage, commercial mortgage, and construction loans, which are considered past due when the borrower is in arrears on two or more monthly payments.</t>
    </r>
  </si>
  <si>
    <r>
      <t>Impaired Loans</t>
    </r>
    <r>
      <rPr>
        <b/>
        <sz val="10"/>
        <color theme="1"/>
        <rFont val="Times New Roman"/>
        <family val="1"/>
      </rPr>
      <t xml:space="preserve"> -</t>
    </r>
    <r>
      <rPr>
        <sz val="10"/>
        <color theme="1"/>
        <rFont val="Times New Roman"/>
        <family val="1"/>
      </rPr>
      <t xml:space="preserve"> A loan is considered impaired when, based upon current information and events, it is probable that the Corporation will be unable to collect all amounts due (including principal and interest) according to the contractual terms of the loan agreement. Loans with insignificant delays or insignificant shortfalls in the amounts of payments expected to be collected are not considered to be impaired. The Corporation measures impairment individually for those loans in the construction, commercial mortgage, and commercial and industrial portfolios with a principal balance of $1 million or more and any loans that have been modified in a troubled debt restructuring (“TDRs”). The Corporation also evaluates for impairment purposes certain residential mortgage loans and home equity lines of credit with high delinquency and loan-to-value levels. Generally, consumer loans are not individually evaluated for impairment on a regular basis except for impaired marine financing loans in amounts that exceed $1 million, home equity lines with high delinquency and loan-to-value levels and TDRs. Held-for-sale loans are not reported as impaired, as these loans are recorded at the lower of cost or fair value. </t>
    </r>
  </si>
  <si>
    <t xml:space="preserve">The Corporation generally measures impairment and the related specific allowance for individually impaired loans based on the difference between the recorded investment of the loan and the present value of the loans' expected future cash flows, discounted at the effective original interest rate of the loan at the time of modification, or the loan's observable market price. If the loan is collateral dependent, the Corporation measures impairment based upon the fair value of the underlying collateral, instead of discounted cash flows, regardless of whether foreclosure is probable. Loans are identified as collateral dependent if the repayment is expected to be provided solely by the underlying collateral, through liquidation or operation of the collateral. When the fair value of the collateral is used to measure impairment on an impaired collateral-dependent loan and repayment or satisfaction of the loan is dependent on the sale of the collateral, the fair value of the collateral is adjusted to consider estimated costs to sell. If repayment is dependent only on the operation of the collateral, the fair value of the collateral is not adjusted for estimated costs to sell. If the fair value of the loan is less than the recorded investment, the Corporation recognizes impairment by either a direct write-down or establishing an allowance for the loan or by adjusting an allowance for the impaired loan. For an impaired loan that is collateral dependent, charge-offs are taken in the period in which the loan, or portion of the loan, is deemed uncollectible, and any portion of the loan not charged off is adversely credit risk rated at a level no worse than substandard. </t>
  </si>
  <si>
    <t xml:space="preserve">A restructuring of a loan constitutes a TDR if the creditor, for economic or legal reasons related to the debtor's financial difficulties, grants a concession to the debtor that it would not otherwise consider. TDRs typically result from the Corporation's loss mitigation activities and residential mortgage loans modified in accordance with guidelines similar to those of the U.S. government's Home Affordable Modification Program, and could include rate reductions, principal forgiveness, term extensions, payment forbearance, refinancing of any past-due amounts, including interest, escrow, and late charges and fees, and other actions intended to minimize the economic loss and to avoid foreclosure or repossession of collateral. </t>
  </si>
  <si>
    <t>TDRs are classified as either accrual or nonaccrual loans. A loan on nonaccrual status and restructured as a TDR will remain on nonaccrual status until the borrower demonstrates a sustained period of performance (generally six consecutive months of payments, inclusive of consecutive payments made prior to the modification), and there is evidence that such payments can and are likely to continue as agreed. Performance prior to the restructuring, or significant events that coincide with the restructuring, are evaluated in assessing whether the borrower can meet the new terms and may result in the loans being returned to accrual status at the time of the restructuring or after a shorter performance period. If the borrower's ability to meet the revised payment schedule is uncertain, the loan remains classified as a nonaccrual loan. Refer to Note 7 for additional qualitative and quantitative information about TDRs.</t>
  </si>
  <si>
    <t xml:space="preserve">In connection with commercial restructurings, the decision to maintain a loan that has been restructured on accrual status is based on a current, well-documented credit evaluation of the borrower's financial condition and prospects for repayment under the modified terms. The credit evaluation reflects consideration of the borrower's future capacity and willingness to pay, which may include evaluation of cash flow projections, consideration of the adequacy of collateral to cover all principal and interest, and trends indicating improving profitability and collectibility of receivables. This evaluation also includes an evaluation of the borrower's current willingness to pay, which may include a review of past payment history, an evaluation of the borrower's willingness to provide information on a timely basis, and consideration of offers from the borrower to provide additional collateral or guarantor support. </t>
  </si>
  <si>
    <t xml:space="preserve">The evaluation of mortgage and consumer loans for restructurings includes an evaluation of the client's disposable income and credit report, the value of the property, the loan to value relationship, and certain other client-specific factors that have impacted the borrower's ability to make timely principal and interest payments on the loan. In connection with retail restructurings, a nonperforming loan will be returned to accrual status when current as to principal and interest, under revised terms, and upon sustained historical repayment performance. </t>
  </si>
  <si>
    <t>The Corporation removes loans from TDR classification, consistent with authoritative guidance that allows for a TDR to be removed from this classification in years following the modification, only when the following two circumstances are met:</t>
  </si>
  <si>
    <t>The loan is in compliance with the terms of the restructuring agreement and, therefore, is not considered impaired under the revised terms; and</t>
  </si>
  <si>
    <t>The loan yields a market interest rate at the time of the restructuring. In other words, the loan was restructured with an interest rate equal to or greater than what the Corporation would have been willing to accept at the time of the restructuring for a new loan with comparable risk.</t>
  </si>
  <si>
    <t xml:space="preserve">If both of the conditions are met, the loan can be removed from the TDR classification in calendar years after the year in which the restructuring took place. However, the loan continues to be individually evaluated for impairment. Loans classified as TDRs, including loans in trial payment periods (trial modifications), are considered impaired loans. </t>
  </si>
  <si>
    <t>With respect to loan splits, generally, Note A of a loan split is restructured under market terms, and Note B is fully charged off. If Note A is in compliance with the restructured terms in years following the restructuring, Note A will be removed from the TDR classification.</t>
  </si>
  <si>
    <t>Interest income on impaired loans is recognized based on the Corporation's policy for recognizing interest on accrual and non-accrual loans.</t>
  </si>
  <si>
    <r>
      <t xml:space="preserve">Loans Acquired - </t>
    </r>
    <r>
      <rPr>
        <sz val="10"/>
        <color theme="1"/>
        <rFont val="Times New Roman"/>
        <family val="1"/>
      </rPr>
      <t xml:space="preserve">All purchased loans are recorded at fair value at the date of acquisition. Loans acquired with evidence of credit deterioration since their origination and where it is probable at the date of acquisition that the Corporation will not collect all contractually required principal and interest payments are considered PCI loans. Evidence of credit quality deterioration as of the purchase date may include statistics such as past due and non-accrual status, and revised loan terms. Residential and consumer PCI loans have been aggregated into pools based on common risk characteristics. Each pool is accounted for as a single asset with a single composite interest rate and an aggregate expectation of cash flows. In accounting for PCI loans, the difference between contractually required payments and the cash flows expected to be collected at acquisition is referred to as the nonaccretable difference. The nonaccretable difference, which is neither accreted into income nor recorded on the consolidated statement of financial condition, reflects estimated future credit losses expected to be incurred over the life of the pool of loans. The excess of cash flows expected to be collected over the estimated fair value of PCI loans is referred to as the accretable yield. This amount is not recorded on the statement of financial condition, but is accreted into interest income over the remaining life of the pool of loans, using the effective-yield method. </t>
    </r>
  </si>
  <si>
    <t xml:space="preserve">Subsequent to acquisition, the Corporation completes quarterly evaluations of expected cash flows. Decreases in expected cash flows attributable to credit will generally result in an impairment charge to the provision for loan and lease losses and the establishment of an allowance for loan and lease losses. Increases in expected cash flows will generally result in a reduction in any allowance for loan and lease losses established subsequent to acquisition and an increase in the accretable yield. The adjusted accretable yield is recognized in interest income over the remaining life of the pool of loans. </t>
  </si>
  <si>
    <t xml:space="preserve">Resolutions of loans may include sales of loans to third parties, receipt of payments in settlement with the borrower, or foreclosure of the collateral. The Corporation's policy is to remove an individual loan from a pool based on comparing the amount received from its resolution with its contractual amount. Any difference between these amounts is absorbed by the nonaccretable difference for the entire pool. This removal method assumes that the amount received from resolution approximates pool performance expectations. The remaining accretable yield balance is unaffected and any material change in remaining effective yield caused by this removal method is addressed by the Corporation's quarterly cash flow evaluation process for each pool. For loans that are resolved by payment in full, there is no release of the nonaccretable difference for the pool because there is no difference between the amount received at resolution and the contractual amount of the loan. Modified PCI loans are not removed from a pool even if those loans would otherwise be deemed TDRs. </t>
  </si>
  <si>
    <t xml:space="preserve">Because the initial fair value of PCI loans recorded at acquisition includes an estimate of credit losses expected to be realized over the remaining lives of the loans, the Corporation separately tracks and reports PCI loans and excludes these loans from its delinquency and non-performing loan statistics. </t>
  </si>
  <si>
    <t xml:space="preserve">For acquired loans that are not deemed impaired at acquisition, subsequent to acquisition the Corporation recognizes the difference between the initial fair value at acquisition and the undiscounted expected cash flows in interest income over the period in which substantially all of the inherent losses associated with the non-PCI loans at the acquisition date are estimated to occur. Thus, such loans are accounted for consistently with other originated loans, potentially being classified as nonaccrual or impaired, as well as being classified under the Corporation's standard practice and procedures. In addition, these loans are considered in the determination of the allowance for loan losses. </t>
  </si>
  <si>
    <r>
      <t>Charge-off of Uncollectible Loans -</t>
    </r>
    <r>
      <rPr>
        <sz val="10"/>
        <color theme="1"/>
        <rFont val="Times New Roman"/>
        <family val="1"/>
      </rPr>
      <t xml:space="preserve"> Net charge-offs consist of the unpaid principal balances of loans held for investment that the Corporation determines are uncollectible, net of recovered amounts. Charge-offs are recorded as a reduction to the allowance for loan and lease losses and subsequent recoveries of previously charged off amounts are credited to the allowance for loan and lease losses. Collateral dependent loans in the construction, commercial mortgage, and commercial and industrial loan portfolios are charged off to their net realizable value (fair value of collateral, less estimated costs to sell) when loans are considered to be uncollectible. Within the consumer loan portfolio, auto loans and finance leases are reserved once they are 120 days delinquent and are charged off to their estimated net realizable value when collateral deficiency is deemed uncollectible (i.e., when foreclosure/repossession is probable) or when the loan is 365 days past due. Within the other consumer loans class, closed-end loans are charged off when payments are 120 days in arrears, except small personal loans. Open-end (revolving credit) consumer loans, including credit card loans, and small personal loans are charged off when payments are 180 days in arrears. On a quarterly basis, residential mortgage loans that are 180 days delinquent and have an original loan-to-value ratio that is higher than 60% are reviewed and charged-off, as needed, to the fair value of the underlying collateral. Generally, all loans may be charged off or written down to the fair value of the collateral prior to the policies described above if a loss-confirming event occurred. Loss confirming events include, but are not limited to, bankruptcy (unsecured), continued delinquency, or receipt of an asset valuation indicating a collateral deficiency when the asset is the sole source of repayment. The Corporation does not record charge-offs on PCI loans that are performing in accordance with or better than expectations as of the date of acquisition, as the fair value of these loans already reflects a credit component. The Corporation records charge-offs on PCI loans only if actual losses exceed estimated losses incorporated into the fair value recorded at acquisition and the amount is deemed uncollectible.</t>
    </r>
  </si>
  <si>
    <t>Loans held for sale</t>
  </si>
  <si>
    <t xml:space="preserve">Loans that the Corporation intends to sell or that the Corporation does not have the ability and intent to hold for the foreseeable future are classified as held-for-sale loans. Loans held for sale are stated at the lower-of-cost-or-market. Generally, the loans held-for-sale portfolio consists of conforming residential mortgage loans that the Corporation intends to sell to the Government National Mortgage Association (GNMA) and government sponsored entities (GSEs) such as the Federal National Mortgage Association (FNMA) and the Federal Home Loan Mortgage Corporation (FHLMC). Generally, residential mortgage loans held for sale are valued on an aggregate portfolio basis and the value is primarily derived from quotations based on the mortgage-backed securities market. The amount by which cost exceeds market value in the aggregate portfolio of loans held for sale, if any, is accounted for as a valuation allowance with changes therein included in the determination of net income and reported as part of mortgage banking activities in the consolidated statement of income (loss). Loan costs and fees are deferred at origination and are recognized in income at the time of sale. The fair value of commercial mortgage and construction loans held for sale is primarily derived from external appraisals with changes in the valuation allowance reported as part of other non-interest income in the consolidated statement of income (loss). </t>
  </si>
  <si>
    <t>In certain circumstances, the Corporation transfers loans to/from held for sale or held for investment based on a change in strategy. In particular, although no decision to sell any portion of its non-performing loan portfolio has been made, the Corporation continues to evaluate options to further reduce non-performing loan levels. These options could include bulk loan sales. If such a change in holding strategy is made, significant adjustments to the loans' carrying values may be necessary. These loans are transferred to held for sale at the lower of cost or fair value on the date of transfer and establish a new cost basis upon transfer. Write-downs of loans transferred from held for investment to held for sale are recorded as charge-offs at the time of transfer.</t>
  </si>
  <si>
    <t>The Corporation maintains the allowance for loan and lease losses at a level considered adequate to absorb losses currently inherent in the loan and lease portfolio. The Corporation does not maintain an allowance for held-for-sale loans or PCI loans that are performing in accordance with or better than expectations as of the date of acquisition, as the fair values of these loans already reflects a credit component. The allowance for loan and lease losses provides for probable losses that have been identified with specific valuation allowances for individually evaluated impaired loans and for probable losses believed to be inherent in the loan portfolio that have not been specifically identified. The determination of the allowance for loan and lease losses requires significant estimates, including the timing and amounts of expected future cash flows on impaired loans, consideration of current economic conditions, and historical loss experience pertaining to the portfolios and pools of homogeneous loans, all of which may be susceptible to change.</t>
  </si>
  <si>
    <t>The Corporation evaluates the need for changes to the allowance by portfolio loan segments and classes of loans within certain of those portfolio segments. The Corporation combines loans with similar credit risk characteristics into the following portfolio segments: commercial mortgage, construction, commercial and industrial, residential mortgage, and consumer loans. Classes are usually disaggregations of the portfolio segments. The classes within the residential mortgage segment are residential mortgages guaranteed by the U.S. government and other loans. The classes within the consumer portfolio are auto, finance leases, and other consumer loans. Other consumer loans mainly include unsecured personal loans, credit cards, home equity lines, lines of credits, and marine financing. The classes within the construction loan portfolio are land loans, construction of commercial projects, and construction of residential projects. The commercial mortgage and commercial and industrial segments are not further segmented into classes. The adequacy of the allowance for loan and lease losses is based on judgments related to the credit quality of each portfolio segment. These judgments consider ongoing evaluations of each portfolio segment, including such factors as the economic risks associated with each loan class, the financial condition of specific borrowers, the level of delinquent loans, historical loss experience, the value of any collateral and, where applicable, the existence of any guarantees or other documented support. In addition to the general economic conditions and other factors described above, additional factors considered include the internal risk ratings assigned to loans. An internal risk rating is assigned to each commercial loan at the time of approval and is subject to subsequent periodic review by the Corporation's senior management. The allowance for loan and lease losses is reviewed on a quarterly basis as part of the Corporation's continued evaluation of its asset quality.</t>
  </si>
  <si>
    <t xml:space="preserve">The allowance for loan and lease losses is increased through a provision for credit losses that is charged to earnings, based on the quarterly evaluation of the factors previously mentioned, and is reduced by charge-offs, net of recoveries. </t>
  </si>
  <si>
    <t xml:space="preserve">The allowance for loan and lease losses consists of specific reserves based upon valuations of loans considered to be impaired and general reserves. A specific valuation allowance is established for individual impaired loans in the commercial mortgage, construction, commercial and industrial, and residential mortgage loan portfolios, primarily when the collateral value of the loan (if the impaired loan is determined to be collateral dependent) or the present value of the expected future cash flows discounted at the loan's effective rate is lower than the carrying amount of that loan. The specific valuation allowance is computed for impaired commercial mortgage, construction, commercial and industrial, and real estate loans with individual principal balances of $1 million or more, TDRs, as well as smaller residential mortgage loans and home equity lines of credit considered impaired based on their delinquency and loan-to-value levels. When foreclosure is probable and for collateral dependent loans, the impairment measure is based on the fair value of the collateral. The fair value of the collateral is generally obtained from appraisals. Updated appraisals are obtained when the Corporation determines that loans are impaired and are generally updated annually thereafter. In addition, appraisals and/or broker price opinions are also obtained for residential mortgage loans based on specific characteristics such as delinquency levels, age of the appraisal, and loan-to-value ratios. The excess of the recorded investment in a collateral dependent loan over the resulting fair value of the collateral is charged-off when deemed uncollectible. </t>
  </si>
  <si>
    <t xml:space="preserve">For all other loans, which include small, homogeneous loans, such as auto loans, all classes in the consumer loan portfolio, residential mortgages in amounts under $1 million and commercial and construction loans not considered impaired, the Corporation maintains a general valuation allowance established through a process that begins with estimates of incurred losses based upon various statistical analyses. The general reserve is primarily determined by applying loss factors according to the loan type and assigned risk category (pass, special mention, and substandard not considered to be impaired; all doubtful loans are considered impaired). </t>
  </si>
  <si>
    <t xml:space="preserve">The Corporation uses a roll-rate methodology to estimate losses on its consumer loan portfolio based on delinquencies and considering credit bureau score bands. The Corporation tracks the historical portfolio performance to arrive at a weighted average distribution in each subgroup of each delinquency bucket. Roll-to-loss rates (loss factors) are calculated by multiplying the roll rates from each subgroup within the delinquency buckets forward through loss. Once roll rates are calculated, the resulting loss factor is applied to the existing receivables in the applicable subgroups within the delinquency buckets and the end results are aggregated to arrive at the required allowance level. The Corporation's assessment also involves evaluating key qualitative and environmental factors, which include credit and macroeconomic indicators such as unemployment, bankruptcy trends, recent market transactions, and collateral values to account for current market conditions that are likely to cause estimated credit losses to differ from historical loss experience. The Corporation analyzes the expected delinquency migration to determine the future volume of delinquencies. </t>
  </si>
  <si>
    <t xml:space="preserve">The non-PCI portion of a credit card portfolio acquired in 2012 was recorded at the fair value on the acquisition date of $353.2 million, net of a discount of $18.2 million. The discount at acquisition was attributable to uncertainties in the cash flows of this portfolio based on an estimation of inherent credit losses. As previously discussed, the discount recorded at acquisition was accreted and recognized in interest income over the period in which substantially all of the inherent losses associated with the non-PCI loans at the acquisition date were estimated to occur. Subsequent to acquisition, the Corporation evaluated its estimate of embedded losses on a quarterly basis. The allowance for non-PCI loans acquired was determined considering the outstanding balance of the portfolio net of any unaccreted discount. To the extent the required allowance exceeded the unaccreted discount, a provision was required. The remaining discount on the credit card portfolio acquired in 2012 was fully accreted into income during the first half of 2014. The provision recorded during 2013 and 2014 relates to new purchases on these non-PCI credit card loans and to the allowance methodology described above. The provision in 2013 and 2014 was not related to changes in expected loan losses assumed in the accounting for the acquisition of the portfolio. </t>
  </si>
  <si>
    <t xml:space="preserve">The cash flow analysis for each residential mortgage pool is performed at the individual loan level and then aggregated to the pool level in determining the overall expected loss ratio. The model applies risk-adjusted prepayment curves, default curves, and severity curves to each loan in the pool. For loan restructuring pools, the present value of expected future cash flows under new terms, at the loan's effective interest rate, is taken into consideration. Additionally, the default risk and prepayments related to loan restructurings are based on, among other things, the historical experience of these loans. Loss severity is affected by the expected house price scenario, which is based in part on recent house price trends. Default curves are used in the model to determine expected delinquency levels. The risk-adjusted timing of liquidations and associated costs are used in the model, and are risk-adjusted for the geographic area in which each property is located (Puerto Rico, Florida, or the Virgin Islands). For residential mortgage loans, the determination of reserves includes the incorporation of updated loss factors applicable to loans expected to liquidate over the next twelve months, considering the expected realization of similarly valued assets at disposition. </t>
  </si>
  <si>
    <t>During the second quarter of 2014, the Corporation made certain enhancements to the general allowance estimation process for commercial loans, which mainly consisted of the following:</t>
  </si>
  <si>
    <r>
      <t>Utilization of longer historical loss periods to better reflect the level of incurred losses in portfolio.</t>
    </r>
    <r>
      <rPr>
        <sz val="10"/>
        <color theme="1"/>
        <rFont val="Times New Roman"/>
        <family val="1"/>
      </rPr>
      <t xml:space="preserve"> Historical charge-off rates are calculated by the Corporation on a quarterly basis by tracking cumulative charge-offs experienced over a two-year loss period on loans according to their internal risk rating (referred to as “base rate” for the quarter). Prior to the second quarter enhancements, the Corporation would use the base rate of the current quarter or the average of the last 4 quarters, if greater. During the second quarter of 2014, the Corporation eliminated the use of the “greater of” approach and adopted the utilization of the base rate average of the last 8 quarters. This change captures a longer historical period that helps mitigate period to period volatility in the loss rates.</t>
    </r>
  </si>
  <si>
    <r>
      <t>Enhancements of the environmental factors adjustment.</t>
    </r>
    <r>
      <rPr>
        <sz val="10"/>
        <color theme="1"/>
        <rFont val="Times New Roman"/>
        <family val="1"/>
      </rPr>
      <t xml:space="preserve"> Prior to the second quarter of 2014 enhancements, these adjustments were applied in the form of basis point additions to the loss ratio based on changes in credit and economic indicators observed in the most recent periods. Beginning in the second quarter of 2014, the resulting factor derived from a set of risk-based ratings and weights assigned to credit and economic indicators over a reasonable period is applied to a developed expected range of historical losses, in order to adjust the base rates. These enhancements result in a framework that can be applied more consistently, by having a more granular analysis that better captures trends in economic conditions and the impact on the Corporation's portfolio.</t>
    </r>
  </si>
  <si>
    <t>In addition, the calculation of loss rates for asset classifications with limited or zero loss history was improved to consider these loans' migration experience.</t>
  </si>
  <si>
    <t>At the date of implementation, the Corporation performed a parallel computation of the general reserve for commercial loans. The enhancements to the general allowance estimation process resulted in a net decrease to the allowance for loan losses of $4.8 million as of the implementation date of May 31, 2014.</t>
  </si>
  <si>
    <t>In the third quarter of 2014, similar enhancements to the environmental factors adjustment framework were applied to the consumer loans portfolio. The framework was defined for secured and unsecured loans to consider the specific behaviors separately. With respect to the historical charge-off rates, during the third quarter of 2014, the Corporation adopted the utilization of the base rate calculated as the average of the net charge-off ratio for the 12-month period preceding the most recent four quarters. Previously, the base rate was calculated as the average of the last two years' annual net charge-off ratio. The effect of these enhancements on the allowance for consumer loans was immaterial as of the implementation date of August 31, 2014.</t>
  </si>
  <si>
    <t>Transfers and servicing of financial assets and extinguishment of liabilities</t>
  </si>
  <si>
    <t>After a transfer of financial assets in a transaction that qualifies for sale accounting, the Corporation derecognizes the financial assets when control has been surrendered, and derecognizes liabilities when extinguished.</t>
  </si>
  <si>
    <t>The transfer of financial assets in which the Corporation surrenders control over the assets is accounted for as a sale to the extent that consideration other than beneficial interests is received in exchange. The criteria that must be met to determine that the control over transferred assets has been surrendered include: (1) the assets must be isolated from creditors of the transferor, (2) the transferee must obtain the right (free of conditions that constrain it from taking advantage of that right) to pledge or exchange the transferred assets, and (3) the transferor cannot maintain effective control over the transferred assets through an agreement to repurchase them before their maturity. When the Corporation transfers financial assets and the transfer fails any one of the above criteria, the Corporation is prevented from derecognizing the transferred financial assets and the transaction is accounted for as a secured borrowing.</t>
  </si>
  <si>
    <t>Servicing Assets</t>
  </si>
  <si>
    <t>The Corporation recognizes as separate assets the rights to service loans for others, whether those servicing assets are originated or purchased. The Corporation is actively involved in the securitization of pools of FHA-insured and VA-guaranteed mortgages for the issuance of GNMA mortgage-backed securities. Also, certain conventional conforming loans are sold to FNMA or FHLMC with servicing retained. When the Corporation securitizes or sells mortgage loans, it recognizes any retained interest, based on its fair value.</t>
  </si>
  <si>
    <t xml:space="preserve">Servicing assets (“MSRs”) retained in a sale or securitization arise from contractual agreements between the Corporation and investors in mortgage securities and mortgage loans. The value of MSRs is derived from the net positive cash flows associated with the servicing contracts. Under these contracts, the Corporation performs loan-servicing functions in exchange for fees and other remuneration. The servicing functions typically include: collecting and remitting loan payments, responding to borrower inquiries, accounting for principal and interest, holding custodial funds for payment of property taxes and insurance premiums, supervising foreclosures and property dispositions, and generally administering the loans. The servicing rights, included as part of other assets in the statements of financial condition, entitle the Corporation to annual servicing fees based on the outstanding principal balance of the mortgage loans and the contractual servicing rate. The servicing fees are credited to income on a monthly basis when collected and recorded as part of mortgage banking activities in the consolidated statements of income (loss). In addition, the Corporation generally receives other remuneration consisting of mortgagor-contracted fees such as late charges and prepayment penalties, which are credited to income when collected. </t>
  </si>
  <si>
    <t xml:space="preserve">Considerable judgment is required to determine the fair value of the Corporation's servicing assets. Unlike highly liquid investments, the market value of servicing assets cannot be readily determined because these assets are not actively traded in securities markets. The initial carrying value of the servicing assets is generally determined based on its fair value. The fair value of the MSRs is determined based on a combination of market information on trading activity (MSR trades and broker valuations), benchmarking of servicing assets (valuation surveys), and cash flow modeling. The valuation of the Corporation's MSRs incorporates two sets of assumptions: (1) market derived assumptions for discount rates, servicing costs, escrow earnings rates, floating earnings rates, and the cost of funds and (2) market assumptions calibrated to the Corporation's loan characteristics and portfolio behavior for escrow balances, delinquencies and foreclosures, late fees, prepayments, and prepayment penalties. </t>
  </si>
  <si>
    <t xml:space="preserve">Once recorded, MSRs are periodically evaluated for impairment. Impairment occurs when the current fair value of the MSRs is less than its carrying value. If MSRs are impaired, the impairment is recognized in current-period earnings and the carrying value of the MSRs is adjusted through a valuation allowance. If the value of the MSRs subsequently increases, the recovery in value is recognized in current period earnings and the carrying value of the MSRs is adjusted through a reduction in the valuation allowance. For purposes of performing the MSR impairment evaluation, the servicing portfolio is stratified on the basis of certain risk characteristics such as region, terms, and coupons. An other-than-temporary impairment analysis is prepared to evaluate whether a loss in the value of the MSRs, if any, is other than temporary or not. When the recovery of the value is unlikely in the foreseeable future, a write-down of the MSRs in the stratum to its estimated recoverable value is charged to the valuation allowance. </t>
  </si>
  <si>
    <t xml:space="preserve">The servicing assets are amortized over the estimated life of the underlying loans based on an income forecast method as a reduction of servicing income. The income forecast method of amortization is based on projected cash flows. A particular periodic amortization is calculated by applying to the carrying amount of the MSRs the ratio of the cash flows projected for the current period to total remaining net MSR forecasted cash flow. </t>
  </si>
  <si>
    <t>Premises and equipment</t>
  </si>
  <si>
    <t>Premises and equipment are carried at cost, net of accumulated depreciation. Depreciation is provided on the straight-line method over the estimated useful life of each type of asset. Amortization of leasehold improvements is computed over the terms of the leases (contractual term plus lease renewals that are “reasonably assured”) or the estimated useful lives of the improvements, whichever is shorter. Costs of maintenance and repairs that do not improve or extend the life of the respective assets are expensed as incurred. Costs of renewals and betterments are capitalized. When assets are sold or disposed of, their cost and related accumulated depreciation are removed from the accounts and any gain or loss is reflected in earnings as part of other non-interest income in the statement of income (loss). When the asset is no longer used in operations, and the Corporation intends to sell it, the asset is reclassified to other assets held-for-sale and is reported at the lower of carrying amount or fair value less cost to sell.</t>
  </si>
  <si>
    <t>The Corporation has operating lease agreements primarily associated with the rental of premises to support the branch network or for general office space. Certain of these arrangements are noncancelable and provide for rent escalation and renewal options. Rent expense on noncancelable operating leases with scheduled rent increases is recognized on a straight-line basis over the lease term.</t>
  </si>
  <si>
    <t>Other real estate owned (OREO)</t>
  </si>
  <si>
    <t xml:space="preserve">OREO, which consists of real estate acquired in settlement of loans, is recorded at the lower of cost (carrying value of the loan) or fair value minus estimated cost to sell the real estate acquired. Generally, loans have been written down to their net realizable value prior to foreclosure. Any further reduction to their net realizable value is recorded with a charge to the allowance for loan losses at foreclosure or a short-time after foreclosure. Thereafter, gains or losses resulting from the sale of these properties and losses recognized on the periodic reevaluations of these properties are credited or charged to earnings and are included as part of net loss on OREO operations in the statements of income (loss). The cost of maintaining and operating these properties is expensed as incurred. The Corporation estimates fair values primarily based on appraisals, when available, and the net realizable value is reviewed and updated periodically depending of the type of property. </t>
  </si>
  <si>
    <t>Goodwill and other intangible assets</t>
  </si>
  <si>
    <t>Business combinations are accounted for using the purchase method of accounting. Assets acquired and liabilities assumed are recorded at estimated fair value as of the date of acquisition. After initial recognition, any resulting intangible assets are accounted for as follows:</t>
  </si>
  <si>
    <t>Goodwill</t>
  </si>
  <si>
    <t xml:space="preserve">The Corporation evaluates goodwill for impairment on an annual basis, generally during the fourth quarter, or more often if events or circumstances indicate there may be impairment. The Corporation evaluated goodwill for impairment as of October 1, 2014. Goodwill impairment testing is performed at the segment (or “reporting unit”) level. Goodwill is assigned to reporting units at the date the goodwill is initially recorded. Once goodwill has been assigned to a reporting unit, it no longer retains its association with a particular acquisition, and all of the activities within a reporting unit, whether acquired or internally generated, are available to support the value of the goodwill. The Corporation's goodwill is related to the acquisition of FirstBank Florida in 2005. </t>
  </si>
  <si>
    <t>The Corporation bypassed the qualitative assessment in 2014 and proceeded directly to perform the first step of the two-step goodwill impairment test. The first step (the “Step 1”) involves a comparison of the estimated fair value of the reporting unit to its carrying value, including goodwill. If the estimated fair value of a reporting unit exceeds its carrying value, goodwill is not considered impaired. If the carrying value exceeds the estimated fair value, there is an indication of potential impairment and the second step is performed to measure the amount of the impairment.</t>
  </si>
  <si>
    <t>The second step (the “Step 2”), if necessary, involves calculating an implied fair value of the goodwill for each reporting unit for which the Step 1 indicated a potential impairment. The implied fair value of goodwill is determined in a manner similar to the calculation of the amount of goodwill in a business combination, by measuring the excess of the estimated fair value of the reporting unit, as determined in the Step 1, over the aggregate estimated fair values of the individual assets, liabilities, and identifiable intangibles as if the reporting unit was being acquired in a business combination. If the implied fair value of goodwill exceeds the carrying value of goodwill assigned to the reporting unit, there is no impairment. If the carrying value of goodwill assigned to a reporting unit exceeds the implied fair value of the goodwill, an impairment charge is recorded for the excess. An impairment loss cannot exceed the carrying value of goodwill assigned to a reporting unit, and the loss establishes a new basis in the goodwill. Subsequent reversal of goodwill impairment losses is not permitted.</t>
  </si>
  <si>
    <t xml:space="preserve">In determining the fair value of a reporting unit, which is based on the nature of the business and the reporting unit's current and expected financial performance, the Corporation uses a combination of methods, including market price multiples of comparable companies, as well as a discounted cash flow analysis (“DCF”). The Corporation evaluates the results obtained under each valuation methodology to identify and understand the key value drivers in order to ascertain that the results obtained are reasonable and appropriate under the circumstances. </t>
  </si>
  <si>
    <t>The computations require management to make estimates and assumptions. Critical assumptions that are used as part of these evaluations include:</t>
  </si>
  <si>
    <t>a selection of comparable publicly traded companies, based on size, performance, and asset quality;</t>
  </si>
  <si>
    <t>the discount rate applied to future earnings, based on an estimate of the cost of equity;</t>
  </si>
  <si>
    <t xml:space="preserve">the potential future earnings of the reporting unit; and </t>
  </si>
  <si>
    <t xml:space="preserve">the market growth and new business assumptions. </t>
  </si>
  <si>
    <t xml:space="preserve">For purposes of the market comparable approach, valuation was determined based on market multiples for comparable companies and market participant assumptions applied to the reporting unit to derive an implied value of equity. </t>
  </si>
  <si>
    <t xml:space="preserve">For purposes of the DCF analysis approach, the valuation is based on estimated future cash flows. The financial projections used in the DCF analysis for the reporting unit are based on the most recent available data. The growth assumptions included in these projections are based on management's expectations of the reporting unit's financial prospects as well as particular plans for the entity (i.e., restructuring plans). The cost of equity was estimated using the capital asset pricing model using comparable companies, an equity risk premium, the rate of return of a “riskless” asset, a size premium based on the size of the reporting unit, and a company specific premium. The resulting discount rate was analyzed in terms of reasonability given current market conditions. </t>
  </si>
  <si>
    <t xml:space="preserve">The Step 1 evaluation of goodwill allocated to the Florida reporting unit, which is one level below the United States business segment, under both valuation approaches (market and DCF) indicated that the fair value of the unit was above the carrying amount of its equity book value as of the valuation date (October 1), which meant that Step 2 was not undertaken. Based on the analysis under both the income and market approaches, the estimated fair value of the reporting units exceeds the carrying amount of the unit, including goodwill, at the evaluation date. </t>
  </si>
  <si>
    <t>The Corporation engaged a third-party valuator to assist management in the annual evaluation of the Florida unit's goodwill as of the October 1 valuation date. In reaching its conclusion on impairment, management discussed with the valuator the methodologies, assumptions, and results supporting the relevant values for the goodwill and determined that they were reasonable.</t>
  </si>
  <si>
    <t xml:space="preserve">The goodwill impairment evaluation process requires the Corporation to make estimates and assumptions with regards to the fair value of reporting units. Actual values may differ significantly from these estimates. Such differences could result in future impairment of goodwill that would, in turn, negatively impact the Corporation's results of operations and the profitability of the reporting unit where goodwill is recorded. </t>
  </si>
  <si>
    <t xml:space="preserve">Goodwill was not impaired as of December 31, 2014 or 2013, nor was any goodwill written off due to impairment during 2014, 2013, and 2012. </t>
  </si>
  <si>
    <t>Other Intangibles</t>
  </si>
  <si>
    <t>Core deposit intangibles are amortized over their estimated lives, generally on a straight-line basis, and are reviewed periodically for impairment when events or changes in circumstances indicate that the carrying amount may not be recoverable.</t>
  </si>
  <si>
    <t>The Corporation performed impairment tests for the years ended December 31, 2014, 2013, and 2012 and determined that no impairment was needed to be recognized for other intangible assets.</t>
  </si>
  <si>
    <t>In connection with the acquisition of a FirstBank-branded credit card loan portfolio in 2012, the Corporation recognized at acquisition a purchased credit card relationship intangible of $24.5 million ($16.4 million and $19.8 million as of December 31, 2014 and 2013, respectively) which is being amortized on an accelerated basis based on the estimated attrition rate of the purchased credit card accounts, which reflects the pattern in which the economic benefits of the intangible asset are consumed. These benefits are consumed as the revenue stream generated by the cardholder relationship is realized. For further disclosures, refer to Note 12 to the consolidated financial statements.</t>
  </si>
  <si>
    <t>The Corporation sells securities under agreements to repurchase the same or similar securities. Generally, similar securities are securities from the same issuer, with identical form and type, similar maturity, identical contractual interest rates, similar assets as collateral, and the same aggregate unpaid principal amount. The Corporation retains control over the securities sold under these agreements. Accordingly, these agreements are considered financing transactions and the securities underlying the agreements remain in the asset accounts. The counterparty to certain agreements may have the right to repledge the collateral by contract or custom. Such assets are presented separately in the statements of financial condition as securities pledged to creditors that can be repledged.</t>
  </si>
  <si>
    <r>
      <t>From time to time, the Corporation modifies repurchase agreements to take advantage of prevailing interest rates. Following applicable GAAP guidance, if the Corporation determines that the debt under the modified terms is substantially different from the original terms, the modification must be accounted for as an extinguishment of debt. Modified terms are considered substantially different if the present value of the cash flows under the terms of the new debt instrument is at least 10% different from the present value of the remaining cash flows under the terms of the original instrument. The new debt instrument will be initially recorded at fair value, and that amount will be used to determine the debt extinguishment gain or loss to be recognized through the statement of income (loss) and the effective rate of the new instrument. If the Corporation determines that the debt under the modified terms is not</t>
    </r>
    <r>
      <rPr>
        <b/>
        <sz val="10"/>
        <color theme="1"/>
        <rFont val="Times New Roman"/>
        <family val="1"/>
      </rPr>
      <t xml:space="preserve"> </t>
    </r>
    <r>
      <rPr>
        <sz val="10"/>
        <color theme="1"/>
        <rFont val="Times New Roman"/>
        <family val="1"/>
      </rPr>
      <t>substantially different, then the new effective interest rate shall be determined based on the carrying amount of the original debt instrument. None of the repurchase agreements modified in the past were considered to be substantially different from the original terms, and therefore, these modifications were not accounted for as extinguishments of debt.</t>
    </r>
  </si>
  <si>
    <t xml:space="preserve">Rewards Liability </t>
  </si>
  <si>
    <t xml:space="preserve">The Corporation offers products, primarily credit cards, that offer reward program members with various rewards, such as airline tickets, cash, or merchandise, based on account activity. The Corporation generally recognizes the cost of rewards as part of business promotion expenses when the rewards are earned by the customer and, at that time, records the corresponding rewards liability. The reward liability is computed based on points earned to date that are expected to be redeemed and the average cost per point redemption. The reward liability is reduced as points are redeemed. In estimating the reward liability, the Corporation considers historical reward redemption behavior, the terms of the current reward program, and the card purchase activity. The reward liability is sensitive to changes in the reward redemption type and redemption rate, which is based on the expectation that the vast majority of all points earned will eventually be redeemed. The reward liability, which is included in other liabilities in the consolidated statement of financial condition, totaled $9.0 million and $8.1 million as of December 31, 2014 and 2013, respectively. </t>
  </si>
  <si>
    <t>Income taxes</t>
  </si>
  <si>
    <t xml:space="preserve">The Corporation uses the asset and liability method for the recognition of deferred tax assets and liabilities for the expected future tax consequences of events that have been recognized in the Corporation's financial statements or tax returns. Deferred income tax assets and liabilities are determined for differences between financial statement and tax bases of assets and liabilities that will result in taxable or deductible amounts in the future. The computation is based on enacted tax laws and rates applicable to periods in which the temporary differences are expected to be recovered or settled. Valuation allowances are established, when necessary, to reduce deferred tax assets to the amount that is more likely than not to be realized. In making such assessment, significant weight is given to evidence that can be objectively verified, including both positive and negative evidence. The authoritative guidance for accounting for income taxes requires the consideration of all sources of taxable income available to realize the deferred tax asset, including the future reversal of existing temporary differences, future taxable income exclusive of reversing temporary differences and carryforwards, taxable income in carryback years, and tax planning strategies. In estimating taxes, management assesses the relative merits and risks of the appropriate tax treatment of transactions taking into account statutory, judicial, and regulatory guidance. Refer to Note 24 to the consolidated financial statements for additional information. </t>
  </si>
  <si>
    <t>Under the authoritative accounting guidance, income tax benefits are recognized and measured based on a two-step analysis: 1) a tax position must be more likely than not to be sustained based solely on its technical merits in order to be recognized, and 2) the benefit is measured at the largest dollar amount of that position that is more likely than not to be sustained upon settlement. The difference between the benefit recognized in accordance with this analysis and the tax benefit claimed on a tax return is referred to as an Unrecognized Tax Benefit (“UTB”). The Corporation classifies interest and penalties, if any, related to UTBs as components of income tax expense. Refer to Note 24 for required disclosures and further information.</t>
  </si>
  <si>
    <t>Treasury stock</t>
  </si>
  <si>
    <t>The Corporation accounts for treasury stock at par value. Under this method, the treasury stock account is increased by the par value of each share of common stock reacquired. Any excess paid per share over the par value is debited to additional paid-in capital for the amount per share that was originally credited. Any remaining excess is charged to retained earnings.</t>
  </si>
  <si>
    <t xml:space="preserve">Compensation cost is recognized in the financial statements for all share-based payment grants. Between 1997 and 2007, the Corporation had a stock option plan (the “1997 stock option plan”) covering eligible employees. On January 21, 2007, the 1997 stock option plan expired; all outstanding awards under this plan continue to be in full force and effect, subject to their original terms. No awards for shares could be granted under the 1997 stock option plan as of its expiration. </t>
  </si>
  <si>
    <t xml:space="preserve">On April 29, 2008, the Corporation's stockholders approved the First BanCorp 2008 Omnibus Incentive Plan, as amended (the “Omnibus Plan”). The Omnibus Plan provides for equity-based compensation incentives (the “awards”) through the grant of stock options, stock appreciation rights, restricted stock, restricted stock units, performance shares, and other stock-based awards. The compensation cost for an award, determined based on the estimate of the fair value at the grant date (considering forfeitures and any postvesting restrictions), is recognized over the period during which an employee or director is required to provide services in exchange for an award, which is the vesting period. </t>
  </si>
  <si>
    <t xml:space="preserve">Stock-based compensation accounting guidance requires the Corporation to develop an estimate of the number of share-based awards that will be forfeited due to employee or director turnover. Quarterly changes in the estimated forfeiture rate may have a significant effect on share-based compensation, as the effect of adjusting the rate for all expense amortization is recognized in the period in which the forfeiture estimate is changed. If the actual forfeiture rate is higher than the estimated forfeiture rate, then an adjustment is made to increase the estimated forfeiture rate, which will result in a decrease in the expense recognized in the financial statements. If the actual forfeiture rate is lower than the estimated forfeiture rate, an adjustment is made to decrease the estimated forfeiture rate, which will result in an increase in the expense recognized in the financial statements. When unvested options or shares of restricted stock are forfeited, any compensation expense previously recognized on the forfeited awards is reversed in the period of the forfeiture. For additional information regarding the Corporation's equity-based compensation and awards granted, refer to Note 19. </t>
  </si>
  <si>
    <t>Comprehensive income</t>
  </si>
  <si>
    <t>Comprehensive income for First BanCorp. includes net income and the unrealized gain (loss) on available-for-sale securities, net of estimated tax effects.</t>
  </si>
  <si>
    <t xml:space="preserve">Segment Information </t>
  </si>
  <si>
    <t>The Corporation reports financial and descriptive information about its reportable segments (see Note 31). Operating segments are components of an enterprise about which separate financial information is available that is evaluated regularly by management in deciding how to allocate resources and in assessing performance. The Corporation's management determined that the segregation that best fulfills the segment definition described above is by lines of business for its operations in Puerto Rico, the Corporation's principal market, and by geographic areas for its operations outside of Puerto Rico. As of December 31, 2014, the Corporation had six operating segments that are all reportable segments: Commercial and Corporate Banking; Mortgage Banking; Consumer (Retail) Banking; Treasury and Investments; United States Operations; and Virgin Islands Operations. Refer to Note 31 for additional information.</t>
  </si>
  <si>
    <t>Valuation of financial instruments</t>
  </si>
  <si>
    <t>The measurement of fair value is fundamental to the Corporation's presentation of its financial condition and results of operations. The Corporation holds fixed income and equity securities, derivatives, investments, and other financial instruments at fair value. The Corporation holds its investments and liabilities mainly to manage liquidity needs and interest rate risks. A significant part of the Corporation's total assets is reflected at fair value on the Corporation's financial statements.</t>
  </si>
  <si>
    <t>The FASB authoritative guidance for fair value measurement defines fair value as the exchange price that would be received for an asset or paid to transfer a liability (an exit price) in the principal or most advantageous market for the asset or liability in an orderly transaction between market participants on the measurement date. This guidance also establishes a fair value hierarchy for classifying financial instruments. The hierarchy is based on whether the inputs to the valuation techniques used to measure fair value are observable or unobservable. Three levels of inputs may be used to measure fair value:</t>
  </si>
  <si>
    <t>Level 1</t>
  </si>
  <si>
    <t>Inputs are quoted prices (unadjusted) in active markets for identical assets or liabilities that the reporting entity has the ability to access at the measurement date.</t>
  </si>
  <si>
    <t>Level 2</t>
  </si>
  <si>
    <t>Inputs other than quoted prices included within Level 1 that are observable for the asset or liability,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</si>
  <si>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t>
  </si>
  <si>
    <t>Valuations are observed from unobservable inputs that are supported by little or no market activity and that are significant to the fair value of the assets or liabilities.</t>
  </si>
  <si>
    <t xml:space="preserve">Under the fair value accounting guidance, an entity has the irrevocable option to elect, on a contract-by-contract basis, to measure certain financial assets and liabilities at fair value at the inception of the contract and, thereafter, to reflect any changes in fair value in current earnings. The Corporation did not make any fair value option election as of December 31, 2014 or 2013. See Note 26 for additional information. </t>
  </si>
  <si>
    <t>Income recognition— Insurance agency</t>
  </si>
  <si>
    <t>Commission revenue is recognized as of the effective date of the insurance policy. Additional premiums and rate adjustments are recorded as they occur. The Corporation also receives contingent commissions from insurance companies as additional incentive for achieving specified premium volume goals and/or the loss experience of the insurance placed by the Corporation. Contingent commissions from insurance companies are recognized when determinable, which is generally when such commissions are received or when the amount to be received is reported to the Corporation by the insurance company. An allowance is created for expected adjustments to commissions earned relating to policy cancellations.</t>
  </si>
  <si>
    <t>Advertising costs</t>
  </si>
  <si>
    <t xml:space="preserve">Advertising costs for all reporting periods are expensed as incurred. </t>
  </si>
  <si>
    <t>Earnings per common share</t>
  </si>
  <si>
    <t xml:space="preserve">Earnings (loss) per share-basic is calculated by dividing net income (loss) attributable to common stockholders by the weighted average number of outstanding common shares. Net income (loss) attributable to common stockholders represents net income (loss) adjusted for any preferred stock dividends, including dividends declared, cumulative dividends related to the current dividend period that have not been declared as of the end of the period, if any, and the accretion of discounts on preferred stock issuances, if any. Basic weighted average common shares outstanding excludes unvested shares of restricted stock. For 2014, the net income attributable to common stockholders also includes the one-time effect of the issuance of common stock in the conversion of the Series A through E preferred stock. These transactions are further discussed in Note 20. The computation of earnings per share-diluted is similar to the computation of earnings per share-basic except that the number of weighted average common shares is increased to include the number of additional common shares that would have been outstanding if the dilutive common shares had been issued, referred to as potential common shares. </t>
  </si>
  <si>
    <t xml:space="preserve">Potential common shares consist of common stock issuable upon the assumed exercise of stock options, unvested shares of restricted stock, and outstanding warrants using the treasury stock method. This method assumes that the potential common shares are issued and the proceeds from the exercise, in addition to the amount of compensation cost attributable to future services, are used to purchase common stock at the exercise date. The difference between the numbers of potential shares issued and potential shares purchased is added as incremental shares to the actual number of shares outstanding to compute diluted earnings per share. Stock options, unvested shares of restricted stock, and outstanding warrants that result in lower potential shares issued than potential shares purchased under the treasury stock method are not included in the computation of dilutive earnings per share since their inclusion would have an antidilutive effect on earnings per share. </t>
  </si>
  <si>
    <t>Recently issued accounting standards and Recently adopted accounting pronouncement</t>
  </si>
  <si>
    <t>The FASB has issued the following accounting pronouncements and guidance relevant to the Corporation's operations:</t>
  </si>
  <si>
    <t>In July 2013, the FASB updated the Codification to provide explicit guidelines on how to present an unrecognized tax benefit in financial statements when a net operating loss (“NOL”) carryforward, a similar tax loss, or a tax credit carryforward exists.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amendments were effective for public entities with fiscal periods beginning after December 15, 2013. The adoption to this guidance in 2014 did not have an effect on the Corporation's financial statements. Refer to Note 24 for additional information about the Corporation's unrecognized tax benefits, including the settlement reached with the United States Internal Revenue Service (“IRS”) in the third quarter of 2014.</t>
  </si>
  <si>
    <r>
      <t>In January 2014, the FASB updated the Codification to clarify when a creditor should be considered to have received physical possession of residential real estate property collateralizing a consumer mortgage loan so that the loan should be derecognized and the real estate property recognized in the financial statements. The Update clarifies that an in substance repossession or foreclosure occurs, and a creditor is considered to have received physical possession of residential real estate property collateralizing a consumer mortgage loan upon either: (i) the creditor obtaining legal title to the residential real estate property upon completion of a foreclosure, or (ii) the borrower conveying all interest in the residential real estate property to the creditor to satisfy the loan through completion of a deed in lieu of foreclosure or through a similar legal agreement. In addition, creditors are required to disclose on an annual and interim basis both (i) the amount of the foreclosed residential real estate property held and (ii) the recorded investment in consumer mortgage loans collateralized by residential real estate property that are in the process of foreclosure according to local requirements of the applicable jurisdiction.</t>
    </r>
    <r>
      <rPr>
        <sz val="12"/>
        <color theme="1"/>
        <rFont val="Times New Roman"/>
        <family val="1"/>
      </rPr>
      <t xml:space="preserve"> </t>
    </r>
    <r>
      <rPr>
        <sz val="10"/>
        <color theme="1"/>
        <rFont val="Times New Roman"/>
        <family val="1"/>
      </rPr>
      <t>The amendments are effective for public business entities for annual periods beginning after December 15, 2014, and interim periods within those fiscal years. Early adoption is permitted. The guidance can be implemented using either a modified retrospective transition method or a prospective transition method. The Corporation adopted the provisions of this guidance on a prospective basis during the first quarter of 2015 without any material impact on the Corporation's financial statements. Required disclosures will be provided in the first interim period of 2015 and prospectively.</t>
    </r>
  </si>
  <si>
    <t>In April 2014, the FASB issued an update to current accounting standards which will change the criteria for reporting discontinued operations. The amendments will also require new disclosures about discontinued operations and disposals of components of an entity that do not qualify for discontinued operations reporting. The amendments are effective for the Corporation for new disposals (or classifications as held for sale) of components of the Corporation, should they occur, beginning in the first quarter of fiscal year 2016. Early adoption is permitted for disposals (or classifications as held for sale) that have not been previously reported.</t>
  </si>
  <si>
    <t>In May 2014, the FASB updated the Codification to create a new, principle-based revenue recognition framework. The Update is the culmination of efforts by the FASB and the International Accounting Standards Board to develop a common revenue standard for U.S. GAAP and International Financial Reporting Standards. The core principal of the guidance is that an entity should recognize revenue to depict the transfer of promised goods or services to customers in an amount that reflects the consideration to which the entity expects to be entitled in exchange for those goods or services. This guidance describes a 5-step process entities can apply to achieve the core principle of revenue recognition and requires disclosures sufficient to enable users of financial statements to understand the nature, amount, timing, and uncertainty of revenue and cash flows arising from contracts with customers and the significant judgments used in determining that information. The amendments are effective for public business entities for annual periods beginning after December 15, 2016, including interim periods within those reporting periods. Early adoption is not permitted. The Corporation is currently evaluating the impact that the adoption of this guidance will have on the presentation and disclosures in its financial statements.</t>
  </si>
  <si>
    <t>In June 2014, the FASB updated the Codification to respond to stakeholders' concerns about current accounting and disclosures for repurchase agreements and similar transactions. This Update requires two accounting changes. First, the Update changes the accounting for repurchase-to-maturity transactions to secured borrowing accounting. Second, for repurchase financing arrangements, the Update requires separate accounting for a transfer of a financial asset executed contemporaneously with a repurchase agreement with the same counterparty, which will result in secured borrowing accounting for the repurchase agreement. Additionally, the Update introduces new disclosures to (i) increase transparency about the types of collateral pledged in secured borrowing transactions and (ii) enable users to better understand transactions in which the transferor retains substantially all of the exposure to the economic return on the transferred financial asset throughout the term of the transaction. For public business entities,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All other accounting and disclosure amendments in the Update are effective for public business entities for the first interim or annual period beginning after December 15, 2014. The Corporation does not anticipate that the adoption of this guidance will have a material effect on its financial statements.</t>
  </si>
  <si>
    <t>In June 2014, the FASB updated the Codification to provide guidance for determining compensation cost under specific circumstances when an employee's compensation award is eligible to vest regardless of whether the employee is rendering service on the date the performance target is achieved. This Update becomes effective for annual and interim periods beginning after December 15, 2015 with early adoption permitted. The Corporation is currently evaluating the impact that the adoption of this guidance will have on the presentation and disclosures in its financial statements, if any.</t>
  </si>
  <si>
    <t xml:space="preserve">In August 2014, the FASB updated the Codification to reduce the diversity found in the classification of certain foreclosed mortgage loans held by creditors that are either fully or partially guaranteed under government programs. Consistency in classification upon foreclosure is expected in order to provide more decision-useful information. The amendments in this Update require that a mortgage loan be derecognized and that a separate other receivable be recognized upon foreclosure if: (i) the loan has a government guarantee that is not separable from the loan before foreclosure; (ii) at the time of foreclosure, the creditor has the intent to convey the real estate property to the guarantor and make a claim on the guarantee, and the creditor has the ability to recover under the claim, and (iii)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Update is effective for public business entities for annual periods, and interim periods within those annual periods beginning after December 15, 2014. The guidance can be implemented using either a prospective transition method or a modified retrospective transition method. The Corporation adopted the provisions of this guidance on a prospective basis during the first quarter of 2015 without any material impact on the Corporation's financial statements. </t>
  </si>
  <si>
    <t>In August 2014, the FASB updated the Codification to provide guidance in GAAP about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The Update is effective for all business entities for annual periods ending after December 15, 2016, and for annual periods and interim periods thereafter. Early application is permitted. The Corporation expects the adoption of this guidance will have no impact on the Corporation's financial position, results of operations, comprehensive income, cash flows and disclosures.</t>
  </si>
  <si>
    <t>In November 2014, the FASB updated the Codification to clarify how current GAAP should be interpreted in evaluating the economic characteristics and risk of a host contract in a hybrid financial instrument that is issued in the form of a share. In addition, the Update was issued to clarify that, in evaluating the nature of a host contract, an entity should assess the substance of the relevant terms and features (that is, the relative strength of the debt-like or equity-like terms and features given the facts and circumstances) when considering how to weight those terms and features. The effects of initially adopting this Update should be applied on a modified retrospective basis to existing hybrid financial instruments issued in the form of a share as of the beginning of the fiscal year for which the amendments are effective. Retrospective application is permitted to all relevant prior periods. This Update is effective for fiscal years, and interim periods within those fiscal years, beginning after December 15, 2015. Early adoption in an interim period is permitted. The Company is currently evaluating the impact of the adoption of this guidance on its consolidated financial statements, if any.</t>
  </si>
  <si>
    <t xml:space="preserve">In January 2015, the FASB updated the Codification as part of its initiative to reduce complexity in accounting standards (the Simplification Initiative), to eliminate from GAAP the concept of extraordinary items. Under current GAAP, an event or transaction is presumed to be an ordinary and usual activity of the reporting entity unless evidence clearly supports its classification as an extraordinary item. In order to be classified as an extraordinary item the event or transaction must be: (i) unusual in nature, and (ii) infrequent in occurrence. Before the update was issued, an entity was required to segregate these items from the results of ordinary operations and show the items separately in the income statement, net of tax, after income from continuing operations. This Update is effective for fiscal years, and interim periods within those fiscal years, beginning after December 15, 2015. Early adoption in an interim period is permitted. The Corporation expects the adoption of this guidance will have no impact on the Corporation's consolidated financial statements. </t>
  </si>
  <si>
    <t>RESTRICTIONS ON CASH AND DUE FROM BANKS</t>
  </si>
  <si>
    <t>Restrictions on Cash and Due from Banks [Abstract]</t>
  </si>
  <si>
    <t>Restrictions on Cash and Due from Banks [Text Block]</t>
  </si>
  <si>
    <t>NOTE 2 – RESTRICTIONS ON CASH DUE AND DUE FROM BANKS</t>
  </si>
  <si>
    <t>The Corporation's bank subsidiary, FirstBank, is required by law to maintain minimum average weekly reserve balances to cover demand deposits. The amount of those minimum average weekly reserve balances for the period that covered December 31, 2014 was $124.8 million (2013 — $101.1 million). As of December 31, 2014 and 2013, the Bank complied with the requirement. Cash and due from banks as well as other short-term, highly liquid securities are used to cover the required average reserve balances.</t>
  </si>
  <si>
    <t>As of December 31, 2014, and as required by the Puerto Rico International Banking Law, the Corporation maintained $300,000 in time deposits, which were considered restricted assets related to FirstBank Overseas Corporation, an international banking entity that is a subsidiary of FirstBank.</t>
  </si>
  <si>
    <t>MONEY MARKET INVESTMENTS</t>
  </si>
  <si>
    <t>Money Market Investments [Text Block]</t>
  </si>
  <si>
    <t>NOTE 3 – MONEY MARKET INVESTMENTS</t>
  </si>
  <si>
    <t xml:space="preserve">Money market investments are composed of time deposits with other financial institutions and short-term investments with original maturities of three months or less. </t>
  </si>
  <si>
    <t>Money market investments as of December 31, 2014 and 2013 were as follows:</t>
  </si>
  <si>
    <t>Balance</t>
  </si>
  <si>
    <t>(Dollars in thousands)</t>
  </si>
  <si>
    <t>Time deposits with other financial institutions, weighted average interest rate 0.18%</t>
  </si>
  <si>
    <t>(2013- 0.20%)</t>
  </si>
  <si>
    <t>$</t>
  </si>
  <si>
    <t>Other short-term investments, weighted average interest rate of 0.15%</t>
  </si>
  <si>
    <t>(2013 - weighted average interest rate of 0.34%)</t>
  </si>
  <si>
    <t>As of December 31, 2014 and 2013, the Corporation's money market investments that were pledged as collateral for interest rate swaps amounted to $0.20 million.</t>
  </si>
  <si>
    <t>INVESTMENT SECURITIES</t>
  </si>
  <si>
    <t>INVESTMENT SECURITIES [Text Block]</t>
  </si>
  <si>
    <t>NOTE 4 – INVESTMENT SECURITIES</t>
  </si>
  <si>
    <t>Investment Securities Available for Sale</t>
  </si>
  <si>
    <t>The amortized cost, non-credit loss component of OTTI recorded in OCI, gross unrealized gains and losses recorded in OCI, approximate fair value, weighted average yield and contractual maturities of investment securities available for sale as of December 31, 2014 and 2013 were as follows:</t>
  </si>
  <si>
    <t>Amortized cost</t>
  </si>
  <si>
    <t>Noncredit Loss Component of OTTI Recorded in OCI</t>
  </si>
  <si>
    <t>Gross</t>
  </si>
  <si>
    <t>Fair value</t>
  </si>
  <si>
    <t>Weighted average yield%</t>
  </si>
  <si>
    <t>Unrealized</t>
  </si>
  <si>
    <t>Gains</t>
  </si>
  <si>
    <t>Losses</t>
  </si>
  <si>
    <t>U.S. Treasury securities:</t>
  </si>
  <si>
    <t>Due within one year</t>
  </si>
  <si>
    <t>-</t>
  </si>
  <si>
    <t>Obligations of U.S.</t>
  </si>
  <si>
    <t xml:space="preserve">government-sponsored </t>
  </si>
  <si>
    <t>agencies:</t>
  </si>
  <si>
    <t>After 1 to 5 years</t>
  </si>
  <si>
    <t>After 5 to 10 years</t>
  </si>
  <si>
    <t>Puerto Rico government</t>
  </si>
  <si>
    <t>obligations:</t>
  </si>
  <si>
    <t>After 10 years</t>
  </si>
  <si>
    <t>United States and Puerto</t>
  </si>
  <si>
    <t>Rico government</t>
  </si>
  <si>
    <t>obligations</t>
  </si>
  <si>
    <t>Mortgage-backed securities:</t>
  </si>
  <si>
    <t>FHLMC certificates:</t>
  </si>
  <si>
    <t xml:space="preserve">GNMA certificates: </t>
  </si>
  <si>
    <t>FNMA certificates:</t>
  </si>
  <si>
    <t>Other mortgage pass-through</t>
  </si>
  <si>
    <t>trust certificates:</t>
  </si>
  <si>
    <t xml:space="preserve">Total mortgage-backed </t>
  </si>
  <si>
    <t>securities</t>
  </si>
  <si>
    <t>Equity securities (without</t>
  </si>
  <si>
    <t>Total investment securities</t>
  </si>
  <si>
    <t>available for sale</t>
  </si>
  <si>
    <t>Collateralized mortgage</t>
  </si>
  <si>
    <t>obligations issued or</t>
  </si>
  <si>
    <t>guaranteed by the FHLMC:</t>
  </si>
  <si>
    <t>Over 5 to 10 years</t>
  </si>
  <si>
    <r>
      <t>contractual maturity)</t>
    </r>
    <r>
      <rPr>
        <sz val="6"/>
        <color rgb="FF000000"/>
        <rFont val="Times New Roman"/>
        <family val="1"/>
      </rPr>
      <t>(1)</t>
    </r>
  </si>
  <si>
    <t>Represents common shares of another financial institution in Puerto Rico.</t>
  </si>
  <si>
    <t xml:space="preserve">Maturities of mortgage-backed securities are based on contractual terms assuming no prepayments. Expected maturities of investments might differ from contractual maturities because they may be subject to prepayments and/or call options. The weighted average yield on investment securities available for sale is based on amortized cost and, therefore, does not give effect to changes in fair value. The net unrealized gain or loss on securities available for sale and the noncredit loss component of OTTI are presented as part of OCI. </t>
  </si>
  <si>
    <t>The aggregate amortized cost and approximate market value of investment securities available for sale as of December 31, 2014 by contractual maturity, are shown below:</t>
  </si>
  <si>
    <t>Amortized Cost</t>
  </si>
  <si>
    <t>Fair Value</t>
  </si>
  <si>
    <t>(In thousands)</t>
  </si>
  <si>
    <t>Within 1 year</t>
  </si>
  <si>
    <t>The following tables show the Corporation's available-for-sale investments' fair value and gross unrealized losses, aggregated by investment category and length of time that individual securities have been in a continuous unrealized loss position, as of December 31, 2014 and 2013. The tables also include debt securities for which an OTTI was recognized and only the amount related to a credit loss was recognized in earnings. Unrealized losses for which OTTI had been recognized have been reduced by any subsequent recoveries in fair value.</t>
  </si>
  <si>
    <t>As of December 31, 2014</t>
  </si>
  <si>
    <t>Less than 12 months</t>
  </si>
  <si>
    <t>12 months or more</t>
  </si>
  <si>
    <t>Debt securities:</t>
  </si>
  <si>
    <t>U.S. government agencies</t>
  </si>
  <si>
    <t>FNMA</t>
  </si>
  <si>
    <t>FHLMC</t>
  </si>
  <si>
    <t xml:space="preserve">Collateralized mortgage obligations </t>
  </si>
  <si>
    <t>Other mortgage pass-through trust</t>
  </si>
  <si>
    <t>certificates</t>
  </si>
  <si>
    <t>As of December 31, 2013</t>
  </si>
  <si>
    <t xml:space="preserve">U.S. government agencies </t>
  </si>
  <si>
    <t xml:space="preserve">Collateralized mortgage </t>
  </si>
  <si>
    <t xml:space="preserve">obligations issued or </t>
  </si>
  <si>
    <t>guaranteed by FHLMC</t>
  </si>
  <si>
    <t>Equity securities</t>
  </si>
  <si>
    <t>Assessment for OTTI</t>
  </si>
  <si>
    <t xml:space="preserve">Debt securities issued by U.S. government agencies, government-sponsored entities, and the U.S. Department of the Treasury (the “U.S. Treasury”) accounted for approximately 96% of the total available-for-sale portfolio as of December 31, 2014 and no credit losses are expected, given the explicit and implicit guarantees provided by the U.S. federal government. The Corporation's OTTI assessment was concentrated mainly on private label mortgage-backed securities (“MBS”) with an amortized cost of $45.7 million for which credit losses are evaluated on a quarterly basis. The Corporation considered the following factors in determining whether a credit loss exists and the period over which the debt security is expected to recover: </t>
  </si>
  <si>
    <t>The length of time and the extent to which the fair value has been less than the amortized cost basis;</t>
  </si>
  <si>
    <t>Changes in the near term prospects of the underlying collateral of a security such as changes in default rates, loss severity given default, and significant changes in prepayment assumptions;</t>
  </si>
  <si>
    <t>The level of cash flows generated from the underlying collateral supporting the principal and interest payments on the debt securities; and</t>
  </si>
  <si>
    <t xml:space="preserve">Any adverse change to the credit conditions and liquidity of the issuer, taking into consideration the latest information available about the overall financial condition of the issuer, credit ratings, recent legislation and government actions affecting the issuer's industry, and actions taken by the issuer to deal with the present economic climate. </t>
  </si>
  <si>
    <t>The Corporation recorded OTTI losses on available-for-sale debt securities as follows:</t>
  </si>
  <si>
    <t>Private label MBS</t>
  </si>
  <si>
    <t xml:space="preserve">Total other-than-temporary impairment losses </t>
  </si>
  <si>
    <t>Portion of other-than-temporary impairment losses previously recognized in OCI</t>
  </si>
  <si>
    <t>The following table summarizes the roll-forward of credit losses on debt securities held by the Corporation for which a portion of an OTTI is recognized in OCI:</t>
  </si>
  <si>
    <t>Credit losses at the beginning of the year</t>
  </si>
  <si>
    <t>Additions:</t>
  </si>
  <si>
    <t>Credit losses on debt securities for which an OTTI was</t>
  </si>
  <si>
    <t>previously recognized</t>
  </si>
  <si>
    <t>Ending balance of credit losses on debt securities held</t>
  </si>
  <si>
    <t>for which a portion of an OTTI was recognized in OCI</t>
  </si>
  <si>
    <t>During 2014 and 2013, the $388 thousand and $117 thousand credit-related impairment loss, respectively, is related to private label MBS, which are collateralized by fixed-rate mortgages on single-family residential properties in the United States. The interest rate on these private-label MBS is variable, tied to 3-month LIBOR and limited to the weighted-average coupon of the underlying collateral. The underlying mortgages are fixed-rate, single-family loans with original high FICO scores (over 700) and moderate original loan-to-value ratios (under 80%), as well as moderate delinquency levels.</t>
  </si>
  <si>
    <t>Based on the expected cash flows derived from the model, and since the Corporation does not have the intention to sell the securities and has sufficient capital and liquidity to hold these securities until a recovery of the fair value occurs, only the credit loss component was reflected in earnings. Significant assumptions in the valuation of the private label MBS were as follows:</t>
  </si>
  <si>
    <t xml:space="preserve">Weighted </t>
  </si>
  <si>
    <t>Average</t>
  </si>
  <si>
    <t>Range</t>
  </si>
  <si>
    <t>Discount rate</t>
  </si>
  <si>
    <t>Prepayment rate</t>
  </si>
  <si>
    <t>19.89% - 100.00%</t>
  </si>
  <si>
    <t>15.86% - 100.00%</t>
  </si>
  <si>
    <t>Projected Cumulative Loss Rate</t>
  </si>
  <si>
    <t>0.64% - 80.00%</t>
  </si>
  <si>
    <t>0.58% - 38.16%</t>
  </si>
  <si>
    <t xml:space="preserve">No OTTI losses on equity securities held in the available-for-sale investment portfolio were recognized in 2014. The Corporation recorded OTTI losses of $42 thousand on equity securities held in the available-for-sale investment portfolio for the year ended December 31, 2013. </t>
  </si>
  <si>
    <t>Total proceeds from the sale of securities available for sale during 2014 and 2012 amounted to approximately $4.9 million, and $1.9 million, respectively. No sales of securities available for sale were completed in 2013. For the year ended December 31, 2014, a $0.3 million gain was recorded on the sale of a Puerto Rico government agency bond and a $29 thousand loss was recorded on the sale of equity securities. No gains or losses were realized in 2013 and 2012.</t>
  </si>
  <si>
    <t>The following table states the names of issuers, and the aggregate amortized cost and market value of the securities of such issuers, when the aggregate amortized cost of such securities exceeds 10% of stockholders' equity. This information excludes securities of the U.S. and Puerto Rico government. Investments in obligations issued by a state of the U.S. and its political subdivisions and agencies that are payable and secured by the same source of revenue or taxing authority, other than the U.S. government, are considered securities of a single issuer and include debt and mortgage-backed securities.</t>
  </si>
  <si>
    <t>Amortized</t>
  </si>
  <si>
    <t>Cost</t>
  </si>
  <si>
    <t>GNMA</t>
  </si>
  <si>
    <t>FHLB</t>
  </si>
  <si>
    <t>As of December 31, 2014, the Corporation held approximately $61.2 million of Puerto Rico government and agencies bond obligations, mainly bonds of the Government Development Bank (“GDB”) and the Puerto Rico Building Authority, as part of its available-for-sale investment securities portfolio, which were reflected at their aggregate fair value of $43.2 million. During 2014, the fair value of these obligations increased by $1.7 million. In February 2014, Standard &amp; Poor's (“S&amp;P”), Moody's Investor Service (“Moodys”) and Fitch Ratings (“Fitch”) downgraded the Commonwealth of Puerto Rico general obligation bonds and other obligations of Puerto Rico instrumentalities to a non-investment grade category. In July 2014, the Puerto Rico debt was downgraded further into speculative grade by these credit agencies after the enactment of The Puerto Rico Public Corporations Debt Enforcement and Recovery Act (the “Recovery Act”) that provides a legislative framework for certain public corporations that are experiencing severe financial stress to address their financial obstacles through an orderly statutory process that allows them to handle their debts. In February 2015, a federal judge ruled that the Recovery Act is pre-empted by the Federal Bankruptcy Code and is therefore void. After this decision, S&amp;P downgraded Puerto Rico's general obligation debt deeper into non-investment grade category.</t>
  </si>
  <si>
    <t>The issuers of Puerto Rico government and agencies bonds held by the Corporation have not defaulted, and the contractual payments on these securities have been made as scheduled. The Corporation has the ability and intent to hold these securities until a recovery of the fair value occurs, and it is not more likely than not that the Corporation will be required to sell the securities prior to such recovery. It is uncertain how the financial markets may react to any potential further rating downgrade of Puerto Rico's debt. However, further deterioration in the fiscal situation could adversely affect the value of Puerto Rico's government obligations. The Corporation will continue to closely monitor Puerto Rico's political and economic status and evaluate the portfolio for any declines in value that could be considered other-than temporary.</t>
  </si>
  <si>
    <t>Investments Held to Maturity</t>
  </si>
  <si>
    <t>From time to time, the Corporation has securities held to maturity with an original maturity of three months or less that are considered cash and cash equivalents and classified as money market investments in the consolidated statements of financial condition. As of December 31, 2014 and 2013, the Corporation had no outstanding securities held to maturity that were classified as cash and cash equivalents.</t>
  </si>
  <si>
    <t>OTHER EQUITY SECURITIES</t>
  </si>
  <si>
    <t>OTHER EQUITY SECURITIES [Text Block]</t>
  </si>
  <si>
    <t>NOTE 5 – OTHER EQUITY SECURITIES</t>
  </si>
  <si>
    <t>Institutions that are members of the FHLB system are required to maintain a minimum investment in FHLB stock. Such minimum is calculated as a percentage of aggregate outstanding mortgages, and an additional investment is required that is calculated as a percentage of total FHLB advances, letters of credit, and the collateralized portion of interest-rate swaps outstanding. The stock is capital stock issued at $100 par value. Both stock and cash dividends may be received on FHLB stock.</t>
  </si>
  <si>
    <t>As of December 31, 2014 and 2013, the Corporation had investments in FHLB stock with a book value of $25.5 million and $28.4 million, respectively. The net realizable value is a reasonable proxy for the fair value of these instruments. Dividend income from FHLB stock for 2014, 2013, and 2012 amounted to $1.2 million, $1.4 million, and $1.4 million, respectively.</t>
  </si>
  <si>
    <t>The shares of FHLB stock owned by the Corporation were issued by the FHLB of New York. The FHLB of New York is part of the Federal Home Loan Bank System, a national wholesale banking network of 12 regional, stockholder-owned congressionally chartered banks. The Federal Home Loan Banks are all privately capitalized and operated by their member stockholders. The system is supervised by the Federal Housing Finance Agency, which ensures that the Federal Home Loan Banks operate in a financially safe and sound manner, remain adequately capitalized and able to raise funds in the capital markets, and carry out their housing finance mission.</t>
  </si>
  <si>
    <t xml:space="preserve">The Corporation has other equity securities that do not have a readily available fair value. The carrying value of such securities as of December 31, 2014 and 2013 was $0.3 million. </t>
  </si>
  <si>
    <t>INTEREST AND DIVIDEND ON INVESTMENTS</t>
  </si>
  <si>
    <t>Interest and Dividend on Investments [Abstract]</t>
  </si>
  <si>
    <t>Interest and Dividend on Investments [Text Block]</t>
  </si>
  <si>
    <t>NOTE 6 – INTEREST AND DIVIDEND ON INVESTMENTS AND MONEY MARKET INSTRUMENTS</t>
  </si>
  <si>
    <t xml:space="preserve">The following provides information about interest on investments and FHLB dividend income: </t>
  </si>
  <si>
    <t xml:space="preserve">Year Ended December 31, </t>
  </si>
  <si>
    <t>Taxable</t>
  </si>
  <si>
    <t xml:space="preserve">Exempt </t>
  </si>
  <si>
    <t>PR government obligations, U.S. Treasury securities, and U.S.</t>
  </si>
  <si>
    <t>government agencies:</t>
  </si>
  <si>
    <t>Equity securities:</t>
  </si>
  <si>
    <t xml:space="preserve">Other investment securities (including FHLB dividends) </t>
  </si>
  <si>
    <t>Total interest income on investment securities</t>
  </si>
  <si>
    <t>Interest on money market instruments:</t>
  </si>
  <si>
    <t>Total interest income on money market instruments</t>
  </si>
  <si>
    <t xml:space="preserve">Total interest and dividend income on investments and money </t>
  </si>
  <si>
    <t xml:space="preserve">market instruments </t>
  </si>
  <si>
    <t>The following table summarizes the components of interest and dividend income on investments:</t>
  </si>
  <si>
    <t>Year Ended December 31,</t>
  </si>
  <si>
    <t xml:space="preserve">Interest income on investment securities and money </t>
  </si>
  <si>
    <t>market investments</t>
  </si>
  <si>
    <t xml:space="preserve">Dividends on FHLB stock </t>
  </si>
  <si>
    <t>Total interest income and dividends on investments</t>
  </si>
  <si>
    <t>LOANS PORTFOLIO</t>
  </si>
  <si>
    <t>LOAN PORTFOLIO [Text Block]</t>
  </si>
  <si>
    <t xml:space="preserve">NOTE 7 – LOANS HELD FOR INVESTMENT </t>
  </si>
  <si>
    <t>       </t>
  </si>
  <si>
    <t xml:space="preserve">The following provides information about the loan portfolio held for investment: </t>
  </si>
  <si>
    <t xml:space="preserve">December 31, </t>
  </si>
  <si>
    <t>December 31,</t>
  </si>
  <si>
    <r>
      <t xml:space="preserve">Residential mortgage loans, mainly secured by first mortgages </t>
    </r>
    <r>
      <rPr>
        <sz val="7"/>
        <color rgb="FF000000"/>
        <rFont val="Times New Roman"/>
        <family val="1"/>
      </rPr>
      <t>(1)(2)</t>
    </r>
  </si>
  <si>
    <t>Commercial loans:</t>
  </si>
  <si>
    <t xml:space="preserve">Construction loans </t>
  </si>
  <si>
    <r>
      <t>Commercial mortgage loans</t>
    </r>
    <r>
      <rPr>
        <sz val="7"/>
        <color rgb="FF000000"/>
        <rFont val="Times New Roman"/>
        <family val="1"/>
      </rPr>
      <t xml:space="preserve"> </t>
    </r>
  </si>
  <si>
    <r>
      <t>Commercial and Industrial loans</t>
    </r>
    <r>
      <rPr>
        <sz val="7"/>
        <color rgb="FF000000"/>
        <rFont val="Times New Roman"/>
        <family val="1"/>
      </rPr>
      <t xml:space="preserve"> (3) </t>
    </r>
  </si>
  <si>
    <t>Loans to a local financial institution collateralized by</t>
  </si>
  <si>
    <r>
      <t xml:space="preserve">real estate mortgages </t>
    </r>
    <r>
      <rPr>
        <sz val="7"/>
        <color rgb="FF000000"/>
        <rFont val="Times New Roman"/>
        <family val="1"/>
      </rPr>
      <t>(1)</t>
    </r>
  </si>
  <si>
    <t>Commercial loans</t>
  </si>
  <si>
    <t>Finance leases</t>
  </si>
  <si>
    <t>Consumer loans</t>
  </si>
  <si>
    <t xml:space="preserve">Loans held for investment, net </t>
  </si>
  <si>
    <t>On May 30, 2014, FirstBank acquired from Doral Financial Corporation ("Doral") mortgage loans, mainly residential mortgage loans, having an unpaid principal balance of $241.7 million (estimated fair value at acquisition of $226.0 million) in full satisfaction of secured borrowings with a book value of $232.9 million owed by Doral to FirstBank. Refer to "Acquired Loans including PCI Loans" below for additional information.</t>
  </si>
  <si>
    <t>On October 3, 2014, Firstbank purchased from Doral certain performing residential mortgage loans with approximately $192.6 million in outstanding unpaid principal balance. Refer to "Purchases and Sales of Loans" below for additional information.</t>
  </si>
  <si>
    <t>As of December 31, 2014 and 2013, includes $1.1 billion and $1.2 billion, respectively, of commercial loans that are secured by real estate but are not dependent upon the real estate for repayment.</t>
  </si>
  <si>
    <t>As of December 31, 2014 and 2013, the Corporation had net deferred origination costs on its loan portfolio amounting to $9.3 million and $7.6 million, respectively. The total loan portfolio is net of unearned income of $35.1 million and $40.4 million as of December 31, 2014 and 2013, respectively.</t>
  </si>
  <si>
    <t>As of December 31, 2014, the Corporation was servicing residential mortgage loans owned by others aggregating $2.3 billion (2013 — $2.1 billion), construction and commercial loans owned by others aggregating $2.7 million (2013 — $2.8 million), and commercial loan participations owned by others aggregating $351.4 million (2013 — $446.0 million).</t>
  </si>
  <si>
    <t>Various loans, mainly secured by first mortgages, were assigned as collateral for CDs, individual retirement accounts, and advances from the FHLB. Total loans pledged as collateral amounted to $1.6 billion as of December 31, 2014 (2013 — $1.7 billion).</t>
  </si>
  <si>
    <t>Loans held for investment on which accrual of interest income had been discontinued were as follows:</t>
  </si>
  <si>
    <t>Non-performing loans:</t>
  </si>
  <si>
    <t>Residential mortgage</t>
  </si>
  <si>
    <t>Commercial mortgage</t>
  </si>
  <si>
    <t>Commercial and Industrial</t>
  </si>
  <si>
    <t>Construction:</t>
  </si>
  <si>
    <t>Land</t>
  </si>
  <si>
    <t>Construction-commercial</t>
  </si>
  <si>
    <t>Construction-residential</t>
  </si>
  <si>
    <t>Consumer:</t>
  </si>
  <si>
    <t>Auto loans</t>
  </si>
  <si>
    <t>Other consumer loans</t>
  </si>
  <si>
    <r>
      <t xml:space="preserve">Total non-performing loans held for investment </t>
    </r>
    <r>
      <rPr>
        <sz val="7"/>
        <color rgb="FF000000"/>
        <rFont val="Times New Roman"/>
        <family val="1"/>
      </rPr>
      <t>(1) (2)(3)</t>
    </r>
  </si>
  <si>
    <t>________________</t>
  </si>
  <si>
    <t xml:space="preserve">As of December 31, 2014 and 2013, excludes $54.6 million and $54.8 million, respectively, of non-performing loans </t>
  </si>
  <si>
    <t xml:space="preserve">held for sale. </t>
  </si>
  <si>
    <t xml:space="preserve">Amount excludes PCI loans with a carrying value of approximately $102.6 million and $4.8 million as of December 31, </t>
  </si>
  <si>
    <t xml:space="preserve">2014 and 2013, respectively, primarily mortgage loans acquired from Doral in the second quarter of 2014, as further </t>
  </si>
  <si>
    <t xml:space="preserve">discussed below. These loans are not considered non-performing due to the application of the accretion method, </t>
  </si>
  <si>
    <t xml:space="preserve">under which these loans will accrete interest income over the remaining life of the loans using an estimated cash </t>
  </si>
  <si>
    <t>flow analysis.</t>
  </si>
  <si>
    <t xml:space="preserve">Non-performing loans exclude $494.6 million and $425.4 million of TDR loans that are in compliance with the modified </t>
  </si>
  <si>
    <t>terms and in accrual status as of December 31, 2014 and 2013, respectively.</t>
  </si>
  <si>
    <t>If these loans were accruing interest, the additional interest income realized would have been $48.9 million (2013— $40.3 million; 2012 — $75.1 million).</t>
  </si>
  <si>
    <t>The Corporation’s aging of the loans held for investment portfolio is as follows:</t>
  </si>
  <si>
    <t>30-59 Days Past Due</t>
  </si>
  <si>
    <t>60-89 Days Past Due</t>
  </si>
  <si>
    <r>
      <t>90 days or more Past Due</t>
    </r>
    <r>
      <rPr>
        <b/>
        <sz val="5"/>
        <color rgb="FF000000"/>
        <rFont val="Times New Roman"/>
        <family val="1"/>
      </rPr>
      <t xml:space="preserve"> (1)</t>
    </r>
  </si>
  <si>
    <r>
      <t>Total Past Due</t>
    </r>
    <r>
      <rPr>
        <b/>
        <sz val="5"/>
        <color rgb="FF000000"/>
        <rFont val="Times New Roman"/>
        <family val="1"/>
      </rPr>
      <t xml:space="preserve"> </t>
    </r>
  </si>
  <si>
    <r>
      <t>Purchased Credit-Impaired Loans</t>
    </r>
    <r>
      <rPr>
        <b/>
        <sz val="5"/>
        <color rgb="FF000000"/>
        <rFont val="Times New Roman"/>
        <family val="1"/>
      </rPr>
      <t xml:space="preserve"> </t>
    </r>
  </si>
  <si>
    <t xml:space="preserve">Current </t>
  </si>
  <si>
    <t>Total loans held for investment</t>
  </si>
  <si>
    <r>
      <t>90 days past due and still accruing</t>
    </r>
    <r>
      <rPr>
        <b/>
        <sz val="5"/>
        <color rgb="FF000000"/>
        <rFont val="Times New Roman"/>
        <family val="1"/>
      </rPr>
      <t xml:space="preserve"> (2)</t>
    </r>
  </si>
  <si>
    <t>Residential mortgage:</t>
  </si>
  <si>
    <t>FHA/VA and other government-guaranteed</t>
  </si>
  <si>
    <r>
      <t xml:space="preserve">loans </t>
    </r>
    <r>
      <rPr>
        <sz val="5"/>
        <color rgb="FF000000"/>
        <rFont val="Times New Roman"/>
        <family val="1"/>
      </rPr>
      <t>(2) (3) (4)</t>
    </r>
  </si>
  <si>
    <r>
      <t>Other residential mortgage loans</t>
    </r>
    <r>
      <rPr>
        <sz val="5"/>
        <color rgb="FF000000"/>
        <rFont val="Times New Roman"/>
        <family val="1"/>
      </rPr>
      <t xml:space="preserve"> (4)</t>
    </r>
  </si>
  <si>
    <t>Commercial:</t>
  </si>
  <si>
    <t>Commercial and Industrial loans</t>
  </si>
  <si>
    <r>
      <t xml:space="preserve">Commercial mortgage loans </t>
    </r>
    <r>
      <rPr>
        <sz val="5"/>
        <color rgb="FF000000"/>
        <rFont val="Times New Roman"/>
        <family val="1"/>
      </rPr>
      <t>(4)</t>
    </r>
  </si>
  <si>
    <r>
      <t xml:space="preserve">Land </t>
    </r>
    <r>
      <rPr>
        <sz val="5"/>
        <color rgb="FF000000"/>
        <rFont val="Times New Roman"/>
        <family val="1"/>
      </rPr>
      <t>(4)</t>
    </r>
  </si>
  <si>
    <t xml:space="preserve">Construction-commercial </t>
  </si>
  <si>
    <r>
      <t xml:space="preserve">Construction-residential </t>
    </r>
    <r>
      <rPr>
        <sz val="5"/>
        <color rgb="FF000000"/>
        <rFont val="Times New Roman"/>
        <family val="1"/>
      </rPr>
      <t>(4)</t>
    </r>
  </si>
  <si>
    <t xml:space="preserve">Includes non-performing loans and accruing loans that are contractually delinquent 90 days or more (i.e., FHA/VA guaranteed loans and credit cards). Credit card loans continue </t>
  </si>
  <si>
    <t>to accrue finance charges and fees until charged-off at 180 days.</t>
  </si>
  <si>
    <t xml:space="preserve">It is the Corporation's policy to report delinquent residential mortgage loans insured by the FHA or guaranteed by the VA as past-due loans 90 days and still accruing as opposed </t>
  </si>
  <si>
    <t xml:space="preserve">to non-performing loans since the principal repayment is insured. These balances include $40.4 million of residential mortgage loans insured by the FHA or guaranteed by the VA </t>
  </si>
  <si>
    <t>that are over 18 months delinquent, and are no longer accruing interest as of December 31, 2014.</t>
  </si>
  <si>
    <t xml:space="preserve">As of December 31, 2014, includes $9.3 million of defaulted loans collateralizing GNMA securities for which the Corporation has an unconditional option (but not an obligation) </t>
  </si>
  <si>
    <t>to repurchase the defaulted loans.</t>
  </si>
  <si>
    <t xml:space="preserve">According to the Corporation's delinquency policy and consistent with the instructions for the preparation of the Consolidated Financial Statements for Bank Holding Companies </t>
  </si>
  <si>
    <t xml:space="preserve">(FR Y-9C) required by the Federal Reserve Board, residential mortgage, commercial mortgage, and construction loans are considered past due when the borrower is in arrears two </t>
  </si>
  <si>
    <t>or more monthly payments. FHA/VA government-guaranteed loans, other residential mortgage loans, commercial mortgage loans, land loans, and construction-residential loans past</t>
  </si>
  <si>
    <t>due 30-59 days as of December 31, 2014 amounted to $14.0 million, $189.1 million, $20.8 million, $0.8 million, and $1.0 million, respectively.</t>
  </si>
  <si>
    <t xml:space="preserve">Purchased Credit-Impaired Loans </t>
  </si>
  <si>
    <r>
      <t xml:space="preserve">90 days past due and still accruing </t>
    </r>
    <r>
      <rPr>
        <b/>
        <sz val="5"/>
        <color rgb="FF000000"/>
        <rFont val="Times New Roman"/>
        <family val="1"/>
      </rPr>
      <t>(2)</t>
    </r>
  </si>
  <si>
    <r>
      <t>Commercial mortgage loans</t>
    </r>
    <r>
      <rPr>
        <sz val="5"/>
        <color rgb="FF000000"/>
        <rFont val="Times New Roman"/>
        <family val="1"/>
      </rPr>
      <t xml:space="preserve"> (4)</t>
    </r>
  </si>
  <si>
    <r>
      <t>Land</t>
    </r>
    <r>
      <rPr>
        <sz val="5"/>
        <color rgb="FF000000"/>
        <rFont val="Times New Roman"/>
        <family val="1"/>
      </rPr>
      <t xml:space="preserve"> (4) </t>
    </r>
  </si>
  <si>
    <r>
      <t xml:space="preserve">Construction-residential </t>
    </r>
    <r>
      <rPr>
        <sz val="5"/>
        <color rgb="FF000000"/>
        <rFont val="Times New Roman"/>
        <family val="1"/>
      </rPr>
      <t xml:space="preserve">(4) </t>
    </r>
  </si>
  <si>
    <t>to non-performing loans since the principal repayment is insured. These balances include $37.0 million of residential mortgage loans insured by the FHA or guaranteed by the VA</t>
  </si>
  <si>
    <t>that are over 18 months delinquent, and are no longer accruing interest as of December 31, 2013.</t>
  </si>
  <si>
    <t xml:space="preserve">As of December 31, 2013, includes $11.5 million of defaulted loans collateralizing GNMA securities for which the Corporation has an unconditional option (but not an obligation) </t>
  </si>
  <si>
    <t xml:space="preserve">or more monthly payments. FHA/VA government-guaranteed loans, other residential mortgage loans, commercial mortgage loans, land loans, and construction-residential loans </t>
  </si>
  <si>
    <t>past-due 30-59 days amounted to $23.9 million, $166.7 million, $18.4 million, $0.9 million, and $2.5 million, respectively.</t>
  </si>
  <si>
    <t>The Corporation’s credit quality indicators by loan type as of December 31, 2014 and 2013 are summarized below:</t>
  </si>
  <si>
    <t>Commercial Credit Exposure-Credit Risk Profile based on Creditworthiness Category:</t>
  </si>
  <si>
    <t>Substandard</t>
  </si>
  <si>
    <t>Doubtful</t>
  </si>
  <si>
    <t>Loss</t>
  </si>
  <si>
    <r>
      <t>Total Adversely Classified</t>
    </r>
    <r>
      <rPr>
        <b/>
        <sz val="7"/>
        <color rgb="FF000000"/>
        <rFont val="Times New Roman"/>
        <family val="1"/>
      </rPr>
      <t xml:space="preserve"> (1)</t>
    </r>
  </si>
  <si>
    <t>Total Portfolio</t>
  </si>
  <si>
    <t>Commercial Mortgage</t>
  </si>
  <si>
    <r>
      <t>Total Adversely Classified</t>
    </r>
    <r>
      <rPr>
        <b/>
        <sz val="5"/>
        <color rgb="FF000000"/>
        <rFont val="Times New Roman"/>
        <family val="1"/>
      </rPr>
      <t xml:space="preserve"> </t>
    </r>
    <r>
      <rPr>
        <b/>
        <sz val="7"/>
        <color rgb="FF000000"/>
        <rFont val="Times New Roman"/>
        <family val="1"/>
      </rPr>
      <t>(1)</t>
    </r>
  </si>
  <si>
    <t xml:space="preserve">Excludes $54.6 million ($7.8 million land, $39.1 million construction-commercial, $0.9 million construction-residential, </t>
  </si>
  <si>
    <t xml:space="preserve">and $6.8 million commercial mortgage) and $54.8 million ($7.8 million land, $39.1 million construction-commercial, $0.9 </t>
  </si>
  <si>
    <t xml:space="preserve">construction-residential and $7.0 million commercial mortgage) as of December 31, 2014 and 2013, respectively, of </t>
  </si>
  <si>
    <t>non-performing loans held for sale.</t>
  </si>
  <si>
    <t>The Corporation considers a loan as adversely classified if its risk rating is Substandard, Doubtful, or Loss. These categories are defined as follows:</t>
  </si>
  <si>
    <t>Substandard- A Substandard asset is inadequately protected by the current sound worth and paying capacity of the obligor or of the collateral pledged, if any. Assets so classified must have a well-defined weakness or weaknesses that jeopardize the liquidation of the debt. They are characterized by the distinct possibility that the institution will sustain some loss if the deficiencies are not corrected.</t>
  </si>
  <si>
    <t xml:space="preserve">Doubtful- Doubtful classifications have all the weaknesses inherent in those classified Substandard with the added characteristic that the weaknesses make collection or liquidation in full, on the basis of currently known facts, conditions and values, highly questionable and improbable. A Doubtful classification may be appropriate in cases where significant risk exposures are perceived, but Loss cannot be determined because of specific reasonable pending factors, which may strengthen the credit in the near term. </t>
  </si>
  <si>
    <t>Loss- Assets classified Loss are considered uncollectible and of such little value that their continuance as bankable assets is not warranted. This classification does not mean that the asset has absolutely no recovery or salvage value, but rather it is not practical or desirable to defer writing off this basically worthless asset even though partial recovery may be affected in the future. There is little or no prospect for near term improvement and no realistic strengthening action of significance pending.</t>
  </si>
  <si>
    <t>Consumer Credit Exposure-Credit Risk Profile Based on Payment Activity</t>
  </si>
  <si>
    <t>Residential Real-Estate</t>
  </si>
  <si>
    <t>Consumer</t>
  </si>
  <si>
    <r>
      <t>FHA/VA/ Guaranteed</t>
    </r>
    <r>
      <rPr>
        <b/>
        <vertAlign val="superscript"/>
        <sz val="7"/>
        <color rgb="FF000000"/>
        <rFont val="Times New Roman"/>
        <family val="1"/>
      </rPr>
      <t xml:space="preserve"> </t>
    </r>
    <r>
      <rPr>
        <b/>
        <sz val="7"/>
        <color rgb="FF000000"/>
        <rFont val="Times New Roman"/>
        <family val="1"/>
      </rPr>
      <t>(1)</t>
    </r>
  </si>
  <si>
    <t>Other residential loans</t>
  </si>
  <si>
    <t>Auto</t>
  </si>
  <si>
    <t>Finance Leases</t>
  </si>
  <si>
    <t>Other Consumer</t>
  </si>
  <si>
    <t>Performing</t>
  </si>
  <si>
    <t>Purchased Credit-Impaired (2)</t>
  </si>
  <si>
    <t>Non-performing</t>
  </si>
  <si>
    <t>It is the Corporation's policy to report delinquent residential mortgage loans insured by the FHA or guaranteed by the VA</t>
  </si>
  <si>
    <t xml:space="preserve">as past due loans 90 days and still accruing as opposed to non-performing loans since the principal repayment is insured. </t>
  </si>
  <si>
    <t xml:space="preserve">These balances include $40.4 million of residential mortgage loans insured by the FHA or guaranteed by the VA that are </t>
  </si>
  <si>
    <t>over 18 months delinquent, and are no longer accruing interest as of December 31, 2014.</t>
  </si>
  <si>
    <t>PCI loans are excluded from non-performing statistics due to the application of the accretion method, under which these loans</t>
  </si>
  <si>
    <t>will accrete interest income over the remaining life of the loans using estimated cash flow analysis.</t>
  </si>
  <si>
    <t>These balances include $37.0 million of residential mortgage loans insured by the FHA or guaranteed by the VA that are</t>
  </si>
  <si>
    <t>over 18 months delinquent, and are no longer accruing interest as of December 31, 2013.</t>
  </si>
  <si>
    <t xml:space="preserve">PCI loans are excluded from non-performing statistics due to the application of the accretion method, under which these </t>
  </si>
  <si>
    <t>loans will accrete interest income over the remaining life of the loans using estimated cash flow analysis.</t>
  </si>
  <si>
    <t>The following tables present information about impaired loans excluding PCI loans, which are reported separately, as discussed below:</t>
  </si>
  <si>
    <t>Impaired Loans</t>
  </si>
  <si>
    <t>Recorded Investment</t>
  </si>
  <si>
    <t>Unpaid Principal Balance</t>
  </si>
  <si>
    <t>Related Specific Allowance</t>
  </si>
  <si>
    <t>Average Recorded Investment</t>
  </si>
  <si>
    <t>Interest Income Recognized Accrual Basis</t>
  </si>
  <si>
    <t>Interest Income Recognized Cash Basis</t>
  </si>
  <si>
    <t>With no related allowance recorded:</t>
  </si>
  <si>
    <t>FHA/VA-Guaranteed loans</t>
  </si>
  <si>
    <t>Other residential mortgage loans</t>
  </si>
  <si>
    <t>Commercial mortgage loans</t>
  </si>
  <si>
    <t>loans</t>
  </si>
  <si>
    <t>Construction loans:</t>
  </si>
  <si>
    <t>With an allowance recorded:</t>
  </si>
  <si>
    <t>Total:</t>
  </si>
  <si>
    <t xml:space="preserve">Commercial and Industrial </t>
  </si>
  <si>
    <t>The following tables show the activity for impaired loans and the related specific reserve during 2014 and 2013:</t>
  </si>
  <si>
    <t>Impaired Loans:</t>
  </si>
  <si>
    <t>Balance at beginning of year</t>
  </si>
  <si>
    <t>Loans determined impaired during the year</t>
  </si>
  <si>
    <t>Charge-offs</t>
  </si>
  <si>
    <t>Loans sold, net of charge-offs</t>
  </si>
  <si>
    <t>Loans transferred to held for sale</t>
  </si>
  <si>
    <t>Increases to impaired loans - additional disbursements</t>
  </si>
  <si>
    <t>Foreclosures</t>
  </si>
  <si>
    <t>Loans no longer considered impaired</t>
  </si>
  <si>
    <t>Paid in full or partial payments</t>
  </si>
  <si>
    <t>Balance at end of year</t>
  </si>
  <si>
    <t>Specific Reserve:</t>
  </si>
  <si>
    <t>Provision for loan losses</t>
  </si>
  <si>
    <t>Acquired loans including PCI Loans</t>
  </si>
  <si>
    <t>On May 30, 2014, FirstBank purchased from Doral all of its rights, title and interests in first and second mortgage loans having an unpaid principal balance of approximately $241.7 million for an aggregate purchase price of approximately $232.9 million. Doral had pledged the mortgage loans to FirstBank as collateral for secured borrowings pursuant to a series of credit agreements between the parties entered into in 2006. As consideration for the purchase of the mortgage loans, FirstBank credited approximately $232.9 million as full satisfaction of the outstanding balance of the Doral secured borrowings plus interest owed to FirstBank. The estimated fair value of the mortgage loans at acquisition was $226.0 million. This transaction resulted in a loss of $6.9 million derived from the difference between the fair value of the mortgage loans acquired, $226.0 million, and the book value of the secured borrowings of $232.9 million. Approximately $5.5 million of the loss was part of the general allowance for loan losses established for commercial loans in prior periods; thus, an additional charge of $1.4 million to the provision was recorded in the second quarter of 2014. In addition, the Corporation recorded $0.6 million of professional service fees in the second quarter of 2014 specifically related to this transaction.</t>
  </si>
  <si>
    <t xml:space="preserve">Acquired loans are recorded at fair value at the date of acquisition. The Corporation concluded that loans with a contractual unpaid principal balance of $119.2 million and an estimated fair value at acquisition of $102.8 million were acquired with evidence of credit quality deterioration and, as purchased credit impaired loans, have been accounted for under ASC 310-30, while loans with a contractual unpaid principal balance of $122.5 million and an estimated fair value at acquisition of $123.2 million are non-credit impaired purchased loans that have been accounted for under ASC 310-20. </t>
  </si>
  <si>
    <t xml:space="preserve">Subsequent to the day-one fair value, acquired loans accounted for under ASC 310-20 are accounted for consistently with other originated loans, potentially becoming non-accrual or impaired, as well as being classified under the Corporation's standard practices and procedures. In addition, these loans are considered in the determination of the allowance for loan losses. </t>
  </si>
  <si>
    <t xml:space="preserve">Under ASC 310-30, the acquired PCI loans were aggregated into pools based on similar characteristics (i.e. delinquency status, loan terms). Each loan pool is accounted for as a single asset with a single composite interest rate and an aggregate expectation of cash flows. The loans which are accounted for under ASC 310-30 by the Corporation are not considered non-performing and will continue to have an accretable yield as long as there is a reasonable expectation about the timing and amount of cash flows expected to be collected. The Corporation measures additional losses for this portfolio when it is probable the Corporation will be unable to collect all cash flows expected at acquisition plus additional cash flows expected to be collected arising from changes in estimates after acquisition. </t>
  </si>
  <si>
    <t>On May 30, 2012, the Corporation reentered the credit card business with the acquisition of an approximate $406 million portfolio of FirstBank-branded credit card loans from FIA Card Services (“FIA”). These loans were recorded on the consolidated statement of financial condition at estimated fair value on the acquisition date of $368.9 million. The Corporation concluded that loans with a contractual outstanding unpaid principal and interest balance at acquisition of $34.6 million and an estimated fair value of $15.7 million were PCI loans.</t>
  </si>
  <si>
    <t>The carrying amount of PCI loans follows:</t>
  </si>
  <si>
    <t>Residential mortgage loans</t>
  </si>
  <si>
    <t>Credit Cards</t>
  </si>
  <si>
    <t>The following tables present PCI loans by past due status as of December 31, 2014 and 2013:</t>
  </si>
  <si>
    <t xml:space="preserve">30-59 Days </t>
  </si>
  <si>
    <t xml:space="preserve">60-89 Days </t>
  </si>
  <si>
    <t xml:space="preserve">90 days or more </t>
  </si>
  <si>
    <t xml:space="preserve">Total Past Due </t>
  </si>
  <si>
    <t>Total PCI loans</t>
  </si>
  <si>
    <r>
      <t xml:space="preserve">loans </t>
    </r>
    <r>
      <rPr>
        <sz val="8"/>
        <color rgb="FF000000"/>
        <rFont val="Times New Roman"/>
        <family val="1"/>
      </rPr>
      <t>(1)</t>
    </r>
  </si>
  <si>
    <r>
      <t>loans</t>
    </r>
    <r>
      <rPr>
        <sz val="8"/>
        <color rgb="FF000000"/>
        <rFont val="Times New Roman"/>
        <family val="1"/>
      </rPr>
      <t xml:space="preserve"> (1)</t>
    </r>
  </si>
  <si>
    <t xml:space="preserve">Credit Cards </t>
  </si>
  <si>
    <t>_____________</t>
  </si>
  <si>
    <t>According to the Corporation's delinquency policy and consistent with the instructions for the preparation of the Consolidated Financial Statements for Bank Holding Companies (FR Y-9C) required by the Federal Reserve Board, residential mortgage and commercial mortgage loans are considered past due when the borrower is in arrears two or more monthly payments. PCI residential mortgage loans and commercial mortgage loans past due 30-59 days as of December 31, 2014 amounted to $16.6 million and $0.8 million, respectively.</t>
  </si>
  <si>
    <t>Initial Fair Value and Accretable Yield of PCI Loans</t>
  </si>
  <si>
    <t>At acquisition, the Corporation estimated the cash flows the Corporation expected to collect on PCI loans. Under the accounting guidance for PCI loans, the difference between the contractually required payments and the cash flows expected to be collected at acquisition is referred to as the nonaccretable difference. This difference is neither accreted into income nor recorded on the Corporation's consolidated statement of financial condition. The excess of cash flows expected to be collected over the estimated fair value is referred to as the accretable yield and is recognized in interest income over the remaining life of the loans, using the effective-yield method.</t>
  </si>
  <si>
    <t>The following table presents acquired loans from Doral accounted for pursuant to ASC 310-30 as of the May 30, 2014 acquisition date:</t>
  </si>
  <si>
    <t xml:space="preserve">Contractually- required principal and interest </t>
  </si>
  <si>
    <t>Less: Nonaccretable difference</t>
  </si>
  <si>
    <t xml:space="preserve">Cash flows expected to be collected </t>
  </si>
  <si>
    <t>Less: Accretable yield</t>
  </si>
  <si>
    <t>Fair value of loans acquired in 2014</t>
  </si>
  <si>
    <t>The cash flows expected to be collected consider the estimated remaining life of the underlying loans and include the effects of estimated prepayments.</t>
  </si>
  <si>
    <t>Changes in accretable yield of acquired loans</t>
  </si>
  <si>
    <t>Subsequent to acquisition, the Corporation is required to periodically evaluate its estimate of cash flows expected to be collected. These evaluations, performed quarterly, require the continued use of key assumptions and estimates, similar to the initial estimate of fair value. Subsequent changes in the estimated cash flows expected to be collected may result in changes in the accretable yield and nonaccretable difference or reclassifications from nonaccretable yield to accretable. Increases in the cash flows expected to be collected will generally result in an increase in interest income over the remaining life of the loan or pool of loans. Decreases in expected cash flows due to further credit deterioration will generally result in an impairment charge recognized in the Corporation's provision for loan and lease losses, resulting in an increase to the allowance for loan losses. During 2014 and 2013, the Corporation did not record charges to the provision for loan losses related to PCI loans, most of which were acquired on May 30, 2014.</t>
  </si>
  <si>
    <t>Changes in the accretable yield of PCI loans for the years ended December 31, 2014 and 2013 were as follows:</t>
  </si>
  <si>
    <t>Balance at beginning of period</t>
  </si>
  <si>
    <t xml:space="preserve">Additions (accretable yield at acquisition </t>
  </si>
  <si>
    <t>of loans from Doral)</t>
  </si>
  <si>
    <t>Accretion recognized in earnings</t>
  </si>
  <si>
    <t>Reclassification to non accretable</t>
  </si>
  <si>
    <t>Balance at end of period</t>
  </si>
  <si>
    <t>Changes in the carrying amount of loans accounted for pursuant to ASC 310-30 follows:</t>
  </si>
  <si>
    <t xml:space="preserve">Year ended </t>
  </si>
  <si>
    <r>
      <t>Balance at beginning of period</t>
    </r>
    <r>
      <rPr>
        <sz val="8"/>
        <color rgb="FF000000"/>
        <rFont val="Times New Roman"/>
        <family val="1"/>
      </rPr>
      <t xml:space="preserve"> </t>
    </r>
    <r>
      <rPr>
        <sz val="7"/>
        <color rgb="FF000000"/>
        <rFont val="Times New Roman"/>
        <family val="1"/>
      </rPr>
      <t>(1)</t>
    </r>
  </si>
  <si>
    <r>
      <t>Additions</t>
    </r>
    <r>
      <rPr>
        <sz val="7"/>
        <color rgb="FF000000"/>
        <rFont val="Times New Roman"/>
        <family val="1"/>
      </rPr>
      <t xml:space="preserve"> (2)</t>
    </r>
  </si>
  <si>
    <t xml:space="preserve">Accretion </t>
  </si>
  <si>
    <t xml:space="preserve">Collections </t>
  </si>
  <si>
    <t xml:space="preserve">Ending balance </t>
  </si>
  <si>
    <t>For the year ended December 31, 2014, the beginning balance relates to PCI loans acquired as part of the credit card portfolio purchased in the second quarter of 2012.</t>
  </si>
  <si>
    <t>Represents the estimated fair value of the PCI loans acquired from Doral at the date of acquisition.</t>
  </si>
  <si>
    <t>The outstanding principal balance of PCI loans, including amounts charged off by the Corporation, amounted to $135.5 million as of December 31, 2014 (December 31, 2013- $22.7 million).</t>
  </si>
  <si>
    <t>Purchases and Sales of Loans</t>
  </si>
  <si>
    <t xml:space="preserve">On October 3, 2014, the Corporation purchased from Doral all of its rights, title and interests in certain performing residential mortgage loans (the “Mortgage Loans”) with approximately $192.6 million in outstanding unpaid principal balance. </t>
  </si>
  <si>
    <t xml:space="preserve">As consideration for the purchase of the Mortgage Loans, FirstBank paid approximately $192.7 million in cash (the “Purchase Price”), less a holdback of $1.3 million which was deposited into escrow to cover certain representations and warranties made by Doral Bank with respect to the Mortgage Loans. The Corporation incurred $0.7 million in professional service fees during the third quarter of 2014 specifically related to this transaction. The Mortgage Loans were acquired by FirstBank on a servicing-released basis. </t>
  </si>
  <si>
    <t xml:space="preserve">In addition to loans acquired from Doral, during 2014, the Corporation purchased $146.5 million of residential mortgage loans consistent with a strategic program established by the Corporation in 2005 to purchase ongoing residential mortgage loan production from mortgage bankers in Puerto Rico. Generally, the loans purchased from mortgage bankers were conforming residential mortgage loans. Purchases of conforming residential mortgage loans provide the Corporation the flexibility to retain or sell the loans, including through securitization transactions depending upon the Corporation's interest rate risk management strategies. When the Corporation sells such loans, it generally keeps the servicing of the loans. </t>
  </si>
  <si>
    <t xml:space="preserve">In the ordinary course of business, the Corporation sells residential mortgage loans (originated or purchased) to GNMA and GSEs. GNMA and GSEs, such as FNMA and FHLMC, generally securitize the transferred loans into mortgage-backed securities for sale into the secondary market. The Corporation sold approximately $138.5 million of performing residential mortgage loans to FNMA and FHLMC during 2014. Also, the Corporation securitized approximately $198.7 million of FHA/VA mortgage loans into GNMA mortgage-backed securities during 2014. The Corporation's continuing involvement in these loan sales consists primarily of servicing the loans. In addition, the Corporation agreed to repurchase loans when it breaches any of the representations and warranties included in the sale agreement. These representations and warranties are consistent with the GSEs' selling and servicing guidelines (i.e., ensuring that the mortgage was properly underwritten according to established guidelines). </t>
  </si>
  <si>
    <t xml:space="preserve">For loans sold to GNMA, the Corporation holds an option to repurchase individual delinquent loans issued on or after January 1, 2003 when the borrower fails to make any payment for three consecutive months. This option gives the Corporation the ability, but not the obligation, to repurchase the delinquent loans at par without prior authorization from GNMA. </t>
  </si>
  <si>
    <t>Under ASC Topic 860, Transfers and Servicing, once the Corporation has the unilateral ability to repurchase a delinquent loan, it is considered to have regained effective control over the loan and is required to recognize the loan and a corresponding repurchase liability on the balance sheet regardless of the Corporation's intent to repurchase the loan.</t>
  </si>
  <si>
    <t>During 2014, 2013, and 2012, the Corporation repurchased pursuant to its repurchase option with GNMA $37.8 million, $28.3 million, and $53.9 million, respectively, of loans previously sold to GNMA. The principal balance of these loans is fully guaranteed and the risk of loss related to repurchases is generally limited to the difference between the delinquent interest payment advanced to GNMA computed at the loan's interest rate and the interest payments reimbursed by FHA, which are computed at a pre-determined debenture rate. Repurchases of GNMA loans allow the Corporation, among other things, to maintain acceptable delinquency rates on outstanding GNMA pools and remain as a seller and servicer in good standing with GNMA. The Corporation generally remediates any breach of representations and warranties related to the underwriting of such loans according to established GNMA guidelines without incurring losses. The Corporation does not maintain a liability for estimated losses as a result of breaches in representations and warranties.</t>
  </si>
  <si>
    <t>Loan sales to FNMA and FHLMC are without recourse in relation to the future performance of the loans. The Corporation repurchased at par loans previously sold to FNMA and FHLMC in the amounts of $2.3 million, $6.1 million, and $3.0 million during 2014, 2013, and 2012, respectively. The Corporation's risk of loss with respect to these loans is also minimal as these repurchased loans are generally performing loans with documentation deficiencies. A $0.7 million loss was recorded in 2014 related to breaches in representations and warranties and a $0.5 million charge was recorded for compensatory fees imposed by GSEs on the Bank as a servicer. Historically, losses experienced related to breaches in representations and warranties have been immaterial. As a consequence, as of December 31, 2014, the Corporation does not maintain a liability for estimated losses on loans expected to be repurchased as a result of breaches in loan and servicer representations and warranties.</t>
  </si>
  <si>
    <t xml:space="preserve">The Corporation sold $53.0 million of commercial mortgage loan participations during 2014, none in 2013. </t>
  </si>
  <si>
    <t>Bulks Sales of Assets and Transfers of Loans to Held For Sale</t>
  </si>
  <si>
    <t>On March 28, 2013, the Corporation completed the sale of adversely classified loans with a book value of $211.4 million ($100.1 million of commercial and industrial loans, $68.8 million of commercial mortgage loans, $41.3 million of construction loans, and $1.2 million of residential mortgage loans), and $6.3 million of OREO properties in a cash transaction. Included in the bulk sale was $185.0 million of non-performing assets. The sales price of this bulk sale was $120.2 million. Approximately $39.9 million of reserves had already been allocated to the loans. This transaction resulted in total charge-offs of $98.5 million and an incremental loss of $58.9 million, reflected in the provision for loan and lease losses for the year 2013. In addition, the Corporation recorded $3.9 million of professional fees specifically related to this bulk sale of assets. This transaction resulted in a total pretax loss of $62.8 million.</t>
  </si>
  <si>
    <t>In addition, during the first quarter of 2013, the Corporation transferred to held for sale non-performing loans with an aggregate book value of $181.6 million. These transfers resulted in charge-offs of $36.0 million and an incremental loss of $5.2 million reflected in the provision for loan and lease losses for the year 2013.</t>
  </si>
  <si>
    <t>During the second quarter of 2013, the Corporation completed the sale of a $40.8 million non-performing commercial mortgage loan that was among the loans transferred to held for sale in the first quarter of 2013 without incurring additional losses.</t>
  </si>
  <si>
    <t>In a separate transaction during 2013, the Corporation foreclosed on the collateral underlying $39.2 million related to one of the loans written-off and transferred to held for sale in the first quarter of 2013. The Corporation recorded losses of $4.9 million in 2013 related to this loan after the transfer to held for sale ($1.7 million of lower of cost or market adjustment and $3.2 million of write-downs to the value of foreclosed properties, recorded as part of net loss on OREO and OREO operations in the statement of income (loss)). During 2014, the Corporation recorded losses of $4.1 million related to this relationship ($3.8 million of market value adjustments and $0.3 million on the sale of one of the foreclosed properties).</t>
  </si>
  <si>
    <t>Furthermore, in the third quarter of 2013, approximately $6.4 million of construction loans held for sale participations were paid off, resulting in a gain of $0.3 million included as part of “Other income” in the statement of income (loss).</t>
  </si>
  <si>
    <t>On June 21, 2013, the Corporation announced that it had completed a sale of non-performing residential mortgage loans with a book value of $203.8 million and OREO properties with a book value of $19.2 million in a cash transaction. The sales price of this bulk sale was $128.3 million. Approximately $30.1 million of reserves had already been allocated to the loans. This transaction resulted in total charge-offs of $98.0 million and an incremental loss of $69.8 million, reflected in the provision for loan and lease losses for the 2013 year. In addition, the Corporation recorded $3.1 million of professional service fees specifically related to this bulk sale of non-performing residential assets. This transaction resulted in a total pretax loss of $72.9 million.</t>
  </si>
  <si>
    <t>The Corporation's primary goal with respect to these sales was to accelerate the disposition of non-performing assets, which is the main priority of the Corporation's Strategic Plan. The opportunistic sale of distressed assets is a pivotal and tactical step in the Corporation's efforts to reduce balance sheet risk, improve earnings in the future through reductions of credit-related-costs, and enhance credit quality consistent with regulators' expectations of adequate levels of adversely classified assets for financial institutions.</t>
  </si>
  <si>
    <t>Loan Portfolio Concentration</t>
  </si>
  <si>
    <t>The Corporation's primary lending area is Puerto Rico. The Corporation's banking subsidiary, FirstBank, also lends in the USVI and BVI markets and in the United States (principally in the state of Florida). Of the total gross loans held for investment of $9.3 billion as of December 31, 2014, approximately 83% have credit risk concentration in Puerto Rico, 11% in the United States, and 6% in the USVI and BVI.</t>
  </si>
  <si>
    <t xml:space="preserve">As of December 31, 2014, the Corporation had $339.0 million of credit facilities granted to the Puerto Rico government, its municipalities and public corporations, of which $308.0 million was outstanding, compared to $397.8 million outstanding as of December 31, 2013. In addition, the outstanding balance of facilities granted to the government of the Virgin Islands amounted to $57.7 million as of December 31, 2014, compared to $60.6 million as of December 31, 2013. Approximately $201.4 million of the outstanding credit facilities consists of loans to municipalities in Puerto Rico. Municipal debt exposure is secured by ad valorem taxation without limitation as to rate or amount on all taxable property within the boundaries of each municipality. The good faith, credit, and unlimited taxing power of the applicable municipality have been pledged to the repayment of all outstanding bonds and notes. Approximately $13.2 million consists of loans to units of the central government, and approximately $93.4 million consists of loans to public corporations that generally receive revenues from the rates they charge for services or products, such as electric power services, including a $75.0 million credit extended to the Puerto Rico Electric Power Authority (“PREPA”) for fuel purchases that have priority over senior bonds and other debt. In August 2014, PREPA entered into a forbearance agreement with a group of banks, including FirstBank, to extend its maturing credit lines to March 31, 2015. As a result of the forbearance, this credit facility was classified as a TDR during the third quarter of 2014. The loan has been maintained in accrual status based on the estimated cash flow analyses performed on this noncollateral dependent loan, repayment prospects and compliance with contractual terms. Major public corporations have varying degrees of independence from the central government and many receive appropriations or other payments from the Puerto Rico's government general fund. Debt issued by the central government can either carry the full faith, credit and taxing power of the Commonwealth of Puerto Rico or represent an obligation that is subject to annual budget appropriations. </t>
  </si>
  <si>
    <t>Furthermore, the Corporation had $133.3 million outstanding as of December 31, 2014 in financing to the hotel industry in Puerto Rico guaranteed by the Puerto Rico Tourism Development Fund (“TDF”), compared to $200.4 million as of December 31, 2013. The TDF is a subsidiary of the GDB that works with private-sector financial institutions to structure financings for new hospitality projects.</t>
  </si>
  <si>
    <t>As disclosed in Note 4, S&amp;P, Moody's and Fitch downgraded the credit rating of the Commonwealth of Puerto Rico's debt to non-investment grade categories. The Corporation cannot predict at this time the impact that the current fiscal situation of the Commonwealth of Puerto Rico and the various legislative and other measures adopted and to be adopted by the Puerto Rico government in response to such fiscal situation will have on the Puerto Rico economy and on the Corporation's financial condition and results of operations.</t>
  </si>
  <si>
    <t>Troubled Debt Restructurings</t>
  </si>
  <si>
    <t>The Corporation provides homeownership preservation assistance to its customers through a loss mitigation program in Puerto Rico that is similar to the U.S. government's Home Affordable Modification Program guidelines. Depending upon the nature of borrowers' financial condition, restructurings or loan modifications through this program as well as other restructurings of individual commercial, commercial mortgage, construction, and residential mortgage loans in the U.S. mainland fit the definition of a TDR. A restructuring of a debt constitutes a TDR if the creditor for economic or legal reasons related to the debtor's financial difficulties grants a concession to the debtor that it would not otherwise consider. Modifications involve changes in one or more of the loan terms that bring a defaulted loan current and provide sustainable affordability. Changes may include the refinancing of any past-due amounts, including interest and escrow, the extension of the maturity of the loan and modifications of the loan rate. As of December 31, 2014, the Corporation's total TDR loans held for investment of $694.5 million consisted of $349.8 million of residential mortgage loans, $171.9 million of commercial and industrial loans, $127.8 million of commercial mortgage loans, $12.5 million of construction loans, and $32.5 million of consumer loans. Outstanding unfunded commitments on TDR loans amounted to $0.1 million as of December 31, 2014.</t>
  </si>
  <si>
    <t xml:space="preserve">The Corporation's loss mitigation programs for residential mortgage and consumer loans can provide for one or a combination of the following: movement of interest past due to the end of the loan, extension of the loan term, deferral of principal payments, and reduction of interest rates either permanently or for a period of up to four years increasing back in step-up rates. Additionally, in certain cases, the restructuring may provide for the forgiveness of contractually due principal or interest. Uncollected interest is added to the end of the loan term at the time of the restructuring and not recognized as income until collected or when the loan is paid off. These programs are available only to those borrowers who have defaulted, or are likely to default, permanently on their loan and would lose their homes in the foreclosure action absent some lender concession. Nevertheless, if the Corporation is not reasonably assured that the borrower will comply with its contractual commitment, properties are foreclosed. </t>
  </si>
  <si>
    <t>Prior to permanently modifying a loan, the Corporation may enter into trial modifications with certain borrowers. Trial modifications generally represent a six-month period during which the borrower makes monthly payments under the anticipated modified payment terms prior to a formal modification. Upon successful completion of a trial modification, the Corporation and the borrower enter into a permanent modification. TDR loans that are participating in or that have been offered a binding trial modification are classified as TDRs when the trial offer is made and continue to be classified as TDRs regardless of whether the borrower enters into a permanent modification. As of December 31, 2014, the Corporation classified an additional $9.7 million of residential mortgage loans as TDRs that were participating in or had been offered a trial modification.</t>
  </si>
  <si>
    <t xml:space="preserve">For the commercial real estate, commercial and industrial, and construction loan portfolios, at the time of a restructuring, the Corporation determines, on a loan-by-loan basis, whether a concession was granted for economic or legal reasons related to the borrower's financial difficulty. Concessions granted for commercial loans could include: reductions in interest rates to rates that are considered below market; extension of repayment schedules and maturity dates beyond original contractual terms; waivers of borrower covenants; forgiveness of principal or interest; or other contract changes that would be considered a concession. The Corporation mitigates loan defaults for its commercial loan portfolios through its collection function. The function's objective is to minimize both early stage delinquencies and losses upon default of commercial loans. In the case of the commercial and industrial, commercial mortgage, and construction loan portfolios, the Corporation's Special Asset Group (“SAG”) focuses on strategies for the accelerated reduction of non-performing assets through note sales, short sales, loss mitigation programs, and sales of OREO. In addition to the management of the resolution process for problem loans, the SAG oversees collection efforts for all loans to prevent migration to the non-performing and/or adversely classified status. The SAG utilizes relationship officers, collection specialists, and attorneys. In the case of residential construction projects, the workout function monitors project specifics, such as project management and marketing, as deemed necessary. The SAG utilizes its collections infrastructure of workout collection officers, credit work-out specialists, in-house legal counsel, and third-party consultants. In the case of residential construction projects and large commercial loans, the function also utilizes third-party specialized consultants to monitor the residential and commercial construction projects in terms of construction, marketing and sales, and assists with the restructuring of large commercial loans. </t>
  </si>
  <si>
    <t xml:space="preserve">In addition, the Corporation extends, renews, and restructures loans with satisfactory credit profiles. Many commercial loan facilities are structured as lines of credit, which are mainly one year in term and therefore are required to be renewed annually. Other facilities may be restructured or extended from time to time based upon changes in the borrower's business needs, use of funds, the timing of the completion of projects, and other factors. If the borrower is not deemed to have financial difficulties, extensions, renewals, and restructurings are done in the normal course of business and not considered concessions, and the loans continue to be recorded as performing. </t>
  </si>
  <si>
    <t xml:space="preserve">Selected information on TDRs that includes the recorded investment by loan class and modification type is </t>
  </si>
  <si>
    <t>summarized in the following tables. This information reflects all TDRs:</t>
  </si>
  <si>
    <t>Interest rate below market</t>
  </si>
  <si>
    <t>Maturity or term extension</t>
  </si>
  <si>
    <t>Combination of reduction in interest rate and extension of maturity</t>
  </si>
  <si>
    <t>Forgiveness of principal and/or interest</t>
  </si>
  <si>
    <r>
      <t xml:space="preserve">Other </t>
    </r>
    <r>
      <rPr>
        <b/>
        <sz val="5"/>
        <color rgb="FF000000"/>
        <rFont val="Times New Roman"/>
        <family val="1"/>
      </rPr>
      <t>(1)</t>
    </r>
  </si>
  <si>
    <t>Troubled Debt Restructurings:</t>
  </si>
  <si>
    <t>Non-FHA/VA Residential Mortgage loans</t>
  </si>
  <si>
    <t>Commercial Mortgage loans</t>
  </si>
  <si>
    <t>Consumer loans - Auto</t>
  </si>
  <si>
    <t>Consumer loans - Other</t>
  </si>
  <si>
    <r>
      <t xml:space="preserve">Total Troubled Debt Restructurings </t>
    </r>
    <r>
      <rPr>
        <sz val="5"/>
        <color rgb="FF000000"/>
        <rFont val="Times New Roman"/>
        <family val="1"/>
      </rPr>
      <t>(2)</t>
    </r>
  </si>
  <si>
    <t xml:space="preserve">Other concessions granted by the Corporation include deferral of principal and/or interest payments for a period longer than what would </t>
  </si>
  <si>
    <t>be considered insignificant, payment plans under judicial stipulation, or a combination of the concessions listed in the table.</t>
  </si>
  <si>
    <t>Excludes TDR held for sale amounting to $45.7 million as of December 31, 2014.</t>
  </si>
  <si>
    <r>
      <t>Other</t>
    </r>
    <r>
      <rPr>
        <b/>
        <sz val="5"/>
        <color rgb="FF000000"/>
        <rFont val="Times New Roman"/>
        <family val="1"/>
      </rPr>
      <t xml:space="preserve"> (1)</t>
    </r>
  </si>
  <si>
    <r>
      <t>Total Troubled Debt Restructurings</t>
    </r>
    <r>
      <rPr>
        <sz val="5"/>
        <color rgb="FF000000"/>
        <rFont val="Times New Roman"/>
        <family val="1"/>
      </rPr>
      <t xml:space="preserve"> (2)</t>
    </r>
  </si>
  <si>
    <t xml:space="preserve">Other concessions granted by the Corporation include deferral of principal and/or interest payments for a period longer than what would be </t>
  </si>
  <si>
    <t>considered insignificant, payment plans under judicial stipulation, or a combination of the concessions listed in the table above.</t>
  </si>
  <si>
    <t>Excludes TDRs held for sale amounting to $45.9 million as of December 31, 2013.</t>
  </si>
  <si>
    <t>The following table presents the Corporation's TDR activity:</t>
  </si>
  <si>
    <t>Year Ended</t>
  </si>
  <si>
    <t>Beginning balance of TDRs</t>
  </si>
  <si>
    <t>New TDRs</t>
  </si>
  <si>
    <t>Increases to existing TDRs - additional disbursements</t>
  </si>
  <si>
    <t>Charge-offs post-modification</t>
  </si>
  <si>
    <t>Sales, net of charge-offs</t>
  </si>
  <si>
    <t xml:space="preserve">Foreclosures </t>
  </si>
  <si>
    <t>Removed from TDR classification</t>
  </si>
  <si>
    <t>TDRs transferred to held for sale</t>
  </si>
  <si>
    <t xml:space="preserve">Paid-off and partial payments </t>
  </si>
  <si>
    <t>Ending balance of TDRs</t>
  </si>
  <si>
    <t>TDRs are classified as either accrual or nonaccrual loans. A loan on nonaccrual status and restructured as a TDR will remain on nonaccrual status until the borrower has proven the ability to perform under the modified structure, generally for a minimum of six months, and there is evidence that such payments can and are likely to continue as agreed. Performance prior to the restructuring, or significant events that coincide with the restructuring, are included in assessing whether the borrower can meet the new terms and may result in the loan being returned to accrual at the time of the restructuring or after a shorter performance period. If the borrower's ability to meet the revised payment schedule is uncertain, the loan remains classified as a nonaccrual loan. Loan modifications increase the Corporation's interest income by returning a non-performing loan to performing status, if applicable, increase cash flows by providing for payments to be made by the borrower, and avoid increases in foreclosure and OREO costs. The Corporation continues to consider a modified loan as an impaired loan for purposes of estimating the allowance for loan and lease losses. A TDR loan that specifies an interest rate that at the time of the restructuring is greater than or equal to the rate the Corporation is willing to accept for a new loan with comparable risk may not be reported as a TDR, or an impaired loan in the calendar years subsequent to the restructuring, if it is in compliance with its modified terms. The Corporation did not remove loans from the TDR classification during 2014.</t>
  </si>
  <si>
    <t>The following table provides a breakdown between accrual and nonaccrual of TDRs:</t>
  </si>
  <si>
    <t>Accrual</t>
  </si>
  <si>
    <r>
      <t xml:space="preserve">Nonaccrual </t>
    </r>
    <r>
      <rPr>
        <b/>
        <sz val="6"/>
        <color rgb="FF000000"/>
        <rFont val="Times New Roman"/>
        <family val="1"/>
      </rPr>
      <t>(1) (2)</t>
    </r>
  </si>
  <si>
    <t>Total TDRs</t>
  </si>
  <si>
    <t>Total Troubled Debt Restructurings</t>
  </si>
  <si>
    <t xml:space="preserve">Included in nonaccrual loans are $52.8 million in loans that are performing under the terms of the restructuring agreement </t>
  </si>
  <si>
    <t xml:space="preserve">but are reported in nonaccrual status until the restructured loans meet the criteria of sustained payment performance </t>
  </si>
  <si>
    <t>under the revised terms for reinstatement to accrual status and there is no doubt about full collectability.</t>
  </si>
  <si>
    <t>Excludes nonaccrual TDRs held for sale with a carrying value of $45.7 million as of December 31, 2014.</t>
  </si>
  <si>
    <r>
      <t>Nonaccrual</t>
    </r>
    <r>
      <rPr>
        <b/>
        <sz val="6"/>
        <color rgb="FF000000"/>
        <rFont val="Times New Roman"/>
        <family val="1"/>
      </rPr>
      <t xml:space="preserve"> (1)(2)</t>
    </r>
  </si>
  <si>
    <r>
      <t>Total Troubled Debt Restructurings</t>
    </r>
    <r>
      <rPr>
        <sz val="8"/>
        <color rgb="FF000000"/>
        <rFont val="Times New Roman"/>
        <family val="1"/>
      </rPr>
      <t xml:space="preserve"> </t>
    </r>
  </si>
  <si>
    <t>Included in nonaccrual loans are $95.7 million in loans that are performing under the terms of the restructuring agreement</t>
  </si>
  <si>
    <t>Excludes nonaccrual TDRs held for sale with a carrying value of $45.9 million as of December 31, 2013.</t>
  </si>
  <si>
    <t>TDRs exclude restructured residential mortgage loans that are guaranteed by the U.S. federal government (i.e., FHA/VA loans) totaling $71.5 million. The Corporation excludes FHA/VA guaranteed loans from TDRs given that, in the event that the borrower defaults on the loan, the principal and interest (debenture rate) are guaranteed by the U.S. government; therefore, the risk of loss on these types of loans is very low. The Corporation does not consider loans with U.S. federal government guarantees to be impaired loans for the purpose of calculating the allowance for loan and lease losses.</t>
  </si>
  <si>
    <t>Loan modifications that are considered TDRs completed during 2014 and 2013 were as follows:</t>
  </si>
  <si>
    <t>Year ended December 31, 2014</t>
  </si>
  <si>
    <t>Number of contracts</t>
  </si>
  <si>
    <t>Pre-modification Outstanding Recorded Investment</t>
  </si>
  <si>
    <t>Post-modification Outstanding Recorded Investment</t>
  </si>
  <si>
    <t>Year ended December 31, 2013</t>
  </si>
  <si>
    <t>Recidivism, or the borrower defaulting on its obligation pursuant to a modified loan, results in the loan once again becoming a non-performing loan. Recidivism occurs at a notably higher rate than do defaults on new origination loans, so modified loans present a higher risk of loss than do new origination loans. The Corporation considers a loan to have defaulted if the borrower has failed to make payments of either principal, interest, or both for a period of 90 days or more.</t>
  </si>
  <si>
    <t>Loan modifications considered TDRs that defaulted during the years ended December 31, 2014 and 2013, and had become TDRs during the 12 months preceding the default date were as follows:</t>
  </si>
  <si>
    <t xml:space="preserve">Year ended December 31, </t>
  </si>
  <si>
    <t>Construction loans</t>
  </si>
  <si>
    <t xml:space="preserve">Total </t>
  </si>
  <si>
    <t>For certain TDRs, the Corporation splits the loans into two new notes, A and B notes. The A note is restructured to comply with the Corporation's lending standards at current market rates, and is tailored to suit the customer's ability to make timely interest and principal payments. The B note includes the granting of the concession to the borrower and varies by situation. The B note is charged off but the borrower's obligation is not forgiven, and any payments collected are accounted for as recoveries. At the time of the restructuring, the A note is identified and classified as a TDR. If the loan performs for at least six months according to the modified terms, the A note may be returned to accrual status. The borrower's payment performance prior to the restructuring is included in assessing whether the borrower can meet the new terms and may result in the loan being returned to accrual status at the time of the restructuring. In the periods following the calendar year in which a loan is restructured, the A note may no longer be reported as a TDR if it is on accrual status, is in compliance with its modified terms, and yields a market rate (as determined and documented at the time of the restructuring).</t>
  </si>
  <si>
    <t>The recorded investment in loans held for investment restructured using the A/B note restructure workout strategy was approximately $46.0 million and $78.3 million at December 31, 2014 and 2013, respectively. The following table provides additional information about the volume of this type of loan restructuring and the effect on the allowance for loan and lease losses in 2014 and 2013:</t>
  </si>
  <si>
    <t>Principal balance deemed collectible at end of year</t>
  </si>
  <si>
    <t>Amount (recovered) charged off</t>
  </si>
  <si>
    <t>(Reductions) to the provision for loan losses</t>
  </si>
  <si>
    <t>Allowance for loan losses at end of year</t>
  </si>
  <si>
    <t>Of the loans comprising the $46.0 million that has been deemed to be collectible as of December 31, 2014, approximately $44.3 million was placed in accrual status as the borrowers have exhibited a period of sustained performance. These loans continue to be individually evaluated for impairment purposes.</t>
  </si>
  <si>
    <t>ALLOWANCE FOR LOAN AND LEASE LOSSES</t>
  </si>
  <si>
    <t>ALLOWANCE FOR LOAN AND LEASE LOSSES [Text Block]</t>
  </si>
  <si>
    <t>The changes in the allowance for loan and lease losses were as follows:</t>
  </si>
  <si>
    <t>Residential</t>
  </si>
  <si>
    <t>Commercial</t>
  </si>
  <si>
    <t>Commercial and</t>
  </si>
  <si>
    <t>Construction</t>
  </si>
  <si>
    <t>Year Ended December 31, 2014</t>
  </si>
  <si>
    <t>Mortgage Loans</t>
  </si>
  <si>
    <t>Industrial Loans</t>
  </si>
  <si>
    <t xml:space="preserve">Allowance for loan and lease losses: </t>
  </si>
  <si>
    <t>Beginning balance</t>
  </si>
  <si>
    <t>Recoveries</t>
  </si>
  <si>
    <t>Provision (release)</t>
  </si>
  <si>
    <t>Ending balance</t>
  </si>
  <si>
    <t>Ending balance: specific reserve for impaired loans</t>
  </si>
  <si>
    <t>Ending balance: purchased credit-impaired loans</t>
  </si>
  <si>
    <t>Ending balance: general allowance</t>
  </si>
  <si>
    <t>Loans held for investment:</t>
  </si>
  <si>
    <t>Ending balance: impaired loans</t>
  </si>
  <si>
    <t>Ending balance: purchased credit-impaired</t>
  </si>
  <si>
    <t xml:space="preserve">Ending balance: loans with general </t>
  </si>
  <si>
    <t>allowance</t>
  </si>
  <si>
    <t>Year Ended December 31, 2013</t>
  </si>
  <si>
    <t>Charge-offs related to bulk sales</t>
  </si>
  <si>
    <t>Provision</t>
  </si>
  <si>
    <r>
      <t>Reclassification</t>
    </r>
    <r>
      <rPr>
        <sz val="6"/>
        <color rgb="FF000000"/>
        <rFont val="Times New Roman"/>
        <family val="1"/>
      </rPr>
      <t xml:space="preserve"> (1)</t>
    </r>
  </si>
  <si>
    <t>Ending balance: loans with general allowance</t>
  </si>
  <si>
    <t>During the second quarter of 2013, after a comprehensive review of substantially all of the loans in our commercial portfolios, the classification of certain loans was revised to more accurately depict the nature of the underlying loans. This reclassification resulted in a net increase of $269.0 million in commercial mortgage loans, since the principal source of repayment for such loans is derived primarily from the operation of the underlying real estate, with a corresponding decrease of $246.8 million in commercial and industrial loans and a $22.2 million decrease in construction loans. The Corporation evaluated the impact of this reclassification on the provision for loan losses and determined that the effect of this adjustment was not material to any previously reported results.</t>
  </si>
  <si>
    <r>
      <t xml:space="preserve">Refer to Note 1, </t>
    </r>
    <r>
      <rPr>
        <i/>
        <sz val="10"/>
        <color theme="1"/>
        <rFont val="Times New Roman"/>
        <family val="1"/>
      </rPr>
      <t>Nature of Business and Summary of Significant Accounting Policies – Allowance for loans and lease losses,</t>
    </r>
    <r>
      <rPr>
        <sz val="10"/>
        <color theme="1"/>
        <rFont val="Times New Roman"/>
        <family val="1"/>
      </rPr>
      <t xml:space="preserve"> for additional information about certain enhancements to the general allowance estimation process for commercial and consumer loans made in 2014.</t>
    </r>
  </si>
  <si>
    <t>The bulk sale of approximately $217.7 million of adversely classified assets, mainly commercial loans, completed in the first quarter of 2013 resulted in charge-offs of approximately $98.5 million. In determining the historical loss rate for the computation of the general reserve for commercial loans, the Corporation includes the portion of these charge-offs that was related to the acceleration of previously reserved credit losses amounting to approximately $39.9 million.  The Corporation considered that the portion not deemed to be credit-related was not indicative of the ultimate losses that may have occurred had the assets been resolved on an individual basis, over time and not in a steeply discounted bulk sale. A transaction, such as this one, entered into to expedite the reduction of non-performing and adversely classified assets, can result in charge-offs that are not reflective of true credit-related charge-off-history since there is a component related to the discounted value realized on a bulk sale basis. Accordingly, the Corporation concluded that it is reasonable to exclude the component related to the discounted value from its historical charge-off analysis used in estimating its allowance for loan losses.</t>
  </si>
  <si>
    <t>As of December 31, 2014, the Corporation maintained a $0.2 million reserve for unfunded loan commitments mainly related to outstanding construction and commercial and industrial loan commitments. The reserve for unfunded loan commitments is an estimate of the losses inherent in off-balance sheet loan commitments to borrowers that are experiencing financial difficulties at the balance sheet date. It is calculated by multiplying an estimated loss factor by an estimated probability of funding, and then by the period-end amounts for unfunded commitments. The reserve for unfunded loan commitments is included as part of accounts payable and other liabilities in the consolidated statements of financial condition.</t>
  </si>
  <si>
    <t>LOANS HELD FOR SALE</t>
  </si>
  <si>
    <t>LOANS HELD FOR SALE [Text Block]</t>
  </si>
  <si>
    <t>NOTE 9 – LOANS HELD FOR SALE</t>
  </si>
  <si>
    <t>The Corporation's loans held-for-sale portfolio was composed of:</t>
  </si>
  <si>
    <t>Non-performing loans held for sale totaled $54.6 million ($6.8 million commercial mortgage and $47.8 million construction loans) as of December 31, 2014 and $54.8 million ($7.0 million commercial mortgage and $47.8 million construction loans) as of December 31, 2013. The Corporation continues to seek to resolve and dispose of its non-performing commercial and construction loans held for sale.</t>
  </si>
  <si>
    <t>RELATED PARTY TRANSACTIONS</t>
  </si>
  <si>
    <t>Related Party Transactions [Abstract]</t>
  </si>
  <si>
    <t>Related Party Transactions [Text Block]</t>
  </si>
  <si>
    <t>NOTE 10 – RELATED-PARTY TRANSACTIONS</t>
  </si>
  <si>
    <t>The Corporation granted loans to its directors, executive officers, and certain related individuals or entities in the ordinary course of business. The movement and balance of these loans were as follows:</t>
  </si>
  <si>
    <t>Amount</t>
  </si>
  <si>
    <t>Balance at December 31, 2012</t>
  </si>
  <si>
    <t xml:space="preserve">New loans </t>
  </si>
  <si>
    <t>Payments</t>
  </si>
  <si>
    <t>Other changes</t>
  </si>
  <si>
    <t>Balance at December 31, 2013</t>
  </si>
  <si>
    <t>Balance at December 31, 2014</t>
  </si>
  <si>
    <t xml:space="preserve">These loans do not involve more than normal risk of collectability and management considers that they present terms that are no more favorable than those that would have been obtained if the transactions had been with unrelated parties. The amounts reported as other changes include changes in the status of those who are considered related parties, which, for 2014, was mainly related to an addition of one new director and the resignation of one executive officer, and for 2013, was mainly due to the resignation of one independent director of the Corporation. </t>
  </si>
  <si>
    <t>From time to time, the Corporation, in the ordinary course of its business, obtains services from related parties or makes contributions to non-profit organizations that have some association with the Corporation. Management believes the terms of such arrangements are consistent with arrangements entered into with independent third parties.</t>
  </si>
  <si>
    <t>PROPERTY PLANT AND EQUIPMENT</t>
  </si>
  <si>
    <t>Property Plant And Equipment [Abstract]</t>
  </si>
  <si>
    <t>Property Plant And Equipment Disclosure [Text Block]</t>
  </si>
  <si>
    <t>NOTE 11 – PREMISES AND EQUIPMENT</t>
  </si>
  <si>
    <t>Premises and equipment comprise:</t>
  </si>
  <si>
    <t>Useful Life In Years</t>
  </si>
  <si>
    <t>As of December 31,</t>
  </si>
  <si>
    <t>Buildings and improvements</t>
  </si>
  <si>
    <t>Leasehold improvements</t>
  </si>
  <si>
    <t>Furniture and equipment</t>
  </si>
  <si>
    <t>Accumulated depreciation</t>
  </si>
  <si>
    <t>Projects in progress</t>
  </si>
  <si>
    <t>Total premises and equipment, net</t>
  </si>
  <si>
    <t xml:space="preserve">Depreciation and amortization expense amounted to $21.0 million, $24.0 million, and $24.2 million for the years ended December 31, 2014, 2013, and 2012, respectively. During 2013, the Corporation reclassified at fair value approximately $2.2 million to other assets held for sale certain fixed assets no longer being used for operations after the consolidation of certain bank branches. This resulted in a charge of $0.5 million recorded as part of “other non-interest income” on the statement of income (loss). </t>
  </si>
  <si>
    <t>GOODWILL AND OTHER INTANGIBLES</t>
  </si>
  <si>
    <t>GOODWILL AND OTHER INTANGIBLES [Text Block]</t>
  </si>
  <si>
    <t xml:space="preserve">NOTE 12 – GOODWILL AND OTHER INTANGIBLES </t>
  </si>
  <si>
    <t>    </t>
  </si>
  <si>
    <t xml:space="preserve">Goodwill as of December 31, 2014 and 2013 amounted to $28.1 million, recognized as part of “Other Assets” in the consolidated statement of financial condition. The Corporation conducted its annual evaluation of goodwill and other intangibles during the fourth quarter of 2014. The Corporation's goodwill is related to the acquisition of FirstBank Florida in 2005. </t>
  </si>
  <si>
    <t xml:space="preserve">The Corporation bypassed the qualitative assessment in 2014 and proceeded directly to perform the first step of the two-step goodwill impairment test. The Step 1 evaluation of goodwill allocated to the Florida reporting unit under both valuation approaches (market and discounted cash flow analysis) indicated that the fair value of the unit was above the carrying amount of its equity book value as of the valuation date (October 1); therefore, the completion of the Step 2 was not required. Based on the analysis under both the market and discounted cash flow analysis, the estimated fair value of equity of the reporting unit exceeded the carrying amount of the entity, including goodwill at the evaluation date. Goodwill was not impaired as of December 31, 2014 or 2013, nor was any goodwill written off due to impairment during 2014, 2013, and 2012. </t>
  </si>
  <si>
    <t>In connection with the acquisition of the FirstBank-branded credit card loan portfolio, in the second quarter of 2012, the Corporation recognized a purchased credit card relationship intangible of $24.5 million, which is being amortized over the next seven years on an accelerated basis based on the estimated attrition rate of the purchased credit card accounts, which reflects the pattern in which the economic benefits of the intangible asset are consumed. These benefits are consumed as the revenue stream generated by the cardholder relationship is realized.</t>
  </si>
  <si>
    <t>The following table shows the gross amount and accumulated amortization of the Corporation’s intangible assets recognized as part of Other Assets in the consolidated statement of financial condition:</t>
  </si>
  <si>
    <t xml:space="preserve">As of </t>
  </si>
  <si>
    <t>Core deposit intangible:</t>
  </si>
  <si>
    <t>Gross amount</t>
  </si>
  <si>
    <t>Accumulated amortization</t>
  </si>
  <si>
    <t>Net carrying amount</t>
  </si>
  <si>
    <t>Remaining amortization period</t>
  </si>
  <si>
    <t>8.4 years</t>
  </si>
  <si>
    <t>9.8 years</t>
  </si>
  <si>
    <t>Purchased credit card relationship intangible:</t>
  </si>
  <si>
    <t>6.9 years</t>
  </si>
  <si>
    <t>8.0 years</t>
  </si>
  <si>
    <t>The following table presents the estimated aggregate annual amortization expense for intangible assets:</t>
  </si>
  <si>
    <t>2019 and after</t>
  </si>
  <si>
    <t>NON-CONSOLIDATED VARIABLE INTEREST ENTITIES AND SERVICING ASSETS</t>
  </si>
  <si>
    <t>NON-CONSOLIDATED VARIABLE INTEREST ENTITIES AND SERVICING ASSETS [Text Block]</t>
  </si>
  <si>
    <t>NOTE 13 – NON CONSOLIDATED VARIABLE INTEREST ENTITIES AND SERVICING ASSETS</t>
  </si>
  <si>
    <t>The Corporation transfers residential mortgage loans in sale or securitization transactions in which it has continuing involvement, including servicing responsibilities and guarantee arrangements. All such transfers have been accounted for as sales as required by applicable accounting guidance.</t>
  </si>
  <si>
    <t>When evaluating transfers and other transactions with Variable Interest Entities (“VIEs”) for consolidation, the Corporation first determines if the counterparty is an entity for which a variable interest exists. If no scope exception is applicable and a variable interest exists, the Corporation then evaluates if it is the primary beneficiary of the VIE and whether the entity should be consolidated or not.</t>
  </si>
  <si>
    <t>Below is a summary of transfers of financial assets to VIEs for which the Corporation has retained some level of continuing involvement:</t>
  </si>
  <si>
    <t>The Corporation typically transfers first lien residential mortgage loans in conjunction with GNMA securitization transactions in which the loans are exchanged for cash or securities that are readily redeemed for cash proceeds and servicing rights. The securities issued through these transactions are guaranteed by the issuer and, as such, under seller/servicer agreements, the Corporation is required to service the loans in accordance with the issuers' servicing guidelines and standards. As of December 31, 2014, the Corporation serviced loans securitized through GNMA with a principal balance of $1.1 billion.</t>
  </si>
  <si>
    <t>Trust Preferred Securities</t>
  </si>
  <si>
    <t xml:space="preserve">In 2004, FBP Statutory Trust I, a financing subsidiary of the Corporation, sold to institutional investors $100 million of its variable rate trust-preferred securities. The proceeds of the issuance, together with the proceeds of the purchase by the Corporation of $3.1 million of FBP Statutory Trust I variable rate common securities, were used by FBP Statutory Trust I to purchase $103.1 million aggregate principal amount of the Corporation's Junior Subordinated Deferrable Debentures. Also in 2004, FBP Statutory Trust II, a statutory trust that is wholly owned by the Corporation, sold to institutional investors $125 million of its variable rate trust-preferred securities. The proceeds of the issuance, together with the proceeds of the purchase by the Corporation of $3.9 million of FBP Statutory Trust II variable rate common securities, were used by FBP Statutory Trust II to purchase $128.9 million aggregate principal amount of the Corporation's Junior Subordinated Deferrable Debentures. The debentures are presented in the Corporation's consolidated statement of financial condition as Other Borrowings, net of related issuance costs. The variable rate trust-preferred securities are fully and unconditionally guaranteed by the Corporation. The $100 million Junior Subordinated Deferrable Debentures issued by the Corporation in April 2004 and the $125 million issued in September 2004 mature on June 17, 2034 and September 20, 2034, respectively; however, under certain circumstances, the maturity of Junior Subordinated Deferrable Debentures may be shortened (such shortening would result in a mandatory redemption of the variable rate trust-preferred securities). The trust-preferred securities, subject to certain limitations, qualify as Tier I regulatory capital under current applicable rules and regulations. The Collins Amendment of the Dodd-Frank Wall Street Reform and Consumer Protection Act eliminates certain trust-preferred securities from Tier 1 Capital. Bank Holding Companies, such as the Corporation, must fully phase out these instruments from Tier 1 capital by January 1, 2016 (25% allowed in 2015 and 0% in 2016); however, these instruments may remain in Tier 2 capital until the instruments are redeemed or mature. The Corporation has elected to defer the interest payments that were due on quarterly periods since March 2012. The aggregate amount of payments deferred and accrued approximates $21.9 million as of December 31, 2014. Under the indentures, the Corporation has the right, from time to time, and without causing an event of default, to defer payments of interest on the subordinated debentures by extending the interest payment period at any time and from time to time during the term of the subordinated debentures for up to twenty consecutive quarterly periods. Future interest payments are subject to the Federal Reserve approval. </t>
  </si>
  <si>
    <t>Grantor Trusts</t>
  </si>
  <si>
    <t>During 2004 and 2005, a third party to the Corporation, from now on identified as the seller, established a series of statutory trusts to effect the securitization of mortgage loans and the sale of trust certificates. The seller initially provided the servicing for a fee, which is senior to the obligations to pay trust certificate holders. The seller then entered into a sales agreement through which it sold and issued the trust certificates in favor of the Corporation's banking subsidiary. Currently, the Bank is the sole owner of the trust certificates; the servicing of the underlying residential mortgages that generate the principal and interest cash flows is performed by another third party, which receives a servicing fee. The securities are variable rate securities indexed to 90-day LIBOR plus a spread. The principal payments from the underlying loans are remitted to a paying agent (servicer) who then remits interest to the Bank; interest income is shared to a certain extent with the FDIC, which has an interest only strip (“IO”) tied to the cash flows of the underlying loans and is entitled to receive the excess of the interest income less a servicing fee over the variable rate income that the Bank earns on the securities. This IO is limited to the weighted average coupon of the securities. The FDIC became the owner of the IO upon the intervention of the seller, a failed financial institution. No recourse agreement exists and the risks from losses on non accruing loans and repossessed collateral are absorbed by the Bank as the sole holder of the certificates. As of December 31, 2014, the amortized balance and carrying value of the Grantor Trusts amounted to $45.7 million and $33.5 million, respectively, with a weighted average yield of 2.17%.</t>
  </si>
  <si>
    <t>Investment in unconsolidated entity</t>
  </si>
  <si>
    <t>On February 16, 2011, FirstBank sold an asset portfolio consisting of performing and non-performing construction, commercial mortgage and commercial and industrial loans with an aggregate book value of $269.3 million to CPG/GS, an entity organized under the laws of the Commonwealth of Puerto Rico and majority owned by PRLP Ventures LLC ("PRLP"), a company created by Goldman, Sachs &amp; Co. and Caribbean Property Group. In connection with the sale, the Corporation received $88.5 million in cash and a 35% interest in CPG/GS, and made a loan in the amount of $136.1 million representing seller financing provided by FirstBank. The loan has a seven-year maturity and bears variable interest at 30-day LIBOR plus 300 basis points and is secured by a pledge of all of the acquiring entity's assets as well as the PRLP's 65% ownership interest in CPG/GS. As of December 31, 2014, the carrying amount of the loan was $25.2 million, which was included in the Corporation's Commercial and Industrial loans held for investment portfolio. FirstBank's equity interest in CPG/GS is accounted for under the equity method and included as part of Investment in unconsolidated entity in the Consolidated Statements of Financial Condition. When applying the equity method, the Bank follows the HLBV method to determine its share in CPG/GS's earnings or loss. Under HLBV, the Bank determines its share in CPG/GS's earnings or loss by determining the difference between its “claim on CPG/GS's book value” at the end of the period as compared to the beginning of the period. This claim is calculated as the amount the Bank would receive if CPG/GS were to liquidate all of its assets at recorded amounts determined in accordance with GAAP and distribute the resulting cash to the investors, PRLP and FirstBank, according to their respective priorities as provided in the contractual agreement. The Bank reports its share of CPG/GS's operating results on a one-quarter lag basis. In addition, as a result of using HLBV, the difference between the Bank's investment in CPG/GS and its claim on the book value of CPG/GS at the date of the investment, known as the basis difference, is amortized over the estimated life of the investment, or five years. CPG/GS records its loans receivable under the fair value option. Equity in loss of unconsolidated entity for the year ended December 31, 2014 of $7.3 million includes $1.8 million related to the amortization of the basis differential, compared to equity in loss of unconsolidated entity of $16.7 million for 2013. The loss recorded in 2014 reduced to zero the carrying amount of the Bank's investment in CPG/GS. No negative investment needs to be reported as the Bank has no legal obligation or commitment to provide further financial support to this entity; thus, no further losses will be recorded on this investment. Any potential increase in the carrying value of the investment in CPG/GS, under the HLBV method, would depend upon how better off the Bank is at the end of the period than it was at the beginning of the period after the waterfall calculation performed to determine the amount of gain allocated to the investors.</t>
  </si>
  <si>
    <t>FirstBank also provided an $80 million advance facility to CPG/GS to fund unfunded commitments and costs to complete projects under construction, which was fully disbursed in 2011, and a $20 million working capital line of credit to fund certain expenses of CPG/GS. During 2013, the working capital line of credit was renewed and reduced to $7 million for a period of two years expiring September 2015. During 2012, CPG/GS repaid the outstanding balance of the advance facility to fund unfunded commitments, and the funds became available for redrawal under a one-time revolver agreement. These loans bear variable interest at 30-day LIBOR plus 300 basis points. As of December 31, 2014, the carrying value of the revolver agreement and working capital line were $30.4 million and $0, respectively, which was included in the Corporation's commercial and industrial loans held for investment portfolio.</t>
  </si>
  <si>
    <t xml:space="preserve">Cash proceeds received by CPG/GS are first used to cover operating expenses and debt service payments, including the note receivable, the advanced facility, and the working capital line, described above, which must be substantially repaid before proceeds can be used for other purposes, including the return of capital to both PRLP and FirstBank. FirstBank will not receive any return on its equity interest until PRLP receives an aggregate amount equivalent to its initial investment and a priority return of at least 12%, resulting in FirstBank's interest in CPG/GS being subordinate to PRLP's interest. CPG/GS will then begin to make payments pro rata to PRLP and FirstBank, 35% and 65%, respectively, until FirstBank has achieved a 12% return on its invested capital and the aggregate amount of distributions is equal to FirstBank's capital contributions to CPG/GS. </t>
  </si>
  <si>
    <t xml:space="preserve">The Bank has determined that CPG/GS is a VIE in which the Bank is not the primary beneficiary. In determining the primary beneficiary of CPG/GS, the Bank considered applicable guidance that requires the Bank to qualitatively assess the determination of the primary beneficiary (or consolidator) of CPG/GS based on whether it has both the power to direct the activities of CPG/GS that most significantly impact the entity's economic performance and the obligation to absorb losses of CPG/GS that could potentially be significant to the VIE or the right to receive benefits from the entity that could potentially be significant to the VIE. </t>
  </si>
  <si>
    <t>The Bank determined that it does not have the power to direct the activities that most significantly impact the economic performance of CPG/GS as it does not have the right to manage the loan portfolio, impact foreclosure proceedings, or manage the construction and sale of the property; therefore, the Bank concluded that it is not the primary beneficiary of CPG/GS. As a creditor to CPG/GS, the Bank has certain rights related to CPG/GS; however, these are intended to be protective in nature and do not provide the Bank with the ability to manage the operations of CPG/GS. Since CPG/GS is not a consolidated subsidiary of the Bank and the transaction met the criteria for sale accounting under authoritative guidance, the Bank accounted for this transaction as a true sale, recognizing the cash received, the notes receivable, and the interest in CPG/GS, and derecognizing the loan portfolio sold.</t>
  </si>
  <si>
    <t xml:space="preserve">The initial fair value of the investment in CPG/GS was determined using techniques with significant unobservable (Level 3) inputs. The valuation inputs included an estimate of future cash flows, expectations about possible variations in the amount and timing of cash flows, and a discount factor based on a rate of return. The Corporation researched available market data and internal information (i.e., proposals received for the servicing of distressed assets and public disclosures and other information about similar structures and/or of distressed asset sales) and determined reasonable ranges of expected returns for FirstBank's equity interest. </t>
  </si>
  <si>
    <t>The rate of return of 17.57% was used as the discount factor to estimate the value of FirstBank's equity interest and represents the Bank's estimate of the yield a market participant would require. A reasonable range of equity returns was assessed based on consideration of a range of company-specific risk premiums. The valuation of this type of equity interest is highly subjective and somewhat dependent on nonobservable market assumptions, which may result in variations from market participant to market participant.</t>
  </si>
  <si>
    <t>The Corporation is actively involved in the securitization of pools of FHA-insured and VA-guaranteed mortgages for issuance of GNMA mortgage-backed securities. Also, certain conventional conforming loans are sold to FNMA or FHLMC with servicing retained. The Corporation recognizes as separate assets the rights to service loans for others, whether those servicing assets are originated or purchased.</t>
  </si>
  <si>
    <t>The changes in servicing assets are shown below:</t>
  </si>
  <si>
    <t>Capitalization of servicing assets</t>
  </si>
  <si>
    <t>Amortization</t>
  </si>
  <si>
    <t>Adjustment to fair value</t>
  </si>
  <si>
    <r>
      <t xml:space="preserve">Other </t>
    </r>
    <r>
      <rPr>
        <sz val="7"/>
        <color rgb="FF000000"/>
        <rFont val="Times New Roman"/>
        <family val="1"/>
      </rPr>
      <t>(1)</t>
    </r>
  </si>
  <si>
    <t>Amount represents the adjustment to fair value related to the repurchase of loans serviced for others.</t>
  </si>
  <si>
    <t xml:space="preserve">Impairment charges are recognized through a valuation allowance for each individual stratum of servicing assets. The valuation allowance is adjusted to reflect the amount, if any, by which the cost basis of the servicing asset for a given stratum of loans being serviced exceeds its fair value. Any fair value in excess of the cost basis of the servicing asset for a given stratum is not recognized. </t>
  </si>
  <si>
    <t>Changes in the impairment allowance related to servicing assets were as follows:</t>
  </si>
  <si>
    <t>Year ended December 31,</t>
  </si>
  <si>
    <t>Temporary impairment charges</t>
  </si>
  <si>
    <t>OTTI of servicing assets</t>
  </si>
  <si>
    <t>The components of net servicing income are shown below:</t>
  </si>
  <si>
    <t>Servicing fees</t>
  </si>
  <si>
    <t>Late charges and prepayment penalties</t>
  </si>
  <si>
    <t>Adjustment for loans repurchased</t>
  </si>
  <si>
    <t xml:space="preserve">Other (1) </t>
  </si>
  <si>
    <t>Servicing income, gross</t>
  </si>
  <si>
    <t>Amortization and impairment of servicing assets</t>
  </si>
  <si>
    <t>Servicing income, net</t>
  </si>
  <si>
    <t>(1) Mainly consisted of compensatory fees imposed by GSEs and losses related to representations and warranties.</t>
  </si>
  <si>
    <t>The Corporation’s servicing assets are subject to prepayment and interest rate risks. Key economic assumptions used in determining the fair value at the time of sale ranged as follows:</t>
  </si>
  <si>
    <t>Maximum</t>
  </si>
  <si>
    <t>Minimum</t>
  </si>
  <si>
    <t>Constant prepayment rate:</t>
  </si>
  <si>
    <t>Government-guaranteed mortgage loans</t>
  </si>
  <si>
    <t>%</t>
  </si>
  <si>
    <t>Conventional conforming mortgage loans</t>
  </si>
  <si>
    <t>Conventional non-conforming mortgage loans</t>
  </si>
  <si>
    <t>Discount rate:</t>
  </si>
  <si>
    <t>At December 31, 2014, fair values of the Corporation's servicing assets were based on a valuation model that incorporates market driven assumptions regarding discount rates and mortgage prepayment rates, adjusted by the particular characteristics of the Corporation's servicing portfolio. The weighted-averages of the key economic assumptions used by the Corporation in its valuation model and the sensitivity of the current fair value to immediate 10% and 20% adverse changes in those assumptions for mortgage loans as of December 31, 2014 were as follows:</t>
  </si>
  <si>
    <t>Carrying amount of servicing assets</t>
  </si>
  <si>
    <t>Weighted average expected life (in years)</t>
  </si>
  <si>
    <t>Constant prepayment rate (weighted average annual rate)</t>
  </si>
  <si>
    <t>Decrease in fair value due to 10% adverse change</t>
  </si>
  <si>
    <t>Decrease in fair value due to 20% adverse change</t>
  </si>
  <si>
    <t>Discount rate (weighted average annual rate)</t>
  </si>
  <si>
    <t>These sensitivities are hypothetical and should be used with caution. As the figures indicate, changes in fair value based on a 10% variation in assumptions generally cannot be extrapolated because the relationship between the change in assumption and the change in fair value may not be linear. Also, in this table, the effect of a variation in a particular assumption on the fair value of the servicing asset is calculated without changing any other assumption; in reality, changes in one factor may result in changes in another (for example, increases in market interest rates may result in lower prepayments), which may magnify or counteract the sensitivities.</t>
  </si>
  <si>
    <t>DEPOSITS</t>
  </si>
  <si>
    <t>DEPOSITS [Text Block]</t>
  </si>
  <si>
    <t xml:space="preserve">NOTE 14 – DEPOSITS AND RELATED INTEREST </t>
  </si>
  <si>
    <t>The following table summarizes deposit balances:</t>
  </si>
  <si>
    <t>Type of account and interest rate:</t>
  </si>
  <si>
    <t>Non-interest-bearing checking accounts</t>
  </si>
  <si>
    <t>Savings accounts - 0.05% to 0.85% (2013- 0.20% to 1.00%)</t>
  </si>
  <si>
    <t>Interest-bearing checking accounts - 0.10% to 1.06%</t>
  </si>
  <si>
    <t>(2013- 0.25% to 1.06%)</t>
  </si>
  <si>
    <t>Certificates of deposit- 0.10% to 5.05% (2013- 0.10% to 5.05%)</t>
  </si>
  <si>
    <t>Brokered certificates of deposit- 0.20% to 4.70% (2013- 0.45% to 4.94%)</t>
  </si>
  <si>
    <t xml:space="preserve">The weighted average interest rate on total interest-bearing deposits as of December 31, 2014 and 2013 was 0.82% and 0.93%, respectively. </t>
  </si>
  <si>
    <t>As of December 31, 2014, the aggregate amount of overdrafts in demand deposits that were reclassified as loans amounted to $0.8 million (2013 — $2.6 million).</t>
  </si>
  <si>
    <t>The following table presents a summary of CDs, including brokered CDs, with a remaining term of more than one year as of December 31, 2014:</t>
  </si>
  <si>
    <t xml:space="preserve">Over one year to two years </t>
  </si>
  <si>
    <t xml:space="preserve">Over two years to three years </t>
  </si>
  <si>
    <t xml:space="preserve">Over three years to four years </t>
  </si>
  <si>
    <t xml:space="preserve">Over four years to five years </t>
  </si>
  <si>
    <t>Over five years</t>
  </si>
  <si>
    <t xml:space="preserve">As of December 31, 2014, CDs in denominations of $100,000 or higher amounted to $4.3 billion (2013 — $4.7 billion) including brokered CDs of $2.9 billion (2013 — $3.1 billion) at a weighted average cost of 0.77% (2013 — 0.97%) issued to deposit brokers in the form of large ($100,000 or more) certificates of deposit that are generally participated out by brokers in shares of less than $100,000. As of December 31, 2014, unamortized broker placement fees amounted to $6.1 million (2013— $9.1 million), which are amortized over the contractual maturity of the brokered CDs under the interest method. </t>
  </si>
  <si>
    <t>Brokered CD's mature as follows:</t>
  </si>
  <si>
    <t>One to ninety days</t>
  </si>
  <si>
    <t>Over ninety days to one year</t>
  </si>
  <si>
    <t>One to three years</t>
  </si>
  <si>
    <t>Three to five years</t>
  </si>
  <si>
    <t>As of December 31, 2014, deposit accounts issued to government agencies with a carrying value of $400.7 million (2013 — $705.8 million) were collateralized by securities and loans with an amortized cost of $634.0 million (2013 — $784.0 million) and an estimated market value of $624.8 million (2013 — $761.9 million). As of December 31, 2014, the Corporation had $227.4 million of government deposits in Puerto Rico (2013- $546.5 million) and $173.3 million in the Virgin Islands (2013- $159.3 million).</t>
  </si>
  <si>
    <t xml:space="preserve">In 2014, Act 24-2014 was approved by the Puerto Rico Legislature, seeking to further strengthen the liquidity of the GDB and the GDB's oversight of public funds. As anticipated, certain public corporations and agencies withdrew from First Bank approximately $341.6 million during the second quarter of 2014. </t>
  </si>
  <si>
    <t>A table showing interest expense on deposits follows:</t>
  </si>
  <si>
    <t>Interest-bearing checking accounts</t>
  </si>
  <si>
    <t>Savings</t>
  </si>
  <si>
    <t>Certificates of deposit</t>
  </si>
  <si>
    <t>Brokered certificates of deposit</t>
  </si>
  <si>
    <t xml:space="preserve">The interest expense on deposits includes the amortization of broker placement fees related to brokered CDs amounting to $6.7 million, $7.9 million, and $9.9 million for 2014, 2013, and 2012, respectively. </t>
  </si>
  <si>
    <t>SECURITIES SOLD UNDER AGREEMENTS TO REPURCHASE</t>
  </si>
  <si>
    <t>SECURITIES SOLD UNDER AGREEMENTS TO REPURCHASE [Text Block]</t>
  </si>
  <si>
    <t>NOTE 15 – SECURITIES SOLD UNDER AGREEMENTS TO REPURCHASE</t>
  </si>
  <si>
    <t xml:space="preserve">Securities sold under agreements to repurchase (repurchase agreements) consist of the following: </t>
  </si>
  <si>
    <t>December, 31</t>
  </si>
  <si>
    <t>Repurchase agreements, interest ranging from 2.45% to 4.50%</t>
  </si>
  <si>
    <r>
      <t xml:space="preserve">(December 31, 2013: 2.45% to 3.32%) </t>
    </r>
    <r>
      <rPr>
        <sz val="7.5"/>
        <color rgb="FF000000"/>
        <rFont val="Times New Roman"/>
        <family val="1"/>
      </rPr>
      <t>(1)</t>
    </r>
  </si>
  <si>
    <t>As of December 31, 2014, includes $800 million with an average rate of 3.30%, and that lenders have the right to call before their contractual maturities</t>
  </si>
  <si>
    <t>at various dates beginning on January 9, 2015. Subsequent to December 31, 2014, no lender has exercised its call option on repurchase agreements.</t>
  </si>
  <si>
    <t>In addition, $500 million of the $900 million is tied to variable rates.</t>
  </si>
  <si>
    <t>The weighted average interest rates on repurchase agreements as of December 31, 2014 and 2013 were 3.24% and 2.83%, respectively. Accrued interest payable on repurchase agreements amounted to $5.2 million and $4.5 million as of December 31, 2014 and 2013, respectively.</t>
  </si>
  <si>
    <t>Repurchase agreements mature as follows:</t>
  </si>
  <si>
    <t>Over one year to three years</t>
  </si>
  <si>
    <t>The following securities were sold under agreements to repurchase:</t>
  </si>
  <si>
    <t>Approximate</t>
  </si>
  <si>
    <t xml:space="preserve">Cost of </t>
  </si>
  <si>
    <t>Underlying</t>
  </si>
  <si>
    <t xml:space="preserve">Balance of </t>
  </si>
  <si>
    <t>of Underlying</t>
  </si>
  <si>
    <t xml:space="preserve">Interest Rate </t>
  </si>
  <si>
    <t>Underlying Securities</t>
  </si>
  <si>
    <t>Securities</t>
  </si>
  <si>
    <t>Borrowing</t>
  </si>
  <si>
    <t>of Security</t>
  </si>
  <si>
    <t>U.S. government-sponsored agencies</t>
  </si>
  <si>
    <t>Mortgage-backed securities</t>
  </si>
  <si>
    <t>Accrued interest receivable</t>
  </si>
  <si>
    <t>The maximum aggregate balance outstanding at any month-end during 2014 was $900 million (2013 — $900 million). The average balance during 2014 was $900 million (2013 — $900 million). The weighted-average interest rate during 2014 and 2013 was 3.00% and 2.88%, respectively.</t>
  </si>
  <si>
    <t xml:space="preserve">As of December 31, 2014 and 2013, the securities underlying such agreements were delivered to the dealers with which the repurchase agreements were transacted. </t>
  </si>
  <si>
    <t>Repurchase agreements as of December 31, 2014, grouped by counterparty, were as follows:</t>
  </si>
  <si>
    <t>Weighted Average</t>
  </si>
  <si>
    <t>Counterparty</t>
  </si>
  <si>
    <t>Maturity (In Months)</t>
  </si>
  <si>
    <t>Citigroup Global Markets</t>
  </si>
  <si>
    <t>JP Morgan Chase</t>
  </si>
  <si>
    <t>Dean Witter / Morgan Stanley</t>
  </si>
  <si>
    <t>Credit Suisse First Boston</t>
  </si>
  <si>
    <t>ADVANCES FROM THE FEDERAL HOME LOAN BANK (FHLB)</t>
  </si>
  <si>
    <t>ADVANCES FROM THE FEDERAL HOME LOAN BANK (FHLB) [Text Block]</t>
  </si>
  <si>
    <t xml:space="preserve">NOTE 16 – ADVANCES FROM THE FEDERAL HOME LOAN BANK (FHLB) </t>
  </si>
  <si>
    <t>The following is a summary of the advances from the FHLB:</t>
  </si>
  <si>
    <t>Fixed-rate advances from FHLB, with a weighted average</t>
  </si>
  <si>
    <t>interest rate of 1.17% (December 31, 2013 - 1.11%)</t>
  </si>
  <si>
    <t>Advances from FHLB mature as follows:</t>
  </si>
  <si>
    <t>Over one to three years</t>
  </si>
  <si>
    <t>Three to four years</t>
  </si>
  <si>
    <t>Advances are received from the FHLB under an Advances, Collateral Pledge, and Security Agreement (the “Collateral Agreement”). Under the Collateral Agreement, the Corporation is required to maintain a minimum amount of qualifying mortgage collateral with a market value of generally 125% or higher than the outstanding advances. As of December 31, 2014, the estimated value of specific mortgage loans pledged as collateral amounted to $812.6 million (2013 — $764.6 million), as computed by the FHLB for collateral purposes. The carrying value of such loans as of December 31, 2014 amounted to $1.1 billion (2013 — $988.0 million). As of December 31, 2014, the Corporation had additional capacity of approximately $487.6 million on this credit facility based on collateral pledged at the FHLB, including a haircut reflecting the perceived risk associated with the collateral. Haircut refers to the percentage by which an asset's market value is reduced for the purpose of collateral levels. Advances may be repaid prior to maturity, in whole or in part, at the option of the borrower upon payment of any applicable fee specified in the contract governing such advance. In calculating the fee, due consideration is given to (i) all relevant factors, including but not limited to, any and all applicable costs of repurchasing and/or prepaying any associated liabilities and/or hedges entered into with respect to the applicable advance; (ii) the financial characteristics, in their entirety, of the advance being prepaid; and (iii), in the case of adjustable-rate advances, the expected future earnings of the replacement borrowing as long as the replacement borrowing is at least equal to the original advance's par amount and the replacement borrowing's tenor is at least equal to the remaining maturity of the prepaid advance.</t>
  </si>
  <si>
    <t>OTHER BORROWINGS</t>
  </si>
  <si>
    <t>OTHER BORROWINGS [Text Block]</t>
  </si>
  <si>
    <t xml:space="preserve">NOTE 17 – OTHER BORROWINGS </t>
  </si>
  <si>
    <t>Other borrowings consist of:</t>
  </si>
  <si>
    <t>Junior subordinated debentures due in 2034,</t>
  </si>
  <si>
    <t>interest-bearing at a floating rate of 2.75%</t>
  </si>
  <si>
    <t>over 3-month LIBOR (2.99% as of December 31, 2014</t>
  </si>
  <si>
    <t>and December 31, 2013)</t>
  </si>
  <si>
    <t>interest-bearing at a floating rate of 2.50%</t>
  </si>
  <si>
    <t>over 3-month LIBOR (2.75% as of December 31, 2014</t>
  </si>
  <si>
    <t>EARNINGS PER COMMON SHARE</t>
  </si>
  <si>
    <t>EARNINGS PER COMMON SHARE [Text Block]</t>
  </si>
  <si>
    <t>NOTE 18 – EARNINGS PER COMMON SHARE</t>
  </si>
  <si>
    <t>The calculation of earnings (losses) per common share for the years ended December 31, 2014, 2013, and 2012 are as follows:</t>
  </si>
  <si>
    <t>(In thousands, except per share information)</t>
  </si>
  <si>
    <t xml:space="preserve">Net income (loss) </t>
  </si>
  <si>
    <t>Favorable impact from issuing common stock in exchange for Series G</t>
  </si>
  <si>
    <t>Favorable impact from issuing common stock in exchange for</t>
  </si>
  <si>
    <r>
      <t xml:space="preserve">Series A through E preferred stock </t>
    </r>
    <r>
      <rPr>
        <sz val="7"/>
        <color rgb="FF000000"/>
        <rFont val="Times New Roman"/>
        <family val="1"/>
      </rPr>
      <t>(1)</t>
    </r>
  </si>
  <si>
    <t>Net income (loss) attributable to common stockholders</t>
  </si>
  <si>
    <t>Net income (loss) attributable to common stockholders- diluted</t>
  </si>
  <si>
    <t>Weighted Average Shares:</t>
  </si>
  <si>
    <t>Average common shares outstanding</t>
  </si>
  <si>
    <t xml:space="preserve">Average potential dilutive common shares </t>
  </si>
  <si>
    <t>Average common shares outstanding - assuming dilution</t>
  </si>
  <si>
    <t>Basic earnings (loss) per common share</t>
  </si>
  <si>
    <t>Diluted earnings (loss) per common share</t>
  </si>
  <si>
    <t>____________</t>
  </si>
  <si>
    <t xml:space="preserve">Excess of carrying amount of the Series A through E preferred stock exchanged over the fair value of new common </t>
  </si>
  <si>
    <t>shares issued in 2014.</t>
  </si>
  <si>
    <t>Earnings (loss) per common share is computed by dividing net income (loss) attributable to common stockholders by the weighted average number of common shares issued and outstanding. Net income (loss) attributable to common stockholders represents net income (loss) adjusted for any preferred stock dividends, including any dividends declared, and any cumulative dividends related to the current dividend period that have not been declared as of the end of the period. For 2014, net income attributable to common stockholders also includes the one-time effect to retained earnings of the issuance of common stock in exchange for Series A through E preferred stock. These transactions are discussed in Note 20 to the consolidated financial statements. Basic weighted average common shares outstanding exclude unvested shares of restricted stock.</t>
  </si>
  <si>
    <t>Potential common shares consist of common stock issuable under the assumed exercise of stock options, unvested shares of restricted stock, and outstanding warrants using the treasury stock method. This method assumes that the potential common shares are issued and the proceeds from the exercise, in addition to the amount of compensation cost attributable to future services, are used to purchase common stock at the exercise date. The difference between the numbers of potential shares issued and potential shares purchased is added as incremental shares to the actual number of shares outstanding to compute diluted earnings per share. Stock options, unvested shares of restricted stock, and outstanding warrants that result in lower potential shares issued than potential shares purchased under the treasury stock method are not included in the computation of dilutive earnings per share since their inclusion would have an antidilutive effect on earnings per share. Stock options not included in the computation of outstanding shares because they were antidilutive amounted to 82,575; 101,435, and 113,158 for the years ended December 31, 2014, 2013, and 2012, respectively. Warrants outstanding to purchase 1,285,899 shares of common stock and 1,411,185 unvested shares of restricted stock were excluded from the computation of diluted earnings per share for the year 2013 because the Corporation reported a net loss attributable to common stockholders for the period and their inclusion would have an antidilutive effect.</t>
  </si>
  <si>
    <t>STOCK-BASED COMPENSATION</t>
  </si>
  <si>
    <t>STOCK-BASED COMPENSATION [Text Block]</t>
  </si>
  <si>
    <t xml:space="preserve">NOTE 19 – STOCK-BASED COMPENSATION </t>
  </si>
  <si>
    <t>Between 1997 and January 2007, the Corporation had the 1997 stock option plan that authorized the granting of up to 579,740 options on shares of the Corporation's common stock to eligible employees. The options granted under the plan could not exceed 20% of the number of common shares outstanding. Each option provides for the purchase of one share of common stock at a price not less than the fair market value of the stock on the date the option was granted. Stock options were fully vested upon grant. The maximum term to exercise these options is 10 years. The 1997 stock option plan provides for a proportionate adjustment in the exercise price and the number of shares that can be purchased in the event of a stock dividend, stock split, reclassification of stock, merger or reorganization, and certain other issuances and distributions such as stock appreciation rights.</t>
  </si>
  <si>
    <t>On January 21, 2007, the 1997 stock option plan expired; all outstanding awards granted under this plan continue in full force and effect, subject to their original terms. No awards of shares could be granted under the 1997 stock option plan as of its expiration.</t>
  </si>
  <si>
    <t>The activity of stock options granted under the 1997 stock option plan for the year ended December 31, 2014 is set forth below:</t>
  </si>
  <si>
    <t>Aggregate</t>
  </si>
  <si>
    <t>Remaining</t>
  </si>
  <si>
    <t xml:space="preserve">Intrinsic </t>
  </si>
  <si>
    <t>Number of</t>
  </si>
  <si>
    <t>Contractual Term</t>
  </si>
  <si>
    <t>Value</t>
  </si>
  <si>
    <t>Options</t>
  </si>
  <si>
    <t>Exercise Price</t>
  </si>
  <si>
    <t>(Years)</t>
  </si>
  <si>
    <t>Beginning of year</t>
  </si>
  <si>
    <t>Options expired</t>
  </si>
  <si>
    <t>Options cancelled</t>
  </si>
  <si>
    <t>End of year outstanding and exercisable</t>
  </si>
  <si>
    <t xml:space="preserve">On April 29, 2008, the Corporation's stockholders approved the First Bancorp 2008 Omnibus Incentive Plan, (the “Omnibus Plan”). The Omnibus Plan provides for equity-based compensation incentives (the “awards”) through the grant of stock options, stock appreciation rights, restricted stock, restricted stock units, performance shares, and other stock-based awards. The Omnibus Plan authorizes the issuance of up to 8,169,807 shares of common stock, subject to adjustments for stock splits, reorganizations and other similar events. The Corporation's Board of Directors, upon receiving the relevant recommendation of the Compensation Committee, has the power and authority to determine those eligible to receive awards and to establish the terms and conditions of any awards, subject to various limits and vesting restrictions that apply to individual and aggregate awards. </t>
  </si>
  <si>
    <t>Under the Omnibus Plan, during 2014, 379,573 shares of restricted stock were awarded to the Corporation's independent directors subject to vesting periods that range from 1 to 5 years. In addition, during 2014, the Corporation issued 840,138 shares of restricted stock that will vest based on the employees' continued service with the Corporation. Fifty percent (50%) of those shares vest in two years from the grant date and the remaining 50% vest in three years from the grant date. Included in those 840,138 shares of restricted stock are 653,138 shares granted to certain senior officers consistent with the requirements of the Troubled Asset Relief Program (“TARP”) Interim Final Rule, which permit TARP recipients to grant “long-term restricted stock” without violating the prohibition on paying or accruing a bonus payment if it satisfies the following requirements: (i) the value of the grant may not exceed one-third of the amount of the employee's annual compensation, (ii) no portion of the grant may vest before two years after the grant date, and (iii) the grant must be subject to a further restriction on transfer or payment as described below. Specifically, the stock that has otherwise vested may not become transferable at any time earlier than as permitted under the schedule set forth by TARP, which is based on the repayment in 25% increments of the aggregate financial assistance received from the U.S. Treasury. Hence, notwithstanding the vesting period mentioned above, the employees covered by TARP are restricted from transferring the shares. The U.S. Treasury confirmed that, effective March 2014, it has recovered more than a 25% of its investment on First Bancorp. Therefore, the restriction on transfer relating to 25% of the shares granted under TARP requirements was released.</t>
  </si>
  <si>
    <r>
      <t>The fair value of the shares of restricted stock granted in 2014 was based on the market price of the Corporation's outstanding common stock on the date of the grant. For the 653,138 shares of restricted stock granted under the TARP requirements, the market price was discounted due to the postvesting transfer restrictions. For purposes of computing the discount, the Corporation estimated an appreciation of 16% in the value of the common stock using the Capital Asset Pricing Model as a basis of what would be a market participant's expected return on the Corporation's stock and assumed that the U.S. Treasury would hold its outstanding common stock of the Corporation for two years, resulting in a fair value of $2.63 for restricted shares granted under the TARP requirements. Also, the Corporation used empirical data to estimate employee termination; separate groups of employees that have similar historical exercise behavior were considered separately for valuation purposes</t>
    </r>
    <r>
      <rPr>
        <sz val="9"/>
        <color theme="1"/>
        <rFont val="Times New Roman"/>
        <family val="1"/>
      </rPr>
      <t>.</t>
    </r>
    <r>
      <rPr>
        <sz val="10"/>
        <color theme="1"/>
        <rFont val="Times New Roman"/>
        <family val="1"/>
      </rPr>
      <t xml:space="preserve"> </t>
    </r>
  </si>
  <si>
    <t>The following table summarizes the restricted stock activity in 2014 under the Omnibus Plan for both executive</t>
  </si>
  <si>
    <t>officers covered by the TARP requirements and other employees as well as for the independent directors:</t>
  </si>
  <si>
    <t>Weighted</t>
  </si>
  <si>
    <t>shares of</t>
  </si>
  <si>
    <t>restricted</t>
  </si>
  <si>
    <t>Grant Date</t>
  </si>
  <si>
    <t>stock</t>
  </si>
  <si>
    <t>Non-vested shares at beginning of year</t>
  </si>
  <si>
    <t>Granted</t>
  </si>
  <si>
    <t>Forfeited</t>
  </si>
  <si>
    <t>Vested</t>
  </si>
  <si>
    <t>Non-vested shares at end of year</t>
  </si>
  <si>
    <t xml:space="preserve">For the years ended December 31, 2014, 2013 and 2012, the Corporation recognized $2.6 million, $1.6 million and $0.9 million, respectively, of stock-based compensation expense related to restricted stock awards. As of December 31, 2014, there was $3.9 million of total unrecognized compensation cost related to nonvested shares of restricted stock. The weighted average period over which the Corporation expects to recognize such cost is 2.1 years. </t>
  </si>
  <si>
    <t>In 2013, the Corporation granted 26,780 shares of restricted stock to the independent directors subject to a one-year vesting period. In addition, during 2013, the Corporation granted 716,405 shares of restricted stock that will vest based on the employees' continued service with the Corporation. 50% of those shares vest in two years from the grant date and the remaining 50% vest in three years from the grant date. Included in those 716,405 shares of restricted stock are 582,905 shares granted to certain senior officers consistent with the requirements of TARP. The employees covered by TARP are restricted from transferring the shares, subject to certain conditions as explained above.</t>
  </si>
  <si>
    <t>The fair value of the shares of restricted stock granted in 2013 was based on the market price of the Corporation's outstanding common stock on the date of the grant. However, for the 582,905 shares of restricted stock granted under the TARP requirements, the market price was discounted due to the postvesting restrictions. For purposes of computing the discount, the Corporation assumed appreciation of 13% in the value of the common stock and a holding period by the U.S. Treasury of its outstanding common stock of the Corporation of two years, resulting in a fair value of $3.02 for restricted shares granted under the TARP requirements.</t>
  </si>
  <si>
    <t>Stock-based compensation accounting guidance requires the Corporation to develop an estimate of the number of share-based awards that will be forfeited due to employee or director turnover. Quarterly changes in the estimated forfeiture rate may have a significant effect on share-based compensation, as the effect of adjusting the rate for all expense amortization is recognized in the period in which the forfeiture estimate is changed. If the actual forfeiture rate is higher than the estimated forfeiture rate, then an adjustment is made to increase the estimated forfeiture rate, which will result in a decrease in the expense recognized in the financial statements. If the actual forfeiture rate is lower than the estimated forfeiture rate, an adjustment is made to decrease the estimated forfeiture rate, which will result in an increase in the expense recognized in the financial statements. When unvested options or shares of restricted stock are forfeited, any compensation expense previously recognized on the forfeited awards is reversed in the period of the forfeiture. Approximately, $0.1 million of compensation expense was reversed in each of years 2014 and 2013 related to forfeited awards; no compensation expense was reversed in 2012.</t>
  </si>
  <si>
    <t xml:space="preserve">Also, under the Omnibus Plan, effective April 1, 2013, the Corporation's Board of Directors determined to increase the salary amounts paid to certain executive officers primarily by paying the increased salary amounts in the form of shares of the Corporation's common stock, instead of cash. During 2014, the Corporation issued 312,850 shares of common stock (2013 – 220,639 shares) with a weighted average market value of $5.20 (2013 - $6.23 market value) as salary stock compensation. This resulted in a compensation expense of $1.7 million recorded in 2014 (2013 – $1.4 million). </t>
  </si>
  <si>
    <t>During 2014, the Corporation withheld 105,000 shares (2013 – 71,326 shares) from the common stock paid to certain senior officers as additional compensation and 68,870 shares of restricted stock that vested during 2014 to cover employees' payroll and income tax withholding liabilities; these shares are held as treasury shares. The Corporation paid any fractional share of salary stock that the officer was entitled to in cash. In the consolidated financial statements, the Corporation treats shares withheld for tax purposes as common stock repurchases.</t>
  </si>
  <si>
    <t>STOCKHOLDERS' EQUITY</t>
  </si>
  <si>
    <t>STOCKHOLDERS' EQUITY [Text Block]</t>
  </si>
  <si>
    <t>NOTE 20 – STOCKHOLDERS' EQUITY</t>
  </si>
  <si>
    <t xml:space="preserve">Common Stock </t>
  </si>
  <si>
    <t>As of December 31, 2014 and 2013, the Corporation had 2,000,000,000 authorized shares of common stock with a par value of $0.10 per share. As of December 31, 2014 and 2013, there were 213,724,749 and 207,635,157 shares issued, respectively, and 212,984,700 and 207,068,978, shares outstanding, respectively. On July 30, 2009, the Corporation announced the suspension of common and preferred stock dividends effective with the preferred dividend for the month of August 2009.</t>
  </si>
  <si>
    <t xml:space="preserve">In 2014 and 2013, the Corporation granted 379,573 shares and 26,780 shares, respectively, of restricted stock under the Omnibus Plan, to the independent directors subject to vesting periods ranging from one to five years. Also in 2014 and 2013, the Corporation granted 840,138 shares and 716,405 shares, respectively, of restricted stock, to certain senior officers and certain other employees. The restrictions on such restricted stock will lapse with respect to 50% over a two-year period and 50% over a three-year period. Included in the shares of restricted stock granted in 2014 and 2013 are 653,138 shares and 582,905 shares, respectively, granted to certain senior officers consistent with the requirements of TARP. Refer to Note 19 for additional details. The shares of restricted stock may vest more quickly in the event of death, disability, retirement, or a change in control. Based on particular circumstances evaluated by the Compensation Committee upon the termination of a holder of restricted stock, the Corporation's Board of Directors may, with the recommendation of the Compensation Committee, accelerate the vesting of the restricted stock held by such holder upon termination of employment. Holders of restricted stock have the right to dividends or dividend equivalents, as applicable, during the restriction period. Such dividends or dividend equivalents will accrue during the restriction period, but will not be paid until restrictions lapse. The holder of restricted stock has the right to vote the shares. </t>
  </si>
  <si>
    <t>In addition, in 2014, the Corporation issued 312,850 shares of common stock as increased compensation to certain executive officers (2013 – 220,639 shares). Refer to Note 19 for additional details. As of December 31, 2014 and December 31, 2013, there were 2,327,156 and 1,411,185 shares of unvested restricted stock outstanding. During 2014, 40,090 shares of restricted stock were forfeited (2013 – 58,985 shares) and the restrictions on 263,650 shares of restricted stock lapsed (2013 – 43,522 shares).</t>
  </si>
  <si>
    <t xml:space="preserve">On August 16, 2013, certain of the Corporation's existing stockholders completed a secondary offering of the Corporation's common stock. The U.S. Treasury sold 12 million shares of common stock, funds affiliated with Thomas H. Lee Partners, L.P. (“THL”) sold 8 million shares of common stock, and funds managed by Oaktree Capital Management, L.P. (“Oaktree”) sold 8 million shares of common stock. Subsequently, on September 11, 2013, the underwriters in the secondary offering exercised their option to purchase an additional 2.9 million shares of common stock from the selling stockholders (1,261,356 shares from the U.S. Treasury, 840,903 shares from THL and 840,904 shares from Oaktree). The Corporation did not receive any proceeds from the offering. Non-interest expenses for 2013 included approximately $1.7 million in costs associated with the secondary offering, including $1.1 million paid by the Corporation for underwriting discounts and commissions. </t>
  </si>
  <si>
    <t>During the fourth quarter of 2014, the U.S. Treasury sold 4.4 million shares of First BanCorp.'s common stock through its first pre-defined written trending plan. On March 9, 2015, the U.S. Treasury announced the sale of an additional 5 million shares of First Bancorp.'s common stock through its second pre-defined written trading plan. As of the announcement date, the U.S. Treasury held 10,291,553 shares, or 4.8%, of First Bancorp.'s common stock, excluding the common shares underlying the warrant owned by the U.S. Treasury, and each of THL and Oaktree owned 19.7% of the Corporation's outstanding common stock.</t>
  </si>
  <si>
    <t>Preferred Stock</t>
  </si>
  <si>
    <t xml:space="preserve">The Corporation has 50,000,000 authorized shares of preferred stock with a par value of $1, redeemable at the Corporation's option subject to certain terms. This stock may be issued in series and the shares of each series will have such rights and preferences as are fixed by the Board of Directors when authorizing the issuance of that particular series. As of December 31, 2014, the Corporation has five outstanding series of non-convertible, non-cumulative preferred stock: 7.125% non-cumulative perpetual monthly income preferred stock, Series A; 8.35% non-cumulative perpetual monthly income preferred stock, Series B; 7.40% non-cumulative perpetual monthly income preferred stock, Series C; 7.25% non-cumulative perpetual monthly income preferred stock, Series D; and 7.00% non-cumulative perpetual monthly income preferred stock, Series E. The liquidation value per share is $25. </t>
  </si>
  <si>
    <t>Effective January 17, 2012, the Corporation delisted all of its outstanding series of non-convertible, non-cumulative preferred stock from the New York Stock Exchange. The Corporation has not arranged for listing and/or registration on another national securities exchange or for quotation of the Series A through E Preferred Stock in a quotation medium. During the first quarter of 2013, the Corporation commenced an offer to issue shares of its common stock in exchange for any and all of the remaining issued and outstanding shares of Series A through E non-cumulative perpetual monthly income preferred stock. The offer was terminated on April 9, 2013 given that the Corporation did not receive the consent required from holders of shares of the Series A through E preferred stock to amend the certificate of designation of each series of the Series A through E Preferred Stock (the Preferred Stock Amendment). The Preferred Stock Amendment was a condition to the completion of the exchange offer. In addition, the consent solicitation was terminated, and no consent fee became payable with respect to consents granted in favor of the Preferred Stock Amendment. All shares of the Series A through E Preferred Stock that were tendered were returned promptly to the tendering holders.</t>
  </si>
  <si>
    <t>In 2014, the Corporation issued an aggregate of 4,597,121 shares of its common stock in exchange for an aggregate of 1,077,726 shares of the Corporation's Series A through E Preferred Stock, having an aggregate liquidation value of $26.9 million. The shares of common stock were issued to holders of the Series A through E Preferred Stock in separate and unrelated transactions in reliance upon the exemption set forth in Section 3(a)(9) of the Securities Act of 1933, as amended, for securities exchanged by an issuer with existing security holders where no commission or other remuneration is paid or given directly or indirectly by the issuer for soliciting such exchange. The exchange resulted in a decrease in the carrying (liquidation) value of the Series A through E preferred stock of $26.9 million, and common stock and additional paid-in capital was increased in the amount of the fair value of the common stock issued. The Corporation recorded the par value of the shares issued as common stock ($0.10 per common share) or $0.5 million. The excess of the common stock fair value over the par value, or $23.9 million, was recorded in additional paid-in capital. The excess of the carrying amount of the shares of preferred stock over the fair value of the shares of common stock, or $1.7 million, was recorded as an increase to retained earnings and an increase in earnings per common share computation.</t>
  </si>
  <si>
    <t>The results of the exchange with respect to Series A through E preferred stock were as follows:</t>
  </si>
  <si>
    <t>Liquidation preference per share</t>
  </si>
  <si>
    <t>Shares of Preferred stock outstanding prior to exchange</t>
  </si>
  <si>
    <t>Shares of preferred stock exchanged</t>
  </si>
  <si>
    <t>Shares of preferred stock outstanding after exchange</t>
  </si>
  <si>
    <t>Aggregate liquidation preference after exchange (In thousands)</t>
  </si>
  <si>
    <t>Shares of common stock issued</t>
  </si>
  <si>
    <t>Title of Securities</t>
  </si>
  <si>
    <t>7.125% Noncumulative Perpetual</t>
  </si>
  <si>
    <t>Monthly Income Preferred</t>
  </si>
  <si>
    <t>Stock, Series A</t>
  </si>
  <si>
    <t>8.35% Noncumulative Perpetual</t>
  </si>
  <si>
    <t>Stock, Series B</t>
  </si>
  <si>
    <t>7.40% Noncumulative Perpetual</t>
  </si>
  <si>
    <t>Stock, Series C</t>
  </si>
  <si>
    <t>7.25% Noncumulative Perpetual</t>
  </si>
  <si>
    <t>Stock, Series D</t>
  </si>
  <si>
    <t>7.00% Noncumulative Perpetual</t>
  </si>
  <si>
    <t>Stock, Series E</t>
  </si>
  <si>
    <t>EMPLOYEES' BENEFIT PLAN</t>
  </si>
  <si>
    <t>Employees' Benefit Plan [Abstract]</t>
  </si>
  <si>
    <t>Employees' Benefit Plan [Text Block]</t>
  </si>
  <si>
    <t>NOTE 21 – EMPLOYEES' BENEFIT PLAN</t>
  </si>
  <si>
    <t xml:space="preserve">FirstBank provides contributory retirement plans pursuant to Section 1081.01 of the Puerto Rico Internal Revenue Code of 2011 for Puerto Rico employees and Section 401(k) of the U.S. Internal Revenue Code for USVI and U.S. employees (the “Plans”). All employees are eligible to participate in the Plans after three months of service for purposes of making elective deferral contributions and one year of service for purposes of sharing in the Bank's matching, qualified matching, and qualified nonelective contributions. Under the provisions of the Plans, the Bank contributes 25% of the first 4% of the participant's compensation contributed to the Plans on a pretax basis. Participants were permitted to contribute up to $13,000 for 2012, and $15,000 for each of 2013 and 2014 ($17,000 for 2012, and $17,500 for each of 2013 and 2014 for USVI and U.S. employees). Additional contributions to the Plans are voluntarily made by the Bank as determined by its Board of Directors. No additional discretionary contributions were made for the years ended December 31, 2014, 2013 and 2012. The Bank had a total plan expense of $2.2 million for the year ended December 31, 2014, $0.8 million for 2013, and $0.7 million for 2012. </t>
  </si>
  <si>
    <t>OTHER NON- INTEREST INCOME</t>
  </si>
  <si>
    <t>Other Non-interest Income [Abstract]</t>
  </si>
  <si>
    <t>Other Noninterest Income [Text Block]</t>
  </si>
  <si>
    <t xml:space="preserve">NOTE 22 –OTHER NON-INTEREST INCOME </t>
  </si>
  <si>
    <t>A detail of other non-interest income is as follows:</t>
  </si>
  <si>
    <t>Non-deferrable loan fees</t>
  </si>
  <si>
    <t>Commissions and fees-broker-dealer-related</t>
  </si>
  <si>
    <t>Lower of cost or market adjustment-commercial and construction</t>
  </si>
  <si>
    <t>loans held for sale</t>
  </si>
  <si>
    <t>Credit card loans interchange and other fees</t>
  </si>
  <si>
    <t xml:space="preserve">Other </t>
  </si>
  <si>
    <t>OTHER NON- INTEREST EXPENSES</t>
  </si>
  <si>
    <t>Other Non Interest Expenses [Abstract]</t>
  </si>
  <si>
    <t>Other Noninterest Expenses [Text Block]</t>
  </si>
  <si>
    <t xml:space="preserve">NOTE 23 –OTHER NON-INTEREST EXPENSE </t>
  </si>
  <si>
    <t>A detail of non-interest expenses is as follows:</t>
  </si>
  <si>
    <t>Supplies and printing</t>
  </si>
  <si>
    <t xml:space="preserve">Contingency adjustment-tax credits </t>
  </si>
  <si>
    <t>Reserve release for off-balance sheet exposures</t>
  </si>
  <si>
    <t>Contingency for attorney's fees-Lehman</t>
  </si>
  <si>
    <t>Amortization of intangible assets</t>
  </si>
  <si>
    <t>Data processing fees</t>
  </si>
  <si>
    <t xml:space="preserve">Write-down and losses on sale of non-real estate </t>
  </si>
  <si>
    <t>repossessed properties</t>
  </si>
  <si>
    <t>INCOME TAXES</t>
  </si>
  <si>
    <t>INCOME TAXES [Text Block]</t>
  </si>
  <si>
    <t xml:space="preserve">NOTE 24 – INCOME TAXES </t>
  </si>
  <si>
    <t xml:space="preserve">Income tax expense includes Puerto Rico and USVI income taxes as well as applicable United States (“U.S.”) federal and state taxes. The Corporation is subject to Puerto Rico income tax on its income from all sources. As a Puerto Rico corporation, First BanCorp. is treated as a foreign corporation for U.S. and USVI income tax purposes and is generally subject to U.S. and USVI income tax only on its income from sources within the U.S. and USVI or income effectively connected with the conduct of a trade or business in those regions. Any such tax paid is also creditable against the Corporation's Puerto Rico tax liability, subject to certain conditions and limitations. </t>
  </si>
  <si>
    <t xml:space="preserve">Under the Puerto Rico Internal Revenue Code of 2011 as amended (the “2011 PR Code”), the Corporation and its subsidiaries are treated as separate taxable entities and are not entitled to file a consolidated tax return and, thus, the Corporation is not able to utilize losses from one subsidiary to offset gains in another subsidiary. Accordingly, in order to obtain a tax benefit from an NOL, a particular subsidiary must be able to demonstrate sufficient taxable income within the applicable NOL carryforward period. The 2011 PR Code provides a dividend received deduction of 100% on dividends received from “controlled” subsidiaries subject to taxation in Puerto Rico and 85% on dividends received from other taxable domestic corporations. </t>
  </si>
  <si>
    <t>The Corporation has maintained an effective tax rate lower than the maximum statutory rate mainly by investing in government obligations and mortgage-backed securities exempt from U.S. and Puerto Rico income taxes and by doing business through an International Banking Entity (“IBE”) unit of the Bank and through the Bank's subsidiary, FirstBank Overseas Corporation, whose interest income and gain on sales is exempt from Puerto Rico and U.S. income taxation. The IBE and FirstBank Overseas Corporation were created under the International Banking Entity Act of Puerto Rico, which provides for total Puerto Rico tax exemption on net income derived by IBEs operating in Puerto Rico on the specific activities identified in the IBE Act. An IBE that operates as a unit of a bank pays income taxes at normal rates to the extent that the IBE's net income exceeds 20% of the bank's total net taxable income.</t>
  </si>
  <si>
    <t>The components of income tax expense are summarized below:</t>
  </si>
  <si>
    <t>Current income tax expense</t>
  </si>
  <si>
    <t xml:space="preserve">Deferred income tax benefit (expense) </t>
  </si>
  <si>
    <t>Total income tax benefit (expense)</t>
  </si>
  <si>
    <t xml:space="preserve">The differences between the income tax expense applicable to income before the provision for income taxes and the </t>
  </si>
  <si>
    <t>amount computed by applying the statutory tax rate in Puerto Rico were as follows:</t>
  </si>
  <si>
    <t>% of Pretax Income</t>
  </si>
  <si>
    <t xml:space="preserve">Computed income tax at </t>
  </si>
  <si>
    <t>statutory rate</t>
  </si>
  <si>
    <t>Federal and state taxes</t>
  </si>
  <si>
    <t>Adjustment in deferred tax due</t>
  </si>
  <si>
    <t>to change in tax rate</t>
  </si>
  <si>
    <t>Benefit of net exempt income</t>
  </si>
  <si>
    <t xml:space="preserve">National receipts tax, net </t>
  </si>
  <si>
    <t>Nontax deductible expenses</t>
  </si>
  <si>
    <t xml:space="preserve">(Decrease) increase in </t>
  </si>
  <si>
    <t xml:space="preserve">unrecognized tax benefits, </t>
  </si>
  <si>
    <t>including interest</t>
  </si>
  <si>
    <t>Recognition of unrecognized tax</t>
  </si>
  <si>
    <t>Deferred tax valuation allowance</t>
  </si>
  <si>
    <t>Other-net</t>
  </si>
  <si>
    <t xml:space="preserve">Total income tax </t>
  </si>
  <si>
    <t>benefit (expense)</t>
  </si>
  <si>
    <t>Deferred income taxes reflect the net tax effects of temporary differences between the carrying amounts of assets and liabilities for financial reporting purposes and their tax bases. Significant components of the Corporation's deferred tax assets and liabilities as of December 31, 2014 and 2013 were as follows:</t>
  </si>
  <si>
    <t>Deferred tax asset:</t>
  </si>
  <si>
    <t>Net operating loss and charitable contribution carryforward available</t>
  </si>
  <si>
    <t>Tax credits available for carryforward</t>
  </si>
  <si>
    <t>Unrealized loss on OREO valuation</t>
  </si>
  <si>
    <t xml:space="preserve">Unrealized net loss on equity investment </t>
  </si>
  <si>
    <t>Settlement payment-closing agreement</t>
  </si>
  <si>
    <t>Legal reserve</t>
  </si>
  <si>
    <t>Impairment on investment</t>
  </si>
  <si>
    <t>Reserve for insurance premium cancellations</t>
  </si>
  <si>
    <t>Unrealized losses on derivatives activities</t>
  </si>
  <si>
    <t>Unrealized loss on available-for-sale securities, net</t>
  </si>
  <si>
    <t>Other</t>
  </si>
  <si>
    <t>Gross deferred tax assets</t>
  </si>
  <si>
    <t>Less: Valuation allowance</t>
  </si>
  <si>
    <t>Total deferred tax assets, net of valuation allowance</t>
  </si>
  <si>
    <t>Deferred tax liabilities:</t>
  </si>
  <si>
    <t xml:space="preserve">Unrealized gain on available-for-sale securities, net </t>
  </si>
  <si>
    <t>Differences between the assigned values and tax bases of asset</t>
  </si>
  <si>
    <t>and liabilities recognized in purchase business combinations</t>
  </si>
  <si>
    <t>Unrealized gain on other investments</t>
  </si>
  <si>
    <t>Gross deferred tax liabilities</t>
  </si>
  <si>
    <t>Net deferred tax assets</t>
  </si>
  <si>
    <t>For 2014, the Corporation recorded an income tax benefit of $300.6 million compared to an income tax expense of $5.2 million for 2013. The income tax benefit for 2014 primarily reflects a $302.9 million reversal of the valuation allowance of FirstBank's deferred tax assets. In addition, the variance includes a net change of $3.7 million related to adjustments to the reserve for uncertain tax positions, partially offset by the impact in 2013 of a net benefit of approximately $1.3 million related to the increase in the deferred tax asset of profitable subsidiaries due to changes in statutory tax rates.</t>
  </si>
  <si>
    <t>As a result of the partial reversal, the Corporation's net deferred tax assets amounted to $313.0 million as of December 31, 2014, net of a valuation allowance of $204.6 million.</t>
  </si>
  <si>
    <t xml:space="preserve">Accounting for income taxes requires that companies assess whether a valuation allowance should be recorded against their deferred tax asset based on an assessment of the amount of the deferred tax asset that is “more likely than not” to be realized. Valuation allowances are established, when necessary, to reduce deferred tax assets to the amount that is more likely than not to be realized. </t>
  </si>
  <si>
    <t xml:space="preserve">Management assesses the valuation allowance recorded against deferred tax assets at each reporting date. The determination of whether a valuation allowance for deferred tax assets is appropriate is subject to considerable judgment and requires the evaluation of positive and negative evidence that can be objectively verified. Consideration must be given to all sources of taxable income available to realize the deferred tax asset, including, as applicable, the future reversal of existing temporary differences, future taxable income forecasts exclusive of the reversal of temporary differences and carryforwards, taxable income in carryback years and tax planning strategies. In estimating taxes, management assesses the relative merits and risks of the appropriate tax treatment of transactions taking into account statutory, judicial, and regulatory guidance. </t>
  </si>
  <si>
    <t xml:space="preserve">In 2010, the Corporation established a valuation allowance for substantially all of the deferred tax assets of its banking subsidiary, FirstBank, primarily due to the realization of significant losses driven by charges to the provision for loan losses, a three-year cumulative loss position as of the end of year 2010, and uncertainty regarding the amount of future taxable income that the Bank could forecast. Prior to the fourth quarter of 2014, based on the assessment of all positive and negative evidence, management concluded that there was no sufficient evidence to conclude that it was more likely than not that FirstBank would realize the benefits associated with deferred tax assets; accordingly the Corporation maintained a valuation allowance for substantially all of FirstBank's deferred tax assets. </t>
  </si>
  <si>
    <t xml:space="preserve">After completion of the deferred tax asset valuation allowance analysis for the fourth quarter 2014, management concluded that, as of December 31, 2014, it is more likely than not that FirstBank will generate sufficient taxable income within the applicable NOL carry-forward periods to realize $313.0 million of its deferred tax assets and, therefore, reversed $302.9 million of the valuation allowance. This conclusion was reached after weighting all of the evidence and determining that the positive evidence outweighted the negative evidence. The positive evidence considered by management in arriving at its conclusion to partially reverse the valuation allowance includes factors such as the completion of a sixth consecutive quarter of profitability, forecasts of future profitability under several potential scenarios that support the partial utilization of NOLs prior to their expiration between 2021 through 2024, sustained pre-tax, pre-provision income, which demonstrate demand for FirstBank's products and services, and improvements in credit quality measures and credit policy enhancements that have resulted in reduced credit exposures and improve both the sustainability of profitability and management's ability to forecast future credit losses, among others. The negative evidence considered by management includes the fact that the Bank remains in a three-year cumulative pre-tax loss position of $51.8 million due to significant charges to the provision for loan losses as a result of the bulk sales of adversely classified and non-performing assets in 2013, however, this loss position is significantly down from the three-year cumulative pre-tax loss position of $860.3 million as of December 31, 2010. Additional negative evidence considered was the still elevated levels of non-performing assets, Puerto Rico's current economic conditions, and the FDIC Consent Order. </t>
  </si>
  <si>
    <t xml:space="preserve">In determining whether management's projections of future taxable income used to determine the valuation allowance reversal are reliable, management considered objective evidence supporting the forecast's assumptions as well as recent experience to conclude as to Bank's ability to reasonably project future results of operations. The analysis included the evaluation of multiple financial scenarios, including scenarios where credit losses remain elevated. Further, while Puerto Rico's economy is expected to remain challenging due to inherent uncertainties, the Corporation believes that it can reasonably forecast future taxable income at sufficient levels over the future period of time that FirstBank has available to realize part of the December 31, 2014 net deferred tax asset as further described below. </t>
  </si>
  <si>
    <t>The Corporation expects to realize approximately $188.4 million of deferred tax assets associated with FirstBank's NOLs prior to their expiration periods. In addition, as of December 31, 2014, approximately $124.6 million of the net deferred tax assets are attributable to temporary differences or tax credit carry-forwards that have no expiration date. Approximately $10.7 million of other non-NOL related deferred tax assets are fully reserved with a valuation allowance given limitations and uncertainties as to their future utilization. As a result of the partial reversal, the Corporation's deferred tax assets amounted to $313.0 million as of December 31, 2014, net of a valuation allowance of $204.6 million. The ability to recognize the remaining deferred tax assets that continue to be subject to a valuation allowance will be evaluated on a quarterly basis to determine if there are any significant events that would affect the ability to utilize these deferred tax assets.</t>
  </si>
  <si>
    <t xml:space="preserve">Management's conclusion that it more likely than not that $313.0 million of net deferred tax assets will be realized is based, among other things, on management's estimate of future taxable income. Management's estimate of future taxable income is based on internal projections which consider historical performance, multiple internal scenarios and assumptions, as well as external data that management believes is reasonable. If events are identified that affect the Corporation's ability to utilize its deferred tax assets, the analysis will be updated to determine if any adjustments to the valuation allowance are required. If actual results differ significantly from the current estimates of future taxable income, even if caused by adverse macro-economic conditions, the remaining valuation allowance may need to be increased. Such an increase could have a material adverse effect on the Corporation's financial condition and results of operations. Conversely, better than expected results and continued positive results and trends could result in further releases to the deferred tax valuation allowance, any such decreases could have a material positive effect on the Corporation's financial condition and results of operations. </t>
  </si>
  <si>
    <t xml:space="preserve">In February 2015, the Governor of Puerto Rico announced a proposal for a new tax code that would, among other things, replace the current 7% sales and use tax with a 16% value-added tax, while lowering income taxes. While legislation for the new tax code has been introduced, it is too early to determine what changes will be made during the legislative process. Legislative changes in tax laws, could adversely impact the results of operations. </t>
  </si>
  <si>
    <t xml:space="preserve">The authoritative accounting guidance prescribes a comprehensive model for the financial statement recognition, measurement, presentation and disclosure of income tax uncertainties with respect to positions taken or expected to be taken on income tax returns. Under this guidance, income tax benefits are recognized and measured based upon a two-step analysis: 1) a tax position must be more likely than not to be sustained based solely on its technical merits in order to be recognized, and 2) the benefit is measured as the largest dollar amount of that position that is more likely than not to be sustained upon settlement. The difference between the benefit recognized under this analysis and the tax benefit claimed on a tax return is referred to as an UTB. </t>
  </si>
  <si>
    <t>The following table reconciles the balance of UTBs:</t>
  </si>
  <si>
    <t>Balance at January 1,</t>
  </si>
  <si>
    <t>(Decrease) increase related to positions taken during</t>
  </si>
  <si>
    <t>prior years</t>
  </si>
  <si>
    <t>Decrease related to settlement with taxing authorities</t>
  </si>
  <si>
    <t xml:space="preserve">Balance at December 31, </t>
  </si>
  <si>
    <t>As of December 31, 2014, the Corporation did not have UTBs recorded on its books. The years 2007 through 2009 were examined by the IRS and disputed issues, primarily related to the disallowance of certain expenses, were taken to administrative appeals during 2011. As a result of a final settlement with the IRS Appeals office during 2014, the Corporation released a portion of its reserve for uncertain tax positions resulting in a tax benefit of $1.8 million and paid $2.5 million to settle the tax liability resulting from the audit. Such settlement did not have an impact on the effective tax rate.</t>
  </si>
  <si>
    <t>The Corporation's liability for income taxes includes the estimate of interest not yet paid related to the settlement reached with the IRS to close the tax years 2007 through 2009. The Corporation classifies all interest and penalties, if any, related to tax uncertainties as income tax expense. As of December 31, 2014, the Corporation's accrued interest that relates to the IRS examination amounted to $1.4 million and there was no need to accrue for the payment of penalties. Audit periods remain open for review until the statute of limitations has passed. The statute of limitations under the 2011 PR Code is 4 years; the statutes of limitations for Virgin Islands and U.S. income tax purposes are each three years after a tax return is due or filed, whichever is later. The completion of an audit by the taxing authorities or the expiration of the statute of limitations for a given audit period could result in an adjustment to the Corporation's liability for income taxes. Any such adjustment could be material to results of operations for any given quarterly or annual period based, in part, upon the results of operations for the given period. For Virgin Islands and U.S. income tax purposes, all tax years subsequent to 2010 remain open to examination. The 2012 tax year is currently under examination by the IRS. For Puerto Rico purposes, all tax years subsequent to 2010 remain open to examination as the Puerto Rico Department of Treasury concluded its examination of the 2010 tax year.</t>
  </si>
  <si>
    <t xml:space="preserve">In 2013, the Puerto Rico Government approved Act No. 40, (“Act 40”), known as the “Tax Burden Adjustment and Redistribution Act,” which amended the 2011 PR Code. One of the main provisions of Act 40 that impacted financial institutions was the national gross receipts tax. The national gross receipts tax for financial institutions is computed on the basis of 1% of gross income, net of allowable exclusions. Subject to certain limitations, a financial institution is able to claim a credit of 0.5% of its gross income against its regular income tax or the alternative minimum tax (“AMT”). The Corporation's national gross receipts tax expense for the year ended December 31, 2014 amounted to $5.7 million compared to $5.9 million recorded for 2013. This expense is included as part of “Taxes, other than income taxes” in the consolidated statement of income (loss). In 2014, the Corporation recorded a $2.9 million benefit related to this credit as a reduction to the provision for income taxes compared to a benefit of $3.0 million recorded in 2013. On December 22, 2014, the Governor of Puerto Rico signed Act No. 238, which amended the 2011 PR Code. Act No. 238 clarifies that the national gross receipts tax will not be applicable to taxable years starting after December 31, 2014. </t>
  </si>
  <si>
    <t>LEASE COMMITMENTS</t>
  </si>
  <si>
    <t>Lease Commitments [Abstract]</t>
  </si>
  <si>
    <t>Lease Commitments [Text Block]</t>
  </si>
  <si>
    <t>NOTE 25 – LEASE COMMITMENTS</t>
  </si>
  <si>
    <t>As of December 31, 2014, certain premises are leased with terms expiring through the year 2036. The Corporation has the option to renew or extend certain leases beyond the original term. Some of these leases require the payment of insurance, increases in property taxes, and other incidental costs. As of December 31, 2014, the obligation under various leases is as follows:</t>
  </si>
  <si>
    <t>2020 and later years</t>
  </si>
  <si>
    <t>Rental expense included in occupancy and equipment expense was $10.6 million in 2014 (2013 - $10.2 million; 2012- $9.7 million).</t>
  </si>
  <si>
    <t>FAIR VALUE</t>
  </si>
  <si>
    <t>FAIR VALUE [Text Block]</t>
  </si>
  <si>
    <t>NOTE 26 – FAIR VALUE</t>
  </si>
  <si>
    <t>Fair Value Measurement</t>
  </si>
  <si>
    <r>
      <t xml:space="preserve">Level 1 </t>
    </r>
    <r>
      <rPr>
        <sz val="10"/>
        <color theme="1"/>
        <rFont val="Times New Roman"/>
        <family val="1"/>
      </rPr>
      <t xml:space="preserve">Valuations of Level 1 assets and liabilities are obtained from readily available pricing sources for market transactions involving identical assets or liabilities. Level 1 assets and liabilities include equity securities that trade in an active exchange market, as well as certain U.S. Treasury and other U.S. government and agency securities and corporate debt securities that are traded by dealers or brokers in active markets. </t>
    </r>
  </si>
  <si>
    <r>
      <t xml:space="preserve">Level 2 </t>
    </r>
    <r>
      <rPr>
        <sz val="10"/>
        <color theme="1"/>
        <rFont val="Times New Roman"/>
        <family val="1"/>
      </rPr>
      <t xml:space="preserve">Valuations of Level 2 assets and liabilities are based on observable inputs other than Level 1 prices, such as quoted prices for similar assets or liabilities, or other inputs that are observable or can be corroborated by observable market data for substantially the full term of the assets or liabilities. Level 2 assets and liabilities include (i) mortgage-backed securities for which the fair value is estimated based on the value of identical or comparable assets, (ii) debt securities with quoted prices that are traded less frequently than exchange-traded instruments, and (iii) derivative contracts whose value is determined using a pricing model with inputs that are observable in the market or can be derived principally from or corroborated by observable market data. </t>
    </r>
  </si>
  <si>
    <r>
      <t xml:space="preserve">Level 3 </t>
    </r>
    <r>
      <rPr>
        <sz val="10"/>
        <color theme="1"/>
        <rFont val="Times New Roman"/>
        <family val="1"/>
      </rPr>
      <t xml:space="preserve">Valuations of Level 3 assets and liabilities are based on unobservable inputs that are supported by little or no market activity and are significant to the fair value of the assets or liabilities. Level 3 assets and liabilities include financial instruments whose value is determined using pricing models for which the determination of fair value requires significant management judgment or estimation. </t>
    </r>
  </si>
  <si>
    <t>For 2014, there have been no transfers into or out of Level 1, Level 2, or Level 3 of the fair value hierarchy.</t>
  </si>
  <si>
    <t>Financial Instruments Recorded at Fair Value on a Recurring Basis</t>
  </si>
  <si>
    <t>Investment securities available for sale</t>
  </si>
  <si>
    <t>The fair value of investment securities was the market value based on quoted market prices (as is the case with equity securities, Treasury notes, and non-callable U.S. Agency debt securities), when available (Level 1), or market prices for identical or comparable assets (as is the case with MBS and callable U.S. agency debt) that are based on observable market parameters, including benchmark yields, reported trades, quotes from brokers or dealers, issuer spreads, bids, offers and reference data including market research operations (Level 2). Observable prices in the market already consider the risk of nonperformance. If listed prices or quotes are not available, fair value is based upon models that use unobservable inputs due to the limited market activity of the instrument, as is the case with certain private label mortgage-backed securities held by the Corporation (Level 3).</t>
  </si>
  <si>
    <t xml:space="preserve">Private label MBS are collateralized by fixed-rate mortgages on single-family residential properties in the United States; the interest rate on the securities is variable, tied to 3-month LIBOR and limited to the weighted average coupon of the underlying collateral. The market valuation represents the estimated net cash flows over the projected life of the pool of underlying assets applying a discount rate that reflects market observed floating spreads over LIBOR, with a widening spread based on a nonrated security. The market valuation is derived from a model that utilizes relevant assumptions such as the prepayment rate, default rate, and loss severity on a loan level basis. The Corporation modeled the cash flow from the fixed-rate mortgage collateral using a static cash flow analysis according to collateral attributes of the underlying mortgage pool (i.e., loan term, current balance, note rate, rate adjustment type, rate adjustment frequency, rate caps, and others) in combination with prepayment forecasts obtained from a commercially available prepayment model (ADCO). The variable cash flow of the security is modeled using the 3-month LIBOR forward curve. Loss assumptions were driven by the combination of default and loss severity estimates, taking into account loan credit characteristics (loan-to-value, state, origination date, property type, occupancy, loan purpose, documentation type, debt-to-income ratio, and other) to provide an estimate of default and loss severity. </t>
  </si>
  <si>
    <t>Refer to the table below for further information regarding qualitative information for all assets and liabilities measured at fair value using significant unobservable inputs (Level 3).</t>
  </si>
  <si>
    <t>Derivative instruments</t>
  </si>
  <si>
    <t>The fair value of most of the Corporation's derivative instruments is based on observable market parameters and takes into consideration the credit risk component of paying counterparties when appropriate, except when collateral is pledged. That is, on interest rate swaps, the credit risk of both counterparties is included in the valuation; and, on options and caps, only the seller's credit risk is considered. The derivative instruments, namely swaps and caps, were valued using a discounted cash flow approach using the related LIBOR and swap rate for each cash flow. Derivatives include interest rate swaps used for protection against rising interest rates. For these interest rate swaps, a credit component was not considered in the valuation since the Corporation has fully collateralized with investment securities any mark-to-market loss with the counterparty and, if there were market gains, the counterparty had to deliver collateral to the Corporation.</t>
  </si>
  <si>
    <t>Although most of the derivative instruments are fully collateralized, a credit spread is considered for those that are not secured in full. The cumulative mark-to-market effect of credit risk in the valuation of derivative instruments in 2014, 2013 and 2012 was immaterial.</t>
  </si>
  <si>
    <t>Assets and liabilities measures at fair value on a recurring basis are summarized below:</t>
  </si>
  <si>
    <t xml:space="preserve">Fair Value Measurements Using </t>
  </si>
  <si>
    <t>Assets/Liabilities at Fair Value</t>
  </si>
  <si>
    <t>Assets:</t>
  </si>
  <si>
    <t>Securities available for sale :</t>
  </si>
  <si>
    <t>U.S. Treasury Securities</t>
  </si>
  <si>
    <t>Noncallable U.S. agency debt</t>
  </si>
  <si>
    <t>Callable U.S. agency debt and MBS</t>
  </si>
  <si>
    <t>Puerto Rico government obligations</t>
  </si>
  <si>
    <t>Derivatives, included in assets:</t>
  </si>
  <si>
    <t>Interest rate swap agreements</t>
  </si>
  <si>
    <t>Purchased interest rate cap agreements</t>
  </si>
  <si>
    <t>Forward contracts</t>
  </si>
  <si>
    <t>Liabilities:</t>
  </si>
  <si>
    <t>Derivatives, included in liabilities:</t>
  </si>
  <si>
    <t xml:space="preserve">Interest rate swap agreements </t>
  </si>
  <si>
    <t>Written interest rate cap agreement</t>
  </si>
  <si>
    <t>The table below presents a reconciliation of all assets and liabilities measured at fair value on a recurring basis using significant unobservable inputs (Level 3) for the years ended December 31, 2014, 2013, and 2012:</t>
  </si>
  <si>
    <r>
      <t xml:space="preserve">Level 3 Instruments Only </t>
    </r>
    <r>
      <rPr>
        <sz val="9"/>
        <color rgb="FF000000"/>
        <rFont val="Times New Roman"/>
        <family val="1"/>
      </rPr>
      <t>(In thousands)</t>
    </r>
  </si>
  <si>
    <r>
      <t xml:space="preserve">Securities Available for Sale </t>
    </r>
    <r>
      <rPr>
        <b/>
        <sz val="6.5"/>
        <color rgb="FF000000"/>
        <rFont val="Times New Roman"/>
        <family val="1"/>
      </rPr>
      <t>(1)</t>
    </r>
  </si>
  <si>
    <t>Total gain (losses) (realized/unrealized):</t>
  </si>
  <si>
    <t>Included in earnings</t>
  </si>
  <si>
    <t>Included in other comprehensive income</t>
  </si>
  <si>
    <t xml:space="preserve">Held-to-maturity investment securities </t>
  </si>
  <si>
    <t>Purchases</t>
  </si>
  <si>
    <t>Sales</t>
  </si>
  <si>
    <t>Principal repayments and amortization</t>
  </si>
  <si>
    <t>___________________</t>
  </si>
  <si>
    <t>Amounts mostly related to private label mortgage-backed securities.</t>
  </si>
  <si>
    <t>The table below presents qualitative information for all assets and liabilities measured at fair value on a recurring basis using significant unobservable inputs (Level 3) as of December 31, 2014:</t>
  </si>
  <si>
    <t>Valuation Technique</t>
  </si>
  <si>
    <t>Unobservable Input</t>
  </si>
  <si>
    <t>Investment securities available for sale:</t>
  </si>
  <si>
    <t>Discounted cash flows</t>
  </si>
  <si>
    <t>19.89% -100% (Weighted Average 32%)</t>
  </si>
  <si>
    <t>0.64% - 80.0% (Weighted Average 7.9%)</t>
  </si>
  <si>
    <t>Puerto Rico Government Obligations</t>
  </si>
  <si>
    <t>Information about Sensitivity to Changes in Significant Unobservable Inputs</t>
  </si>
  <si>
    <r>
      <t>Private label MBS</t>
    </r>
    <r>
      <rPr>
        <sz val="10"/>
        <color theme="1"/>
        <rFont val="Times New Roman"/>
        <family val="1"/>
      </rPr>
      <t xml:space="preserve">: The significant unobservable inputs in the valuation include probability of default, the loss severity assumption and prepayment rates. Shifts in those inputs would result in different fair value measurements. Increases in the probability of default, loss severity assumptions, and prepayment rates in isolation would generally result in an adverse effect on the fair value of the instruments. Meaningful and possible shifts of each input were modeled to assess the effect on the fair value estimation. </t>
    </r>
  </si>
  <si>
    <r>
      <t>Puerto Rico Government Obligations</t>
    </r>
    <r>
      <rPr>
        <sz val="10"/>
        <color theme="1"/>
        <rFont val="Times New Roman"/>
        <family val="1"/>
      </rPr>
      <t>: The significant unobservable input used in the fair value measurement is the assumed prepayment rate. A significant increase (decrease) in the assumed rate would lead to a higher (lower) fair value estimate. Loss severity and probability of default are not included as significant unobservable variables because the note is guaranteed by the Puerto Rico Housing Finance Authority (“PRHFA”). The PRHFA credit risk is modeled by discounting the cash flows using a curve appropriate to the PRHFA credit rating.</t>
    </r>
  </si>
  <si>
    <t>The table below summarizes changes in unrealized gains and losses recorded in earnings for the years ended December 31, 2014, 2013, and 2012 for Level 3 assets and liabilities that are still held at the end of each year:</t>
  </si>
  <si>
    <t>Changes in Unrealized Losses (Year Ended December 31, 2014)</t>
  </si>
  <si>
    <t>Changes in Unrealized Losses (Year Ended December 31, 2013)</t>
  </si>
  <si>
    <t>Changes in Unrealized Losses (Year Ended December 31, 2012)</t>
  </si>
  <si>
    <t xml:space="preserve">Level 3 Instruments Only </t>
  </si>
  <si>
    <t xml:space="preserve">Securities Available for Sale </t>
  </si>
  <si>
    <t>Securities Available for Sale</t>
  </si>
  <si>
    <t xml:space="preserve">Changes in unrealized losses relating to assets </t>
  </si>
  <si>
    <t>still held at reporting date:</t>
  </si>
  <si>
    <t>Net impairment losses on available-for-sale investment</t>
  </si>
  <si>
    <t>securities (credit component)</t>
  </si>
  <si>
    <t>Additionally, fair value is used on a nonrecurring basis to evaluate certain assets in accordance with GAAP. Adjustments to fair value usually result from the application of lower-of-cost or market accounting (e.g., loans held for sale carried at the lower-of-cost or fair value and repossessed assets) or write-downs of individual assets (e.g., goodwill, loans).</t>
  </si>
  <si>
    <t>As of December 31, 2014, impairment or valuation adjustments were recorded for assets recognized at fair value on a non-recurring basis as shown in the following table:</t>
  </si>
  <si>
    <t>Carrying value as of December 31, 2014</t>
  </si>
  <si>
    <t>(Losses) Gain recorded for the Year Ended December 31, 2014</t>
  </si>
  <si>
    <r>
      <t xml:space="preserve">Loans receivable </t>
    </r>
    <r>
      <rPr>
        <sz val="7"/>
        <color rgb="FF000000"/>
        <rFont val="Times New Roman"/>
        <family val="1"/>
      </rPr>
      <t>(1)</t>
    </r>
  </si>
  <si>
    <r>
      <t>OREO</t>
    </r>
    <r>
      <rPr>
        <sz val="7"/>
        <color rgb="FF000000"/>
        <rFont val="Times New Roman"/>
        <family val="1"/>
      </rPr>
      <t xml:space="preserve"> (2)</t>
    </r>
  </si>
  <si>
    <r>
      <t>Mortgage servicing rights</t>
    </r>
    <r>
      <rPr>
        <sz val="7"/>
        <color rgb="FF000000"/>
        <rFont val="Times New Roman"/>
        <family val="1"/>
      </rPr>
      <t xml:space="preserve"> (3)</t>
    </r>
  </si>
  <si>
    <r>
      <t xml:space="preserve">Loans Held for Sale </t>
    </r>
    <r>
      <rPr>
        <sz val="7"/>
        <color rgb="FF000000"/>
        <rFont val="Times New Roman"/>
        <family val="1"/>
      </rPr>
      <t>(4)</t>
    </r>
  </si>
  <si>
    <t xml:space="preserve">Mainly impaired commercial and construction loans. The impairment was generally measured based on the fair value of the </t>
  </si>
  <si>
    <t xml:space="preserve">collateral. The fair values were derived from external appraisals that take into consideration prices in observed transactions </t>
  </si>
  <si>
    <t xml:space="preserve">involving similar assets in similar locations but adjusted for specific characteristics and assumptions of the collateral </t>
  </si>
  <si>
    <t>(e.g., absorption rates), which are not market observable.</t>
  </si>
  <si>
    <t xml:space="preserve">The fair value was derived from appraisals that take into consideration prices in observed transactions involving similar </t>
  </si>
  <si>
    <t xml:space="preserve">assets in similar locations but adjusted for specific characteristics and assumptions of the properties (e.g., absorption </t>
  </si>
  <si>
    <t xml:space="preserve">rates and net operating income of income producing properties), which are not market observable. Losses </t>
  </si>
  <si>
    <t>were related to market valuation adjustments after the transfer of the loans to the OREO portfolio.</t>
  </si>
  <si>
    <t xml:space="preserve">Fair value adjustments to mortgage servicing rights were mainly due to assumptions associated with mortgage </t>
  </si>
  <si>
    <t xml:space="preserve">prepayment rates. The Corporation carries its mortgage servicing rights at the lower of cost or market, measured at </t>
  </si>
  <si>
    <t xml:space="preserve">fair value on a non-recurring basis. Assumptions for the value of mortgage servicing rights include: Prepayment rate </t>
  </si>
  <si>
    <t>9.74%, Discount rate 10.60%.</t>
  </si>
  <si>
    <t xml:space="preserve">The value of these loans was derived from external appraisals, adjusted for specific characteristics of the loans, and for </t>
  </si>
  <si>
    <t>loans with signed sale agreements, the value was determined based on the sales price on such agreements.</t>
  </si>
  <si>
    <t>As of December 31, 2013, impairment or valuation adjustments were recorded for assets recognized at fair value on a nonrecurring basis as shown in the following table:</t>
  </si>
  <si>
    <t>Carrying value as of December 31, 2013</t>
  </si>
  <si>
    <t>(Losses) Gain recorded for the Year Ended December 31, 2013</t>
  </si>
  <si>
    <r>
      <t xml:space="preserve">OREO </t>
    </r>
    <r>
      <rPr>
        <sz val="7"/>
        <color rgb="FF000000"/>
        <rFont val="Times New Roman"/>
        <family val="1"/>
      </rPr>
      <t>(2)</t>
    </r>
  </si>
  <si>
    <r>
      <t xml:space="preserve">Mortgage servicing rights </t>
    </r>
    <r>
      <rPr>
        <sz val="7"/>
        <color rgb="FF000000"/>
        <rFont val="Times New Roman"/>
        <family val="1"/>
      </rPr>
      <t>(3)</t>
    </r>
  </si>
  <si>
    <r>
      <t xml:space="preserve">Loans Held For Sale </t>
    </r>
    <r>
      <rPr>
        <sz val="7"/>
        <color rgb="FF000000"/>
        <rFont val="Times New Roman"/>
        <family val="1"/>
      </rPr>
      <t>(4)</t>
    </r>
  </si>
  <si>
    <t>Mainly impaired commercial and construction loans. The impairment was generally measured based on the fair value of the</t>
  </si>
  <si>
    <t>collateral. The fair values were derived from external appraisals that take into consideration prices in observed transactions</t>
  </si>
  <si>
    <t xml:space="preserve">involving similar assets in similar locations but adjusted for specific characteristics and assumptions of the collateral (e.g., </t>
  </si>
  <si>
    <t>absorption rates), which are not market observable.</t>
  </si>
  <si>
    <t xml:space="preserve">The fair value was derived from appraisals that take into consideration prices in observed transactions involving similar assets in </t>
  </si>
  <si>
    <t>similar locations but adjusted for specific characteristics and assumptions of the properties (e.g., absorption rates and net operating</t>
  </si>
  <si>
    <t xml:space="preserve">income of income producing properties), which are not market observable. Losses were related to market valuation adjustments </t>
  </si>
  <si>
    <t>after the transfer of the loans to the OREO portfolio.</t>
  </si>
  <si>
    <t>Fair value adjustments to the mortgage servicing rights were mainly due to assumptions associated with mortgage prepayments</t>
  </si>
  <si>
    <t>rates. The Corporation carries its mortgage servicing rights at the lower of cost or market, measured at fair value on a non-</t>
  </si>
  <si>
    <t>recurring basis. Assumptions for the value of mortgage servicing rights include: Prepayment rate 8.90%, Discount rate 10.60%.</t>
  </si>
  <si>
    <t xml:space="preserve">The value of these loans was derived from external appraisals, adjusted for specific characteristics of the loans, and for loans </t>
  </si>
  <si>
    <t>with signed sale agreements, the value was determined based on the sales price on such agreements.</t>
  </si>
  <si>
    <t>As of December 31, 2012, impairment or valuation adjustments were recorded for assets recognized at fair value on a nonrecurring basis as shown in the following table:</t>
  </si>
  <si>
    <t>Carrying value as of December 31, 2012</t>
  </si>
  <si>
    <t>(Losses) Gain recorded for the Year Ended December 31, 2012</t>
  </si>
  <si>
    <t>The fair value was derived from appraisals that take into consideration prices in observed transactions involving similar assets in</t>
  </si>
  <si>
    <t>rates. The Corporation carries its mortgage servicing rights at the lower of cost or market, measured at fair value on a non-recurring</t>
  </si>
  <si>
    <t>basis. Assumptions for the value of mortgage servicing rights include: Prepayment rate 11.15%, Discount rate 12.08%.</t>
  </si>
  <si>
    <t>Relates to $5.2 million Commercial and Industrial and Commercial Mortgage Loans transferred to held for sale during the fourth</t>
  </si>
  <si>
    <t xml:space="preserve">quarter of 2012, which were recorded at a value of $2.6 million. </t>
  </si>
  <si>
    <t>Qualitative information regarding the fair value measurements for Level 3 financial instruments are as follows:</t>
  </si>
  <si>
    <t>Method</t>
  </si>
  <si>
    <t>Inputs</t>
  </si>
  <si>
    <t>Income, Market, Comparable Sales, Discounted Cash Flows</t>
  </si>
  <si>
    <t>External appraised values; probability weighting of broker price opinions; management assumptions regarding market trends or other relevant factors</t>
  </si>
  <si>
    <t>OREO</t>
  </si>
  <si>
    <t>Mortgage servicing rights</t>
  </si>
  <si>
    <t>Discounted Cash Flows</t>
  </si>
  <si>
    <t>Weighted average prepayment rate of 9.74%; weighted average discount rate of 10.60%</t>
  </si>
  <si>
    <t>The following is a description of the valuation methodologies used for instruments that are not measured or reported at fair value on a recurring basis or reported at fair value on a non-recurring basis. The estimated fair value was calculated using certain facts and assumptions, which vary depending on the specific financial instrument.</t>
  </si>
  <si>
    <t>Cash and due from banks and money market investments</t>
  </si>
  <si>
    <t>The carrying amounts of cash and due from banks and money market investments are reasonable estimates of their fair value. Money market investments include held-to-maturity securities, which have a contractual maturity of three months or less. The fair value of these securities is based on quoted market prices in active markets that incorporate the risk of nonperformance.</t>
  </si>
  <si>
    <t>Equity or other securities that do not have a readily available fair value are stated at their net realizable value, which management believes is a reasonable proxy for their fair value. This category is principally composed of stock that is owned by the Corporation to comply with FHLB regulatory requirements. The realizable value of the FHLB stock equals its cost as this stock can be freely redeemed at par.</t>
  </si>
  <si>
    <t>Loans receivable, including loans held for sale</t>
  </si>
  <si>
    <r>
      <t>The fair value of loans held for investment and of mortgage loans held for sale was estimated using discounted cash flow analyses, based on interest rates currently being offered for loans with similar terms and credit quality and with adjustments that the Corporation's management believes a market participant would consider in determining fair value. Loans were classified by type, such as commercial, residential mortgage, and automobile. These asset categories were further segmented into fixed-and adjustable-rate categories. Valuations are carried out based on categories and not on a loan-by-loan basis. The fair values of performing fixed-rate and adjustable-rate loans were calculated by discounting expected cash flows through the estimated maturity date. This fair value is not currently an indication of an exit price as that type of assumption could result in a different fair value estimate. The fair value of credit card loans was estimated using a discounted cash flow method and excludes any value related to a customer account relationship. Other loans with no stated maturity, like credit lines, were valued at book value. Prepayment assumptions were considered for non-residential loans. For residential mortgage loans, prepayment estimates were based on a prepayments model that combined both a historical calibration and current market prepayment expectations. Discount rates were based on the U.S. Treasury and LIBOR/Swap Yield Curves at the date of the analysis, and included appropriate adjustments for expected credit losses and liquidity. For impaired collateral dependent loans, the impairment was primarily measured based on the fair value of the collateral, which is derived from appraisals that take into consideration prices in observable transactions involving similar assets in similar locations. The market valuation of the loans acquired from Doral in the second quarter of 2014 was derived from a model that utilizes relevant assumptions such as prepayment rate, default rate, and loss severity on a loan level basis. The cash flows were modeled using a static cash flow analysis discounted by yields observed in the secondary market and in combination with prepayment forecasts. Loss assumptions were driven by a combination of default and loss severity estimates, taking into account loan credit characteristics (loan-to-value, Puerto Rico market, loan type, delinquency status, loan terms, and other), with higher default rates applied to loans acquired with evidence of credit deterioration.</t>
    </r>
    <r>
      <rPr>
        <b/>
        <sz val="10"/>
        <color theme="1"/>
        <rFont val="Times New Roman"/>
        <family val="1"/>
      </rPr>
      <t xml:space="preserve"> </t>
    </r>
  </si>
  <si>
    <t>The estimated fair value of demand deposits and savings accounts, which are deposits with no defined maturities, equals the amount payable on demand at the reporting date. The fair values of retail fixed-rate time deposits, with stated maturities, are based on the present value of the future cash flows expected to be paid on the deposits. The cash flows were based on contractual maturities; no early repayments were assumed. Discount rates were based on the LIBOR yield curve.</t>
  </si>
  <si>
    <t>The estimated fair value of total deposits excludes the fair value of core deposit intangibles, which represent the value of the customer relationship measured by the value of demand deposits and savings deposits that bear a low or zero rate of interest and do not fluctuate in response to changes in interest rates. The fair value of brokered CDs, which are included within deposits, is determined using discounted cash flow analyses over the full term of the CDs.</t>
  </si>
  <si>
    <t xml:space="preserve">The fair value of the CDs is computed using the outstanding principal amount. The discount rates used were based on brokered CD market rates as of the end of the year. The fair value does not incorporate the risk of nonperformance, since interests in brokered CDs are generally sold by brokers in amounts of less than $250,000 and, therefore, insured by the FDIC. </t>
  </si>
  <si>
    <t>Some repurchase agreements reprice at least quarterly, and their outstanding balances are estimated to be their fair value. Where longer commitments are involved, fair value is estimated using exit price indications of the cost of unwinding the transactions as of the end of the reporting period. The brokers who are the counterparties provide these indications. Securities sold under agreements to repurchase are fully collateralized by investment securities.</t>
  </si>
  <si>
    <t>The fair value of advances from the FHLB with fixed maturities is determined using discounted cash flow analyses over the full term of the borrowings, using indications of the fair value of similar transactions. The cash flows assume no early repayment of the borrowings. Discount rates are based on the LIBOR yield curve. Advances from the FHLB are fully collateralized by mortgage loans and, to a lesser extent, investment securities.</t>
  </si>
  <si>
    <t>Other borrowings consist of junior subordinated debentures. Projected cash flows from the debentures were discounted using the Bloomberg BB Finance curve plus a credit spread. This credit spread was estimated using the difference in yield curves between swap rates and a yield curve that considers the industry and credit rating of the Corporation as issuer of the note at a tenor comparable to the time to maturity of the debentures.</t>
  </si>
  <si>
    <t>The following table presents the estimated fair value and carrying value of financial instruments as of December 31, 2014 and 2013:</t>
  </si>
  <si>
    <t>Total Carrying Amount in Statement of Financial Condition December 31, 2014</t>
  </si>
  <si>
    <t>Fair Value Estimate December 31, 2014</t>
  </si>
  <si>
    <t xml:space="preserve">Cash and due from banks and money </t>
  </si>
  <si>
    <t xml:space="preserve">Investment securities available </t>
  </si>
  <si>
    <t>for sale</t>
  </si>
  <si>
    <t>Loans, held for investment</t>
  </si>
  <si>
    <t>Less: allowance for loan and lease losses</t>
  </si>
  <si>
    <t xml:space="preserve">Loans held for investment, net of </t>
  </si>
  <si>
    <t>Derivatives included in assets</t>
  </si>
  <si>
    <t xml:space="preserve">Securities sold under agreements to </t>
  </si>
  <si>
    <t>repurchase</t>
  </si>
  <si>
    <t>Derivatives included in liabilities</t>
  </si>
  <si>
    <t>Total Carrying Amount in Statement of Financial Condition December 31, 2013</t>
  </si>
  <si>
    <t>Fair Value Estimate December 31, 2013</t>
  </si>
  <si>
    <t xml:space="preserve">Less: allowance for loan and lease </t>
  </si>
  <si>
    <t>losses</t>
  </si>
  <si>
    <t>Securities sold under agreements to</t>
  </si>
  <si>
    <t>SUPPLEMENTAL CASH FLOW INFORMATION</t>
  </si>
  <si>
    <t>SUPPLEMENTAL CASH FLOW INFORMATION [Text Block]</t>
  </si>
  <si>
    <t xml:space="preserve">NOTE 27 – SUPPLEMENTAL CASH FLOW INFORMATION </t>
  </si>
  <si>
    <t>Supplemental cash flow information is as follows:</t>
  </si>
  <si>
    <t>Cash paid for:</t>
  </si>
  <si>
    <t>Interest on borrowings</t>
  </si>
  <si>
    <t>Income tax</t>
  </si>
  <si>
    <t>Non-cash investing and financing activities:</t>
  </si>
  <si>
    <t>Additions to other real estate owned</t>
  </si>
  <si>
    <t>Additions to auto and other repossessed assets</t>
  </si>
  <si>
    <t>Loan securitizations</t>
  </si>
  <si>
    <t>Loans held for investment transferred to held for sale</t>
  </si>
  <si>
    <t>Property plant and equipment transferred to other assets</t>
  </si>
  <si>
    <t>Preferred stock exchanged for new common stock issued:</t>
  </si>
  <si>
    <t>Preferred stock exchanged (Series A through E)</t>
  </si>
  <si>
    <t>New common stock issued</t>
  </si>
  <si>
    <t xml:space="preserve">Loans sold to CPG/GS in exchange for an acquisition loan and an </t>
  </si>
  <si>
    <t>Reclassification of held-to-maturity investment securities to</t>
  </si>
  <si>
    <t>REGULATORY MATTERS, COMMITMENTS AND CONTINGENCIES</t>
  </si>
  <si>
    <t>REGULATORY MATTERS, COMMITMENTS AND CONTINGENCIES [Text Block]</t>
  </si>
  <si>
    <t>NOTE 28 – REGULATORY MATTERS, COMMITMENTS, AND CONTINGENCIES</t>
  </si>
  <si>
    <t>The Corporation is subject to various regulatory capital requirements imposed by the federal banking agencies. Failure to meet minimum capital requirements can result in certain mandatory and possibly additional discretionary actions by regulators that, if undertaken, could have a direct material effect on the Corporation's financial statements. Under capital adequacy guidelines and the regulatory framework for prompt corrective action, the Corporation must meet specific capital guidelines that involve quantitative measures of the Corporation's assets, liabilities, and certain off-balance sheet items as calculated under regulatory accounting practices. The Corporation's capital amounts and classifications are also subject to qualitative judgment and adjustment by the regulators with respect to minimum capital requirements, components, risk weightings, and other factors.</t>
  </si>
  <si>
    <t>Capital standards established by regulations require the Corporation to maintain minimum amounts and ratios for Leverage (Tier 1 capital to average total assets) and ratios of Tier 1 Capital to Risk-Weighted Assets and Total Capital to Risk-Weighted Assets as defined in the regulations. The total amount of risk-weighted assets is computed by applying risk-weighting factors to the Corporation's assets and certain off-balance sheet items, which generally vary from 0% to 100% depending on the nature of the asset. As discussed below in this note, the regulatory capital requirements changed on January 1, 2015.</t>
  </si>
  <si>
    <t>Effective June 2, 2010, FirstBank, by and through its Board of Directors, entered into a Consent Order (the “FDIC Order”) with the FDIC and OCIF. The FDIC Order provides for various things, including (among other things) the following: (1) having and retaining qualified management; (2) increased participation in the affairs of FirstBank by its Board of Directors; (3) development and implementation by FirstBank of a capital plan to attain a leverage ratio of at least 8%, a Tier 1 risk-based capital ratio of at least 10% and a total risk-based capital ratio of at least 12%; (4) adoption and implementation of strategic, liquidity, and fund management and profit and budget plans and related projects within certain timetables set forth in the FDIC Order and on an ongoing basis; (5) adoption and implementation of plans for reducing FirstBank's positions in certain classified assets and delinquent and non-accrual loans within timeframes set forth in the FDIC Order; (6) refraining from lending to delinquent or classified borrowers already obligated to FirstBank on any extensions of credit so long as such credit remains uncollected, except where FirstBank's failure to extend further credit to a particular borrower would be detrimental to the best interests of FirstBank, and any such additional credit is approved by FirstBank's Board of Directors; (7) refraining from accepting, increasing, renewing, or rolling over brokered CDs without the prior written approval of the FDIC; (8) establishment of a comprehensive policy and methodology for determining the allowance for loan and lease losses and the review and revision of FirstBank's loan policies, including the non-accrual policy; and (9) adoption and implementation of adequate and effective programs of independent loan review, appraisal compliance, and an effective policy for managing FirstBank's sensitivity to interest rate risk. The foregoing summary is not complete and is qualified in all respects by reference to the actual language of the FDIC Order. Although all of FirstBank's regulatory capital ratios exceeded the minimum capital ratios for “well-capitalized” levels, as well as the minimum capital ratios required by the FDIC Order, as of December 31, 2014, FirstBank cannot be treated as a “well-capitalized” institution under regulatory guidance while operating under the FDIC Order.</t>
  </si>
  <si>
    <t>Effective June 3, 2010, First BanCorp. entered into the Written Agreement with the New York FED. The Written Agreement provides, among other things, that the holding company must serve as a source of strength to FirstBank, and that, except with the consent generally of the New York FED and the Federal Reserve Board, (1) the holding company may not pay dividends to stockholders or receive dividends from FirstBank, (2) the holding company and its nonbank subsidiaries may not make payments on trust-preferred securities or subordinated debt, and (3) the holding company cannot incur, increase, or guarantee debt or repurchase any capital securities. The Written Agreement also requires that the holding company submit a capital plan that reflects sufficient capital at First BanCorp. on a consolidated basis, which must be acceptable to the New York FED, and follow certain guidelines with respect to the appointment or change in responsibilities of senior officers. The foregoing summary is not complete and is qualified in all respects by reference to the actual language of the Written Agreement.</t>
  </si>
  <si>
    <t xml:space="preserve">The Corporation submitted its Capital Plan setting forth how it plans to improve capital positions to comply with the FDIC Order and the Written Agreement over time. </t>
  </si>
  <si>
    <t>In addition to the Capital Plan, the Corporation submitted to its regulators a liquidity and brokered CD plan, including a contingency funding plan, a non-performing asset reduction plan, a budget and profit plan, a strategic plan, and a plan for the reduction of classified and special mention assets. As of December 31, 2014, the Corporation had completed all of the items included in the Capital Plan and is continuing to work on reducing non-performing loans. The Regulatory Agreements also require the submission to the regulators of quarterly progress reports.</t>
  </si>
  <si>
    <t>The FDIC Order imposes no other restrictions on FirstBank's products or services offered to customers, nor does it or the Written Agreement impose any type of penalties or fines upon FirstBank or the Corporation. Concurrent with the FDIC Order, the FDIC has granted FirstBank temporary waivers to enable it to continue accessing the brokered CD market through March 31, 2015. FirstBank will request approvals for future periods, although no assurance can be given that future approvals will be given.</t>
  </si>
  <si>
    <t xml:space="preserve">In July 2013, U.S. banking regulators approved a revised regulatory capital framework for U.S. banking organizations (the “Basel III rules”) that is based on international regulatory capital requirements adopted by the Basel Committee on Banking Supervision over the past several years. The Basel III rules introduce new minimum capital ratios and capital conservation buffer requirements, change the composition of regulatory capital, require a number of new adjustments to and deductions from regulatory capital, and introduce a new “Standardized Approach” for the calculation of risk-weighted assets that will replace the risk-weighting requirements under the current U.S. regulatory capital rules. The new minimum regulatory capital requirements and the Standardized Approach for the calculation of risk-weighted assets became effective for the Corporation and FirstBank on January 1, 2015. The capital conservation buffer requirements, and the regulatory capital adjustments and deductions under the Basel III rules will be phased-in over several years ending on December 31, 2018. </t>
  </si>
  <si>
    <t>Basel III rules introduce a new and separate ratio of Common Equity Tier 1 capital (“CET1”) to risk-weighted assets. CET1, a narrower subcomponent of total Tier 1 capital, generally consists of common stock and related surplus, retained earnings, accumulated other comprehensive income, and qualifying minority interests. Certain banking organizations, however, including the Corporation and FirstBank, will be allowed to make a one-time permanent election in early 2015 to exclude AOCI items. The Corporation and FirstBank expect to make this election in order to avoid significant variations in the level of capital depending upon the impact of interest rate fluctuations on the fair value of the securities portfolio. In addition, the Basel III rules also will require the Corporation to maintain an additional CET1 capital conservation buffer of 2.5%. Under the rules, the Corporation will be required to maintain: (i) a minimum CET1 to risk-weighted assets ratio of at least 4.5%, plus the 2.5% “capital conservation buffer,” resulting in a required minimum CET1 ratio of at least 7% upon full implementation, (ii) a minimum ratio of total Tier 1 capital to risk-weighted assets of at least 6.0%, plus the 2.5% capital conservation buffer, resulting in a required minimum Tier 1 capital ratio of 8.5% upon full implementation, (iii) a minimum ratio of total Tier 1 plus Tier 2 capital to risk-weighted assets of at least 8.0%, plus the 2.5% capital conservation buffer, resulting in a required minimum total capital ratio of 10.5% upon full implementation, and (iv) a required minimum leverage ratio of 4% (as contrasted to the legacy 3% requirement), calculated as the ratio of Tier 1 capital to average on-balance sheet (non-risk adjusted) assets. The new basis minimum risk-based and leverage capital requirements were effective for the Corporation on January 1, 2015. The phase-in of the capital conservation buffer will begin on January 1, 2016 with a first year requirement of 0.625% of additional CET1, which will be progressively increased over a four-year period, increasing by that same percentage amount on each subsequent January 1 until it reaches the fully-phased in 2.5% CET1 requirement on January 1, 2019.</t>
  </si>
  <si>
    <t xml:space="preserve">In addition, the Basel III rules require a number of new deductions from and adjustments to CET1, including deductions from CET1 for mortgage servicing rights, and deferred tax assets dependent upon future taxable income; these adjustments generally will be phased in over a four-year period beginning on January 1, 2015. In the case of mortgage servicing assets and deferred tax assets attributable to temporary differences, among others, these items would be required to be deducted to the extent that any one such category exceeds 10% of CET1 or all such categories in the aggregate exceed 15% of CET1. </t>
  </si>
  <si>
    <t xml:space="preserve">In addition, the Federal Reserve Board's Basel III rules require that certain non-qualifying capital instruments, including cumulative preferred stock and Trust preferred securities (“TRuPs”), be excluded from Tier 1 capital. In general, banking organizations such as the Corporation and the Bank, that are not advanced approaches banks, must begin to phase out TRuPs from Tier 1 capital on January 1, 2015. The Corporation will be allowed to include 25% of the $225 million outstanding qualifying TRuPs as Tier 1 capital in 2015 and the TRuPs must be fully phased out from Tier 1 capital by January 1, 2016. However, the Corporation's TRuPs may continue to be included in Tier 2 capital until the instruments are redeemed or mature. </t>
  </si>
  <si>
    <t>The Basel III rules also revise the “prompt corrective action” (“PCA”) regulations that apply to depository institutions, including FirstBank, pursuant to Section 38 of the Federal Deposit Insurance Act by (i) introducing a separate CET1 ratio requirement for each PCA capital category (other than critically undercapitalized) with the required CET1 ratio being 6.5% for well-capitalized status; (ii) increasing the minimum Tier 1 capital ratio requirement for each PCA capital category with the minimum Tier 1 capital ratio for well-capitalized status being 8% (as compared to the current 6%); and (iii) eliminating the current provision that allows a bank with a composite supervisory rating of 1 to have a 3% leverage ratio and still be adequately capitalized and maintaining the minimum leverage ratio for well-capitalized status at 5%. The Basel III rules do not change the total risk-based capital requirement (10% for well-capitalized status) for any PCA capital category. The new PCA requirements became effective on January 1, 2015.</t>
  </si>
  <si>
    <t>Under the legacy Federal Reserve Board risk based capital requirements, a bank holding company's assets are adjusted to take into account different risk characteristics, with the categories generally ranging from 0% (requiring no additional capital) for assets such as cash to 100% assets, including commercial mortgage loans, commercial and industrial loans, and consumer loans. Off-balance sheet items also are adjusted to take into account certain risk characteristics. The Basel III rules supersede this framework and establish a “standardized approach” for risk-weightings that expands the risk-weighting categories from the four major risk-weighting categories under the current regulatory capital rules (0%, 20%, 50%, and 100%) to a much larger and more risk-sensitive number of categories, depending on the nature of the assets. In a number of cases, the Standardized Approach will result in higher risk weights for a variety of asset categories. Specific changes to the risk-weightings of assets under the current regulatory capital rules include, among other things: (i) applying a 150% risk weight instead of a 100% risk weight for certain high volatility commercial real estate acquisition, development and construction loans, (ii) assigning a 150% risk weight to exposures that are 90 days past due (other than qualifying residential mortgage exposures, which remain at an assigned risk-weighting of 100%), and (iii) establishing a 20% credit conversion factor for the unused portion of a commitment with an original maturity of one year or less that is not unconditionally cancellable, in contrast to the 0% risk-weighting under the prior rules.</t>
  </si>
  <si>
    <t>The Corporation's and its banking subsidiary's regulatory capital positions as of December 31, 2014 and 2013 were as follows:</t>
  </si>
  <si>
    <t>Regulatory Requirements</t>
  </si>
  <si>
    <t>Actual</t>
  </si>
  <si>
    <t>For Capital Adequacy Purposes</t>
  </si>
  <si>
    <t>To be Well-Capitalized-Regular Thresholds</t>
  </si>
  <si>
    <t>Consent Order Capital requirements</t>
  </si>
  <si>
    <t>Ratio</t>
  </si>
  <si>
    <t>At December 31, 2014</t>
  </si>
  <si>
    <t>Total Capital (to</t>
  </si>
  <si>
    <t>Risk-Weighted Assets)</t>
  </si>
  <si>
    <t>First BanCorp.</t>
  </si>
  <si>
    <t>N/A</t>
  </si>
  <si>
    <t>FirstBank</t>
  </si>
  <si>
    <t>Tier I Capital (to</t>
  </si>
  <si>
    <t>Leverage ratio</t>
  </si>
  <si>
    <t>At December 31, 2013</t>
  </si>
  <si>
    <t>The following table presents a detail of commitments to extend credit and standby letters of credit, and commitments to sell loans:</t>
  </si>
  <si>
    <t>Financial instruments whose contract amounts represent credit risk:</t>
  </si>
  <si>
    <t>Commitments to extend credit:</t>
  </si>
  <si>
    <t>Construction undisbursed funds</t>
  </si>
  <si>
    <t xml:space="preserve">Unused personal lines of credit </t>
  </si>
  <si>
    <t xml:space="preserve">Commercial lines of credit </t>
  </si>
  <si>
    <t>Commercial letters of credit</t>
  </si>
  <si>
    <t>Standby letters of credit</t>
  </si>
  <si>
    <t>Commitments to sell loans</t>
  </si>
  <si>
    <t>The Corporation's exposure to credit loss in the event of nonperformance by the other party to the financial instrument on commitments to extend credit and standby letters of credit is represented by the contractual amount of those instruments. Management uses the same credit policies and approval process in entering into commitments and conditional obligations as it does for on-balance sheet instruments.</t>
  </si>
  <si>
    <t xml:space="preserve">Commitments to extend credit are agreements to lend to a customer as long as there is no violation of any conditions established in the contract. Commitments generally have fixed expiration dates or other termination clauses. Since certain commitments are expected to expire without being drawn upon, the total commitment amount does not necessarily represent future cash requirements. For most of the commercial lines of credit, the Corporation has the option to reevaluate the agreement prior to additional disbursements. In the case of credit cards and personal lines of credit, the Corporation can cancel the unused credit facility at any time and without cause. Generally, the Corporation's mortgage banking activities do not enter into interest rate lock agreements with prospective borrowers. The amount of any collateral obtained if deemed necessary by the Corporation upon an extension of credit is based on management's credit evaluation of the borrower. Rates charged on loans that are finally disbursed are the rates being offered at the time the loans are closed; therefore, no fee is charged on these commitments. </t>
  </si>
  <si>
    <t>In general, commercial and standby letters of credit are issued to facilitate foreign and domestic trade transactions. Normally, commercial and standby letters of credit are short-term commitments used to finance commercial contracts for the shipment of goods. The collateral for these letters of credit includes cash or available commercial lines of credit. The fair value of commercial and standby letters of credit is based on the fees currently charged for such agreements, which, as of December 31, 2014 and 2013, was not significant.</t>
  </si>
  <si>
    <t>The Corporation obtained from GNMA commitment authority to issue GNMA mortgage-backed securities. Under this program, for 2014, the Corporation securitized approximately $198.7 million of FHA/VA mortgage loan production into GNMA mortgage-backed securities.</t>
  </si>
  <si>
    <t xml:space="preserve">As of December 31, 2014, First BanCorp. and its subsidiaries were defendants in various legal proceedings arising in the ordinary course of business. Management believes that the final disposition of these matters, to the extent not previously provided for, will not have a material adverse effect, individually or in the aggregate, on the Corporation's financial position, results of operations or cash flows. </t>
  </si>
  <si>
    <t>DERIVATIVE INSTRUMENTS AND HEDGING ACTIVITIES</t>
  </si>
  <si>
    <t>DERIVATIVE INSTRUMENTS AND HEDGING ACTIVITIES [Text Block]</t>
  </si>
  <si>
    <t>NOTE 29 – DERIVATIVE INSTRUMENTS AND HEDGING ACTIVITIES</t>
  </si>
  <si>
    <t>One of the market risks facing the Corporation is interest rate risk, which includes the risk that changes in interest rates will result in changes in the value of the Corporation's assets or liabilities and the risk that net interest income from its loan and investment portfolios will be adversely affected by changes in interest rates. The overall objective of the Corporation's interest rate risk management activities is to reduce the variability of earnings caused by changes in interest rates.</t>
  </si>
  <si>
    <t>The Corporation designates a derivative as a fair value hedge, a cash flow hedge or an economic undesignated hedge when it enters into the derivative contract. As of December 31, 2014 and 2013, all derivatives held by the Corporation were considered economic undesignated hedges. These undesignated hedges are recorded at fair value with the resulting gain or loss recognized in current earnings.</t>
  </si>
  <si>
    <t>The following summarizes the principal derivative activities used by the Corporation in managing interest rate risk:</t>
  </si>
  <si>
    <r>
      <t>Interest rate cap agreements</t>
    </r>
    <r>
      <rPr>
        <sz val="10"/>
        <color theme="1"/>
        <rFont val="Times New Roman"/>
        <family val="1"/>
      </rPr>
      <t xml:space="preserve"> - Interest rate cap agreements provide the right to receive cash if a reference interest rate rises above a contractual rate. The value increases as the reference interest rate rises. The Corporation enters into interest rate cap agreements for protection from rising interest rates. </t>
    </r>
  </si>
  <si>
    <r>
      <t>Interest rate swaps</t>
    </r>
    <r>
      <rPr>
        <sz val="10"/>
        <color theme="1"/>
        <rFont val="Times New Roman"/>
        <family val="1"/>
      </rPr>
      <t xml:space="preserve"> - Interest rate swap agreements generally involve the exchange of fixed and floating-rate interest payment obligations without the exchange of the underlying notional principal amount. As of December 31, 2014 and 2013, most of the interest rate swaps outstanding are used for protection against rising interest rates. Similar to unrealized gains and losses arising from changes in fair value, net interest settlements on interest rate swaps are recorded as an adjustment to interest income or interest expense depending on whether an asset or liability is being economically hedged.</t>
    </r>
  </si>
  <si>
    <r>
      <t>Forward Contracts</t>
    </r>
    <r>
      <rPr>
        <sz val="10"/>
        <color theme="1"/>
        <rFont val="Times New Roman"/>
        <family val="1"/>
      </rPr>
      <t xml:space="preserve"> - Forward contracts are sales of to-be-announced (“TBA”) mortgage-backed securities that will settle over the standard delivery date and do not qualify as “regular way” security trades. Regular-way security trades are contracts that have no net settlement provision and no market mechanism to facilitate net settlement and that provide for delivery of a security within the time generally established by regulations or conventions in the market place or exchange in which the transaction is being executed. The forward sales are considered derivative instruments that need to be marked to market. These securities are used to economically hedge the FHA/VA residential mortgage loan securitizations of the mortgage-banking operations. Unrealized gains (losses) are recognized as part of mortgage banking activities in the consolidated statement of income (loss).</t>
    </r>
  </si>
  <si>
    <t>To satisfy the needs of its customers, the Corporation may enter into nonhedging transactions. On these transactions, generally, the Corporation participates as a buyer in one of the agreements and as a seller in the other agreement under the same terms and conditions.</t>
  </si>
  <si>
    <t>In addition, the Corporation enters into certain contracts with embedded derivatives that do not require separate accounting as these are clearly and closely related to the economic characteristics of the host contract. When the embedded derivative possesses economic characteristics that are not clearly and closely related to the economic characteristics of the host contract, it is bifurcated, carried at fair value, and designated as a trading or nonhedging derivative instrument.</t>
  </si>
  <si>
    <t xml:space="preserve">The following table summarizes the notional amounts of all derivative instruments: </t>
  </si>
  <si>
    <t>Notional Amounts</t>
  </si>
  <si>
    <t>Undesignated economic hedges:</t>
  </si>
  <si>
    <t>Interest rate contracts:</t>
  </si>
  <si>
    <t>Written interest rate cap agreements</t>
  </si>
  <si>
    <t>Forward Contracts:</t>
  </si>
  <si>
    <t>Sale of TBA GNMA MBS pools</t>
  </si>
  <si>
    <t>Notional amounts are presented on a gross basis with no netting of offsetting exposure positions.</t>
  </si>
  <si>
    <t>The following table summarizes the fair value of derivative instruments and the location of the derivative instruments in the statement of financial condition:</t>
  </si>
  <si>
    <t>Asset Derivatives</t>
  </si>
  <si>
    <t>Liability Derivatives</t>
  </si>
  <si>
    <t xml:space="preserve">Statement of </t>
  </si>
  <si>
    <t>Statement of Financial Condition Location</t>
  </si>
  <si>
    <t xml:space="preserve">Financial </t>
  </si>
  <si>
    <t>Condition Location</t>
  </si>
  <si>
    <t>Sales of TBA GNMA MBS pools</t>
  </si>
  <si>
    <t>The following table summarizes the effect of derivative instruments on the statement of income (loss):</t>
  </si>
  <si>
    <t>Location of Gain (or loss)</t>
  </si>
  <si>
    <t>Gain (or Loss) Year ended</t>
  </si>
  <si>
    <t>Recognized in Income on</t>
  </si>
  <si>
    <t>Derivatives</t>
  </si>
  <si>
    <t>Interest income - Loans</t>
  </si>
  <si>
    <t>Written and purchased interest rate cap agreements</t>
  </si>
  <si>
    <t xml:space="preserve">Embedded written and purchased options on stock </t>
  </si>
  <si>
    <t xml:space="preserve">Interest expense - Notes payable and other </t>
  </si>
  <si>
    <t>Forward contracts:</t>
  </si>
  <si>
    <t>Mortgage Banking Activities</t>
  </si>
  <si>
    <t>Total gain on derivatives</t>
  </si>
  <si>
    <t xml:space="preserve">Derivative instruments, such as interest rate swaps, are subject to market risk. As is the case with investment securities, the market value of derivative instruments is largely a function of the financial market's expectations regarding the future direction of interest rates. Accordingly, current market values are not necessarily indicative of the future impact of derivative instruments on earnings. This will depend, for the most part, on the shape of the yield curve, the level of interest rates, as well as the expectations for rates in the future. </t>
  </si>
  <si>
    <t>In the fourth quarter of 2014, the Corporation collected a $2.5 million contractual prepayment penalty on a commercial mortgage loan paid by the borrower to compensate for the economic loss sustained by the Corporation in the early termination of an interest rate swap agreement that provided an economic hedge of the cash flows associated with this loan. Such loss equals the mark-to-market unrealized losses recorded by the Corporation in prior periods for the terminated interest rate swap.</t>
  </si>
  <si>
    <t>A summary of interest rate swaps is as follows:</t>
  </si>
  <si>
    <t>Pay fixed/receive floating:</t>
  </si>
  <si>
    <t>Notional amount</t>
  </si>
  <si>
    <t>Weighted average receive rate at period-end</t>
  </si>
  <si>
    <t>Weighted average pay rate at period-end</t>
  </si>
  <si>
    <t>As of December 31, 2014, the Corporation has not entered into any derivative instrument containing credit-risk-related contingent features.</t>
  </si>
  <si>
    <t>Credit and Market Risk of Derivatives</t>
  </si>
  <si>
    <t>The Corporation uses derivative instruments to manage interest rate risk. By using derivative instruments, the Corporation is exposed to credit and market risk. If the counterparty fails to perform, credit risk is equal to the extent of the Corporation's fair value gain in the derivative. When the fair value of a derivative instrument contract is positive, this generally indicates that the counterparty owes the Corporation and, therefore, creates a credit risk for the Corporation. When the fair value of a derivative instrument contract is negative, the Corporation owes the counterparty and, therefore, it has no credit risk. The Corporation minimizes the credit risk in derivative instruments by entering into transactions with reputable broker dealers (financial institutions) that are reviewed periodically by the Corporation's Management's Investment and Asset Liability Committee and by the Board of Directors. The Corporation also maintains a policy of requiring that all derivative instrument contracts be governed by an International Swaps and Derivatives Association Master Agreement, which includes a provision for netting; most of the Corporation's agreements with derivative counterparties include bilateral collateral arrangements. The bilateral collateral arrangement permits the counterparties to perform margin calls in the form of cash or securities in the event that the fair market value of the derivative favors either counterparty. The book value and aggregate market value of securities pledged as collateral for interest rate swaps as of December 31, 2014 was $2.6 million and $2.9 million, respectively (2013 — $4.0 million and $4.3 million, respectively). The Corporation has a policy of diversifying derivatives counterparties to reduce the consequences of counterparty default.</t>
  </si>
  <si>
    <t>The Corporation has credit risk of $39 thousand as of December 31, 2014 (2013 — $0.4 million) related to derivative instruments with positive fair values. The credit risk does not consider the value of any collateral and the effects of legally enforceable master netting agreements. There were no credit losses associated with derivative instruments recognized in 2014, 2013, or 2012. As of December 31, 2014, the Corporation had a total net interest settlement payable of $11 thousand (2013 — net interest settlement payable of $0.1 million) related to the swap transactions. The net settlements receivable and net settlements payable on interest rate swaps are included as part of “Other Assets” and “Accounts payable and other liabilities,” respectively, on the consolidated statements of financial condition.</t>
  </si>
  <si>
    <t>Market risk is the adverse effect that a change in interest rates or implied volatility rates has on the value of a financial instrument. The Corporation manages the market risk associated with interest rate contracts by establishing and monitoring limits as to the types and degree of risk that may be undertaken.</t>
  </si>
  <si>
    <t>The Corporation's derivative activities are monitored by the MIALCO as part of its risk-management oversight of the Corporation's treasury functions.</t>
  </si>
  <si>
    <t>OFFSETTING OF ASSETS AND LIABILITIES</t>
  </si>
  <si>
    <t>Text Block [Abstract]</t>
  </si>
  <si>
    <t>NOTE 30 – OFFSETTING OF ASSETS AND LIABILITIES</t>
  </si>
  <si>
    <t>The Corporation enters into master agreements with counterparties that may allow for netting of exposures in the event of default, primarily related to derivatives and repurchase agreements. In an event of default each party has a right of set-off against the other party for amounts owed in the related agreement and any other amount or obligation owed in respect of any other agreement or transaction between them. The following table presents information about the offsetting of financial assets and liabilities as well as derivative assets and liabilities:</t>
  </si>
  <si>
    <t>Offsetting of Financial Assets and Derivative Assets</t>
  </si>
  <si>
    <t>Net Amounts of Assets Presented in the Statement of Financial Position</t>
  </si>
  <si>
    <t>Gross Amounts of Recognized Assets</t>
  </si>
  <si>
    <t>Gross Amounts Offset in the Statement of Financial Position</t>
  </si>
  <si>
    <t>Gross Amounts Not Offset in the Statement of Financial Position</t>
  </si>
  <si>
    <t>Financial Instruments</t>
  </si>
  <si>
    <t>Cash Collateral</t>
  </si>
  <si>
    <t>Net Amount</t>
  </si>
  <si>
    <t>Description</t>
  </si>
  <si>
    <t>Offsetting of Financial Liabilities and Derivative Liabilities</t>
  </si>
  <si>
    <t>Net Amounts of Liabilities Presented in the Statement of Financial Position</t>
  </si>
  <si>
    <t>Gross Amounts of Recognized Liabilities</t>
  </si>
  <si>
    <t>Repurchase agreements</t>
  </si>
  <si>
    <t>SEGMENT INFORMATION</t>
  </si>
  <si>
    <t>SEGMENT INFORMATION [Text Block]</t>
  </si>
  <si>
    <t xml:space="preserve">NOTE 31 – SEGMENT INFORMATION </t>
  </si>
  <si>
    <t>Based upon the Corporation's organizational structure and the information provided to the Chief Executive Officer of the Corporation and, to a lesser extent, the Board of Directors, the operating segments are driven primarily by the Corporation's lines of business for its operations in Puerto Rico, the Corporation's principal market, and by geographic areas for its operations outside of Puerto Rico. As of December 31, 2014, the Corporation had six reportable segments: Commercial and Corporate Banking; Mortgage Banking; Consumer (Retail) Banking; Treasury and Investments; United States Operations; and Virgin Islands Operations. Management determined the reportable segments based on the internal reporting used to evaluate performance and to assess where to allocate resources. Others factors such as the Corporation's organizational chart, nature of the products, distribution channels, and the economic characteristics of the product were also considered in the determination of the reportable segments.</t>
  </si>
  <si>
    <t xml:space="preserve">The Commercial and Corporate Banking segment consists of the Corporation's lending and other services for large customers represented by specialized and middle-market clients and the public sector. The Commercial and Corporate Banking segment offers commercial loans, including commercial real estate and construction loans, and floor plan financings, as well as other products, such as cash management and business management services. The Mortgage Banking segment consists of the origination, sale, and servicing of a variety of residential mortgage loans. The Mortgage Banking segment also acquires and sells mortgages in the secondary markets. In addition, the Mortgage Banking segment includes mortgage loans purchased from other local banks and mortgage bankers. The Consumer (Retail) Banking segment consists of the Corporation's consumer lending and deposit-taking activities conducted mainly through its branch network and loan centers. The Treasury and Investments segment is responsible for the Corporation's investment portfolio and treasury functions executed to manage and enhance liquidity. This segment lends funds to the Commercial and Corporate Banking, Mortgage Banking and Consumer (Retail) Banking segments to finance their lending activities and borrows from those segments and from the United States Operations segment. The Consumer (Retail) Banking and the United States Operations segments also lend funds to other segments. The interest rates charged or credited by Treasury and Investments, the Consumer (Retail) Banking, and the United States Operations segments are allocated based on market rates. The difference between the allocated interest income or expense and the Corporation's actual net interest income from centralized management of funding costs is reported in the Treasury and Investments segment. The United States Operations segment consists of all banking activities conducted by FirstBank in the United States mainland, including commercial and retail banking services. The Virgin Islands Operations segment consists of all banking activities conducted by the Corporation in the USVI and BVI, including commercial and retail banking services. </t>
  </si>
  <si>
    <t>The accounting policies of the segments are the same as those referred to in Note 1- “Nature of Business and Summary of Significant Accounting Policies.”</t>
  </si>
  <si>
    <t>The Corporation evaluates the performance of the segments based on net interest income, the estimated provision for loan and lease losses, non-interest income, and direct non-interest expenses. The segments are also evaluated based on the average volume of their interest-earning assets less the allowance for loan and lease losses.</t>
  </si>
  <si>
    <t>The following table presents information about the reportable segments:</t>
  </si>
  <si>
    <t>Mortgage Banking</t>
  </si>
  <si>
    <t>Consumer (Retail) Banking</t>
  </si>
  <si>
    <t>Commercial and Corporate Banking</t>
  </si>
  <si>
    <t>Treasury and Investments</t>
  </si>
  <si>
    <t>United States Operations</t>
  </si>
  <si>
    <t>Virgin Islands Operations</t>
  </si>
  <si>
    <t>For the year ended December 31, 2014:</t>
  </si>
  <si>
    <t>Interest income</t>
  </si>
  <si>
    <t>Net (charge) credit for transfer of funds</t>
  </si>
  <si>
    <t>Interest expense</t>
  </si>
  <si>
    <t xml:space="preserve">Net interest income </t>
  </si>
  <si>
    <t>(Provision) release for loan and lease losses</t>
  </si>
  <si>
    <t>Non-interest income (loss)</t>
  </si>
  <si>
    <t>Direct non-interest expenses</t>
  </si>
  <si>
    <t xml:space="preserve">Segment income </t>
  </si>
  <si>
    <t>Average earnings assets</t>
  </si>
  <si>
    <t>For the year ended December 31, 2013:</t>
  </si>
  <si>
    <t xml:space="preserve">Segment (loss) income </t>
  </si>
  <si>
    <t>For the year ended December 31, 2012:</t>
  </si>
  <si>
    <t>Net interest income (loss)</t>
  </si>
  <si>
    <t>The following table presents a reconciliation of the reportable segment financial information to the consolidated totals:</t>
  </si>
  <si>
    <t xml:space="preserve">Net income (loss) : </t>
  </si>
  <si>
    <t>Total income (loss) for segments and other</t>
  </si>
  <si>
    <r>
      <t xml:space="preserve">Other non-interest loss </t>
    </r>
    <r>
      <rPr>
        <sz val="7"/>
        <color rgb="FF000000"/>
        <rFont val="Times New Roman"/>
        <family val="1"/>
      </rPr>
      <t>(1)</t>
    </r>
  </si>
  <si>
    <r>
      <t xml:space="preserve">Other operating expenses </t>
    </r>
    <r>
      <rPr>
        <sz val="7"/>
        <color rgb="FF000000"/>
        <rFont val="Times New Roman"/>
        <family val="1"/>
      </rPr>
      <t>(2)</t>
    </r>
    <r>
      <rPr>
        <sz val="10"/>
        <color rgb="FF000000"/>
        <rFont val="Times New Roman"/>
        <family val="1"/>
      </rPr>
      <t xml:space="preserve"> </t>
    </r>
  </si>
  <si>
    <t>Income tax benefit (expense)</t>
  </si>
  <si>
    <t xml:space="preserve">Total consolidated net income (loss) </t>
  </si>
  <si>
    <t>Average assets:</t>
  </si>
  <si>
    <t xml:space="preserve">Total average earning assets for segments </t>
  </si>
  <si>
    <r>
      <t xml:space="preserve">Other average earning assets </t>
    </r>
    <r>
      <rPr>
        <sz val="7"/>
        <color rgb="FF000000"/>
        <rFont val="Times New Roman"/>
        <family val="1"/>
      </rPr>
      <t>(1)</t>
    </r>
  </si>
  <si>
    <t xml:space="preserve">Average non-earning assets </t>
  </si>
  <si>
    <t>Total consolidated average assets</t>
  </si>
  <si>
    <t>The activities related to the Bank's equity interest in CPG/GS are presented as an Other non-interest loss and as Other</t>
  </si>
  <si>
    <t>average earning assets in the table above.</t>
  </si>
  <si>
    <t>Expenses pertaining to corporate administrative functions that support the operating segments but are not specifically</t>
  </si>
  <si>
    <t xml:space="preserve">attributable to or managed by any segment are not included in the reported financial results of the operating segments. </t>
  </si>
  <si>
    <t xml:space="preserve">The unallocated corporate expenses include certain general and administrative expenses and related depreciation and </t>
  </si>
  <si>
    <t>amortization expenses.</t>
  </si>
  <si>
    <t>The following table presents revenues (interest income plus non-interest income) and selected balance sheet data by geography based on the location in which the transaction is originated:</t>
  </si>
  <si>
    <t>Revenues:</t>
  </si>
  <si>
    <t>Puerto Rico</t>
  </si>
  <si>
    <t>United States</t>
  </si>
  <si>
    <t>Virgin Islands</t>
  </si>
  <si>
    <t>Total consolidated revenues</t>
  </si>
  <si>
    <t>Selected Balance Sheet Information:</t>
  </si>
  <si>
    <t>Total assets:</t>
  </si>
  <si>
    <t>Loans:</t>
  </si>
  <si>
    <t>Deposits:</t>
  </si>
  <si>
    <r>
      <t xml:space="preserve">Puerto Rico </t>
    </r>
    <r>
      <rPr>
        <sz val="7"/>
        <color rgb="FF000000"/>
        <rFont val="Times New Roman"/>
        <family val="1"/>
      </rPr>
      <t>(1)</t>
    </r>
  </si>
  <si>
    <t>For 2014, 2013, and 2012, includes $2.9 billion, $3.1 billion, and $3.4 billion, respectively, of brokered CDs allocated to Puerto Rico operations.</t>
  </si>
  <si>
    <t>FIRST BANCORP. (Holding Company Only) Financial Information</t>
  </si>
  <si>
    <t>FIRST BANCORP. (Holding Company Only) Financial Information [Text Block]</t>
  </si>
  <si>
    <t>NOTE 32- FIRST BANCORP. (HOLDING COMPANY ONLY) FINANCIAL INFORMATION</t>
  </si>
  <si>
    <t>The following condensed financial information presents the financial position of the Holding Company only as of December 31, 2014 and 2013, and the results of its operations and cash flows for the years ended on December 31, 2014, 2013, and 2012:</t>
  </si>
  <si>
    <t>Statements of Financial Condition</t>
  </si>
  <si>
    <t xml:space="preserve">As of December 31, </t>
  </si>
  <si>
    <t>Assets</t>
  </si>
  <si>
    <t>Investment securities available for sale, at market:</t>
  </si>
  <si>
    <t>Equity investments</t>
  </si>
  <si>
    <t>Loans held for investment, net</t>
  </si>
  <si>
    <t>Investment in First Bank Puerto Rico, at equity</t>
  </si>
  <si>
    <t>Investment in First Bank Insurance Agency, at equity</t>
  </si>
  <si>
    <t>Investment in FBP Statutory Trust I</t>
  </si>
  <si>
    <t>Investment in FBP Statutory Trust II</t>
  </si>
  <si>
    <t>Liabilities and Stockholders' Equity</t>
  </si>
  <si>
    <t xml:space="preserve">Other borrowings </t>
  </si>
  <si>
    <t>Stockholders' equity</t>
  </si>
  <si>
    <t xml:space="preserve">Statements of Income (Loss) </t>
  </si>
  <si>
    <t xml:space="preserve">Income </t>
  </si>
  <si>
    <t xml:space="preserve">Interest income on money market investments </t>
  </si>
  <si>
    <t>Interest income on other investments</t>
  </si>
  <si>
    <t>Other income</t>
  </si>
  <si>
    <t>Expense</t>
  </si>
  <si>
    <t>Other operating expenses</t>
  </si>
  <si>
    <t>Loss on sale and impairment on equity securities</t>
  </si>
  <si>
    <t xml:space="preserve">Loss before income taxes and equity in undistributed earnings </t>
  </si>
  <si>
    <t>(losses) of subsidiaries</t>
  </si>
  <si>
    <t>Equity in undistributed earnings (losses) of subsidiaries</t>
  </si>
  <si>
    <t xml:space="preserve">Net Income (loss) </t>
  </si>
  <si>
    <t>Other comprehensive income (loss) , net of tax</t>
  </si>
  <si>
    <t xml:space="preserve">Comprehensive income (loss) </t>
  </si>
  <si>
    <t>Statements of Cash Flows</t>
  </si>
  <si>
    <t>Adjustments to reconcile net income (loss) to net cash used in operating activities:</t>
  </si>
  <si>
    <t xml:space="preserve">Stock-based compensation </t>
  </si>
  <si>
    <t>Equity in undistributed (earnings) losses of subsidiaries</t>
  </si>
  <si>
    <t>Loss on sales/impairment of investment securities</t>
  </si>
  <si>
    <t>Accretion of discount on loans</t>
  </si>
  <si>
    <t>Net (increase) decrease in other assets</t>
  </si>
  <si>
    <t>Net increase in other liabilities</t>
  </si>
  <si>
    <t>Net cash used in operating activities</t>
  </si>
  <si>
    <t>Proceeds from sales of available-for-sale securities</t>
  </si>
  <si>
    <t>Proceeds from sale/redemption of other investment securities</t>
  </si>
  <si>
    <t>Proceeds from common stock issued, net of costs</t>
  </si>
  <si>
    <t xml:space="preserve">Issuance costs of common stock issued in exchange for preferred </t>
  </si>
  <si>
    <t xml:space="preserve">stock Series A through E </t>
  </si>
  <si>
    <t>Net cash (used in) provided by financing activities</t>
  </si>
  <si>
    <t>Net decrease in cash and cash equivalents</t>
  </si>
  <si>
    <t>Cash and cash equivalents at beginning of the year</t>
  </si>
  <si>
    <t>Cash and cash equivalents at end of year</t>
  </si>
  <si>
    <t>SUBSEQUENT EVENTS</t>
  </si>
  <si>
    <t>SUBSEQUENT EVENTS [Text Block]</t>
  </si>
  <si>
    <t>NOTE 33 – SUBSEQUENT EVENTS</t>
  </si>
  <si>
    <t>Effective at the close of business on Friday, February 27, 2015, FirstBank acquired 10 Puerto Rico branches of Doral Bank's, assumed approximately $625 million in deposits related to such branches and purchased approximately $325 million in performing residential mortgage loans through an alliance with Banco Popular of Puerto Rico (“Popular”) who was the successful lead bidder with the FDIC on the failed Doral Bank.</t>
  </si>
  <si>
    <t>Under the FDIC's bidding format, Popular was the lead bidder and party to the purchase and assumption agreement with the FDIC covering all assets and deposits to be acquired by Popular and its alliance co-bidders. Popular entered into back to back purchase and assumption agreements with the alliance co-bidders, including FirstBank, for the transferred assets and deposits. Pursuant to the terms of the purchase and assumption agreement, FirstBank purchased the loans at an aggregate discount of 9.0%, or approximately $29 million, and assumed the deposits at a premium of 1.6%, or approximately $10 million. These numbers, which are as of December 31, 2014, are subject to post-closing adjustments based on closing date totals and purchase accounting adjustments. There is no loss-share with the FDIC related to the acquired assets.</t>
  </si>
  <si>
    <t>FirstBank entered into a transition services agreement with Popular that enables FirstBank to receive services reasonably necessary to operate the acquired branches during the transition period in a manner consistent with market practice, including the servicing of residential mortgage loans until the acquired assets are converted to FirstBank's operating system, which is anticipated to occur within the next 6 months. Upon completion of the acquisition, the Corporation and FirstBank remained well in excess of “well capitalized” under the applicable regulatory standards, with no additional capital required to support this transaction. The transaction is expected to be accretive to earnings.</t>
  </si>
  <si>
    <t>The Corporation has performed an evaluation of all other events occurring subsequent to December 31, 2014; management has determined there are no additional events occurring in this period that required disclosure in or adjustment to the accompanying financial statements.</t>
  </si>
  <si>
    <t>Significant Accounting Policies (Policies)</t>
  </si>
  <si>
    <t>Accounting Policies [Abstract]</t>
  </si>
  <si>
    <t>Nature of Business [Policy Text Block]</t>
  </si>
  <si>
    <t>Principles of consolidation [Policy Text Block]</t>
  </si>
  <si>
    <t>Reclassifications [Policy Text Block]</t>
  </si>
  <si>
    <t>Use of estimates in the preparation of financial statements [Policy Text Block]</t>
  </si>
  <si>
    <t>Cash and cash equivalents [Policy Text Block]</t>
  </si>
  <si>
    <t>Investment securities [Policy Text Block]</t>
  </si>
  <si>
    <t>Evaluation of other-than-temporary impairment (OTTI) on held-to-maturity and available-for-sale securities [Policy Text Block]</t>
  </si>
  <si>
    <t>Variable interest entities (VIE) [Policy Text Block]</t>
  </si>
  <si>
    <t>Finance, Loans and Leases Receivable, Policy [Policy Text Block]</t>
  </si>
  <si>
    <t>Finance, Loan and Lease Receivables, Held-for-sale, Policy [Policy Text Block]</t>
  </si>
  <si>
    <t>Allowance for loan and lease losses [Policy Text Block]</t>
  </si>
  <si>
    <t>Transfers and Servicing of Financial Assets, Policy [Policy Text Block]</t>
  </si>
  <si>
    <t>Servicing Assets [Policy Text Block]</t>
  </si>
  <si>
    <t>Premises and equipment [Policy Text Block]</t>
  </si>
  <si>
    <t>Other real estate owned (OREO) [Policy Text Block]</t>
  </si>
  <si>
    <t>Goodwill and other intangible assets [Policy Text Block]</t>
  </si>
  <si>
    <t>Repurchase Agreements, Valuation, Policy [Policy Text Block]</t>
  </si>
  <si>
    <t>Rewards Liability [Policy Text Block]</t>
  </si>
  <si>
    <t>Income Tax [PolicyText Block]</t>
  </si>
  <si>
    <t>Treasury stock [Policy Text Block]</t>
  </si>
  <si>
    <t>Stock-based compensation [Policy Text Block]</t>
  </si>
  <si>
    <t>Comprehensive income [Policy Text Block]</t>
  </si>
  <si>
    <t>Segment Information [Policy Text Block]</t>
  </si>
  <si>
    <t>Valuation of financial instruments [Policy Text Block]</t>
  </si>
  <si>
    <t>Income recognition- Insurance agencies business [Policy Text Block]</t>
  </si>
  <si>
    <t>Advertising costs [Policy Text Block]</t>
  </si>
  <si>
    <t>Earnings per common share [Policy Text Block]</t>
  </si>
  <si>
    <t>MONEY MARKET INVESTMENTS (Tables)</t>
  </si>
  <si>
    <t>Schedule Of Money Market Investments [Table Text Block]</t>
  </si>
  <si>
    <t>INVESTMENT SECURITIES (Tables)</t>
  </si>
  <si>
    <t>Investment Securities Available for Sale [Table Text Block]</t>
  </si>
  <si>
    <t>Available-for-Sale Investments' Fair Value and Gross Unrealized Losses [Table Text Block]</t>
  </si>
  <si>
    <t>OTTI Losses on Available-for-Sale Debt Securities [Table Text Block]</t>
  </si>
  <si>
    <t>Roll-Forward of Credit Losses on Debt Securities Held by Corporation [Table Text Block]</t>
  </si>
  <si>
    <t>Significant Assumptions in Valuation of Private Label MBS [Table Text Block]</t>
  </si>
  <si>
    <t>Schedule of aggregate amortized cost and approximate market value of investment securities available for sale [Table Text Block]</t>
  </si>
  <si>
    <t>Schedule of Available-for-sale Securities by issuer type [Table Text Block]</t>
  </si>
  <si>
    <t>INTEREST AND DIVIDEND ON INVESTMENTS (Tables)</t>
  </si>
  <si>
    <t>Schedule of of interest on investments and FHLB dividend income [Table Text Block]</t>
  </si>
  <si>
    <t>Schedule of components of interest and dividend income on investments [Table Text Block]</t>
  </si>
  <si>
    <t>LOAN PORTFOLIO (Tables)</t>
  </si>
  <si>
    <t>Loan Portfolio Held for Investment [Table Text Block]</t>
  </si>
  <si>
    <t>Loans Held for Investment on Which Accrual of Interest Income had been Discontinued [Table Text Block]</t>
  </si>
  <si>
    <t>Corporation's Aging of Loans Held for Investment Portfolio [Table Text Block]</t>
  </si>
  <si>
    <t>Corporation's Credit Quality Indicators by Loan [Table Text Block]</t>
  </si>
  <si>
    <t>Impaired Loans [Table Text Block]</t>
  </si>
  <si>
    <t>Activity for Impaired loans [Table Text Block]</t>
  </si>
  <si>
    <t>Activity for Specific Reserve [Table Text Block]</t>
  </si>
  <si>
    <t>Contractually Required Principal and Interest Cash Flows Expected to be Collected and Fair Value at Acquisition Related to Loans Acquired [Table Text Block]</t>
  </si>
  <si>
    <t>Carrying Value Of Purchased Credit Impaired Loans</t>
  </si>
  <si>
    <t>Accretable Yield [Table Text Block]</t>
  </si>
  <si>
    <t>Selected Information on TDRs Includes Recorded Investment by Loan Class and Modification Type [Table Text Block]</t>
  </si>
  <si>
    <t>Corporation's TDR Activity [Table Text Block]</t>
  </si>
  <si>
    <t>Breakdown Between Accrual and Nonaccrual Status of TDRs [Table Text Block]</t>
  </si>
  <si>
    <t>Schedule Of Troubled Debt Restructurings [Table Text Block]</t>
  </si>
  <si>
    <t>Loan Modifications Considered Troubled Debt Restructurings Defaulted [Table Text Block]</t>
  </si>
  <si>
    <t>Loan Restructuring and Effect on Allowance for Loan and Lease Losses [Table Text Block]</t>
  </si>
  <si>
    <t>Past Due Purchased Credit Impaired Table [Text Block]</t>
  </si>
  <si>
    <t>Changes In Carrying Amount Of Purchased Credit Impaired Loans Table [Text Block]</t>
  </si>
  <si>
    <t>ALLOWANCE FOR LOAN AND LEASE LOSSES (Tables)</t>
  </si>
  <si>
    <t>Changes in Allowance for Loan and Lease Losses [Table Text Block]</t>
  </si>
  <si>
    <t>LOANS HELD FOR SALE (Tables)</t>
  </si>
  <si>
    <t>Portfolio of Loans Held for Sale [Table Text Block]</t>
  </si>
  <si>
    <t>RELATED PARTY TRANSACTIONS (Tables)</t>
  </si>
  <si>
    <t>Schedule of Related Party Transactions [Table Text Block]</t>
  </si>
  <si>
    <t>PROPERTY PLANT AND EQUIPMENT (TABLES)</t>
  </si>
  <si>
    <t>Property Plant And Equipment [Text Block]</t>
  </si>
  <si>
    <t>GOODWILL AND OTHER INTANGIBLES (Tables)</t>
  </si>
  <si>
    <t>Gross Amount and Accumulated Amortization of Other Intangible Assets [Table Text Block]</t>
  </si>
  <si>
    <t>Schedule of Expected Amortization Expense [Table Text Block]</t>
  </si>
  <si>
    <t>NON-CONSOLIDATED VARIABLE INTEREST ENTITIES AND SERVICING ASSETS (Tables)</t>
  </si>
  <si>
    <t>Changes in Servicing Assets [Table Text Block]</t>
  </si>
  <si>
    <t>Changes in Impairment Allowance [Table Text Block]</t>
  </si>
  <si>
    <t>Components of Net Servicing Income [Table Text Block]</t>
  </si>
  <si>
    <t>Key Economic Assumptions Used in Determining Fair Value at Time of Sale of Loans [Table Text Block]</t>
  </si>
  <si>
    <t>Weighted-Averages of Key Economic Assumptions in Valuation Model [Table Text Block]</t>
  </si>
  <si>
    <t>DEPOSITS (Tables)</t>
  </si>
  <si>
    <t>Summary of Deposit Balances [Table Text Block]</t>
  </si>
  <si>
    <t>Brokered Certificates Of Deposit Mature [Table Text Block]</t>
  </si>
  <si>
    <t>Schedule of cash deposits maturity [Table Text Block]</t>
  </si>
  <si>
    <t>Schedule of Interest Expenses on Deposits [Table Text Block]</t>
  </si>
  <si>
    <t>SECURITIES SOLD UNDER AGREEMENTS TO REPURCHASE (Tables)</t>
  </si>
  <si>
    <t>Schedule Of Repurchase Agreements [Table Text Block]</t>
  </si>
  <si>
    <t>Schedule of Repurchase Agreement Maturity [Table Text Block]</t>
  </si>
  <si>
    <t>Schedule of Securities Sold Under Repurchase Agreements [Table Text Block]</t>
  </si>
  <si>
    <t>Repurchase Agreements Grouped by Counterparty [Table Text Block]</t>
  </si>
  <si>
    <t>ADVANCES FROM THE FEDERAL HOME LOAN BANK (FHLB) (Tables)</t>
  </si>
  <si>
    <t>Summary of Advances from FHLB [Table Text Block]</t>
  </si>
  <si>
    <t>Advances from FHLB Mature [Table Text Block]</t>
  </si>
  <si>
    <t>OTHER BORROWINGS (Tables)</t>
  </si>
  <si>
    <t>Components of Other Borrowings [Table Text Block]</t>
  </si>
  <si>
    <t>EARNINGS PER COMMON SHARE (Tables)</t>
  </si>
  <si>
    <t>Calculations of Earnings Per Common Share [Table Text Block]</t>
  </si>
  <si>
    <t>STOCK-BASED COMPENSATION (Tables)</t>
  </si>
  <si>
    <t>Activity of Stock Options [Table Text Block]</t>
  </si>
  <si>
    <t>Restricted Stock Activity Under Omnibus Plan [Table Text Block]</t>
  </si>
  <si>
    <t>STOCKHOLDERS' EQUITY (Tables)</t>
  </si>
  <si>
    <t>Equity [Abstract]</t>
  </si>
  <si>
    <t>Schedule of results of the exchange offer with respect to Series A through E preferred stock [Table Text Block]</t>
  </si>
  <si>
    <t>OTHER NON- INTEREST INCOME (Tables)</t>
  </si>
  <si>
    <t>Schedule of other non interest income [Table Text Block]</t>
  </si>
  <si>
    <t>OTHER NON- INTEREST EXPENSES (Tables)</t>
  </si>
  <si>
    <t>Schedule of other non interest expenses [Table Text Block]</t>
  </si>
  <si>
    <t>INCOME TAXES (Tables)</t>
  </si>
  <si>
    <t>Income Taxes [Abstract]</t>
  </si>
  <si>
    <t>Schedule of Components of Income Tax Expense (Benefit) [Table Text Block]</t>
  </si>
  <si>
    <t>Schedule of Effective Income Tax Rate Reconciliation [Table Text Block]</t>
  </si>
  <si>
    <t>Schedule of significant components Deferred Tax Assets and Liabilities [Table Text Block]</t>
  </si>
  <si>
    <t>Schedule of reconciliation of change in Unrecognized Tax Benefits [Table Text Block]</t>
  </si>
  <si>
    <t>LEASE COMMITMENTS (Tables)</t>
  </si>
  <si>
    <t>Schedule of Future Minimum Rental Payments for Operating Leases [Table Text Block]</t>
  </si>
  <si>
    <t>FAIR VALUE (Tables)</t>
  </si>
  <si>
    <t>Assets and Liabilities Measured at Fair Value on Recurring Basis [Table Text Block]</t>
  </si>
  <si>
    <t>Schedule of Changes in Fair Value [Table Text Block]</t>
  </si>
  <si>
    <t>Impairment or Valuation Adjustments were Recorded for Assets Recognized at Fair Value [Table Text Block]</t>
  </si>
  <si>
    <t>Estimated Fair Value and Carrying Value of Financial Instruments [Table Text Block]</t>
  </si>
  <si>
    <t>Fair Value, Assets and Liabilities Measured on Nonrecurring Basis, Valuation Techniques [Table Text Block]</t>
  </si>
  <si>
    <t>Fair Value Measurements, Recurring and Nonrecurring, Valuation Techniques [Table Text Block]</t>
  </si>
  <si>
    <t>Schedule Of Changes In Unrealized Gains Losses [Table Text Block]</t>
  </si>
  <si>
    <t>SUPPLEMENTAL CASH FLOW INFORMATION (Tables)</t>
  </si>
  <si>
    <t>Supplemental Cash Flow Information [Table Text Block]</t>
  </si>
  <si>
    <t>REGULATORY MATTERS, COMMITMENTS AND CONTINGENCIES (Tables)</t>
  </si>
  <si>
    <t>Regulatory Matters, Commitments and Contingencies [Abstract]</t>
  </si>
  <si>
    <t>Corporations and its banking subsidiarys regulatory capital positions [Table Text Block]</t>
  </si>
  <si>
    <t>Schedule of detail of commitments to extend credit, standby letters of credit and commitments to sell loans [Table Text Block]</t>
  </si>
  <si>
    <t>DERIVATIVE INSTRUMENTS AND HEDGING ACTIVITIES (Tables)</t>
  </si>
  <si>
    <t>Notional Amounts of All Derivative Instruments [Table Text Block]</t>
  </si>
  <si>
    <t>Summary of Fair Value of Derivative Instruments and Location in Statement of Financial Condition [Table Text Block]</t>
  </si>
  <si>
    <t>Effect of Derivative Instruments on Statement of Income (Loss) [Table Text Block]</t>
  </si>
  <si>
    <t>Summary of Interest Rate Swaps [Table Text Block]</t>
  </si>
  <si>
    <t>OFFSETTING OF ASSETS AND LIABILITIES (Tables)</t>
  </si>
  <si>
    <t>Offsetting of assets and liabilties</t>
  </si>
  <si>
    <t>SEGMENT INFORMATION (Tables)</t>
  </si>
  <si>
    <t>Schedule Of Segment Reporting Information By Segment [Text Block]</t>
  </si>
  <si>
    <t>Reconciliation of the Reportable Segment Financial Information [Table Text Block]</t>
  </si>
  <si>
    <t>Schedule of revenues and selected balance sheet data by geography [Table Text Block]</t>
  </si>
  <si>
    <t>FIRST BANCORP. (Holding Company Only) Financial Information (Tables)</t>
  </si>
  <si>
    <t>Statements of Financial Condition [Table Text Block]</t>
  </si>
  <si>
    <t>Statements of Loss [Table Text Block]</t>
  </si>
  <si>
    <t>Statements of Cash Flow of holding company [Table Text Block]</t>
  </si>
  <si>
    <t>BASIS OF PRESENTATION AND SIGNIFICANT ACCOUNTING POLICIES - Additional Information (Detail) (USD $)</t>
  </si>
  <si>
    <t>In Millions, except Share data, unless otherwise specified</t>
  </si>
  <si>
    <t>0 Months Ended</t>
  </si>
  <si>
    <t>1 Months Ended</t>
  </si>
  <si>
    <t>Feb. 16, 2011</t>
  </si>
  <si>
    <t>subsidiaries</t>
  </si>
  <si>
    <t>Disclosure Basisof Presentationand Significant Accounting Policies Additional Information [Abstract]</t>
  </si>
  <si>
    <t>Purchased credit cards portfolio</t>
  </si>
  <si>
    <t>Statement [Line Items]</t>
  </si>
  <si>
    <t>Subordinated interest in CPS/GS by Bank</t>
  </si>
  <si>
    <t>Materiality threshold for Rule 3-09</t>
  </si>
  <si>
    <t>Financing receivable, individually evaluated for impairment</t>
  </si>
  <si>
    <t>Loan Value Deliquency Threshold To Be Valued At Fair Value Percent</t>
  </si>
  <si>
    <t>Fair value of loans purchased</t>
  </si>
  <si>
    <t>Discount onf loans purchased</t>
  </si>
  <si>
    <t>Discount rate used for calculation of mortgage servicing rights value</t>
  </si>
  <si>
    <t>Impairment of Intangible Assets (Excluding Goodwill)</t>
  </si>
  <si>
    <t>Rewards liability</t>
  </si>
  <si>
    <t>Share Based Compensation Arrangement By Share Based Payment Award [Line Items]</t>
  </si>
  <si>
    <t>Forefeited</t>
  </si>
  <si>
    <t>Nature Of Business [Line Items]</t>
  </si>
  <si>
    <t>Period For Other Than Temporary Impairment</t>
  </si>
  <si>
    <t>1 year 0 months 0 days</t>
  </si>
  <si>
    <t>Guaranteed Loans Past Due</t>
  </si>
  <si>
    <t>0 years 2 months 29 days</t>
  </si>
  <si>
    <t>Period Of Residential Mortgage Loan That Are No Longer Accruing Interest</t>
  </si>
  <si>
    <t>1 year 6 months 0 days</t>
  </si>
  <si>
    <t>Loans Considered To Be Defaulted If Borrower Has Failed To Make Payment For Period Or More Than Period</t>
  </si>
  <si>
    <t>Loans Past Due</t>
  </si>
  <si>
    <t>0 years 0 months 30 days</t>
  </si>
  <si>
    <t>Resdiential Mortgage Loans Charge Off</t>
  </si>
  <si>
    <t>0 years 5 months 27 days</t>
  </si>
  <si>
    <t>Rule 1-02(w)</t>
  </si>
  <si>
    <t>Changes In Allowance For Loan Losses</t>
  </si>
  <si>
    <t>Modified Repurchase Agreements Threshold</t>
  </si>
  <si>
    <t>Investment In Subsidiaries Other Real Estate Owned</t>
  </si>
  <si>
    <t>Wholy Owned Investments Subsidiaries</t>
  </si>
  <si>
    <t>Base Rate Historical Charge Offs Period</t>
  </si>
  <si>
    <t>Cummulative Charge Offs Period</t>
  </si>
  <si>
    <t>2 years 0 months 0 days</t>
  </si>
  <si>
    <t>Troubled Debt Restructurings Sustained Performance Period</t>
  </si>
  <si>
    <t>0 years 6 months 0 days</t>
  </si>
  <si>
    <t>Open End Loans [Member]</t>
  </si>
  <si>
    <t>Consumer Loans Charge Off</t>
  </si>
  <si>
    <t>Consumer Auto Loans And Finance Leases [Member]</t>
  </si>
  <si>
    <t>Consumer Loans Reserved</t>
  </si>
  <si>
    <t>0 years 3 months 28 days</t>
  </si>
  <si>
    <t>Puerto Rico [Member]</t>
  </si>
  <si>
    <t>Offices</t>
  </si>
  <si>
    <t>Virgin Islands [Member]</t>
  </si>
  <si>
    <t>United States [Member]</t>
  </si>
  <si>
    <t>Subsidiaries [Member]</t>
  </si>
  <si>
    <t>First Express Subsidiary [Member]</t>
  </si>
  <si>
    <t>Money Express Subsidiary [Member]</t>
  </si>
  <si>
    <t>Cpg Gs [Member]</t>
  </si>
  <si>
    <t>Sale of loans to CPG/GS</t>
  </si>
  <si>
    <t>RESTRICTIONS ON CASH AND DUE FROM BANKS (Narratives) (Details) (USD $)</t>
  </si>
  <si>
    <t>Restricted Cash and Cash Equivalents Items [Line Items]</t>
  </si>
  <si>
    <t>Average Weekly Demand Deposit Reserve</t>
  </si>
  <si>
    <t>Time deposits, which were considered restricted assets</t>
  </si>
  <si>
    <t>MONEY MARKET INVESTMENTS (Details) (USD $)</t>
  </si>
  <si>
    <t>Money Market Funds At Carrying Value</t>
  </si>
  <si>
    <t>Weighted average interest rate, time deposits</t>
  </si>
  <si>
    <t>Weighted average interest rate, other short term investments</t>
  </si>
  <si>
    <t>MONEY MARKET INVESTMENTS - Additional Information (Detail) (USD $)</t>
  </si>
  <si>
    <t>Cash pledged as collateral</t>
  </si>
  <si>
    <t>INVESTMENT SECURITIES - Investment Securities (Narratives) (Detail) (USD $)</t>
  </si>
  <si>
    <t>Schedule Of Available For Sale Securities [Line Items]</t>
  </si>
  <si>
    <t>Proceeds From Sale Of Available For Sale Securities</t>
  </si>
  <si>
    <t>Gain Loss On Sale Of Securities Net</t>
  </si>
  <si>
    <t>Equity Securities [Member]</t>
  </si>
  <si>
    <t>INVESTMENT SECURITIES - Investment Securities Available for Sale (Detail) (USD $)</t>
  </si>
  <si>
    <t>Non credit loss component of OTTI recorded in OCI</t>
  </si>
  <si>
    <t>Unrealized gain on available-for-sale securities, net</t>
  </si>
  <si>
    <t>Gross unrealized gains losses</t>
  </si>
  <si>
    <t>Weighted average yield</t>
  </si>
  <si>
    <t>United States And Puerto Rico Government Obligations [Member]</t>
  </si>
  <si>
    <t>Mortgage Backed Securities [Member]</t>
  </si>
  <si>
    <t>Government National Mortgage Association Certificates And Obligations G N M A [Member] | Mortgage Backed Securities [Member]</t>
  </si>
  <si>
    <t>Federal National Mortgage Association Certificates And Obligations F N M A [Member] | Mortgage Backed Securities [Member]</t>
  </si>
  <si>
    <t>Mortgage Backed Securities Issued By Private Enterprises [Member] | Mortgage Backed Securities [Member]</t>
  </si>
  <si>
    <t>Due Within One Year [Member] | U S Treasury Securities [Member]</t>
  </si>
  <si>
    <t>Due Within One Year [Member] | Puerto Rico Government Obligations [Member]</t>
  </si>
  <si>
    <t>After One To Five Years [Member] | US Government Sponsored Enterprises Debt Securities [Member]</t>
  </si>
  <si>
    <t>After One To Five Years [Member] | Puerto Rico Government Obligations [Member]</t>
  </si>
  <si>
    <t>After One To Five Years [Member] | Government National Mortgage Association Certificates And Obligations G N M A [Member] | Mortgage Backed Securities [Member]</t>
  </si>
  <si>
    <t>After One To Five Years [Member] | Federal National Mortgage Association Certificates And Obligations F N M A [Member] | Mortgage Backed Securities [Member]</t>
  </si>
  <si>
    <t>After One To Five Years [Member] | Collateralized Mortgage Obligations [Member] | Mortgage Backed Securities [Member]</t>
  </si>
  <si>
    <t>After Five To Ten Years [Member] | US Government Sponsored Enterprises Debt Securities [Member]</t>
  </si>
  <si>
    <t>After Five To Ten Years [Member] | Puerto Rico Government Obligations [Member]</t>
  </si>
  <si>
    <t>After Five To Ten Years [Member] | Government National Mortgage Association Certificates And Obligations G N M A [Member] | Mortgage Backed Securities [Member]</t>
  </si>
  <si>
    <t>After Five To Ten Years [Member] | Federal National Mortgage Association Certificates And Obligations F N M A [Member] | Mortgage Backed Securities [Member]</t>
  </si>
  <si>
    <t>After Five To Ten Years [Member] | Mortgage Backed Securities Issued By Private Enterprises [Member] | Mortgage Backed Securities [Member]</t>
  </si>
  <si>
    <t>After Ten Years [Member] | Puerto Rico Government Obligations [Member]</t>
  </si>
  <si>
    <t>After Ten Years [Member] | Federal Home Loan Mortgage Corporation Certificates And Obligations F H L M C [Member] | Mortgage Backed Securities [Member]</t>
  </si>
  <si>
    <t>After Ten Years [Member] | Government National Mortgage Association Certificates And Obligations G N M A [Member] | Mortgage Backed Securities [Member]</t>
  </si>
  <si>
    <t>After Ten Years [Member] | Federal National Mortgage Association Certificates And Obligations F N M A [Member] | Mortgage Backed Securities [Member]</t>
  </si>
  <si>
    <t>After Ten Years [Member] | Mortgage Backed Securities Issued By Private Enterprises [Member] | Mortgage Backed Securities [Member]</t>
  </si>
  <si>
    <t>Equity Securities [Member] | Corporate Bond Securities [Member]</t>
  </si>
  <si>
    <t>B Represents common shares of another financial institution in Puerto Rico.</t>
  </si>
  <si>
    <t>INVESTMENT SECURITIES - Aggregate amortized cost and approximate market value of investment securities available for sale (Detail) (USD $)</t>
  </si>
  <si>
    <t>Available-for-sale Securities, Debt Maturities, Amortized Cost Basis, Fiscal Year Maturity [Abstract]</t>
  </si>
  <si>
    <t>Within 1 year, Amortized cost</t>
  </si>
  <si>
    <t>After 1 to 5 years, Amortized cost</t>
  </si>
  <si>
    <t>After 5 to 10 years, Amortized cost</t>
  </si>
  <si>
    <t>After 10 years, Amortized cost</t>
  </si>
  <si>
    <t>Total investment securities available for sale, Amortized cost</t>
  </si>
  <si>
    <t>Available-for-sale Securities, Debt Maturities, Fair Value, Fiscal Year Maturity [Abstract]</t>
  </si>
  <si>
    <t>Within 1 year, Fair Value</t>
  </si>
  <si>
    <t>After 1 to 5 years, Fair Value</t>
  </si>
  <si>
    <t>After 5 to 10 years, Fair Value</t>
  </si>
  <si>
    <t>After 10 years, Fair Value</t>
  </si>
  <si>
    <t>INVESTMENT SECURITIES - Additional Information (Detail) (USD $)</t>
  </si>
  <si>
    <t>minimumcreditscore</t>
  </si>
  <si>
    <t>Schedule Of Investments [Line Items]</t>
  </si>
  <si>
    <t>Gain Loss On Sale Of Investments</t>
  </si>
  <si>
    <t>Percentage Of Debt Securities Government And Government Sponsored Agencies</t>
  </si>
  <si>
    <t>Minimum Credit Score</t>
  </si>
  <si>
    <t>Maximum loan to value ratio</t>
  </si>
  <si>
    <t>Proceeds From Maturities Prepayments And Calls Of Available For Sale Securities</t>
  </si>
  <si>
    <t>Unrealized losses</t>
  </si>
  <si>
    <t>U S Treasury Securities [Member]</t>
  </si>
  <si>
    <t>Mortgage Backed Securities Issued By Private Enterprises [Member]</t>
  </si>
  <si>
    <t>Amortized cost of private label of mortgage backed security</t>
  </si>
  <si>
    <t>Puerto Rico Government obligations [Member]</t>
  </si>
  <si>
    <t>Increase in Fair Value</t>
  </si>
  <si>
    <t>INVESTMENT SECURITIES - Available-For-Sale Investments' Fair Value And Gross Unrealized Losses (Detail) (USD $)</t>
  </si>
  <si>
    <t>Fair Value Less than 12 months</t>
  </si>
  <si>
    <t>Unrealized Losses Less than 12 months</t>
  </si>
  <si>
    <t>Fair Value 12 months or more</t>
  </si>
  <si>
    <t>Unrealized Losses 12 months or more</t>
  </si>
  <si>
    <t>Total Fair Value</t>
  </si>
  <si>
    <t>Total Unrealized Losses</t>
  </si>
  <si>
    <t>Debt Securities [Member] | Puerto Rico Government Obligations [Member]</t>
  </si>
  <si>
    <t>Debt Securities [Member] | US States And Political Subdivisions [Member]</t>
  </si>
  <si>
    <t>Mortgage Backed Securities [Member] | Collateralized Mortgage Obligations [Member]</t>
  </si>
  <si>
    <t>Mortgage Backed Securities [Member] | Mortgage Backed Securities Issued By Private Enterprises [Member]</t>
  </si>
  <si>
    <t>Mortgage Backed Securities [Member] | Federal National Mortgage Association Certificates And Obligations F N M A [Member]</t>
  </si>
  <si>
    <t>Mortgage Backed Securities [Member] | Federal Home Loan Mortgage Corporation Certificates And Obligations F H L M C [Member]</t>
  </si>
  <si>
    <t>INVESTMENT SECURITIES - OTTI Losses on Available-for-Sale Debt Securities (Detail) (USD $)</t>
  </si>
  <si>
    <t>INVESTMENT SECURITIES - Roll-Forward of Credit Losses on Debt Securities Held by Corporation (Detail) (USD $)</t>
  </si>
  <si>
    <t>Other Than Temporary Impairment Credit Losses Recognized In Earnings [Line Items]</t>
  </si>
  <si>
    <t>Credit losses at beginning of the period</t>
  </si>
  <si>
    <t>Credit losses on debt securities for which an OTTI was previously recognized</t>
  </si>
  <si>
    <t>Ending balance of credit losses</t>
  </si>
  <si>
    <t>INVESTMENT SECURITIES - Significant Assumptions in Valuation of Private Label MBS (Detail)</t>
  </si>
  <si>
    <t>Fair Value Inputs Discount Rate</t>
  </si>
  <si>
    <t>Fair Value Inputs Prepayment Rate</t>
  </si>
  <si>
    <t>Weighted Average, Projected Cumulative Loss Rate</t>
  </si>
  <si>
    <t>Minimum [Member]</t>
  </si>
  <si>
    <t>Maximum [Member]</t>
  </si>
  <si>
    <t>INVESTMENT SECURITIES - Aggregate amortized cost and market value of the securities by issuers (Detail) (USD $)</t>
  </si>
  <si>
    <t>Federal Home Loan Mortgage Corporation Certificates And Obligations F H L M C [Member]</t>
  </si>
  <si>
    <t>Schedule Of Available-For-Sale And Held-To-Maturity Securities [Line Items]</t>
  </si>
  <si>
    <t>Government National Mortgage Association Certificates And Obligations G N M A [Member]</t>
  </si>
  <si>
    <t>Federal National Mortgage Association Certificates And Obligations F N M A [Member]</t>
  </si>
  <si>
    <t>FHLB [Member]</t>
  </si>
  <si>
    <t>OTHER EQUITY SECURITIES - Additional Information (Detail) (USD $)</t>
  </si>
  <si>
    <t>Schedule Of Other Assets [Line Items]</t>
  </si>
  <si>
    <t>Capital stock par value</t>
  </si>
  <si>
    <t>Book value of investment in FHLB stock</t>
  </si>
  <si>
    <t>Dividend income from FHLB stock</t>
  </si>
  <si>
    <t>Carrying value of other equity security</t>
  </si>
  <si>
    <t>INTEREST AND DIVIDEND ON INVESTMENTS- Interest on investments and FHLB dividend income (Detail) (USD $)</t>
  </si>
  <si>
    <t>Other Income And Expenses [Line Items]</t>
  </si>
  <si>
    <t>PR Government obligations, U.S. Treasury securities and U.S. Government agencies</t>
  </si>
  <si>
    <t>Total Intesrest income investment securities</t>
  </si>
  <si>
    <t>Interest on money market investments</t>
  </si>
  <si>
    <t>Total interest and dividends on investments</t>
  </si>
  <si>
    <t>Taxable [Member]</t>
  </si>
  <si>
    <t>Other investment securities (including FHLB dividends)</t>
  </si>
  <si>
    <t>Taxable [Member] | Equity Securities [Member]</t>
  </si>
  <si>
    <t>Equity Securities</t>
  </si>
  <si>
    <t>Exempt [Member]</t>
  </si>
  <si>
    <t>INTEREST AND DIVIDEND ON INVESTMENTS- Components of interest and dividend income on investments (Detail) (USD $)</t>
  </si>
  <si>
    <t>Components of interest and dividend income on investments [Abstract]</t>
  </si>
  <si>
    <t>Interest income on investment securities and money market investments</t>
  </si>
  <si>
    <t>Dividends on FHLB stock</t>
  </si>
  <si>
    <t>LOAN PORTFOLIO - Narratives (Detail) (USD $)</t>
  </si>
  <si>
    <t>In Millions, unless otherwise specified</t>
  </si>
  <si>
    <t>Accounts Notes And Loans Receivable [Line Items]</t>
  </si>
  <si>
    <t>Additional interest income that would have realized</t>
  </si>
  <si>
    <t>Mortgages pledged as collateral</t>
  </si>
  <si>
    <t>Origination Fees [Member]</t>
  </si>
  <si>
    <t>Loans And Leases Receivable Deferred Income</t>
  </si>
  <si>
    <t>Unearned Income [Member]</t>
  </si>
  <si>
    <t>Residential Mortgage [Member]</t>
  </si>
  <si>
    <t>Servicing of loans</t>
  </si>
  <si>
    <t>Construction And Commercial Loans [Member]</t>
  </si>
  <si>
    <t>Commercial loan [Member]</t>
  </si>
  <si>
    <t>LOAN PORTFOLIO - Loan Portfolio Held for Investment (Detail) (USD $)</t>
  </si>
  <si>
    <t>Financial Information [Line Items]</t>
  </si>
  <si>
    <t>Residential mortgage loans, mainly secured by first mortgages</t>
  </si>
  <si>
    <t>[1],[2]</t>
  </si>
  <si>
    <t>[3]</t>
  </si>
  <si>
    <t>Loans to local financial institutions collateralized by real estate mortgages</t>
  </si>
  <si>
    <t>[2]</t>
  </si>
  <si>
    <t>LOAN PORTFOLIO - Loan Portfolio Held for Investment (Parenthetical) (Detail) (USD $)</t>
  </si>
  <si>
    <t>3 Months Ended</t>
  </si>
  <si>
    <t>Jun. 21, 2013</t>
  </si>
  <si>
    <t>Mar. 28, 2013</t>
  </si>
  <si>
    <t>Mar. 31, 2013</t>
  </si>
  <si>
    <t>Loans Transferred To Held For Sale</t>
  </si>
  <si>
    <t>Classified And Non Performing Loans Sold</t>
  </si>
  <si>
    <t>CommercianLoansCollaterizedByRealEstate</t>
  </si>
  <si>
    <t>LOAN PORTFOLIO - Loans Held for Investment on Which Accrual of Interest Income had been Discontinued (Detail) (USD $)</t>
  </si>
  <si>
    <t>Total non-performing loans held for investment</t>
  </si>
  <si>
    <t>[1],[2],[3]</t>
  </si>
  <si>
    <t>Commercial Mortgage [Member]</t>
  </si>
  <si>
    <t>Commercial And Industrial [Member]</t>
  </si>
  <si>
    <t>Consumer Auto Loans [Member]</t>
  </si>
  <si>
    <t>Finance Leases [Member]</t>
  </si>
  <si>
    <t>Consumer Loan [Member]</t>
  </si>
  <si>
    <t>Commercial Construction [Member]</t>
  </si>
  <si>
    <t>Residential Construction [Member]</t>
  </si>
  <si>
    <t>Land Construction [Member]</t>
  </si>
  <si>
    <t>B As of December 31, 2014 and 2013, excludes $54.6 million and $54.8 million, respectively, of non-performing loans B held for sale.</t>
  </si>
  <si>
    <t>B Amount excludes PCI loans with a carrying value of approximately $102.6 million and $4.8 million as of December 31, B 2014 and 2013, respectively, primarily mortgage loans acquired from Doral in the second quarter of 2014, as further B discussed below. These loans are not considered non-performing due to the application of the accretion method, B under which these loans will accrete interest income over the remaining life of the loans using an estimated cash B flow analysis.</t>
  </si>
  <si>
    <t>B Non-performing loans exclude $494.6 million and $425.4 million of TDR loans that are in compliance with the modified B terms and in accrual status as of December 31, 2014 and 2013, respectively.</t>
  </si>
  <si>
    <t>LOAN PORTFOLIO - Loans Held for Investment on Which Accrual of Interest Income had been Discontinued (Parenthetical) (Detail) (USD $)</t>
  </si>
  <si>
    <t>Purchased credit impaired loans, fair value</t>
  </si>
  <si>
    <t>Nonperforming Financing Receivable [Member]</t>
  </si>
  <si>
    <t>LOAN PORTFOLIO - Corporation's Aging of Loans Held for Investment Portfolio (Detail) (USD $)</t>
  </si>
  <si>
    <t>60-89 Days, Past Due</t>
  </si>
  <si>
    <t>90 days or more, Past Due</t>
  </si>
  <si>
    <t>Total Past Due</t>
  </si>
  <si>
    <t>Certain Loans Acquired In Transfer Not Accounted For As Debt Securities Carrying Amount Net</t>
  </si>
  <si>
    <t>Financing Receivable, Current</t>
  </si>
  <si>
    <t>90 days past due and still accruing</t>
  </si>
  <si>
    <t>[4]</t>
  </si>
  <si>
    <t>Fha Va And Other Government Guaranteed Loans [Member]</t>
  </si>
  <si>
    <t>[3],[5],[6]</t>
  </si>
  <si>
    <t>[4],[7]</t>
  </si>
  <si>
    <t>[1],[3],[5],[6]</t>
  </si>
  <si>
    <t>[2],[4],[7]</t>
  </si>
  <si>
    <t>[5]</t>
  </si>
  <si>
    <t>[7],[8]</t>
  </si>
  <si>
    <t>[1],[5]</t>
  </si>
  <si>
    <t>[2],[7],[8]</t>
  </si>
  <si>
    <t>[3],[5]</t>
  </si>
  <si>
    <t>[4],[7],[8]</t>
  </si>
  <si>
    <t>Commercial Mortgage Loans [Member]</t>
  </si>
  <si>
    <t>[7]</t>
  </si>
  <si>
    <t>[2],[7]</t>
  </si>
  <si>
    <t>Includes non-performing loans and accruing loans that are contractually delinquent 90 days or more (i.e., FHA/VA guaranteed loans and credit cards). Credit card loans continue B to accrue finance charges and fees until charged-off at 180 days.</t>
  </si>
  <si>
    <t>Includes non-performing loans and accruing loans that are contractually delinquent 90 days or more (i.e., FHA/VA guaranteed loans and credit cards). Credit card loans continue to accrue finance charges and fees until charged-off at 180 days.</t>
  </si>
  <si>
    <t>B It is the Corporation's policy to report delinquent residential mortgage loans insured by the FHA or guaranteed by the VA as past-due loans 90 days and still accruing as opposed to non-performing loans since the principal repayment is insured. These balances include $40.4 million of residential mortgage loans insured by the FHA or guaranteed by the VA B that are over 18 months delinquent, and are no longer accruing interest as of December 31, 2014.</t>
  </si>
  <si>
    <t>It is the Corporation's policy to report delinquent residential mortgage loans insured by the FHA or guaranteed by the VA as past-due loans 90 days and still accruing as opposed to non-performing loans since the principal repayment is insured. These balances include $37.0 million of residential mortgage loans insured by the FHA or guaranteed by the VAB that are over 18 months delinquent, and are no longer accruing interest as of December 31, 2013.</t>
  </si>
  <si>
    <t>B According to the Corporation's delinquency policy and consistent with the instructions for the preparation of the Consolidated Financial Statements for Bank Holding Companies B (FR Y-9C) required by the Federal Reserve Board, residential mortgage, commercial mortgage, and construction loans are considered past due when the borrower is in arrears two B or more monthly payments. FHA/VA government-guaranteed loans, other residential mortgage loans, commercial mortgage loans, land loans, and construction-residential loans pastB due 30-59 days as of December 31, 2014 amounted to $14.0 million, $189.1 million, $20.8 million, $0.8 million, and $1.0 million, respectively.</t>
  </si>
  <si>
    <t>[6]</t>
  </si>
  <si>
    <t>B As of December 31, 2014, includes $9.3 million of defaulted loans collateralizing GNMA securities for which the Corporation has an unconditional option (but not an obligation) B to repurchase the defaulted loans.</t>
  </si>
  <si>
    <t>According to the Corporation's delinquency policy and consistent with the instructions for the preparation of the Consolidated Financial Statements for Bank Holding Companies B (FR Y-9C) required by the Federal Reserve Board, residential mortgage, commercial mortgage, and construction loans are considered past due when the borrower is in arrears two B or more monthly payments. FHA/VA government-guaranteed loans, other residential mortgage loans, commercial mortgage loans, land loans, and construction-residential loans B past-due 30-59 days amounted to $23.9 million, $166.7 million, $18.4 million, $0.9 million, and $2.5 million, respectively.</t>
  </si>
  <si>
    <t>[8]</t>
  </si>
  <si>
    <t>B As of December 31, 2013, includes $11.5 million of defaulted loans collateralizing GNMA securities for which the Corporation has an unconditional option (but not an obligation) B to repurchase the defaulted loans.</t>
  </si>
  <si>
    <t>LOAN PORTFOLIO - Corporation's Aging of Loans Held for Investment Portfolio (Parenthetical) (Detail) (USD $)</t>
  </si>
  <si>
    <t>numberofpayments</t>
  </si>
  <si>
    <t>Loans considered to be defaulted if borrower has failed to make payment for a period or more than the period</t>
  </si>
  <si>
    <t>Period during which credit card loans continue to accrue finance charges and fees</t>
  </si>
  <si>
    <t>Defaulted loans collateralizing Ginnie Mae (GNMA) securities</t>
  </si>
  <si>
    <t>Minimum Number of Payments in Arrears to Consider Commercial Mortgage and Construction Loan as Past Due</t>
  </si>
  <si>
    <t>Residential mortgage loans insured by FHA or guaranteed by the VA</t>
  </si>
  <si>
    <t>Period of residential mortgage loan that are no longer accruing interest</t>
  </si>
  <si>
    <t>30-59 Days past due Mortgages</t>
  </si>
  <si>
    <t>LOAN PORTFOLIO - Corporation's Credit Quality Indicators by Loan (Detail) (USD $)</t>
  </si>
  <si>
    <t>Financing Receivable Recorded Investment [Line Items]</t>
  </si>
  <si>
    <t>Substandard [Member]</t>
  </si>
  <si>
    <t>Substandard [Member] | Residential Construction [Member]</t>
  </si>
  <si>
    <t>Substandard [Member] | Commercial Construction [Member]</t>
  </si>
  <si>
    <t>Doubtful [Member]</t>
  </si>
  <si>
    <t>Doubtful [Member] | Residential Construction [Member]</t>
  </si>
  <si>
    <t>Doubtful [Member] | Commercial Construction [Member]</t>
  </si>
  <si>
    <t>Unlikely To Be Collected Financing Receivable [Member]</t>
  </si>
  <si>
    <t>Unlikely To Be Collected Financing Receivable [Member] | Residential Construction [Member]</t>
  </si>
  <si>
    <t>Unlikely To Be Collected Financing Receivable [Member] | Commercial Construction [Member]</t>
  </si>
  <si>
    <t>Total Adversely Classified [Member]</t>
  </si>
  <si>
    <t>Total Adversely Classified [Member] | Residential Construction [Member]</t>
  </si>
  <si>
    <t>Total Adversely Classified [Member] | Commercial Construction [Member]</t>
  </si>
  <si>
    <t>Excludes $54.6 million ($7.8 million land, $39.1 million construction-commercial, $0.9 million construction-residential, and $6.8 million commercial mortgage) and $54.8 million ($7.8 million land, $39.1 million construction-commercial, $0.9 construction-residential and $7.0 million commercial mortgage) as of December 31, 2014 and 2013, respectively, of non-performing loans held for sale.</t>
  </si>
  <si>
    <t>LOAN PORTFOLIO - Credit Risk Payment Activity (Detail) (USD $)</t>
  </si>
  <si>
    <t>Loans and leases receivable gross carrying value</t>
  </si>
  <si>
    <t>Residential Real Estate [Member] | Fhava Guaranteed Loans [Member]</t>
  </si>
  <si>
    <t>Residential Real Estate [Member] | Other Residential Mortgage Loans [Member]</t>
  </si>
  <si>
    <t>Residential Real Estate [Member] | Performing Financing Receivable [Member] | Fhava Guaranteed Loans [Member]</t>
  </si>
  <si>
    <t>Residential Real Estate [Member] | Performing Financing Receivable [Member] | Other Residential Mortgage Loans [Member]</t>
  </si>
  <si>
    <t>Residential Real Estate [Member] | Purchased Credit Impaired [Member] | Fhava Guaranteed Loans [Member]</t>
  </si>
  <si>
    <t>[1],[3]</t>
  </si>
  <si>
    <t>[2],[4]</t>
  </si>
  <si>
    <t>Residential Real Estate [Member] | Purchased Credit Impaired [Member] | Other Residential Mortgage Loans [Member]</t>
  </si>
  <si>
    <t>Residential Real Estate [Member] | Nonperforming Financing Receivable [Member] | Fhava Guaranteed Loans [Member]</t>
  </si>
  <si>
    <t>Residential Real Estate [Member] | Nonperforming Financing Receivable [Member] | Other Residential Mortgage Loans [Member]</t>
  </si>
  <si>
    <t>Consumer [Member] | Consumer Auto Loans [Member]</t>
  </si>
  <si>
    <t>Consumer [Member] | Finance Leases [Member]</t>
  </si>
  <si>
    <t>Consumer [Member] | Other Consumer Loans [Member]</t>
  </si>
  <si>
    <t>Consumer [Member] | Performing Financing Receivable [Member] | Consumer Auto Loans [Member]</t>
  </si>
  <si>
    <t>Consumer [Member] | Performing Financing Receivable [Member] | Finance Leases [Member]</t>
  </si>
  <si>
    <t>Consumer [Member] | Performing Financing Receivable [Member] | Other Consumer Loans [Member]</t>
  </si>
  <si>
    <t>Consumer [Member] | Purchased Credit Impaired [Member] | Consumer Auto Loans [Member]</t>
  </si>
  <si>
    <t>Consumer [Member] | Purchased Credit Impaired [Member] | Finance Leases [Member]</t>
  </si>
  <si>
    <t>Consumer [Member] | Purchased Credit Impaired [Member] | Other Consumer Loans [Member]</t>
  </si>
  <si>
    <t>Consumer [Member] | Nonperforming Financing Receivable [Member] | Consumer Auto Loans [Member]</t>
  </si>
  <si>
    <t>Consumer [Member] | Nonperforming Financing Receivable [Member] | Finance Leases [Member]</t>
  </si>
  <si>
    <t>Consumer [Member] | Nonperforming Financing Receivable [Member] | Other Consumer Loans [Member]</t>
  </si>
  <si>
    <t>It is the Corporation's policy to report delinquent residential mortgage loans insured by the FHA or guaranteed by the VAB as past due loans 90 days and still accruing as opposed to non-performing loans since the principal repayment is insured. These balances include $40.4 million of residential mortgage loans insured by the FHA or guaranteed by the VA that are over 18 months delinquent, and are no longer accruing interest as of December 31, 2014.</t>
  </si>
  <si>
    <t>It is the Corporation's policy to report delinquent residential mortgage loans insured by the FHA or guaranteed by the VAB as past due loans 90 days and still accruing as opposed to non-performing loans since the principal repayment is insured. B These balances include $37.0 million of residential mortgage loans insured by the FHA or guaranteed by the VA that areB B over 18 months delinquent, and are no longer accruing interest as of December 31, 2013.</t>
  </si>
  <si>
    <t>PCI loans are excluded from non-performing statistics due to the application of the accretion method, under which these loansB will accrete interest income over the remaining life of the loans using estimated cash flow analysis.</t>
  </si>
  <si>
    <t>PCI loans are excluded from non-performing statistics due to the application of the accretion method, under which these loans will accrete interest income over the remaining life of the loans using estimated cash flow analysis.</t>
  </si>
  <si>
    <t>LOAN PORTFOLIO - Credit Risk Payment Activity (Parenthetical) (Detail) (USD $)</t>
  </si>
  <si>
    <t>Loans Receivable Held For Sale Net</t>
  </si>
  <si>
    <t>Loans Held For Sale Commercial Real Estate</t>
  </si>
  <si>
    <t>Commercial Construction [Member] | Total Adversely Classified [Member]</t>
  </si>
  <si>
    <t>Residential Construction [Member] | Total Adversely Classified [Member]</t>
  </si>
  <si>
    <t>Land Construction [Member] | Total Adversely Classified [Member]</t>
  </si>
  <si>
    <t>LOAN PORTFOLIO - Impaired loans (Detail) (USD $)</t>
  </si>
  <si>
    <t>Financing Receivable Impaired [Line Items]</t>
  </si>
  <si>
    <t>Recorded Investment with no Related Allowance</t>
  </si>
  <si>
    <t>Unpaid Principal Balance with no Related Allowance</t>
  </si>
  <si>
    <t>Average Recorded Investment No Related Allowance</t>
  </si>
  <si>
    <t>Interest Income with no Related Allowance Accrual Basis</t>
  </si>
  <si>
    <t>Interest Income with No Related Allowance Cash Basis</t>
  </si>
  <si>
    <t>Recorded Investment with Related Allowance</t>
  </si>
  <si>
    <t>Unpaid Principal Balance with Related Allowance</t>
  </si>
  <si>
    <t>Related Allowance</t>
  </si>
  <si>
    <t>Average Recorded Investment With Related Allowance</t>
  </si>
  <si>
    <t>Interest Income with Related Allowance Accrual Basis</t>
  </si>
  <si>
    <t>Interest Income with Realted Allowance Cash Basis</t>
  </si>
  <si>
    <t>Average Recorded Investments</t>
  </si>
  <si>
    <t>Interest Income on Impaired Loans Accrual Basis</t>
  </si>
  <si>
    <t>Interest Income on Impaired Loans Cash Basis</t>
  </si>
  <si>
    <t>Fhava Guaranteed Loans [Member]</t>
  </si>
  <si>
    <t>Other Residential Mortgage Loans [Member]</t>
  </si>
  <si>
    <t>Commercial And Industrial Loan [Member]</t>
  </si>
  <si>
    <t>Construction Loans [Member]</t>
  </si>
  <si>
    <t>Other Consumer Loans [Member]</t>
  </si>
  <si>
    <t>LOAN PORTFOLIO - Additional Information (Detail) (USD $)</t>
  </si>
  <si>
    <t>Oct. 03, 2014</t>
  </si>
  <si>
    <t>Sep. 30, 2014</t>
  </si>
  <si>
    <t>Dec. 31, 2011</t>
  </si>
  <si>
    <t>Jun. 30, 2013</t>
  </si>
  <si>
    <t>Sep. 30, 2013</t>
  </si>
  <si>
    <t>Contractually outstanding principal and interest at acquisition</t>
  </si>
  <si>
    <t>Securitization of mortgage loans into mortgage backed securities</t>
  </si>
  <si>
    <t>Total TDR loans</t>
  </si>
  <si>
    <t>Financing Receivable, Modifications, Recorded Investment</t>
  </si>
  <si>
    <t>Other Real Estate Owned Sold</t>
  </si>
  <si>
    <t>Sales Price Of Bulk Sale</t>
  </si>
  <si>
    <t>Reserves Allocated To Bulk Sale</t>
  </si>
  <si>
    <t>Bulk Sale Charge Offs</t>
  </si>
  <si>
    <t>Provision Bulk Sale</t>
  </si>
  <si>
    <t>Professional Fees Bulk Sale</t>
  </si>
  <si>
    <t>Charge Off Loans Transferred To Held For Sale</t>
  </si>
  <si>
    <t>Provision Loans Transferred To Held For Sale</t>
  </si>
  <si>
    <t>Subsequent Losses Repurchase Of Loans</t>
  </si>
  <si>
    <t>PreTax Loss Bulk Sale</t>
  </si>
  <si>
    <t>Line Of Credit Facility Provided To Fund Unfunded Commitments</t>
  </si>
  <si>
    <t>Servicing Assets Compesatory Fees</t>
  </si>
  <si>
    <t>Doral Purchase Unpaid Principal Balance</t>
  </si>
  <si>
    <t>Doral Purchase Price</t>
  </si>
  <si>
    <t>Doral Purchase Fair Value</t>
  </si>
  <si>
    <t>Loss On Acquired Portfolio</t>
  </si>
  <si>
    <t>Doral Purchase Loss On Allowance</t>
  </si>
  <si>
    <t>Provision Charge On Doral Purchase</t>
  </si>
  <si>
    <t>Professional Service Fee On Doral Purchase</t>
  </si>
  <si>
    <t>Sop Unpaid Principal Balance</t>
  </si>
  <si>
    <t>Non Sop Fair Value</t>
  </si>
  <si>
    <t>Payment To Acquire Credit Card Portfolio</t>
  </si>
  <si>
    <t>Fair Value Of Credit Card Portfolio Acquired</t>
  </si>
  <si>
    <t>Proceeds From Sale Of Loans Held For Investment</t>
  </si>
  <si>
    <t>Doral Purchase Holdback</t>
  </si>
  <si>
    <t>Postclosing Analysis Period</t>
  </si>
  <si>
    <t>Non Sop Unpaid Principal Balance</t>
  </si>
  <si>
    <t>Trouble Debt Restructurings Trial Period</t>
  </si>
  <si>
    <t>GNMA certificates [Member]</t>
  </si>
  <si>
    <t>Loans Repurchased</t>
  </si>
  <si>
    <t>Fnma And Fhlmc [Member]</t>
  </si>
  <si>
    <t>Mortgage Repurchase Of Loans</t>
  </si>
  <si>
    <t>Puerto Rico Government And Political Subdivisions [Member]</t>
  </si>
  <si>
    <t>Outstanding of credit facilities granted</t>
  </si>
  <si>
    <t>Public Corporations [Member]</t>
  </si>
  <si>
    <t>Government [Member]</t>
  </si>
  <si>
    <t>Puerto Rico Tourism Development Fund [Member]</t>
  </si>
  <si>
    <t>Puerto Rico Electric PowerAuthority [Member]</t>
  </si>
  <si>
    <t>Residential Mortgage [Member] | Fnma And Fhlmc [Member]</t>
  </si>
  <si>
    <t>Financing Receivable Significant Sales</t>
  </si>
  <si>
    <t>Loans in trial [Member]</t>
  </si>
  <si>
    <t>Non Accrual [Member]</t>
  </si>
  <si>
    <t>[4],[5]</t>
  </si>
  <si>
    <t>[6],[7]</t>
  </si>
  <si>
    <t>Loans Split [Member]</t>
  </si>
  <si>
    <t>Non Fha Va Residential Mortgage Loans [Member]</t>
  </si>
  <si>
    <t>Loans Held For Sale [Member]</t>
  </si>
  <si>
    <t>Lower Of Cost Market Loss</t>
  </si>
  <si>
    <t>Government Guaranteed Loans [Member]</t>
  </si>
  <si>
    <t>Troubled Debt Restructurings [Member]</t>
  </si>
  <si>
    <t>Outstanding unfunded commitments on TDR loans</t>
  </si>
  <si>
    <t>Troubled Debt Restructurings [Member] | Non Accrual [Member]</t>
  </si>
  <si>
    <t>Financing receivable loans restructured recorded investment accruals</t>
  </si>
  <si>
    <t>Financing Receivable Significant Purchases</t>
  </si>
  <si>
    <t>Non Fha Va Residential Mortgage Loans [Member] | Non Accrual [Member]</t>
  </si>
  <si>
    <t>Commercial And Industrial Loan [Member] | Non Accrual [Member]</t>
  </si>
  <si>
    <t>Commercial Mortgage Loans [Member] | Non Accrual [Member]</t>
  </si>
  <si>
    <t>Proceeds From Collection Of Other Loans Held For Sale</t>
  </si>
  <si>
    <t>Gain On Repayment Of Loans Held For Sale</t>
  </si>
  <si>
    <t>Aggregate Gains Losses Of Other Real Estate Owned</t>
  </si>
  <si>
    <t>Real Estate Acquired Through Foreclosure</t>
  </si>
  <si>
    <t>Other Real Estate Owned Write Downs</t>
  </si>
  <si>
    <t>Gains Losses On Sales Of Investment Real Estate</t>
  </si>
  <si>
    <t>Credit risk concentration</t>
  </si>
  <si>
    <t>B Included in nonaccrual loans are $52.8 million in loans that are performing under the terms of the restructuring agreement B but are reported in nonaccrual status until the restructured loans meet the criteria of sustained payment performance B under the revised terms for reinstatement to accrual status and there is no doubt about full collectability.</t>
  </si>
  <si>
    <t>B Excludes nonaccrual TDRs held for sale with a carrying value of $45.7 million as of December 31, 2014.</t>
  </si>
  <si>
    <t>Included in nonaccrual loans are $95.7 million in loans that are performing under the terms of the restructuring agreementB but are reported in nonaccrual status until the restructured loans meet the criteria of sustained payment performance B under the revised terms for reinstatement to accrual status and there is no doubt about full collectability.</t>
  </si>
  <si>
    <t>LOAN PORTFOLIO - Activity for Impaired Loans (Detail) (USD $)</t>
  </si>
  <si>
    <t>Loans determined impaired during the period</t>
  </si>
  <si>
    <t>Impaired Loans Sold</t>
  </si>
  <si>
    <t>Impaired Loans Transferred to Held For Sale</t>
  </si>
  <si>
    <t>Increases to impaired loans (disbursements)</t>
  </si>
  <si>
    <t>LOAN PORTFOLIO - Activity for Specific Reserve (Detail) (USD $)</t>
  </si>
  <si>
    <t>LOAN PORTFOLIO - Contractually Required Principal and Interest Cash Flows Expected to be Collected and Fair Value at Acquisition Related to Loans Acquired (Detail) (USD $)</t>
  </si>
  <si>
    <t>Cash flows expected to be collected at acquisition</t>
  </si>
  <si>
    <t>Fair value of loans acquired</t>
  </si>
  <si>
    <t>LOAN PORTFOLIO- Carrying Value of Purchased Credit Impaired Loans (Detail) (USD $)</t>
  </si>
  <si>
    <t>Purchased Credit Impaired Loans</t>
  </si>
  <si>
    <t>Residential Mortgage Loans [Member]</t>
  </si>
  <si>
    <t>[2],[3]</t>
  </si>
  <si>
    <t>Consumer Credit Card Financing Receivable [Member]</t>
  </si>
  <si>
    <t>LOAN PORTFOLIO - Accretable Yield Related to Purchased Credit Impaired Loans (Detail) (USD $)</t>
  </si>
  <si>
    <t>Accretable Yield [Line Items]</t>
  </si>
  <si>
    <t>Accretable yield at acquisition</t>
  </si>
  <si>
    <t>Additions</t>
  </si>
  <si>
    <t>Reclassification to nonaccretable</t>
  </si>
  <si>
    <t>Accretable yield as of December 31, 2014</t>
  </si>
  <si>
    <t>Purchased Credit Impaired Loans [Member]</t>
  </si>
  <si>
    <t>LOAN PORTFOLIO- Corporation's Aging of Purchased Credit Impaired Loans (Detail) (USD $)</t>
  </si>
  <si>
    <t>PCI 30-59 Days Past Due</t>
  </si>
  <si>
    <t>PCI 60-89 Days, Past Due</t>
  </si>
  <si>
    <t>PCI 90 days or more, Past Due</t>
  </si>
  <si>
    <t>Total PCI Past Due</t>
  </si>
  <si>
    <t>PCI Financing Receivable, Current</t>
  </si>
  <si>
    <t>LOAN PORTFOLIO-Corporation's Aging of Purchased Credit Impaired Loans (Parenthetical) (Detail) (USD $)</t>
  </si>
  <si>
    <t>Financing Receivable Recorded Investment 30 To 59 Days Past Due Mortgage</t>
  </si>
  <si>
    <t>Residential Mortgage [Member] | Certain Loans Acquired In Transfer Not Accounted For As Debt Securities [Member]</t>
  </si>
  <si>
    <t>Commercial Mortgage [Member] | Certain Loans Acquired In Transfer Not Accounted For As Debt Securities [Member]</t>
  </si>
  <si>
    <t>LOAN PORTFOLIO -Changes in Carrying Amount Of Purchased Credit Impaired Loans (Detail) (USD $)</t>
  </si>
  <si>
    <t>Beggining balance: purchased credit-impaired loans</t>
  </si>
  <si>
    <t>Purchased Credit Impaired Loans Aquired</t>
  </si>
  <si>
    <t>Purchased Credit Impaired Loans Principal Collections</t>
  </si>
  <si>
    <t>LOAN PORTFOLIO- Selected Information on TDRs includes Recorded Investment by Loan Class and Modification Type (Detail) (USD $)</t>
  </si>
  <si>
    <t>Troubled Debt Restructurings Interest Rate Below Market [Member]</t>
  </si>
  <si>
    <t>Troubled Debt Restructurings Maturity Or Term Extension [Member]</t>
  </si>
  <si>
    <t>Troubled Debt Restructurings Combination Of Reduction In Interest Rate And Extension Of Maturity [Member]</t>
  </si>
  <si>
    <t>Troubled Debt Restructurings Forgiveness Of Principal And Interest [Member]</t>
  </si>
  <si>
    <t>Troubled Debt Restructurings Other [Member]</t>
  </si>
  <si>
    <t>Non Fha Va Residential Mortgage Loans [Member] | Troubled Debt Restructurings Interest Rate Below Market [Member]</t>
  </si>
  <si>
    <t>Non Fha Va Residential Mortgage Loans [Member] | Troubled Debt Restructurings Maturity Or Term Extension [Member]</t>
  </si>
  <si>
    <t>Non Fha Va Residential Mortgage Loans [Member] | Troubled Debt Restructurings Combination Of Reduction In Interest Rate And Extension Of Maturity [Member]</t>
  </si>
  <si>
    <t>Non Fha Va Residential Mortgage Loans [Member] | Troubled Debt Restructurings Forgiveness Of Principal And Interest [Member]</t>
  </si>
  <si>
    <t>Non Fha Va Residential Mortgage Loans [Member] | Troubled Debt Restructurings Other [Member]</t>
  </si>
  <si>
    <t>Commercial Mortgage Loans [Member] | Troubled Debt Restructurings Interest Rate Below Market [Member]</t>
  </si>
  <si>
    <t>Commercial Mortgage Loans [Member] | Troubled Debt Restructurings Maturity Or Term Extension [Member]</t>
  </si>
  <si>
    <t>Commercial Mortgage Loans [Member] | Troubled Debt Restructurings Combination Of Reduction In Interest Rate And Extension Of Maturity [Member]</t>
  </si>
  <si>
    <t>Commercial Mortgage Loans [Member] | Troubled Debt Restructurings Forgiveness Of Principal And Interest [Member]</t>
  </si>
  <si>
    <t>Commercial Mortgage Loans [Member] | Troubled Debt Restructurings Other [Member]</t>
  </si>
  <si>
    <t>Commercial And Industrial Loan [Member] | Troubled Debt Restructurings Interest Rate Below Market [Member]</t>
  </si>
  <si>
    <t>Commercial And Industrial Loan [Member] | Troubled Debt Restructurings Maturity Or Term Extension [Member]</t>
  </si>
  <si>
    <t>Commercial And Industrial Loan [Member] | Troubled Debt Restructurings Combination Of Reduction In Interest Rate And Extension Of Maturity [Member]</t>
  </si>
  <si>
    <t>Commercial And Industrial Loan [Member] | Troubled Debt Restructurings Forgiveness Of Principal And Interest [Member]</t>
  </si>
  <si>
    <t>Commercial And Industrial Loan [Member] | Troubled Debt Restructurings Other [Member]</t>
  </si>
  <si>
    <t>Consumer Auto Loans [Member] | Troubled Debt Restructurings Interest Rate Below Market [Member]</t>
  </si>
  <si>
    <t>Consumer Auto Loans [Member] | Troubled Debt Restructurings Maturity Or Term Extension [Member]</t>
  </si>
  <si>
    <t>Consumer Auto Loans [Member] | Troubled Debt Restructurings Combination Of Reduction In Interest Rate And Extension Of Maturity [Member]</t>
  </si>
  <si>
    <t>Consumer Auto Loans [Member] | Troubled Debt Restructurings Forgiveness Of Principal And Interest [Member]</t>
  </si>
  <si>
    <t>Consumer Auto Loans [Member] | Troubled Debt Restructurings Other [Member]</t>
  </si>
  <si>
    <t>Finance Leases [Member] | Troubled Debt Restructurings Interest Rate Below Market [Member]</t>
  </si>
  <si>
    <t>Finance Leases [Member] | Troubled Debt Restructurings Maturity Or Term Extension [Member]</t>
  </si>
  <si>
    <t>Finance Leases [Member] | Troubled Debt Restructurings Combination Of Reduction In Interest Rate And Extension Of Maturity [Member]</t>
  </si>
  <si>
    <t>Finance Leases [Member] | Troubled Debt Restructurings Forgiveness Of Principal And Interest [Member]</t>
  </si>
  <si>
    <t>Finance Leases [Member] | Troubled Debt Restructurings Other [Member]</t>
  </si>
  <si>
    <t>Other Consumer Loans [Member] | Troubled Debt Restructurings Interest Rate Below Market [Member]</t>
  </si>
  <si>
    <t>Other Consumer Loans [Member] | Troubled Debt Restructurings Maturity Or Term Extension [Member]</t>
  </si>
  <si>
    <t>Other Consumer Loans [Member] | Troubled Debt Restructurings Combination Of Reduction In Interest Rate And Extension Of Maturity [Member]</t>
  </si>
  <si>
    <t>Other Consumer Loans [Member] | Troubled Debt Restructurings Forgiveness Of Principal And Interest [Member]</t>
  </si>
  <si>
    <t>Other Consumer Loans [Member] | Troubled Debt Restructurings Other [Member]</t>
  </si>
  <si>
    <t>Commercial Construction [Member] | Troubled Debt Restructurings Interest Rate Below Market [Member]</t>
  </si>
  <si>
    <t>Commercial Construction [Member] | Troubled Debt Restructurings Maturity Or Term Extension [Member]</t>
  </si>
  <si>
    <t>Commercial Construction [Member] | Troubled Debt Restructurings Combination Of Reduction In Interest Rate And Extension Of Maturity [Member]</t>
  </si>
  <si>
    <t>Commercial Construction [Member] | Troubled Debt Restructurings Forgiveness Of Principal And Interest [Member]</t>
  </si>
  <si>
    <t>Commercial Construction [Member] | Troubled Debt Restructurings Other [Member]</t>
  </si>
  <si>
    <t>Residential Construction [Member] | Troubled Debt Restructurings Interest Rate Below Market [Member]</t>
  </si>
  <si>
    <t>Residential Construction [Member] | Troubled Debt Restructurings Maturity Or Term Extension [Member]</t>
  </si>
  <si>
    <t>Residential Construction [Member] | Troubled Debt Restructurings Combination Of Reduction In Interest Rate And Extension Of Maturity [Member]</t>
  </si>
  <si>
    <t>Residential Construction [Member] | Troubled Debt Restructurings Forgiveness Of Principal And Interest [Member]</t>
  </si>
  <si>
    <t>Residential Construction [Member] | Troubled Debt Restructurings Other [Member]</t>
  </si>
  <si>
    <t>Land Construction [Member] | Troubled Debt Restructurings Interest Rate Below Market [Member]</t>
  </si>
  <si>
    <t>Land Construction [Member] | Troubled Debt Restructurings Maturity Or Term Extension [Member]</t>
  </si>
  <si>
    <t>Land Construction [Member] | Troubled Debt Restructurings Combination Of Reduction In Interest Rate And Extension Of Maturity [Member]</t>
  </si>
  <si>
    <t>Land Construction [Member] | Troubled Debt Restructurings Forgiveness Of Principal And Interest [Member]</t>
  </si>
  <si>
    <t>Land Construction [Member] | Troubled Debt Restructurings Other [Member]</t>
  </si>
  <si>
    <t>Other concessions granted by the Corporation include deferral of principal and/or interest payments for a period longer than what would be considered insignificant, payment plans under judicial stipulation, or a combination of the concessions listed in the table.</t>
  </si>
  <si>
    <t>Other concessions granted by the Corporation include deferral of principal and/or interest payments for a period longer than what would be considered insignificant, payment plans under judicial stipulation, or a combination of the concessions listed in the table above.</t>
  </si>
  <si>
    <t>LOAN PORTFOLIO - Corporation's TDR Activity (Detail) (USD $)</t>
  </si>
  <si>
    <t>Schedule Of Financing Receivables [Line Items]</t>
  </si>
  <si>
    <t>Beginning Balance of TDRs</t>
  </si>
  <si>
    <t>Increases to existing TDRs (disbursements)</t>
  </si>
  <si>
    <t>Charge-offs post modification</t>
  </si>
  <si>
    <t>Financing Receivable Modifications Sold</t>
  </si>
  <si>
    <t>TDRs transferred to loans held for sale</t>
  </si>
  <si>
    <t>Paid-off and partial payments</t>
  </si>
  <si>
    <t>LOAN PORTFOLIO - Breakdown Between Accrual and Nonaccrual Status of TDRs (Detail) (USD $)</t>
  </si>
  <si>
    <t>Financing Receivable Modifications [Line Items]</t>
  </si>
  <si>
    <t>[3],[4]</t>
  </si>
  <si>
    <t>[5],[6]</t>
  </si>
  <si>
    <t>Non Accrual [Member] | Non Fha Va Residential Mortgage Loans [Member]</t>
  </si>
  <si>
    <t>Non Accrual [Member] | Commercial Mortgage Loans [Member]</t>
  </si>
  <si>
    <t>Non Accrual [Member] | Commercial And Industrial Loan [Member]</t>
  </si>
  <si>
    <t>Non Accrual [Member] | Consumer Auto Loans [Member]</t>
  </si>
  <si>
    <t>Non Accrual [Member] | Finance Leases [Member]</t>
  </si>
  <si>
    <t>Non Accrual [Member] | Other Consumer Loans [Member]</t>
  </si>
  <si>
    <t>Non Accrual [Member] | Land Construction [Member]</t>
  </si>
  <si>
    <t>Non Accrual [Member] | Residential Construction [Member]</t>
  </si>
  <si>
    <t>Non Accrual [Member] | Commercial Construction [Member]</t>
  </si>
  <si>
    <t>Accrual [Member]</t>
  </si>
  <si>
    <t>Accrual [Member] | Non Fha Va Residential Mortgage Loans [Member]</t>
  </si>
  <si>
    <t>Accrual [Member] | Commercial Mortgage Loans [Member]</t>
  </si>
  <si>
    <t>Accrual [Member] | Commercial And Industrial Loan [Member]</t>
  </si>
  <si>
    <t>Accrual [Member] | Consumer Auto Loans [Member]</t>
  </si>
  <si>
    <t>Accrual [Member] | Finance Leases [Member]</t>
  </si>
  <si>
    <t>Accrual [Member] | Other Consumer Loans [Member]</t>
  </si>
  <si>
    <t>Accrual [Member] | Land Construction [Member]</t>
  </si>
  <si>
    <t>Accrual [Member] | Residential Construction [Member]</t>
  </si>
  <si>
    <t>Accrual [Member] | Commercial Construction [Member]</t>
  </si>
  <si>
    <t>LOAN PORTFOLIO - Breakdown Between Accrual and Nonaccrual Status of TDRs (Parenthetical) (Detail) (USD $)</t>
  </si>
  <si>
    <t>Performing Financing Receivable [Member] | Non Accrual [Member]</t>
  </si>
  <si>
    <t>LOAN PORTFOLIO - Loan Modifications are Considered TDRs (Detail) (USD $)</t>
  </si>
  <si>
    <t>numberofcontracts</t>
  </si>
  <si>
    <t>Post-Modification Outstanding Recorded Investment</t>
  </si>
  <si>
    <t>LOAN PORTFOLIO - Loan Modifications Considered Troubled Debt Restructurings Defaulted (Detail) (USD $)</t>
  </si>
  <si>
    <t>Recorded investment</t>
  </si>
  <si>
    <t>LOAN PORTFOLIO - Loan Restructuring and Effect on Allowance for Loan and Lease Losses (Detail) (USD $)</t>
  </si>
  <si>
    <t>Financing Receivable Allowance For Credit Losses [Line Items]</t>
  </si>
  <si>
    <t>Allowance for loan losses as of December 31, 2013</t>
  </si>
  <si>
    <t>Amount charged-off</t>
  </si>
  <si>
    <t>ALLOWANCE FOR LOAN AND LEASE LOSSES - Changes in Allowance for Loan and Lease Losses (Detail) (USD $)</t>
  </si>
  <si>
    <t>Charge-off related to bulk sale</t>
  </si>
  <si>
    <t>Reclassification</t>
  </si>
  <si>
    <t>Purchased Credit Impaired [Member]</t>
  </si>
  <si>
    <t>Residential Mortgage [Member] | Purchased Credit Impaired [Member]</t>
  </si>
  <si>
    <t>Commercial Mortgage Loans [Member] | Purchased Credit Impaired [Member]</t>
  </si>
  <si>
    <t>Commercial And Industrial Loans [Member]</t>
  </si>
  <si>
    <t>Commercial And Industrial Loans [Member] | Purchased Credit Impaired [Member]</t>
  </si>
  <si>
    <t>Construction Loans [Member] | Purchased Credit Impaired [Member]</t>
  </si>
  <si>
    <t>Consumer Loan [Member] | Purchased Credit Impaired [Member]</t>
  </si>
  <si>
    <t>ALLOWANCE FOR LOAN AND LEASE LOSSES - Additional Information (Detail) (USD $)</t>
  </si>
  <si>
    <t>Reserve for unfunded loan commitments</t>
  </si>
  <si>
    <t>Classified And Nonperforming Assets Sold</t>
  </si>
  <si>
    <t>Commercial Mortgage [Member] | Net Increase [Member]</t>
  </si>
  <si>
    <t>Reclassification Of Loans</t>
  </si>
  <si>
    <t>Commercial And Industrial [Member] | Net Decrease [Member]</t>
  </si>
  <si>
    <t>Construction Loans [Member] | Net Decrease [Member]</t>
  </si>
  <si>
    <t>LOANS HELD FOR SALE - Portfolio of Loans Held for Sale (Detail) (USD $)</t>
  </si>
  <si>
    <t>LOANS HELD FOR SALE - Portfolio of Loans Held For Sale Additional Information (Detail) (USD $)</t>
  </si>
  <si>
    <t>Carrying Value of Loans Transferred to Loans Held For Sale</t>
  </si>
  <si>
    <t>Non-performing loan sold previously reclassified to Loans Held For Sale</t>
  </si>
  <si>
    <t>Repayment of construction loans held for sale</t>
  </si>
  <si>
    <t>Gain related to the repayment of loans classified as held for sale</t>
  </si>
  <si>
    <t>Construction Loans [Member] | Non Accrual [Member]</t>
  </si>
  <si>
    <t>RELATED PARTY TRANSACTIONS- Movement and balance of these loans (Detail) (USD $)</t>
  </si>
  <si>
    <t>Opening Balance</t>
  </si>
  <si>
    <t>New loans</t>
  </si>
  <si>
    <t>Closing Balance</t>
  </si>
  <si>
    <t>PROPERTY PLANT AND EQUIPMENT (DETAILS) (USD $)</t>
  </si>
  <si>
    <t>Property Plant And Equipment [Line Items]</t>
  </si>
  <si>
    <t>Buildings and Improvements</t>
  </si>
  <si>
    <t>Leasehold Improvements</t>
  </si>
  <si>
    <t>Property, Plant and Equipment, Gross</t>
  </si>
  <si>
    <t>Accumulated Depreciation</t>
  </si>
  <si>
    <t>Subtotal</t>
  </si>
  <si>
    <t>Depreciation and amortization expense</t>
  </si>
  <si>
    <t>Other Assets Held For Sale</t>
  </si>
  <si>
    <t>Charge Related To Reclassification Of Certain Fixed Assets To Other Assets Held For Sale</t>
  </si>
  <si>
    <t>Maximum [Member] | FurnitureAndFixturesMember</t>
  </si>
  <si>
    <t>Property, Plant and Equipment, Useful Life</t>
  </si>
  <si>
    <t>10 years 0 months 0 days</t>
  </si>
  <si>
    <t>Maximum [Member] | BuildingImprovementsMember</t>
  </si>
  <si>
    <t>35 years 0 months 0 days</t>
  </si>
  <si>
    <t>Maximum [Member] | LeaseholdImprovementsMember</t>
  </si>
  <si>
    <t>Minimum [Member] | FurnitureAndFixturesMember</t>
  </si>
  <si>
    <t>Minimum [Member] | BuildingImprovementsMember</t>
  </si>
  <si>
    <t>Minimum [Member] | LeaseholdImprovementsMember</t>
  </si>
  <si>
    <t>GOODWILL AND OTHER INTANGIBLES - Additional Information (Detail) (USD $)</t>
  </si>
  <si>
    <t>Jun. 30, 2012</t>
  </si>
  <si>
    <t>Finite Lived Intangible Assets [Line Items]</t>
  </si>
  <si>
    <t>Purchase credit card relationship intangible amount</t>
  </si>
  <si>
    <t>Amortization expense</t>
  </si>
  <si>
    <t>Purchased Credit Card Relationship Intangible [Member]</t>
  </si>
  <si>
    <t>Amortization period of purchased credit card relationship intangible</t>
  </si>
  <si>
    <t>6 years 10 months 24 days</t>
  </si>
  <si>
    <t>8 years 0 months 0 days</t>
  </si>
  <si>
    <t>Core Deposits [Member]</t>
  </si>
  <si>
    <t>8 years 4 months 24 days</t>
  </si>
  <si>
    <t>9 years 9 months 18 days</t>
  </si>
  <si>
    <t>GOODWILL AND OTHER INTANGIBLES - Gross Amount and Accumulated Amortization of Other Intangible Assets (Detail) (USD $)</t>
  </si>
  <si>
    <t>Goodwill and other Intangible Assets [Abstract]</t>
  </si>
  <si>
    <t>2018 and after</t>
  </si>
  <si>
    <t>NON-CONSOLIDATED VARIABLE INTEREST ENTITIES AND SERVICING ASSETS - Additional Information (Detail) (USD $)</t>
  </si>
  <si>
    <t>Dec. 31, 2016</t>
  </si>
  <si>
    <t>Dec. 31, 2015</t>
  </si>
  <si>
    <t>Apr. 30, 2004</t>
  </si>
  <si>
    <t>Sep. 30, 2004</t>
  </si>
  <si>
    <t>Servicing Liabilities At Fair Value [Line Items]</t>
  </si>
  <si>
    <t>Principal amount of corporation serviced loans securitized through GNMA</t>
  </si>
  <si>
    <t>Balance of amortization with third party</t>
  </si>
  <si>
    <t>Carrying value with third party</t>
  </si>
  <si>
    <t>Percentage of weighted average yield with third party</t>
  </si>
  <si>
    <t>Acquired Equity interest on disposal of loans held for sale</t>
  </si>
  <si>
    <t>Loans acquired on exchange of loan held for sale</t>
  </si>
  <si>
    <t>Maturity period of loan acquired</t>
  </si>
  <si>
    <t>7 years 0 months 0 days</t>
  </si>
  <si>
    <t>Description of loan</t>
  </si>
  <si>
    <t>30-day LIBOR plus 300 basis points</t>
  </si>
  <si>
    <t>Estimated life of investment</t>
  </si>
  <si>
    <t>5 years 0 months 0 days</t>
  </si>
  <si>
    <t>Equity in losses of unconsolidated entities related to the amortization</t>
  </si>
  <si>
    <t>Line of credit facility provided to fund unfunded commitments</t>
  </si>
  <si>
    <t>Working capital line of credit to fund certain expenses</t>
  </si>
  <si>
    <t>Interest rate on loan provided</t>
  </si>
  <si>
    <t>Revolver agreement of credit facility provided amount outstanding</t>
  </si>
  <si>
    <t>Working capital line of credit facility provided amount outstanding</t>
  </si>
  <si>
    <t>Percentage of priority interest to be received on invested capital</t>
  </si>
  <si>
    <t>Discount rate use for calculation of fair value investment</t>
  </si>
  <si>
    <t>Percentage of variation in assumptions</t>
  </si>
  <si>
    <t>Debt Instrument Description Of Variable Rate Basis</t>
  </si>
  <si>
    <t>90-day LIBOR</t>
  </si>
  <si>
    <t>Percentage Of Trust Preferred Securities That Qualify As Tier1 Capital</t>
  </si>
  <si>
    <t>Interest Expense Accrued Trust Preferred Securities</t>
  </si>
  <si>
    <t>Working Capital Line Expiration Period</t>
  </si>
  <si>
    <t>Junior Subordinated Deferrable Debentures [Member]</t>
  </si>
  <si>
    <t>Junior subordinated deferrable debentures issued</t>
  </si>
  <si>
    <t>Junior Subordinated Debentures Bearing Interest At Floating Rate Of Two Point Seventy Five [Member]</t>
  </si>
  <si>
    <t>Subordinated Borrowing Due Date</t>
  </si>
  <si>
    <t>Junior Subordinated Debentures Bearing Interest At Floating Rate Of Two Point Fifty Percent [Member]</t>
  </si>
  <si>
    <t>Fbp Statutory Trust One [Member]</t>
  </si>
  <si>
    <t>Variable rate trust preferred securities</t>
  </si>
  <si>
    <t>Proceeds of the issuance, together with proceeds of the purchase</t>
  </si>
  <si>
    <t>Principal amount of corporation's junior subordinated deferrable debentures</t>
  </si>
  <si>
    <t>Fbp Statutory Trust Two [Member]</t>
  </si>
  <si>
    <t>Loans Sold to CPG</t>
  </si>
  <si>
    <t>Cash realized on sale of loan</t>
  </si>
  <si>
    <t>Carrying amount of loan provided</t>
  </si>
  <si>
    <t>Prlp [Member]</t>
  </si>
  <si>
    <t>Percentage of ownership investment in unconsolidated entity</t>
  </si>
  <si>
    <t>Payment to be made on pro rata basis</t>
  </si>
  <si>
    <t>FirstBank [Member]</t>
  </si>
  <si>
    <t>NON-CONSOLIDATED VARIABLE INTEREST ENTITIES AND SERVICING ASSETS - Income Statement Information (Detail) (USD $)</t>
  </si>
  <si>
    <t>Variable Interest Entity [Line Items]</t>
  </si>
  <si>
    <t>Revenues</t>
  </si>
  <si>
    <t>NON-CONSOLIDATED VARIABLE INTEREST ENTITIES AND SERVICING ASSETS - Changes in Servicing Assets (Detail) (USD $)</t>
  </si>
  <si>
    <t>Servicing Assets At Amortized Value [Line Items]</t>
  </si>
  <si>
    <t>Adjustment to servicing assets for loans repurchased</t>
  </si>
  <si>
    <t>B Amount represents the adjustment to fair value related to the repurchase of loans serviced for others.</t>
  </si>
  <si>
    <t>NON-CONSOLIDATED VARIABLE INTEREST ENTITIES AND SERVICING ASSETS - Changes in Impairment Allowance (Detail) (USD $)</t>
  </si>
  <si>
    <t>Valuation Allowance For Impairment Of Recognized Servicing Assets [Line Items]</t>
  </si>
  <si>
    <t>NON-CONSOLIDATED VARIABLE INTEREST ENTITIES AND SERVICING ASSETS - Components of Net Servicing Income (Detail) (USD $)</t>
  </si>
  <si>
    <t>NON-CONSOLIDATED VARIABLE INTEREST ENTITIES AND SERVICING ASSETS - Key Economic Assumptions Used in Determining Fair Value at Time of Sale of Loans (Detail)</t>
  </si>
  <si>
    <t>Government Guaranteed Mortgage Loans [Member] | Maximum [Member]</t>
  </si>
  <si>
    <t>Assumption For Fair Value On Securitization Date Of Interests Continued To Be Held By Transferor Servicing Assets Or Liabilities [Line Items]</t>
  </si>
  <si>
    <t>Constant prepayment rate</t>
  </si>
  <si>
    <t>Government Guaranteed Mortgage Loans [Member] | Minimum [Member]</t>
  </si>
  <si>
    <t>Conventional Loan [Member] | Maximum [Member]</t>
  </si>
  <si>
    <t>Conventional Loan [Member] | Minimum [Member]</t>
  </si>
  <si>
    <t>Conventional Non Conforming Mortgage Loans [Member] | Maximum [Member]</t>
  </si>
  <si>
    <t>Conventional Non Conforming Mortgage Loans [Member] | Minimum [Member]</t>
  </si>
  <si>
    <t>NON-CONSOLIDATED VARIABLE INTEREST ENTITIES AND SERVICING ASSETS - Weighted-Averages of Key Economic Assumptions in Valuation Model (Detail) (USD $)</t>
  </si>
  <si>
    <t>Weighted-average expected life</t>
  </si>
  <si>
    <t>8 years 10 months 6 days</t>
  </si>
  <si>
    <t>Weighted Average [Member]</t>
  </si>
  <si>
    <t>DEPOSITS - Narratives (Detail) (USD $)</t>
  </si>
  <si>
    <t>Deposits [Line Items]</t>
  </si>
  <si>
    <t>weighted average interest rate on total interest-bearing deposits</t>
  </si>
  <si>
    <t>Overdrafts in demand deposits that were reclassified as loans</t>
  </si>
  <si>
    <t>CDs in denominations of $100,000 or higher</t>
  </si>
  <si>
    <t>Unamortized broker placement fees</t>
  </si>
  <si>
    <t>Deposit accounts issued to government agencies with a carrying value</t>
  </si>
  <si>
    <t>Amortization Of Broker Placement Fees</t>
  </si>
  <si>
    <t>Certificate Of Deposits Denominations</t>
  </si>
  <si>
    <t>Public Funds Withdrawn Amount</t>
  </si>
  <si>
    <t>Amortized Cost [Member]</t>
  </si>
  <si>
    <t>Deposit Liabilities Collateral Issued Financial Instruments</t>
  </si>
  <si>
    <t>Market Value [Member]</t>
  </si>
  <si>
    <t>Brokered Certificate of Deposits [Member]</t>
  </si>
  <si>
    <t>Weighted Average Interest Rate of Time Deposits, $100,000 or More</t>
  </si>
  <si>
    <t>Government [Member] | Puerto Rico [Member]</t>
  </si>
  <si>
    <t>Government [Member] | Virgin Islands [Member]</t>
  </si>
  <si>
    <t>DEPOSITS - Summary of Deposit Balances (Detail) (USD $)</t>
  </si>
  <si>
    <t>Non-interest bearing checking accounts</t>
  </si>
  <si>
    <t>Savings accounts</t>
  </si>
  <si>
    <t>Remaining term of Maturiy, Brokdered Deposits [Abstract]</t>
  </si>
  <si>
    <t>Over one year to two years</t>
  </si>
  <si>
    <t>Over two years to three years</t>
  </si>
  <si>
    <t>Over three years to four years</t>
  </si>
  <si>
    <t>Over four years to five years</t>
  </si>
  <si>
    <t>DEPOSITS - Summary of Deposits Balance (Parenthetical) (Detail)</t>
  </si>
  <si>
    <t>Interest Bearing Deposit [Member] | Minimum [Member]</t>
  </si>
  <si>
    <t>Deposits Stated Interest Rate</t>
  </si>
  <si>
    <t>Interest Bearing Deposit [Member] | Maximum [Member]</t>
  </si>
  <si>
    <t>Savings Deposits [Member] | Minimum [Member]</t>
  </si>
  <si>
    <t>Savings Deposits [Member] | Maximum [Member]</t>
  </si>
  <si>
    <t>Certificate Of Deposits [Member] | Minimum [Member]</t>
  </si>
  <si>
    <t>Certificate Of Deposits [Member] | Maximum [Member]</t>
  </si>
  <si>
    <t>Brokered Certificate of Deposits [Member] | Minimum [Member]</t>
  </si>
  <si>
    <t>Brokered Certificate of Deposits [Member] | Maximum [Member]</t>
  </si>
  <si>
    <t>DEPOSITS - Brokered Certificates Of Deposit Mature (Detail) (USD $)</t>
  </si>
  <si>
    <t>Interest Bearing Domestic Deposit Brokered</t>
  </si>
  <si>
    <t>Brokered Certificates Of Deposit Mature In One To Ninety Days [Member]</t>
  </si>
  <si>
    <t>Brokered Certificates Of Deposit Mature In Over Ninety Days To One Year [Member]</t>
  </si>
  <si>
    <t>Brokered Certificates Of Deposit Mature In One To Three Years [Member]</t>
  </si>
  <si>
    <t>BrokeredCertificatesOfDepositMatureInThreeToFiveYears [Member]</t>
  </si>
  <si>
    <t>BrokeredCertificatesOfDepositMatureInOverFiveYears [Member]</t>
  </si>
  <si>
    <t>DEPOSITS - Interest Expenses on deposits (Detail) (USD $)</t>
  </si>
  <si>
    <t>Interest Expense, Deposits [Abstract]</t>
  </si>
  <si>
    <t>Interest expense on deposits</t>
  </si>
  <si>
    <t>SECURITIES SOLD UNDER AGREEMENTS TO REPURCHASE - Narratives (Detail) (USD $)</t>
  </si>
  <si>
    <t>Securities Sold Under Agreements To Repurchase And Other Short Term Borrowings [Line Items]</t>
  </si>
  <si>
    <t>Weighted-average interest rates on repurchase agreements</t>
  </si>
  <si>
    <t>Maximum aggregate balance outstanding</t>
  </si>
  <si>
    <t>Repurchase Agreements [Member]</t>
  </si>
  <si>
    <t>Accrued interest payable on repurchase agreements</t>
  </si>
  <si>
    <t>Weighted average interest rate</t>
  </si>
  <si>
    <t>Callable Repurchase Agreements [Member]</t>
  </si>
  <si>
    <t>Average[Member]</t>
  </si>
  <si>
    <t>Average balance outstanding</t>
  </si>
  <si>
    <t>SECURITIES SOLD UNDER AGREEMENTS TO REPURCHASE - Securities Sold Under Agreements to Repurchase (Detail) (USD $)</t>
  </si>
  <si>
    <t>Repurchase agreements, interest ranging from 2.45% to 3.52% (December 31, 2011 - 2.50% to 4.40%)</t>
  </si>
  <si>
    <t>SECURITIES SOLD UNDER AGREEMENTS TO REPURCHASE - Securities Sold Under Agreements to Repurchase (Parenthetical) (Detail) (USD $)</t>
  </si>
  <si>
    <t>Assets sold under agreements to repurchase interest rate</t>
  </si>
  <si>
    <t>SECURITIES SOLD UNDER AGREEMENTS TO REPURCHASE - Schedule of Repurchase Agreement Maturity (Detail) (USD $)</t>
  </si>
  <si>
    <t>Repurchase Agreement [Line Items]</t>
  </si>
  <si>
    <t>Securities Sold Under Agreements To Repurchase Mature Three Year To Five Years [Member]</t>
  </si>
  <si>
    <t>Securities Sold Under Agreements To Repurchase Mature Less Than Three Years [Member]</t>
  </si>
  <si>
    <t>SECURITIES SOLD UNDER AGREEMENTS TO REPURCHASE - Schedule of Repurchase Agreement Maturity (Parenthetical) (Detail) (USD $)</t>
  </si>
  <si>
    <t>Variable Rate [Member]</t>
  </si>
  <si>
    <t>SECURITIES SOLD UNDER AGREEMENTS TO REPURCHASE - Securities sold under agreements to repurchase, Underlying Securities (Detail) (USD $)</t>
  </si>
  <si>
    <t>Assets Sold under Agreements to Repurchase [Line Items]</t>
  </si>
  <si>
    <t>Amortized Cost of Underlying Securities</t>
  </si>
  <si>
    <t>Balance of Borrowings</t>
  </si>
  <si>
    <t>Approximate Fair Value of Underlying Securities</t>
  </si>
  <si>
    <t>Interest Receivable</t>
  </si>
  <si>
    <t>US Treasury Securities And Obligations Of Other US Government Sponsored Agencies [Member]</t>
  </si>
  <si>
    <t>US Treasury Securities And Obligations Of Other US Government Sponsored Agencies [Member] | Repurchase Agreements [Member]</t>
  </si>
  <si>
    <t>Mortgage Backed Securities [Member] | Repurchase Agreements [Member]</t>
  </si>
  <si>
    <t>SECURITIES SOLD UNDER AGREEMENTS TO REPURCHASE - Repurchase Agreements Grouped by Counterparty (Detail) (USD $)</t>
  </si>
  <si>
    <t>Repurchase Agreement Counterparty [Line Items]</t>
  </si>
  <si>
    <t>Citigroup Global Markets [Member]</t>
  </si>
  <si>
    <t>Weighted-Average Maturity</t>
  </si>
  <si>
    <t>1 year 9 months 29 days</t>
  </si>
  <si>
    <t>Jp Morgan Chase [Member]</t>
  </si>
  <si>
    <t>2 years 2 months 1 day</t>
  </si>
  <si>
    <t>Dean Witter Morgan Stanley [Member]</t>
  </si>
  <si>
    <t>2 years 9 months 29 days</t>
  </si>
  <si>
    <t>Credit Suisse First Boston [Member]</t>
  </si>
  <si>
    <t>3 years 0 months 0 days</t>
  </si>
  <si>
    <t>ADVANCES FROM THE FEDERAL HOME LOAN BANK (FHLB) - Narratives (Detail) (USD $)</t>
  </si>
  <si>
    <t>Federal Home Loan Bank Advances Branch Of F H L B Bank [Line Items]</t>
  </si>
  <si>
    <t>Minimum amount of qualifying mortgage collateral with a market value, percent</t>
  </si>
  <si>
    <t>Loans Pledged As Collateral Fair Value</t>
  </si>
  <si>
    <t>Carrying value of mortgage loans</t>
  </si>
  <si>
    <t>Additional capacity on credit facility based on collateral pledged at the FHLB</t>
  </si>
  <si>
    <t>Federal Home Loan Bank Advances [Member]</t>
  </si>
  <si>
    <t>ADVANCES FROM THE FEDERAL HOME LOAN BANK (FHLB) - Summary of Advances from FHLB (Detail) (USD $)</t>
  </si>
  <si>
    <t>Short Term Debt [Line Items]</t>
  </si>
  <si>
    <t>Fixed-rate advances from FHLB, with a weighted-average interest rate of 2.31% (December 31, 2011 - 3.59%)</t>
  </si>
  <si>
    <t>ADVANCES FROM THE FEDERAL HOME LOAN BANK (FHLB) - Summary of Advances from FHLB (Parenthetical) (Detail)</t>
  </si>
  <si>
    <t>Weighted-average interest rate</t>
  </si>
  <si>
    <t>ADVANCES FROM THE FEDERAL HOME LOAN BANK (FHLB) - Advances from FHLB Mature (Detail) (USD $)</t>
  </si>
  <si>
    <t>Federal Home Loan Bank Advances</t>
  </si>
  <si>
    <t>Federal Home Loan Bank Advances Maturities Due From One To Three Years [Member]</t>
  </si>
  <si>
    <t>FederalHomeLoanBankAdvancesMaturitiesDueFromThreeToFiveYears [Member]</t>
  </si>
  <si>
    <t>OTHER BORROWINGS - Components of Other Borrowings (Detail) (USD $)</t>
  </si>
  <si>
    <t>Debt Instrument [Line Items]</t>
  </si>
  <si>
    <t>Junior subordinated debentures due in 2034</t>
  </si>
  <si>
    <t>OTHER BORROWINGS - Components of Other Borrowings (Parenthetical) (Detail)</t>
  </si>
  <si>
    <t>Floating Interest rate on junior subordinated debentures</t>
  </si>
  <si>
    <t>Callable step-rate notes rate</t>
  </si>
  <si>
    <t>EARNINGS PER COMMON SHARE - Calculations of Earnings Per Common Share (Detail) (USD $)</t>
  </si>
  <si>
    <t>Net Income (Loss):</t>
  </si>
  <si>
    <t>Net income (loss) attributable to common stockholder, diluted</t>
  </si>
  <si>
    <t>Weighted-Average Shares:</t>
  </si>
  <si>
    <t>Basic weighted-average common shares outstanding</t>
  </si>
  <si>
    <t>Average potential common shares</t>
  </si>
  <si>
    <t>Diluted weighted-average number of common shares outstanding</t>
  </si>
  <si>
    <t>Income (loss) per common share:</t>
  </si>
  <si>
    <t>EARNINGS PER COMMON SHARE - Additional Information (Detail) (USD $)</t>
  </si>
  <si>
    <t>Earnings Per Share Diluted [Line Items]</t>
  </si>
  <si>
    <t>Liquidation value per share</t>
  </si>
  <si>
    <t>Restricted Stock [Member]</t>
  </si>
  <si>
    <t>Unvested shares of restricted stock</t>
  </si>
  <si>
    <t>Stock Options [Member]</t>
  </si>
  <si>
    <t>Antidilutive effect on earnings per share</t>
  </si>
  <si>
    <t>Warrant [Member]</t>
  </si>
  <si>
    <t>STOCK-BASED COMPENSATION - Additional Information (Detail) (USD $)</t>
  </si>
  <si>
    <t>121 Months Ended</t>
  </si>
  <si>
    <t>Jan. 21, 2007</t>
  </si>
  <si>
    <t>Apr. 29, 2008</t>
  </si>
  <si>
    <t>Authorized granting up shares</t>
  </si>
  <si>
    <t>Percentage of common shares outstanding above which option granted cannot exceed</t>
  </si>
  <si>
    <t>Maximum term to exercise options</t>
  </si>
  <si>
    <t>Restricted stock issued on the employees</t>
  </si>
  <si>
    <t>Number of vested shares</t>
  </si>
  <si>
    <t>Stock Issued During Period Value Restricted Stock Award Forfeitures</t>
  </si>
  <si>
    <t>Treasury Stock Shares Acquired</t>
  </si>
  <si>
    <t>Board Of Directors [Member]</t>
  </si>
  <si>
    <t>Restricted stock vesting period</t>
  </si>
  <si>
    <t>Senior Management [Member]</t>
  </si>
  <si>
    <t>First Fifty Percent Vesting Period</t>
  </si>
  <si>
    <t>Remaining Fifty Percent Vesting Period</t>
  </si>
  <si>
    <t>Maximum [Member] | Board Of Directors [Member]</t>
  </si>
  <si>
    <t>Minimum [Member] | Board Of Directors [Member]</t>
  </si>
  <si>
    <t>Senior Executives [Member]</t>
  </si>
  <si>
    <t>Granted shares</t>
  </si>
  <si>
    <t>Share based compensation cost</t>
  </si>
  <si>
    <t>Weighted-Average Grant Date Fair Value, Granted restricted stock</t>
  </si>
  <si>
    <t>Omnibus Plan [Member]</t>
  </si>
  <si>
    <t>Troubled Asset Relief Program [Member] | Senior Management [Member]</t>
  </si>
  <si>
    <t>Restricted Stock Vested Subject To Tarp Percentage</t>
  </si>
  <si>
    <t>Troubled Asset Relief Program [Member] | U S Treasury And Government [Member] | Senior Management [Member]</t>
  </si>
  <si>
    <t>Percentage increments repayment under TARP</t>
  </si>
  <si>
    <t>Holding Period By The Us Treasury Of Outstanding Common Stock</t>
  </si>
  <si>
    <t>Percentage Of Appreciation</t>
  </si>
  <si>
    <t>Fair Value Of Restricted Stock Granted</t>
  </si>
  <si>
    <t>Stock based compensation expense unrecognized related to nonvested shares of restricted stock</t>
  </si>
  <si>
    <t>Period for cost recognition not yet recognized</t>
  </si>
  <si>
    <t>2 years 1 month 6 days</t>
  </si>
  <si>
    <t>Restricted Stock [Member] | Omnibus Plan [Member]</t>
  </si>
  <si>
    <t>Restricted Stock [Member] | Omnibus Plan [Member] | Board Of Directors [Member]</t>
  </si>
  <si>
    <t>First Fifty Three Percentage Restricted Stock Nonvest Awards [Member] | Senior Management [Member]</t>
  </si>
  <si>
    <t>Percentage of Share vest during period</t>
  </si>
  <si>
    <t>Other Fifty Percentage Restricted Stock Nonvest Awards [Member] | Senior Management [Member]</t>
  </si>
  <si>
    <t>STOCK-BASED COMPENSATION - Activity of Stock Options (Detail) (USD $)</t>
  </si>
  <si>
    <t>Number of options, Beginning of year</t>
  </si>
  <si>
    <t>Number of Options, expired</t>
  </si>
  <si>
    <t>Number of Options, cancelled</t>
  </si>
  <si>
    <t>Number of options, End of period outstanding and exercisable</t>
  </si>
  <si>
    <t>Weighted-Average Exercise Price, beginning of year</t>
  </si>
  <si>
    <t>Weighted-Average Exercise Price, Options expired</t>
  </si>
  <si>
    <t>Weighted-Average Exercise Price, Options cancelled</t>
  </si>
  <si>
    <t>Weighted-Average Exercise Price, End of period outstanding and exercisable</t>
  </si>
  <si>
    <t>Weighted- Average Remaining Contractual Term (Years),End of period outstanding and exercisable</t>
  </si>
  <si>
    <t>1 year 4 months 24 days</t>
  </si>
  <si>
    <t>Aggregate Intrinsic Value, End of period outstanding and exercisable</t>
  </si>
  <si>
    <t>STOCK-BASED COMPENSATION - Restricted Stock Activity Under Omnibus Plan (Detail) (USD $)</t>
  </si>
  <si>
    <t>Granted shares of restricted stock</t>
  </si>
  <si>
    <t>Weighted-Average Grant Date Fair Value, beginning of period</t>
  </si>
  <si>
    <t>Weighted-Averages Grant Date Dair Value, Forefeitures</t>
  </si>
  <si>
    <t>Weighted-Average Grant Date Fair Value, Vested restricted stock</t>
  </si>
  <si>
    <t>Weighted-Average Grant Date Fair Value, end of period</t>
  </si>
  <si>
    <t>Omnibus Plan [Member] | Restricted Stock [Member]</t>
  </si>
  <si>
    <t>STOCKHOLDERS' EQUITY - Narratives (Detail) (USD $)</t>
  </si>
  <si>
    <t>Class Of Stock [Line Items]</t>
  </si>
  <si>
    <t>Preferred Stock Liquidation Preference</t>
  </si>
  <si>
    <t>Par amount of the shares issued as common stock, Aggregate value</t>
  </si>
  <si>
    <t>Preferred Stock Value</t>
  </si>
  <si>
    <t>Common Stock Shares Authorized</t>
  </si>
  <si>
    <t>Preferred Stock Shares Issued</t>
  </si>
  <si>
    <t>Shares of common stock repurchased</t>
  </si>
  <si>
    <t>Replenishment of the reserve fund required of at least of the original capital contributed, percent</t>
  </si>
  <si>
    <t>Legal Reserve Surplus</t>
  </si>
  <si>
    <t>STOCKHOLDERS' EQUITY - Additional Information (Detail) (USD $)</t>
  </si>
  <si>
    <t>Sep. 11, 2013</t>
  </si>
  <si>
    <t>Mar. 09, 2015</t>
  </si>
  <si>
    <t>Aug. 16, 2013</t>
  </si>
  <si>
    <t>Corporation has authorized shares of preferred stock</t>
  </si>
  <si>
    <t>Preferred stock, par value</t>
  </si>
  <si>
    <t>Repurchased of common stock</t>
  </si>
  <si>
    <t>Stock repurchase plan treasury stock</t>
  </si>
  <si>
    <t>Proceeds From Issuance Of Common Stock</t>
  </si>
  <si>
    <t>Purchase Of Common Stock Secondary Offering</t>
  </si>
  <si>
    <t>Secondaring Offering Expenses</t>
  </si>
  <si>
    <t>Underwriting Discounts And Commisions [Member]</t>
  </si>
  <si>
    <t>Legal surplus reserve rate</t>
  </si>
  <si>
    <t>Thomas H Lee Partners [Member]</t>
  </si>
  <si>
    <t>Percentage Of Stock Ownership</t>
  </si>
  <si>
    <t>Secondary Offering Of Common Stock</t>
  </si>
  <si>
    <t>Oaktree Capital Management [Member]</t>
  </si>
  <si>
    <t>Department Of Treasury [Member]</t>
  </si>
  <si>
    <t>Common Stock Held</t>
  </si>
  <si>
    <t>7.125% Noncumulative Perpetual Monthly Income Preferred Stock, Series A [Member]</t>
  </si>
  <si>
    <t>Preferred stock dividend rate percentage</t>
  </si>
  <si>
    <t>8.35% Noncumulative Perpetual Monthly Income Preferred Stock, Series B [Member]</t>
  </si>
  <si>
    <t>7.40% Noncumulative Perpetual Monthly Income Preferred Stock, Series C [Member]</t>
  </si>
  <si>
    <t>7.25% Noncumulative Perpetual Monthly Income Preferred Stock, Series D [Member]</t>
  </si>
  <si>
    <t>7.00% Noncumulative Perpetual Monthly Income Preferred Stock, Series E [Member]</t>
  </si>
  <si>
    <t>STOCKHOLDERS' EQUITY - Exchange offer with respect to Series A through E preferred stock (Detail) (USD $)</t>
  </si>
  <si>
    <t>Exchange Of Preferred Stock Series For Common Stock [Member]</t>
  </si>
  <si>
    <t>Preferred Stock Shares Outstanding After Exchange</t>
  </si>
  <si>
    <t>7.125% Noncumulative Perpetual Monthly Income Preferred Stock, Series A [Member] | Exchange Of Preferred Stock Series For Common Stock [Member]</t>
  </si>
  <si>
    <t>8.35% Noncumulative Perpetual Monthly Income Preferred Stock, Series B [Member] | Exchange Of Preferred Stock Series For Common Stock [Member]</t>
  </si>
  <si>
    <t>7.40% Noncumulative Perpetual Monthly Income Preferred Stock, Series C [Member] | Exchange Of Preferred Stock Series For Common Stock [Member]</t>
  </si>
  <si>
    <t>7.25% Noncumulative Perpetual Monthly Income Preferred Stock, Series D [Member] | Exchange Of Preferred Stock Series For Common Stock [Member]</t>
  </si>
  <si>
    <t>7.00% Noncumulative Perpetual Monthly Income Preferred Stock, Series E [Member] | Exchange Of Preferred Stock Series For Common Stock [Member]</t>
  </si>
  <si>
    <t>EMPLOYEES' BENEFIT PLAN- Narratives (Detail) (USD $)</t>
  </si>
  <si>
    <t>Defined Benefit Plan Disclosure [Line Items]</t>
  </si>
  <si>
    <t>Defined Contribution Plan, Employer Matching Contribution, Percent</t>
  </si>
  <si>
    <t>Employee contribution percent maximum to get employer matching contribution</t>
  </si>
  <si>
    <t>Defined Contribution Plan, Maximum Annual Contribution Per Employee, Amount</t>
  </si>
  <si>
    <t>Total plan expense</t>
  </si>
  <si>
    <t>United States And Virign Islands Operations [Member]</t>
  </si>
  <si>
    <t>OTHER NON- INTEREST INCOME- Detail of other non-interest income (Detail) (USD $)</t>
  </si>
  <si>
    <t>Commissions and fees- broker-dealer related</t>
  </si>
  <si>
    <t>Noninterest Income, Other</t>
  </si>
  <si>
    <t>Non Deferrable Loan Fees</t>
  </si>
  <si>
    <t>Other Fees And Commissions Credit Cards</t>
  </si>
  <si>
    <t>Lower Of Cost Or Market Adjustment</t>
  </si>
  <si>
    <t>OTHER NON- INTEREST EXPENSES- Detail of other non-interest expenses (Detail) (USD $)</t>
  </si>
  <si>
    <t>Contigency Adjustment</t>
  </si>
  <si>
    <t>Reserve (release) for off-balance sheet exposures</t>
  </si>
  <si>
    <t>Amortization Of Intangible Assets</t>
  </si>
  <si>
    <t>Information Technology And Data Processing</t>
  </si>
  <si>
    <t>Losses On Sales Of Non Real Estate</t>
  </si>
  <si>
    <t>Contingency for attorney's fees</t>
  </si>
  <si>
    <t>INCOME TAXES - Additional Information (Detail) (USD $)</t>
  </si>
  <si>
    <t>36 Months Ended</t>
  </si>
  <si>
    <t>Dec. 31, 2010</t>
  </si>
  <si>
    <t>Income Tax Contingency [Line Items]</t>
  </si>
  <si>
    <t>Number of subsidiaries from which corporation is not able to utilize losses</t>
  </si>
  <si>
    <t>Percentage of dividend received deduction from controlled subsidiaries</t>
  </si>
  <si>
    <t>Percentage of dividend received from other taxable domestic corporations</t>
  </si>
  <si>
    <t>Statutory rate</t>
  </si>
  <si>
    <t>Minimum percentage of bank net taxable income for paying Income tax at normal rate</t>
  </si>
  <si>
    <t>New unrecognized Tax Benefits (UTBs)</t>
  </si>
  <si>
    <t>Accrued interest related to UTB</t>
  </si>
  <si>
    <t>Percentage of national gross tax receipt</t>
  </si>
  <si>
    <t>National gross receipt expense</t>
  </si>
  <si>
    <t>Percentage of gross receipt tax credit</t>
  </si>
  <si>
    <t>Gross income credit amount</t>
  </si>
  <si>
    <t>Net Deferred Tax Assets Deferred Income</t>
  </si>
  <si>
    <t>Cumulative Loss Position Period</t>
  </si>
  <si>
    <t>Changes In Statutory Tax Rate Net Benefit</t>
  </si>
  <si>
    <t>Cumulative Effect On Retained Earnings Before Tax 1</t>
  </si>
  <si>
    <t>Valuation Allowance Deferred Tax Asset Change In Amount</t>
  </si>
  <si>
    <t>Siginificant Changes In Reserve For Uncertain Tax Positions</t>
  </si>
  <si>
    <t>Deferred Tax Assets Current</t>
  </si>
  <si>
    <t>Defferred Tax Assets Other Net Operating Losses</t>
  </si>
  <si>
    <t>Statutory Sales And Use Tax Rate</t>
  </si>
  <si>
    <t>Value Added Tax Rate</t>
  </si>
  <si>
    <t>P R</t>
  </si>
  <si>
    <t>Statute of limitations under income tax act</t>
  </si>
  <si>
    <t>4 years 0 months 0 days</t>
  </si>
  <si>
    <t>U S</t>
  </si>
  <si>
    <t>V I</t>
  </si>
  <si>
    <t>INCOME TAXES- Components of income tax expense (Detail) (USD $)</t>
  </si>
  <si>
    <t>Components of Income Tax Expense (Benefit), Continuing Operations [Abstract]</t>
  </si>
  <si>
    <t>Current income tax (expense) benefit</t>
  </si>
  <si>
    <t>Deferred income tax provision</t>
  </si>
  <si>
    <t>Total income tax provision</t>
  </si>
  <si>
    <t>INCOME TAXES- Reconciliations of Income tax expenses (Detail) (USD $)</t>
  </si>
  <si>
    <t>Income Tax Expense (Benefit), Continuing Operations, Income Tax Reconciliation [Abstract]</t>
  </si>
  <si>
    <t>Computed income tax at statutory rate</t>
  </si>
  <si>
    <t>Adjustment in deferred tax due to change in tax rate</t>
  </si>
  <si>
    <t>(Recognition)/reversal of Unrecognized Tax Benefits</t>
  </si>
  <si>
    <t>National Receipt Tax Net</t>
  </si>
  <si>
    <t>Non-tax deductible expenses</t>
  </si>
  <si>
    <t>Effective Income Tax Rate Reconciliation At Federal Statutory Income Tax Rate</t>
  </si>
  <si>
    <t>Federal and state taxes %</t>
  </si>
  <si>
    <t>Adjustment in deferred tax due to change in tax rate %</t>
  </si>
  <si>
    <t>Benefit of net exempt income %</t>
  </si>
  <si>
    <t>Deferred tax valuation allowance %</t>
  </si>
  <si>
    <t>(Recognition)/reversal of Unrecognized Tax Benefits %</t>
  </si>
  <si>
    <t>Percentage Of National Gross Receipt Tax Net</t>
  </si>
  <si>
    <t>Non-tax deductible expenses %</t>
  </si>
  <si>
    <t>Other-net %</t>
  </si>
  <si>
    <t>Total income tax provision %</t>
  </si>
  <si>
    <t>INCOME TAXES- Significant components of deferred tax assets and liabilities (Detail) (USD $)</t>
  </si>
  <si>
    <t>Deferred Tax Assets [Abstract]</t>
  </si>
  <si>
    <t>Unrealized losses on derivative activities</t>
  </si>
  <si>
    <t>Net operating loss and donation carryforward available</t>
  </si>
  <si>
    <t>Impairment on investments</t>
  </si>
  <si>
    <t>Unrealized net loss on equity investments</t>
  </si>
  <si>
    <t>Unrealized net loss on available for sale securities</t>
  </si>
  <si>
    <t>Settlement payment - closing agreement</t>
  </si>
  <si>
    <t>Unrealized net loss on REO valuation</t>
  </si>
  <si>
    <t>Deferred tax asset</t>
  </si>
  <si>
    <t>Valuation allowance</t>
  </si>
  <si>
    <t>Deferred Tax Liabilities [Abstract]</t>
  </si>
  <si>
    <t>Differences between the assigned values and tax bases of assets and liabilities recognized in purchase business combinations</t>
  </si>
  <si>
    <t>Deferred tax liability</t>
  </si>
  <si>
    <t>Deferred income taxes, net</t>
  </si>
  <si>
    <t>Reconciliation of the Change in Unrecognized Tax Benefits [Abstracts]</t>
  </si>
  <si>
    <t>Increases related to positions taken during prior years</t>
  </si>
  <si>
    <t>Audit settlement</t>
  </si>
  <si>
    <t>INCOME TAXES- Net Operating Losses And Tax Credit Carryforwards (Detail) (USD $)</t>
  </si>
  <si>
    <t>Tax Credit Carry forward [Line Items]</t>
  </si>
  <si>
    <t>Deferred tax asset, net of valuation allowance</t>
  </si>
  <si>
    <t>Deferred Tax Assets Net</t>
  </si>
  <si>
    <t>INCOME TAXES- Net Operating Losses Carryforwards (Detail) (USD $)</t>
  </si>
  <si>
    <t>Operating Loss Carryforwards [Line Items]</t>
  </si>
  <si>
    <t>LEASE COMMITMENTS- Future obligations (Detail) (USD $)</t>
  </si>
  <si>
    <t>Operating Leases, Future Minimum Payments Due, Fiscal Year Maturity [Abstract]</t>
  </si>
  <si>
    <t>2019 and later years</t>
  </si>
  <si>
    <t>Operating Leases Rent Expense Net</t>
  </si>
  <si>
    <t>Leases expiring up to</t>
  </si>
  <si>
    <t>FAIR VALUE - Assets and Liabilities Measured at Fair Value on Recurring Basis (Detail) (USD $)</t>
  </si>
  <si>
    <t>Fair Value Investment Securities Available For Sale [Abstract]</t>
  </si>
  <si>
    <t>Derivatives, included in assets</t>
  </si>
  <si>
    <t>Derivatives, included in liabilities</t>
  </si>
  <si>
    <t>Forward Contracts [Member]</t>
  </si>
  <si>
    <t>Us Government Agencies Debt Securities Noncallable [Member]</t>
  </si>
  <si>
    <t>Us Government Agencies Debt Securities Callable [Member]</t>
  </si>
  <si>
    <t>Puerto Rico Government Obligations [Member]</t>
  </si>
  <si>
    <t>Private Label Mbs [Member]</t>
  </si>
  <si>
    <t>Interest Rate Cap [Member] | Purchase</t>
  </si>
  <si>
    <t>Interest Rate Cap [Member] | Written</t>
  </si>
  <si>
    <t>Forward And Future Contracts [Member]</t>
  </si>
  <si>
    <t>Interest Rate Swap [Member]</t>
  </si>
  <si>
    <t>Fair Value Inputs Level 1 [Member] | Forward Contracts [Member]</t>
  </si>
  <si>
    <t>Fair Value Inputs Level 1 [Member] | Equity Securities [Member]</t>
  </si>
  <si>
    <t>Fair Value Inputs Level 1 [Member] | U S Treasury Securities [Member]</t>
  </si>
  <si>
    <t>Fair Value Inputs Level 1 [Member] | Us Government Agencies Debt Securities Noncallable [Member]</t>
  </si>
  <si>
    <t>Fair Value Inputs Level 1 [Member] | Us Government Agencies Debt Securities Callable [Member]</t>
  </si>
  <si>
    <t>Fair Value Inputs Level 1 [Member] | Puerto Rico Government Obligations [Member]</t>
  </si>
  <si>
    <t>Fair Value Inputs Level 1 [Member] | Private Label Mbs [Member]</t>
  </si>
  <si>
    <t>Fair Value Inputs Level 1 [Member] | Interest Rate Cap [Member] | Purchase</t>
  </si>
  <si>
    <t>Fair Value Inputs Level 1 [Member] | Interest Rate Cap [Member] | Written</t>
  </si>
  <si>
    <t>Fair Value Inputs Level 1 [Member] | Forward And Future Contracts [Member]</t>
  </si>
  <si>
    <t>Fair Value Inputs Level 1 [Member] | Interest Rate Swap [Member]</t>
  </si>
  <si>
    <t>Fair Value Inputs Level 2 [Member] | Forward Contracts [Member]</t>
  </si>
  <si>
    <t>Fair Value Inputs Level 2 [Member] | Equity Securities [Member]</t>
  </si>
  <si>
    <t>Fair Value Inputs Level 2 [Member] | U S Treasury Securities [Member]</t>
  </si>
  <si>
    <t>Fair Value Inputs Level 2 [Member] | Us Government Agencies Debt Securities Noncallable [Member]</t>
  </si>
  <si>
    <t>Fair Value Inputs Level 2 [Member] | Us Government Agencies Debt Securities Callable [Member]</t>
  </si>
  <si>
    <t>Fair Value Inputs Level 2 [Member] | Puerto Rico Government Obligations [Member]</t>
  </si>
  <si>
    <t>Fair Value Inputs Level 2 [Member] | Private Label Mbs [Member]</t>
  </si>
  <si>
    <t>Fair Value Inputs Level 2 [Member] | Interest Rate Cap [Member] | Purchase</t>
  </si>
  <si>
    <t>Fair Value Inputs Level 2 [Member] | Interest Rate Cap [Member] | Written</t>
  </si>
  <si>
    <t>Fair Value Inputs Level 2 [Member] | Forward And Future Contracts [Member]</t>
  </si>
  <si>
    <t>Fair Value Inputs Level 2 [Member] | Interest Rate Swap [Member]</t>
  </si>
  <si>
    <t>Fair Value Inputs Level 3 [Member] | Forward Contracts [Member]</t>
  </si>
  <si>
    <t>Fair Value Inputs Level 3 [Member] | Equity Securities [Member]</t>
  </si>
  <si>
    <t>Fair Value Inputs Level 3 [Member] | U S Treasury Securities [Member]</t>
  </si>
  <si>
    <t>Fair Value Inputs Level 3 [Member] | Us Government Agencies Debt Securities Noncallable [Member]</t>
  </si>
  <si>
    <t>Fair Value Inputs Level 3 [Member] | Us Government Agencies Debt Securities Callable [Member]</t>
  </si>
  <si>
    <t>Fair Value Inputs Level 3 [Member] | Puerto Rico Government Obligations [Member]</t>
  </si>
  <si>
    <t>Fair Value Inputs Level 3 [Member] | Private Label Mbs [Member]</t>
  </si>
  <si>
    <t>Fair Value Inputs Level 3 [Member] | Interest Rate Cap [Member] | Purchase</t>
  </si>
  <si>
    <t>Fair Value Inputs Level 3 [Member] | Interest Rate Cap [Member] | Written</t>
  </si>
  <si>
    <t>Fair Value Inputs Level 3 [Member] | Forward And Future Contracts [Member]</t>
  </si>
  <si>
    <t>Fair Value Inputs Level 3 [Member] | Interest Rate Swap [Member]</t>
  </si>
  <si>
    <t>FAIR VALUE - Fair Value of Assets and Liabilities Measured on Recurring Basis (Detail) (Categories Of Investments Marketable Securities Available For Sale Securities [Member], USD $)</t>
  </si>
  <si>
    <t>Categories Of Investments Marketable Securities Available For Sale Securities [Member]</t>
  </si>
  <si>
    <t>Fair Value Liabilities Measured On Recurring Basis Unobservable Input Reconciliation [Line Items]</t>
  </si>
  <si>
    <t>Total gains or (losses) (realized/unrealized):</t>
  </si>
  <si>
    <t>Principal Repayments And Amortization</t>
  </si>
  <si>
    <t>B Amounts mostly related to private label mortgage-backed securities.</t>
  </si>
  <si>
    <t>FAIR VALUE - Assets and Liabilities Measured at Fair Value on Recurring Basis Using Significant Unobservable Inputs (Level 3) (Detail) (USD $)</t>
  </si>
  <si>
    <t>Investment securities available-for-sale:</t>
  </si>
  <si>
    <t>Fair value input prepayment rate</t>
  </si>
  <si>
    <t>Unobservable input projected cumulative loss rate</t>
  </si>
  <si>
    <t>Securities available for sale</t>
  </si>
  <si>
    <t>Unobservable input prepayment rate</t>
  </si>
  <si>
    <t>Discounted Cash Flow [Member] | Private Label Mbs [Member]</t>
  </si>
  <si>
    <t>Valuation technique</t>
  </si>
  <si>
    <t>Discounted Cash Flow [Member] | Puerto Rico Government Obligations [Member]</t>
  </si>
  <si>
    <t>Minimum [Member] | Private Label Mbs [Member]</t>
  </si>
  <si>
    <t>Fair value projected Cumulative Loss Rate</t>
  </si>
  <si>
    <t>Maximum [Member] | Private Label Mbs [Member]</t>
  </si>
  <si>
    <t>FAIR VALUE - Change in unrealized losses included in earnings (Detail) (Categories Of Investments Marketable Securities Available For Sale Securities [Member], USD $)</t>
  </si>
  <si>
    <t>Net Impairment losses on investment securities</t>
  </si>
  <si>
    <t>FAIR VALUE - Impairment of Valuation Adjustments were Recorded for Assets Recognized at Fair Value (Detail) (USD $)</t>
  </si>
  <si>
    <t>Fair Value Assets And Liabilities Measured On Recurring And Nonrecurring Basis [Line Items]</t>
  </si>
  <si>
    <t>Fair Value Inputs Level 1 [Member] | Fair Value Measurements Nonrecurring [Member]</t>
  </si>
  <si>
    <t>Loans receivable</t>
  </si>
  <si>
    <t>Other Real Estate Owned</t>
  </si>
  <si>
    <t>[9]</t>
  </si>
  <si>
    <t>[10]</t>
  </si>
  <si>
    <t>[11]</t>
  </si>
  <si>
    <t>[12]</t>
  </si>
  <si>
    <t>Fair Value Inputs Level 2 [Member] | Fair Value Measurements Nonrecurring [Member]</t>
  </si>
  <si>
    <t>Fair Value Inputs Level 3 [Member] | Fair Value Measurements Nonrecurring [Member]</t>
  </si>
  <si>
    <t>Fair Value Inputs Level 3 [Member] | Fair Value Measurements Nonrecurring [Member] | Loans Receivable [Member]</t>
  </si>
  <si>
    <t>Assets Fair Value Adjustment</t>
  </si>
  <si>
    <t>Fair Value Inputs Level 3 [Member] | Fair Value Measurements Nonrecurring [Member] | Other Real Estate Owned [Member]</t>
  </si>
  <si>
    <t>Fair Value Inputs Level 3 [Member] | Fair Value Measurements Nonrecurring [Member] | Mortgage Servicing Rights [Member]</t>
  </si>
  <si>
    <t>Fair Value Inputs Level 3 [Member] | Fair Value Measurements Nonrecurring [Member] | Loans Held For Sale [Member]</t>
  </si>
  <si>
    <t>B B Mainly impaired commercial and construction loans. The impairment was generally measured based on the fair value of the B B collateral. The fair values were derived from external appraisals that take into consideration prices in observed transactions B B involving similar assets in similar locations but adjusted for specific characteristics and assumptions of the collateral B B (e.g., absorption rates), which are not market observable.</t>
  </si>
  <si>
    <t>B Mainly impaired commercial and construction loans. The impairment was generally measured based on the fair value of theB B collateral. The fair values were derived from external appraisals that take into consideration prices in observed transactionsB B involving similar assets in similar locations but adjusted for specific characteristics and assumptions of the collateral (e.g., B B absorption rates), which are not market observable.</t>
  </si>
  <si>
    <t>B Mainly impaired commercial and construction loans. The impairment was generally measured based on the fair value of the B collateral. The fair values were derived from external appraisals that take into consideration prices in observed transactionsB involving similar assets in similar locations but adjusted for specific characteristics and assumptions of the collateral (e.g., B absorption rates), which are not market observable.</t>
  </si>
  <si>
    <t>B B The fair value was derived from appraisals that take into consideration prices in observed transactions involving similar B B assets in similar locations but adjusted for specific characteristics and assumptions of the properties (e.g., absorption B B rates and net operating income of income producing properties), which are not market observable. Losses B B were related to market valuation adjustments after the transfer of the loans to the OREO portfolio.</t>
  </si>
  <si>
    <t>B The fair value was derived from appraisals that take into consideration prices in observed transactions involving similar assets in B similar locations but adjusted for specific characteristics and assumptions of the properties (e.g., absorption rates and net operatingB B income of income producing properties), which are not market observable. Losses were related to market valuation adjustments B B after the transfer of the loans to the OREO portfolio.</t>
  </si>
  <si>
    <t>B The fair value was derived from appraisals that take into consideration prices in observed transactions involving similar assets inB similar locations but adjusted for specific characteristics and assumptions of the properties (e.g., absorption rates and net operatingB income of income producing properties), which are not market observable. Losses were related to market valuation adjustments B after the transfer of the loans to the OREO portfolio.</t>
  </si>
  <si>
    <t>B B Fair value adjustments to mortgage servicing rights were mainly due to assumptions associated with mortgage B B prepayment rates. The Corporation carries its mortgage servicing rights at the lower of cost or market, measured at B B fair value on a non-recurring basis. Assumptions for the value of mortgage servicing rights include: Prepayment rate B B 9.74%, Discount rate 10.60%.</t>
  </si>
  <si>
    <t>B Fair value adjustments to the mortgage servicing rights were mainly due to assumptions associated with mortgage prepaymentsB B rates. The Corporation carries its mortgage servicing rights at the lower of cost or market, measured at fair value on a non-B recurring basis. Assumptions for the value of mortgage servicing rights include: Prepayment rate 8.90%, Discount rate 10.60%.</t>
  </si>
  <si>
    <t>B Fair value adjustments to the mortgage servicing rights were mainly due to assumptions associated with mortgage prepaymentsB rates. The Corporation carries its mortgage servicing rights at the lower of cost or market, measured at fair value on a non-recurringB basis. Assumptions for the value of mortgage servicing rights include: Prepayment rate 11.15%, Discount rate 12.08%.</t>
  </si>
  <si>
    <t>B B The value of these loans was derived from external appraisals, adjusted for specific characteristics of the loans, and for B B B loans with signed sale agreements, the value was determined based on the sales price on such agreements.</t>
  </si>
  <si>
    <t>B The value of these loans was derived from external appraisals, adjusted for specific characteristics of the loans, and for loans B with signed sale agreements, the value was determined based on the sales price on such agreements.</t>
  </si>
  <si>
    <t>B Relates to $5.2 million Commercial and Industrial and Commercial Mortgage Loans transferred to held for sale during the fourthB quarter of 2012, which were recorded at a value of $2.6 million.</t>
  </si>
  <si>
    <t>FAIR VALUE - Impairment of Valuation Adjustments were Recorded for Assets Recognized at Fair Value (Parenthetical) (Detail) (USD $)</t>
  </si>
  <si>
    <t>Repayment rate used for the calculation of mortgage servicing rights value</t>
  </si>
  <si>
    <t>Mortgage Servicing Rights [Member]</t>
  </si>
  <si>
    <t>FAIR VALUE - Qualitative Information Regarding Fair Value Measurements for Level 3 Financial Instruments (Detail)</t>
  </si>
  <si>
    <t>Loans [Member]</t>
  </si>
  <si>
    <t>Fair Value Option Quantitative Disclosures [Line Items]</t>
  </si>
  <si>
    <t>Other Real Estate Owned [Member]</t>
  </si>
  <si>
    <t>FAIR VALUE - Fair Value (Detail) (USD $)</t>
  </si>
  <si>
    <t>Carrying Reported Amount Fair Value Disclosure [Member]</t>
  </si>
  <si>
    <t>Loans held for investment, net of allowance</t>
  </si>
  <si>
    <t>Notes Payable</t>
  </si>
  <si>
    <t>Estimate Of Fair Value Fair Value Disclosure [Member]</t>
  </si>
  <si>
    <t>Estimate Of Fair Value Fair Value Disclosure [Member] | Fair Value Inputs Level 1 [Member]</t>
  </si>
  <si>
    <t>Estimate Of Fair Value Fair Value Disclosure [Member] | Fair Value Inputs Level 2 [Member]</t>
  </si>
  <si>
    <t>Estimate Of Fair Value Fair Value Disclosure [Member] | Fair Value Inputs Level 3 [Member]</t>
  </si>
  <si>
    <t>SUPPLEMENTAL CASH FLOW INFORMATION - Supplemental Cash Flow Information (Detail) (USD $)</t>
  </si>
  <si>
    <t>Additions to repossed properties</t>
  </si>
  <si>
    <t>Common Stock [Member] | Series G Preferred Stock [Member]</t>
  </si>
  <si>
    <t>New stock issued</t>
  </si>
  <si>
    <t>REGULATORY MATTERS, COMMITMENTS AND CONTINGENCIES - Additional Information (Detail) (USD $)</t>
  </si>
  <si>
    <t>Jun. 02, 2010</t>
  </si>
  <si>
    <t>Compliance With Regulatory Capital Requirements Under Banking Regulations [Line Items]</t>
  </si>
  <si>
    <t>Common Equity Tier 1 Capital To Risk Weight Assets Ratio</t>
  </si>
  <si>
    <t>Leverage Ratio Composite Rating</t>
  </si>
  <si>
    <t>Four Major Risk Weightings Categories</t>
  </si>
  <si>
    <t>(0%, 20%, 50%, and 100%)</t>
  </si>
  <si>
    <t>Leverage Ratio Composite Supervisory Rating</t>
  </si>
  <si>
    <t>Percentage of risk weighted assets</t>
  </si>
  <si>
    <t>Risk Weightings</t>
  </si>
  <si>
    <t>Consent Order [Member]</t>
  </si>
  <si>
    <t>Total Risk Based Capital Ratio</t>
  </si>
  <si>
    <t>Basel III [Member]</t>
  </si>
  <si>
    <t>Common Equity Tier 1 Capital Conservation Buffer</t>
  </si>
  <si>
    <t>Common Equity Tier 1 Capital Conservation Buffer First Year</t>
  </si>
  <si>
    <t>Common Equity Tier 1 Capital Conservation Buffer Increments Period</t>
  </si>
  <si>
    <t>Threshold For Deductions Of Certain Items From Common Equity Tier1 Capital</t>
  </si>
  <si>
    <t>Threshold For Total Deductions From Common Equity Tier 1 Capital</t>
  </si>
  <si>
    <t>Common Equity Tier1 Capital To Risk Weight Assets Ratio Well Capitalized</t>
  </si>
  <si>
    <t>Total Tier 1 Capital To Risk Weight Assets Ratio Well Capitalized</t>
  </si>
  <si>
    <t>Credit Conversion Factor</t>
  </si>
  <si>
    <t>Adjustments And Deductions From Common Equity Tier 1 Capital Period</t>
  </si>
  <si>
    <t>Unused Portion Of Commitment Maturity Period</t>
  </si>
  <si>
    <t>Basel III [Member] | Minimum [Member]</t>
  </si>
  <si>
    <t>Common equity tier 1 capital to risk weight assets ratio plus common equity tier1 capital conservation buffer</t>
  </si>
  <si>
    <t>Total Tier 1 Capital To Risk Weight Assets Ratio</t>
  </si>
  <si>
    <t>Total Tier 1 Capital To Risk Weight Assets Ratio Plus Common Equity Tier 1 Capital Conservation Buffer</t>
  </si>
  <si>
    <t>Total Tier 1 Capital And Tier 2 Capital To Risk Weight Assets Ratio Plus Common Equity Tier 1 Capital Conservation Buffer</t>
  </si>
  <si>
    <t>Leverage Ratio</t>
  </si>
  <si>
    <t>Total Tier1 Capital And Tier 2 Capital To Risk Weight Assets Ratio</t>
  </si>
  <si>
    <t>Leverage Ratio Well Capitalized</t>
  </si>
  <si>
    <t>Basel III [Member] | Maximum [Member]</t>
  </si>
  <si>
    <t>REGULATORY MATTERS, COMMITMENTS AND CONTINGENCIES - Regulatory capital positions (Detail) (USD $)</t>
  </si>
  <si>
    <t>Securitization of FHA/VA mortgage loan production into GNMA mortgage-backed securities</t>
  </si>
  <si>
    <t>First Ban Corp [Member]</t>
  </si>
  <si>
    <t>Total Capital</t>
  </si>
  <si>
    <t>Tier 1 Capital</t>
  </si>
  <si>
    <t>Tier 1 Leverage Capital</t>
  </si>
  <si>
    <t>Total Capital Required For Capital Adequacy</t>
  </si>
  <si>
    <t>Tier 1 Risk Based Capital Required for Capital Adequacy</t>
  </si>
  <si>
    <t>Tier 1 Leverage Capital Required for Capital Adequacy</t>
  </si>
  <si>
    <t>Tier 1 Risk Based Capital Ratio</t>
  </si>
  <si>
    <t>Tier 1 Leverage Ratio</t>
  </si>
  <si>
    <t>Total Risk Based Capital Ratio Adequately Capitalized</t>
  </si>
  <si>
    <t>Tier 1 Risk Based Capital Ratio Adequately Capitalized</t>
  </si>
  <si>
    <t>Tier 1 Leverage Ratio Adequately Capitalized</t>
  </si>
  <si>
    <t>Total Capital Required to be Well Capitalized</t>
  </si>
  <si>
    <t>Tier 1 Risk Based Capital Required to be Well Capitalized</t>
  </si>
  <si>
    <t>Tier 1 Leverage Capital Required to be Well Capitalized</t>
  </si>
  <si>
    <t>Total Capital Consent Order Requirement</t>
  </si>
  <si>
    <t>Tier 1 Capital Consent Order</t>
  </si>
  <si>
    <t>Tier 1 Leverage Capital Consent Order</t>
  </si>
  <si>
    <t>Total Risk Based Capital Ratio Well Capitalized</t>
  </si>
  <si>
    <t>Tier 1 Risk Based Capital to Risk Weighted Well Capitalized</t>
  </si>
  <si>
    <t>Tier 1 Leverage Ratio Well Capitalized</t>
  </si>
  <si>
    <t>Total Risk Based Capital Ratio Consent Order</t>
  </si>
  <si>
    <t>Tier 1 Risk Based Capital Ratio Consent Order</t>
  </si>
  <si>
    <t>Leverage Ratio Consent Order</t>
  </si>
  <si>
    <t>To originate loans [Member]</t>
  </si>
  <si>
    <t>Loss Contingencies [Line Items]</t>
  </si>
  <si>
    <t>Financial instruments whose contract amounts represent credit risk</t>
  </si>
  <si>
    <t>Unused personal lines of credit [Member]</t>
  </si>
  <si>
    <t>Commercial lines of credit [Member]</t>
  </si>
  <si>
    <t>Commercial Letters Of Credit [Member]</t>
  </si>
  <si>
    <t>Standby letters of credit [Member] [Member]</t>
  </si>
  <si>
    <t>Commitments To Sell Loans [Member]</t>
  </si>
  <si>
    <t>DERIVATIVE INSTRUMENTS AND HEDGING ACTIVITIES - Narratives (Detail) (USD $)</t>
  </si>
  <si>
    <t>Financial Instruments Owned and Pledged as Collateral [Line Items]</t>
  </si>
  <si>
    <t>Credit risk of related to derivative instruments with positive fair values</t>
  </si>
  <si>
    <t>Contractual Prepayment Penalties Collected On Loans</t>
  </si>
  <si>
    <t>Book value of securities pledged as collateral</t>
  </si>
  <si>
    <t>Aggregate market value of securities pledged as collateral</t>
  </si>
  <si>
    <t>Total net interest settlement payable</t>
  </si>
  <si>
    <t>DERIVATIVE INSTRUMENTS AND HEDGING ACTIVITIES - Summary of Interest Rate Swaps (Detail) (USD $)</t>
  </si>
  <si>
    <t>Pay fixed/receive floating :</t>
  </si>
  <si>
    <t>Weighted-average receive rate at period end</t>
  </si>
  <si>
    <t>Weighted-average pay rate at period end</t>
  </si>
  <si>
    <t>DERIVATIVE INSTRUMENTS AND HEDGING ACTIVITIES - Additional Information (Detail)</t>
  </si>
  <si>
    <t>Derivative Instruments Gain Loss [Line Items]</t>
  </si>
  <si>
    <t>Floating rate range</t>
  </si>
  <si>
    <t>DERIVATIVE INSTRUMENTS AND HEDGING ACTIVITIES - Notional Amounts of All Derivative Instruments (Detail) (USD $)</t>
  </si>
  <si>
    <t>Derivative [Line Items]</t>
  </si>
  <si>
    <t>Notional Amount of Derivatives</t>
  </si>
  <si>
    <t>Nondesignated [Member] | Interest Rate Swap [Member]</t>
  </si>
  <si>
    <t>Nondesignated [Member] | Interest Rate Cap [Member] | Purchase</t>
  </si>
  <si>
    <t>Nondesignated [Member] | Interest Rate Cap [Member] | Written</t>
  </si>
  <si>
    <t>DERIVATIVE INSTRUMENTS AND HEDGING ACTIVITIES - Summary of Fair Value of Derivative Instruments and Location in Statement of Financial Condition (Detail) (USD $)</t>
  </si>
  <si>
    <t>Derivatives Fair Value [Line Items]</t>
  </si>
  <si>
    <t>Other Assets [Member] | Interest Rate Swap [Member]</t>
  </si>
  <si>
    <t>Other Assets [Member] | Interest Rate Cap [Member] | Purchase</t>
  </si>
  <si>
    <t>Other Assets [Member] | Interest Rate Cap [Member] | Written</t>
  </si>
  <si>
    <t>Other Assets [Member] | Forward Contracts [Member]</t>
  </si>
  <si>
    <t>Other Liabilities [Member] | Interest Rate Swap [Member]</t>
  </si>
  <si>
    <t>Other Liabilities [Member] | Interest Rate Cap [Member] | Purchase</t>
  </si>
  <si>
    <t>Other Liabilities [Member] | Interest Rate Cap [Member] | Written</t>
  </si>
  <si>
    <t>Other Liabilities [Member] | Forward Contracts [Member]</t>
  </si>
  <si>
    <t>DERIVATIVE INSTRUMENTS AND HEDGING ACTIVITIES - Effect of Derivative Instruments on Statement of Income (Loss) (Detail) (USD $)</t>
  </si>
  <si>
    <t>Economic undesignated hedges:</t>
  </si>
  <si>
    <t>Total gain (loss) on derivatives</t>
  </si>
  <si>
    <t>Interest Income Loans [Member] | Interest Rate Swap [Member]</t>
  </si>
  <si>
    <t>Interest Income Loans [Member] | Interest Rate Cap [Member]</t>
  </si>
  <si>
    <t>Mortgage Banking Activities [Member] | Forward Contracts [Member]</t>
  </si>
  <si>
    <t>OFFESTTING OF ASSETS AND LIABILITIES - Offsetting of financial assets and liabilities (Detail) (USD $)</t>
  </si>
  <si>
    <t>Offsetting [Abstract]</t>
  </si>
  <si>
    <t>Gross amount recognized of derivative asset</t>
  </si>
  <si>
    <t>Gross amount of derivatives assets offset</t>
  </si>
  <si>
    <t>Net asset amount of assets presented in the Statement of Financial Condition</t>
  </si>
  <si>
    <t>Obligation to return Financial instrument, derivatives assets</t>
  </si>
  <si>
    <t>Obligation to return Cash Collateral, derivative assets</t>
  </si>
  <si>
    <t>Net derivative asset amount not offset</t>
  </si>
  <si>
    <t>Gross amount recognized of derivative liabilities</t>
  </si>
  <si>
    <t>Gross amount of derivative liabilities offset</t>
  </si>
  <si>
    <t>Net derivative liability amount offset presented</t>
  </si>
  <si>
    <t>Right to claim Financial instrument, derivatives liabilities</t>
  </si>
  <si>
    <t>Right to claim Cash Collateral, derivatives liabilities</t>
  </si>
  <si>
    <t>Net derivatives liability amount not offset</t>
  </si>
  <si>
    <t>Gross amount recognized of repurchase agreements</t>
  </si>
  <si>
    <t>Gross amount of repurchase agreements offset</t>
  </si>
  <si>
    <t>Net repurchase agreements amount offset presented</t>
  </si>
  <si>
    <t>Right to claim Financial instrument, repurchase agreements</t>
  </si>
  <si>
    <t>Right to claim Cash Collateral, repurchase agreements</t>
  </si>
  <si>
    <t>Net repurchase agreements amount not offset</t>
  </si>
  <si>
    <t>Gross amount recognized of liabilities</t>
  </si>
  <si>
    <t>Gross amount of liabilties offset</t>
  </si>
  <si>
    <t>Net liabilities amount offset presented</t>
  </si>
  <si>
    <t>Right to claim Financial instrument, liabilities</t>
  </si>
  <si>
    <t>Right to claim Cash Collateral, liabilties</t>
  </si>
  <si>
    <t>Net liability amount not offset</t>
  </si>
  <si>
    <t>SEGMENT INFORMATION - Additional Information (Detail)</t>
  </si>
  <si>
    <t>numberofreportableunits</t>
  </si>
  <si>
    <t>Number of reportable segments</t>
  </si>
  <si>
    <t>SEGMENT INFORMATION - Information about Reportable Segments (Detail) (USD $)</t>
  </si>
  <si>
    <t>Segment Reporting Information [Line Items]</t>
  </si>
  <si>
    <t>Non-interest income</t>
  </si>
  <si>
    <t>Segment (loss) income</t>
  </si>
  <si>
    <t>Mortgage Banking [Member]</t>
  </si>
  <si>
    <t>Commercial And Corporate [Member]</t>
  </si>
  <si>
    <t>Treasury And Investments [Member]</t>
  </si>
  <si>
    <t>United States Operations [Member]</t>
  </si>
  <si>
    <t>Virgin Islands Operations [Member]</t>
  </si>
  <si>
    <t>SEGMENT INFORMATION - Reconciliation of Reportable Segment Financial Information (Detail) (USD $)</t>
  </si>
  <si>
    <t>Total income for segments and other</t>
  </si>
  <si>
    <t>Other non-interest income (loss)</t>
  </si>
  <si>
    <t>Total consolidated net income (loss)</t>
  </si>
  <si>
    <t>Total average earning assets for segments</t>
  </si>
  <si>
    <t>Other average earning assets</t>
  </si>
  <si>
    <t>Average non-earning assets</t>
  </si>
  <si>
    <t>The activities related to the Bank's equity interest in CPG/GS are presented as an Other non-interest loss and as Otheraverage earning assets in the table above.</t>
  </si>
  <si>
    <t>Expenses pertaining to corporate administrative functions that support the operating segments but are not specificallyattributable to or managed by any segment are not included in the reported financial results of the operating segments. The unallocated corporate expenses include certain general and administrative expenses and related depreciation and amortization expenses.</t>
  </si>
  <si>
    <t>SEGMENT INFORMATION - revenues and selected balance sheet data by geography based on the location (Detail) (USD $)</t>
  </si>
  <si>
    <t>Brokered CDs allocated to Puerto Rico operations</t>
  </si>
  <si>
    <t>FIRST BANCORP. (Holding Company Only) Financial Information - Statements of Financial Condition (Detail) (USD $)</t>
  </si>
  <si>
    <t>Loans Receivable Net</t>
  </si>
  <si>
    <t>Stockholders Equity</t>
  </si>
  <si>
    <t>Holding Company [Member]</t>
  </si>
  <si>
    <t>Equity Investments</t>
  </si>
  <si>
    <t>Holding Company [Member] | Investment In Banking Subsidiary [Member]</t>
  </si>
  <si>
    <t>Equity Method Investments</t>
  </si>
  <si>
    <t>Holding Company [Member] | Non Banking Subsidiary [Member]</t>
  </si>
  <si>
    <t>Holding Company [Member] | Statutory Trust One [Member]</t>
  </si>
  <si>
    <t>Holding Company [Member] | Statutory Trust Two [Member]</t>
  </si>
  <si>
    <t>FIRST BANCORP. (Holding Company Only) Financial Information - Statements of Loss (Detail) (USD $)</t>
  </si>
  <si>
    <t>Income:</t>
  </si>
  <si>
    <t>Interest income on investment securities</t>
  </si>
  <si>
    <t>Expense:</t>
  </si>
  <si>
    <t>Loss before income taxes and equity in undistributed earnings (losses) of subsidiaries</t>
  </si>
  <si>
    <t>Comprehensive (loss) income</t>
  </si>
  <si>
    <t>Total operating expenses</t>
  </si>
  <si>
    <t>Investment related proceeds and impairments on equity securities</t>
  </si>
  <si>
    <t>FIRST BANCORP. (Holding Company Only) Financial Information - Statements of Cash Flows (Detail) (USD $)</t>
  </si>
  <si>
    <t>Net Cash Provided By Used In Operating Activities [Abstract]</t>
  </si>
  <si>
    <t>Share Based Compensation</t>
  </si>
  <si>
    <t>Other Than Temporary Impairment Losses Investments Portion Recognized In Earnings Net</t>
  </si>
  <si>
    <t>Increase Decrease In Other Operating Liabilities</t>
  </si>
  <si>
    <t>Net Cash Provided By Used In Operating Activities</t>
  </si>
  <si>
    <t>Net Cash Provided By Used In Investing Activities [Abstract]</t>
  </si>
  <si>
    <t>Net Cash Provided By Used In Investing Activities</t>
  </si>
  <si>
    <t>Net Cash Provided By Used In Financing Activities [Abstract]</t>
  </si>
  <si>
    <t>Net Cash Provided By Used In Financing Activities</t>
  </si>
  <si>
    <t>Cash And Cash Equivalents Period Increase Decrease</t>
  </si>
  <si>
    <t>Due From Banks</t>
  </si>
  <si>
    <t>Parent Company [Member]</t>
  </si>
  <si>
    <t>Accretion Amortization Of Discounts And Premiums Loans</t>
  </si>
  <si>
    <t>SUBSEQUENT EVENTS - Additional Information (Detail) (USD $)</t>
  </si>
  <si>
    <t>Feb. 27, 2015</t>
  </si>
  <si>
    <t>Subsequent Event [Line Items]</t>
  </si>
  <si>
    <t>Classified and non-performing loans sold</t>
  </si>
  <si>
    <t>OREO Sold</t>
  </si>
  <si>
    <t>Loans and OREO sold</t>
  </si>
  <si>
    <t>Business Acquisition Date Of Acquisition Agreement 1</t>
  </si>
  <si>
    <t>Aggregate Premium On Acquisition</t>
  </si>
  <si>
    <t>Aggregate Premium On Acquisition Percentage</t>
  </si>
  <si>
    <t>Time Until Acquired Assets Are Converted</t>
  </si>
  <si>
    <t>Business Combination Recognized Identifiable Assets Acquired And Liabilities Assumed Financial Assets</t>
  </si>
  <si>
    <t>AggregateDiscountOnAcquisition</t>
  </si>
  <si>
    <t>Aggregate Discount On Acquisition Percentage</t>
  </si>
  <si>
    <t>Branches Doral</t>
  </si>
  <si>
    <t>Business Combination Recognized Identifiable Assets Acquired And Liabilities Assumed Financial Liabilities</t>
  </si>
  <si>
    <t>BusinessAcquisitionNameOfAcquiredEntity</t>
  </si>
  <si>
    <t>Doral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</si>
</sst>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9.5"/>
      <color theme="1"/>
      <name val="Times New Roman"/>
      <family val="1"/>
    </font>
    <font>
      <sz val="10"/>
      <color theme="1"/>
      <name val="Times New Roman"/>
      <family val="1"/>
    </font>
    <font>
      <b/>
      <i/>
      <sz val="10"/>
      <color theme="1"/>
      <name val="Times New Roman"/>
      <family val="1"/>
    </font>
    <font>
      <i/>
      <sz val="10"/>
      <color theme="1"/>
      <name val="Times New Roman"/>
      <family val="1"/>
    </font>
    <font>
      <b/>
      <sz val="10"/>
      <color theme="1"/>
      <name val="Times New Roman"/>
      <family val="1"/>
    </font>
    <font>
      <u/>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b/>
      <sz val="9"/>
      <color rgb="FF000000"/>
      <name val="Times New Roman"/>
      <family val="1"/>
    </font>
    <font>
      <sz val="9"/>
      <color rgb="FF000000"/>
      <name val="Times New Roman"/>
      <family val="1"/>
    </font>
    <font>
      <b/>
      <sz val="8"/>
      <color rgb="FF000000"/>
      <name val="Times New Roman"/>
      <family val="1"/>
    </font>
    <font>
      <sz val="8"/>
      <color rgb="FF000000"/>
      <name val="Times New Roman"/>
      <family val="1"/>
    </font>
    <font>
      <sz val="6"/>
      <color rgb="FF000000"/>
      <name val="Times New Roman"/>
      <family val="1"/>
    </font>
    <font>
      <sz val="7"/>
      <color rgb="FF000000"/>
      <name val="Times New Roman"/>
      <family val="1"/>
    </font>
    <font>
      <b/>
      <sz val="7"/>
      <color rgb="FF000000"/>
      <name val="Times New Roman"/>
      <family val="1"/>
    </font>
    <font>
      <b/>
      <sz val="5"/>
      <color rgb="FF000000"/>
      <name val="Times New Roman"/>
      <family val="1"/>
    </font>
    <font>
      <sz val="5"/>
      <color rgb="FF000000"/>
      <name val="Times New Roman"/>
      <family val="1"/>
    </font>
    <font>
      <b/>
      <vertAlign val="superscript"/>
      <sz val="7"/>
      <color rgb="FF000000"/>
      <name val="Times New Roman"/>
      <family val="1"/>
    </font>
    <font>
      <sz val="7.5"/>
      <color rgb="FF000000"/>
      <name val="Times New Roman"/>
      <family val="1"/>
    </font>
    <font>
      <b/>
      <sz val="9.5"/>
      <color rgb="FF000000"/>
      <name val="Times New Roman"/>
      <family val="1"/>
    </font>
    <font>
      <sz val="9.5"/>
      <color rgb="FF000000"/>
      <name val="Times New Roman"/>
      <family val="1"/>
    </font>
    <font>
      <sz val="8.5"/>
      <color rgb="FF000000"/>
      <name val="Times New Roman"/>
      <family val="1"/>
    </font>
    <font>
      <sz val="6.5"/>
      <color rgb="FF000000"/>
      <name val="Times New Roman"/>
      <family val="1"/>
    </font>
    <font>
      <b/>
      <sz val="6"/>
      <color rgb="FF000000"/>
      <name val="Times New Roman"/>
      <family val="1"/>
    </font>
    <font>
      <b/>
      <u/>
      <sz val="10"/>
      <color rgb="FF000000"/>
      <name val="Times New Roman"/>
      <family val="1"/>
    </font>
    <font>
      <sz val="9"/>
      <color theme="1"/>
      <name val="Times New Roman"/>
      <family val="1"/>
    </font>
    <font>
      <b/>
      <u/>
      <sz val="9"/>
      <color rgb="FF000000"/>
      <name val="Times New Roman"/>
      <family val="1"/>
    </font>
    <font>
      <b/>
      <sz val="7.5"/>
      <color rgb="FF000000"/>
      <name val="Times New Roman"/>
      <family val="1"/>
    </font>
    <font>
      <b/>
      <sz val="6.5"/>
      <color rgb="FF000000"/>
      <name val="Times New Roman"/>
      <family val="1"/>
    </font>
    <font>
      <i/>
      <u/>
      <sz val="10"/>
      <color theme="1"/>
      <name val="Times New Roman"/>
      <family val="1"/>
    </font>
    <font>
      <b/>
      <sz val="11"/>
      <color rgb="FF000000"/>
      <name val="Times New Roman"/>
      <family val="1"/>
    </font>
    <font>
      <b/>
      <sz val="8.5"/>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3" fillId="0" borderId="0" xfId="0" applyFont="1" applyAlignment="1">
      <alignment wrapText="1"/>
    </xf>
    <xf numFmtId="0" fontId="0" fillId="0" borderId="0" xfId="0"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left" wrapText="1" indent="1"/>
    </xf>
    <xf numFmtId="0" fontId="20" fillId="0" borderId="0" xfId="0" applyFont="1" applyAlignment="1">
      <alignment horizontal="left" wrapText="1" indent="1"/>
    </xf>
    <xf numFmtId="0" fontId="23" fillId="0" borderId="0" xfId="0" applyFont="1" applyAlignment="1">
      <alignment wrapText="1"/>
    </xf>
    <xf numFmtId="0" fontId="24" fillId="0" borderId="0" xfId="0" applyFont="1" applyAlignment="1">
      <alignment wrapText="1"/>
    </xf>
    <xf numFmtId="0" fontId="0" fillId="0" borderId="0" xfId="0" applyAlignment="1">
      <alignment horizontal="center" wrapText="1"/>
    </xf>
    <xf numFmtId="0" fontId="28" fillId="0" borderId="10" xfId="0" applyFont="1" applyBorder="1" applyAlignment="1">
      <alignment horizontal="center" wrapText="1"/>
    </xf>
    <xf numFmtId="0" fontId="0" fillId="0" borderId="11" xfId="0" applyBorder="1" applyAlignment="1">
      <alignment horizontal="left" wrapText="1"/>
    </xf>
    <xf numFmtId="0" fontId="28" fillId="0" borderId="11" xfId="0" applyFont="1" applyBorder="1" applyAlignment="1">
      <alignment horizontal="center" wrapText="1"/>
    </xf>
    <xf numFmtId="0" fontId="0" fillId="0" borderId="12" xfId="0" applyBorder="1" applyAlignment="1">
      <alignment horizontal="left" wrapText="1"/>
    </xf>
    <xf numFmtId="0" fontId="29" fillId="0" borderId="0" xfId="0" applyFont="1" applyAlignment="1">
      <alignment horizontal="center" wrapText="1"/>
    </xf>
    <xf numFmtId="0" fontId="29" fillId="0" borderId="12" xfId="0" applyFont="1" applyBorder="1" applyAlignment="1">
      <alignment horizontal="center" wrapText="1"/>
    </xf>
    <xf numFmtId="0" fontId="0" fillId="33" borderId="0" xfId="0" applyFill="1" applyAlignment="1">
      <alignment horizontal="left" wrapText="1"/>
    </xf>
    <xf numFmtId="0" fontId="26" fillId="33" borderId="0" xfId="0" applyFont="1" applyFill="1" applyAlignment="1">
      <alignment horizontal="left" wrapText="1"/>
    </xf>
    <xf numFmtId="0" fontId="0" fillId="33" borderId="0" xfId="0" applyFill="1" applyAlignment="1">
      <alignment horizontal="right" wrapText="1"/>
    </xf>
    <xf numFmtId="0" fontId="26" fillId="33" borderId="0" xfId="0" applyFont="1" applyFill="1" applyAlignment="1">
      <alignment horizontal="right" wrapText="1"/>
    </xf>
    <xf numFmtId="0" fontId="0" fillId="0" borderId="10" xfId="0" applyBorder="1" applyAlignment="1">
      <alignment horizontal="left" wrapText="1"/>
    </xf>
    <xf numFmtId="3" fontId="26" fillId="0" borderId="10" xfId="0" applyNumberFormat="1" applyFont="1" applyBorder="1" applyAlignment="1">
      <alignment horizontal="right" wrapText="1"/>
    </xf>
    <xf numFmtId="0" fontId="0" fillId="33" borderId="13" xfId="0" applyFill="1" applyBorder="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0" borderId="0" xfId="0" applyFont="1" applyAlignment="1">
      <alignment horizontal="lef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9" fillId="0" borderId="12" xfId="0" applyFont="1" applyBorder="1" applyAlignment="1">
      <alignment horizontal="center" wrapText="1"/>
    </xf>
    <xf numFmtId="0" fontId="0" fillId="34" borderId="0" xfId="0" applyFill="1" applyAlignment="1">
      <alignment horizontal="left" wrapText="1"/>
    </xf>
    <xf numFmtId="0" fontId="0" fillId="34" borderId="0" xfId="0" applyFill="1" applyAlignment="1">
      <alignment horizontal="center" wrapText="1"/>
    </xf>
    <xf numFmtId="0" fontId="0" fillId="34" borderId="12" xfId="0" applyFill="1" applyBorder="1" applyAlignment="1">
      <alignment horizontal="left" wrapText="1"/>
    </xf>
    <xf numFmtId="0" fontId="30" fillId="34" borderId="11" xfId="0" applyFont="1" applyFill="1" applyBorder="1" applyAlignment="1">
      <alignment horizontal="center" wrapText="1"/>
    </xf>
    <xf numFmtId="0" fontId="0" fillId="34" borderId="12" xfId="0" applyFill="1" applyBorder="1" applyAlignment="1">
      <alignment horizontal="center" wrapText="1"/>
    </xf>
    <xf numFmtId="0" fontId="31" fillId="0" borderId="0" xfId="0" applyFont="1" applyAlignment="1">
      <alignment horizontal="center" wrapText="1"/>
    </xf>
    <xf numFmtId="0" fontId="31" fillId="33" borderId="0" xfId="0" applyFont="1" applyFill="1" applyAlignment="1">
      <alignment horizontal="left" wrapText="1"/>
    </xf>
    <xf numFmtId="0" fontId="0" fillId="33" borderId="0" xfId="0" applyFill="1" applyAlignment="1">
      <alignment horizontal="center" wrapText="1"/>
    </xf>
    <xf numFmtId="0" fontId="31" fillId="0" borderId="0" xfId="0" applyFont="1" applyAlignment="1">
      <alignment horizontal="left" wrapText="1"/>
    </xf>
    <xf numFmtId="3" fontId="31" fillId="0" borderId="0" xfId="0" applyNumberFormat="1" applyFont="1" applyAlignment="1">
      <alignment horizontal="right" wrapText="1"/>
    </xf>
    <xf numFmtId="0" fontId="0" fillId="0" borderId="0" xfId="0" applyAlignment="1">
      <alignment horizontal="right" wrapText="1"/>
    </xf>
    <xf numFmtId="0" fontId="31" fillId="0" borderId="0" xfId="0" applyFont="1" applyAlignment="1">
      <alignment horizontal="right" wrapText="1"/>
    </xf>
    <xf numFmtId="0" fontId="31" fillId="34" borderId="0" xfId="0" applyFont="1" applyFill="1" applyAlignment="1">
      <alignment horizontal="left" wrapText="1"/>
    </xf>
    <xf numFmtId="3" fontId="31" fillId="34" borderId="0" xfId="0" applyNumberFormat="1" applyFont="1" applyFill="1" applyAlignment="1">
      <alignment horizontal="right" wrapText="1"/>
    </xf>
    <xf numFmtId="0" fontId="0" fillId="34" borderId="0" xfId="0" applyFill="1" applyAlignment="1">
      <alignment horizontal="right" wrapText="1"/>
    </xf>
    <xf numFmtId="0" fontId="31" fillId="34" borderId="0" xfId="0" applyFont="1" applyFill="1" applyAlignment="1">
      <alignment horizontal="righ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0" fillId="33" borderId="10" xfId="0" applyFill="1" applyBorder="1" applyAlignment="1">
      <alignment horizontal="center" wrapText="1"/>
    </xf>
    <xf numFmtId="3" fontId="31" fillId="33" borderId="10" xfId="0" applyNumberFormat="1" applyFont="1" applyFill="1" applyBorder="1" applyAlignment="1">
      <alignment horizontal="right" wrapText="1"/>
    </xf>
    <xf numFmtId="0" fontId="0" fillId="33" borderId="10" xfId="0" applyFill="1" applyBorder="1" applyAlignment="1">
      <alignment horizontal="right" wrapText="1"/>
    </xf>
    <xf numFmtId="0" fontId="31" fillId="33" borderId="10" xfId="0" applyFont="1" applyFill="1" applyBorder="1" applyAlignment="1">
      <alignment horizontal="right" wrapText="1"/>
    </xf>
    <xf numFmtId="0" fontId="0" fillId="34" borderId="10" xfId="0" applyFill="1" applyBorder="1" applyAlignment="1">
      <alignment horizontal="center" wrapText="1"/>
    </xf>
    <xf numFmtId="3" fontId="31" fillId="34" borderId="10" xfId="0" applyNumberFormat="1" applyFont="1" applyFill="1" applyBorder="1" applyAlignment="1">
      <alignment horizontal="right" wrapText="1"/>
    </xf>
    <xf numFmtId="0" fontId="31" fillId="34" borderId="10" xfId="0" applyFont="1" applyFill="1" applyBorder="1" applyAlignment="1">
      <alignment horizontal="right" wrapText="1"/>
    </xf>
    <xf numFmtId="0" fontId="0" fillId="0" borderId="12" xfId="0" applyBorder="1" applyAlignment="1">
      <alignment horizontal="center" wrapText="1"/>
    </xf>
    <xf numFmtId="0" fontId="0" fillId="0" borderId="11" xfId="0" applyBorder="1" applyAlignment="1">
      <alignment horizontal="center" wrapText="1"/>
    </xf>
    <xf numFmtId="3" fontId="31" fillId="0" borderId="11" xfId="0" applyNumberFormat="1" applyFont="1" applyBorder="1" applyAlignment="1">
      <alignment horizontal="right" wrapText="1"/>
    </xf>
    <xf numFmtId="0" fontId="31" fillId="0" borderId="11" xfId="0" applyFont="1" applyBorder="1" applyAlignment="1">
      <alignment horizontal="right" wrapText="1"/>
    </xf>
    <xf numFmtId="0" fontId="0" fillId="33" borderId="12" xfId="0" applyFill="1" applyBorder="1" applyAlignment="1">
      <alignment horizontal="center" wrapText="1"/>
    </xf>
    <xf numFmtId="0" fontId="0" fillId="33" borderId="12" xfId="0" applyFill="1" applyBorder="1" applyAlignment="1">
      <alignment horizontal="left" wrapText="1"/>
    </xf>
    <xf numFmtId="3" fontId="31" fillId="0" borderId="10" xfId="0" applyNumberFormat="1" applyFont="1" applyBorder="1" applyAlignment="1">
      <alignment horizontal="right" wrapText="1"/>
    </xf>
    <xf numFmtId="0" fontId="0" fillId="0" borderId="10" xfId="0" applyBorder="1" applyAlignment="1">
      <alignment horizontal="right" wrapText="1"/>
    </xf>
    <xf numFmtId="0" fontId="31" fillId="0" borderId="10" xfId="0" applyFont="1" applyBorder="1" applyAlignment="1">
      <alignment horizontal="right" wrapText="1"/>
    </xf>
    <xf numFmtId="0" fontId="0" fillId="33" borderId="11" xfId="0" applyFill="1" applyBorder="1" applyAlignment="1">
      <alignment horizontal="center" wrapText="1"/>
    </xf>
    <xf numFmtId="3" fontId="31" fillId="33" borderId="11" xfId="0" applyNumberFormat="1" applyFont="1" applyFill="1" applyBorder="1" applyAlignment="1">
      <alignment horizontal="right" wrapText="1"/>
    </xf>
    <xf numFmtId="0" fontId="31" fillId="33" borderId="11" xfId="0" applyFont="1" applyFill="1" applyBorder="1" applyAlignment="1">
      <alignment horizontal="right" wrapText="1"/>
    </xf>
    <xf numFmtId="0" fontId="0" fillId="0" borderId="10" xfId="0" applyBorder="1" applyAlignment="1">
      <alignment horizontal="center" wrapText="1"/>
    </xf>
    <xf numFmtId="0" fontId="31" fillId="33" borderId="14" xfId="0" applyFont="1" applyFill="1" applyBorder="1" applyAlignment="1">
      <alignment horizontal="center" wrapText="1"/>
    </xf>
    <xf numFmtId="3" fontId="31" fillId="33" borderId="14" xfId="0" applyNumberFormat="1" applyFont="1" applyFill="1" applyBorder="1" applyAlignment="1">
      <alignment horizontal="right" wrapText="1"/>
    </xf>
    <xf numFmtId="0" fontId="0" fillId="0" borderId="15" xfId="0" applyBorder="1" applyAlignment="1">
      <alignment horizontal="center" wrapText="1"/>
    </xf>
    <xf numFmtId="0" fontId="0" fillId="0" borderId="15" xfId="0" applyBorder="1" applyAlignment="1">
      <alignment horizontal="left" wrapText="1"/>
    </xf>
    <xf numFmtId="15" fontId="30" fillId="34" borderId="10" xfId="0" applyNumberFormat="1" applyFont="1" applyFill="1" applyBorder="1" applyAlignment="1">
      <alignment horizontal="center" wrapText="1"/>
    </xf>
    <xf numFmtId="0" fontId="30" fillId="34" borderId="12" xfId="0" applyFont="1" applyFill="1" applyBorder="1" applyAlignment="1">
      <alignment horizontal="center" wrapText="1"/>
    </xf>
    <xf numFmtId="0" fontId="30" fillId="34" borderId="0" xfId="0" applyFont="1" applyFill="1" applyBorder="1" applyAlignment="1">
      <alignment horizontal="center" wrapText="1"/>
    </xf>
    <xf numFmtId="0" fontId="0" fillId="34" borderId="0" xfId="0" applyFill="1" applyAlignment="1">
      <alignment horizontal="left" wrapText="1"/>
    </xf>
    <xf numFmtId="0" fontId="30" fillId="34" borderId="10" xfId="0" applyFont="1" applyFill="1" applyBorder="1" applyAlignment="1">
      <alignment horizontal="center" wrapText="1"/>
    </xf>
    <xf numFmtId="0" fontId="30" fillId="34" borderId="11" xfId="0" applyFont="1" applyFill="1" applyBorder="1" applyAlignment="1">
      <alignment horizontal="center" wrapText="1"/>
    </xf>
    <xf numFmtId="0" fontId="31" fillId="0" borderId="0" xfId="0" applyFont="1" applyAlignment="1">
      <alignment horizontal="center" wrapText="1"/>
    </xf>
    <xf numFmtId="0" fontId="31" fillId="33" borderId="0" xfId="0" applyFont="1" applyFill="1" applyAlignment="1">
      <alignment horizontal="left" wrapText="1"/>
    </xf>
    <xf numFmtId="0" fontId="31" fillId="34" borderId="0" xfId="0" applyFont="1" applyFill="1" applyAlignment="1">
      <alignment horizontal="left" wrapText="1"/>
    </xf>
    <xf numFmtId="0" fontId="31" fillId="0" borderId="0" xfId="0" applyFont="1" applyAlignment="1">
      <alignment horizontal="left" wrapText="1"/>
    </xf>
    <xf numFmtId="0" fontId="0" fillId="0" borderId="0" xfId="0" applyAlignment="1">
      <alignment horizontal="left" wrapText="1"/>
    </xf>
    <xf numFmtId="0" fontId="31" fillId="0" borderId="14" xfId="0" applyFont="1" applyBorder="1" applyAlignment="1">
      <alignment horizontal="center" wrapText="1"/>
    </xf>
    <xf numFmtId="3" fontId="31" fillId="0" borderId="14" xfId="0" applyNumberFormat="1" applyFont="1" applyBorder="1" applyAlignment="1">
      <alignment horizontal="right" wrapText="1"/>
    </xf>
    <xf numFmtId="0" fontId="0" fillId="34" borderId="15" xfId="0" applyFill="1" applyBorder="1" applyAlignment="1">
      <alignment horizontal="center" wrapText="1"/>
    </xf>
    <xf numFmtId="0" fontId="0" fillId="34" borderId="15" xfId="0" applyFill="1" applyBorder="1" applyAlignment="1">
      <alignment horizontal="left" wrapText="1"/>
    </xf>
    <xf numFmtId="0" fontId="33" fillId="34" borderId="0" xfId="0" applyFont="1" applyFill="1" applyAlignment="1">
      <alignment horizontal="right" wrapText="1"/>
    </xf>
    <xf numFmtId="0" fontId="33" fillId="0" borderId="0" xfId="0" applyFont="1" applyAlignment="1">
      <alignment horizontal="left" wrapText="1"/>
    </xf>
    <xf numFmtId="0" fontId="33"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3" fontId="26" fillId="33" borderId="0" xfId="0" applyNumberFormat="1" applyFont="1" applyFill="1" applyAlignment="1">
      <alignment horizontal="right" wrapText="1"/>
    </xf>
    <xf numFmtId="3" fontId="26" fillId="0" borderId="0" xfId="0" applyNumberFormat="1" applyFont="1" applyAlignment="1">
      <alignment horizontal="right" wrapText="1"/>
    </xf>
    <xf numFmtId="0" fontId="0" fillId="33" borderId="13" xfId="0" applyFill="1" applyBorder="1" applyAlignment="1">
      <alignment horizontal="center" wrapText="1"/>
    </xf>
    <xf numFmtId="0" fontId="26" fillId="33" borderId="13" xfId="0" applyFont="1" applyFill="1" applyBorder="1" applyAlignment="1">
      <alignment horizontal="center" wrapText="1"/>
    </xf>
    <xf numFmtId="0" fontId="25" fillId="0" borderId="10" xfId="0" applyFont="1" applyBorder="1" applyAlignment="1">
      <alignment horizontal="center" wrapText="1"/>
    </xf>
    <xf numFmtId="0" fontId="26" fillId="0" borderId="12" xfId="0" applyFont="1" applyBorder="1" applyAlignment="1">
      <alignment horizontal="center" wrapText="1"/>
    </xf>
    <xf numFmtId="0" fontId="25" fillId="34" borderId="0" xfId="0" applyFont="1" applyFill="1" applyAlignment="1">
      <alignment horizontal="center" wrapText="1"/>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25" fillId="34" borderId="12" xfId="0" applyFont="1" applyFill="1" applyBorder="1" applyAlignment="1">
      <alignment horizontal="center" wrapText="1"/>
    </xf>
    <xf numFmtId="0" fontId="25" fillId="33" borderId="0" xfId="0" applyFont="1" applyFill="1" applyAlignment="1">
      <alignment horizontal="left" wrapText="1"/>
    </xf>
    <xf numFmtId="0" fontId="26" fillId="34" borderId="0" xfId="0" applyFont="1" applyFill="1" applyAlignment="1">
      <alignment horizontal="left" wrapText="1"/>
    </xf>
    <xf numFmtId="0" fontId="26" fillId="0" borderId="0" xfId="0" applyFont="1" applyAlignment="1">
      <alignment horizontal="right" wrapText="1"/>
    </xf>
    <xf numFmtId="0" fontId="26" fillId="0" borderId="13" xfId="0" applyFont="1" applyBorder="1" applyAlignment="1">
      <alignment horizontal="center" wrapText="1"/>
    </xf>
    <xf numFmtId="3" fontId="26" fillId="0" borderId="13" xfId="0" applyNumberFormat="1" applyFont="1" applyBorder="1" applyAlignment="1">
      <alignment horizontal="right" wrapText="1"/>
    </xf>
    <xf numFmtId="0" fontId="26" fillId="0" borderId="13" xfId="0" applyFont="1" applyBorder="1" applyAlignment="1">
      <alignment horizontal="right" wrapText="1"/>
    </xf>
    <xf numFmtId="0" fontId="26" fillId="33" borderId="10" xfId="0" applyFont="1" applyFill="1" applyBorder="1" applyAlignment="1">
      <alignment horizontal="right" wrapText="1"/>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0" fillId="34" borderId="12" xfId="0" applyFill="1" applyBorder="1" applyAlignment="1">
      <alignment horizontal="left" wrapText="1"/>
    </xf>
    <xf numFmtId="0" fontId="25" fillId="34" borderId="12" xfId="0" applyFont="1" applyFill="1" applyBorder="1" applyAlignment="1">
      <alignment horizontal="center" wrapText="1"/>
    </xf>
    <xf numFmtId="0" fontId="26" fillId="34" borderId="12" xfId="0" applyFont="1" applyFill="1" applyBorder="1" applyAlignment="1">
      <alignment horizontal="center" wrapText="1"/>
    </xf>
    <xf numFmtId="0" fontId="29" fillId="34" borderId="0" xfId="0" applyFont="1" applyFill="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0" borderId="0" xfId="0" applyFont="1" applyAlignment="1">
      <alignment horizontal="left" wrapText="1"/>
    </xf>
    <xf numFmtId="0" fontId="29" fillId="0" borderId="10" xfId="0" applyFont="1" applyBorder="1" applyAlignment="1">
      <alignment horizontal="right" wrapText="1"/>
    </xf>
    <xf numFmtId="0" fontId="29" fillId="33" borderId="13" xfId="0" applyFont="1" applyFill="1" applyBorder="1" applyAlignment="1">
      <alignment horizontal="left" wrapText="1"/>
    </xf>
    <xf numFmtId="0" fontId="0" fillId="33" borderId="13" xfId="0" applyFill="1" applyBorder="1" applyAlignment="1">
      <alignment horizontal="right" wrapText="1"/>
    </xf>
    <xf numFmtId="0" fontId="29" fillId="33" borderId="13" xfId="0" applyFont="1" applyFill="1" applyBorder="1" applyAlignment="1">
      <alignment horizontal="right" wrapText="1"/>
    </xf>
    <xf numFmtId="0" fontId="28" fillId="34" borderId="10" xfId="0" applyFont="1" applyFill="1" applyBorder="1" applyAlignment="1">
      <alignment horizontal="center" wrapText="1"/>
    </xf>
    <xf numFmtId="0" fontId="0" fillId="34" borderId="12" xfId="0" applyFill="1" applyBorder="1" applyAlignment="1">
      <alignment horizontal="center" wrapText="1"/>
    </xf>
    <xf numFmtId="0" fontId="29" fillId="34" borderId="12" xfId="0" applyFont="1" applyFill="1" applyBorder="1" applyAlignment="1">
      <alignment horizontal="center" wrapText="1"/>
    </xf>
    <xf numFmtId="0" fontId="26" fillId="34" borderId="14" xfId="0" applyFont="1" applyFill="1" applyBorder="1" applyAlignment="1">
      <alignment horizontal="left" wrapText="1"/>
    </xf>
    <xf numFmtId="3" fontId="26" fillId="0" borderId="14" xfId="0" applyNumberFormat="1" applyFont="1" applyBorder="1" applyAlignment="1">
      <alignment horizontal="right" wrapText="1"/>
    </xf>
    <xf numFmtId="10" fontId="26" fillId="33" borderId="0" xfId="0" applyNumberFormat="1" applyFont="1" applyFill="1" applyAlignment="1">
      <alignment horizontal="right" wrapText="1"/>
    </xf>
    <xf numFmtId="10" fontId="26" fillId="33" borderId="0" xfId="0" applyNumberFormat="1" applyFont="1" applyFill="1" applyAlignment="1">
      <alignment horizontal="center" wrapText="1"/>
    </xf>
    <xf numFmtId="9" fontId="26" fillId="0" borderId="0" xfId="0" applyNumberFormat="1" applyFont="1" applyAlignment="1">
      <alignment horizontal="right" wrapText="1"/>
    </xf>
    <xf numFmtId="0" fontId="26" fillId="33" borderId="0" xfId="0" applyFont="1" applyFill="1" applyAlignment="1">
      <alignment horizontal="center" wrapText="1"/>
    </xf>
    <xf numFmtId="15" fontId="25" fillId="34" borderId="10" xfId="0" applyNumberFormat="1" applyFont="1" applyFill="1" applyBorder="1" applyAlignment="1">
      <alignment horizontal="center" wrapText="1"/>
    </xf>
    <xf numFmtId="0" fontId="28" fillId="34" borderId="12" xfId="0" applyFont="1" applyFill="1" applyBorder="1" applyAlignment="1">
      <alignment horizontal="center" wrapText="1"/>
    </xf>
    <xf numFmtId="0" fontId="0" fillId="0" borderId="12" xfId="0" applyBorder="1" applyAlignment="1">
      <alignment horizontal="center" wrapText="1"/>
    </xf>
    <xf numFmtId="0" fontId="0" fillId="33" borderId="10" xfId="0" applyFill="1" applyBorder="1" applyAlignment="1">
      <alignment horizontal="left" wrapText="1"/>
    </xf>
    <xf numFmtId="3" fontId="26" fillId="33" borderId="10" xfId="0" applyNumberFormat="1" applyFont="1" applyFill="1" applyBorder="1" applyAlignment="1">
      <alignment horizontal="right" wrapText="1"/>
    </xf>
    <xf numFmtId="3" fontId="26" fillId="0" borderId="11" xfId="0" applyNumberFormat="1" applyFont="1" applyBorder="1" applyAlignment="1">
      <alignment horizontal="right" wrapText="1"/>
    </xf>
    <xf numFmtId="0" fontId="26" fillId="0" borderId="10" xfId="0" applyFont="1" applyBorder="1" applyAlignment="1">
      <alignment horizontal="right" wrapText="1"/>
    </xf>
    <xf numFmtId="0" fontId="0" fillId="33" borderId="11" xfId="0" applyFill="1" applyBorder="1" applyAlignment="1">
      <alignment horizontal="left" wrapText="1"/>
    </xf>
    <xf numFmtId="3" fontId="26" fillId="33" borderId="11" xfId="0" applyNumberFormat="1" applyFont="1" applyFill="1" applyBorder="1" applyAlignment="1">
      <alignment horizontal="right" wrapText="1"/>
    </xf>
    <xf numFmtId="0" fontId="26" fillId="0" borderId="14" xfId="0" applyFont="1" applyBorder="1" applyAlignment="1">
      <alignment horizontal="center" wrapText="1"/>
    </xf>
    <xf numFmtId="0" fontId="29" fillId="0" borderId="0" xfId="0" applyFont="1" applyAlignment="1">
      <alignment horizontal="center"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6" fillId="33" borderId="10" xfId="0" applyFont="1" applyFill="1" applyBorder="1" applyAlignment="1">
      <alignment horizontal="left" wrapText="1"/>
    </xf>
    <xf numFmtId="0" fontId="26" fillId="0" borderId="14" xfId="0" applyFont="1" applyBorder="1" applyAlignment="1">
      <alignment horizontal="left" wrapText="1"/>
    </xf>
    <xf numFmtId="0" fontId="25" fillId="34" borderId="0" xfId="0" applyFont="1" applyFill="1" applyAlignment="1">
      <alignment horizontal="center" wrapText="1"/>
    </xf>
    <xf numFmtId="0" fontId="26" fillId="34" borderId="0" xfId="0" applyFont="1" applyFill="1" applyAlignment="1">
      <alignment horizontal="center" wrapText="1"/>
    </xf>
    <xf numFmtId="0" fontId="26" fillId="33" borderId="0" xfId="0" applyFont="1" applyFill="1" applyAlignment="1">
      <alignment horizontal="left" wrapText="1"/>
    </xf>
    <xf numFmtId="0" fontId="0" fillId="34" borderId="15" xfId="0" applyFill="1" applyBorder="1" applyAlignment="1">
      <alignment horizontal="right" wrapText="1"/>
    </xf>
    <xf numFmtId="0" fontId="29" fillId="0" borderId="0" xfId="0" applyFont="1" applyAlignment="1">
      <alignment horizontal="left" wrapText="1"/>
    </xf>
    <xf numFmtId="0" fontId="34" fillId="34" borderId="0" xfId="0" applyFont="1" applyFill="1" applyAlignment="1">
      <alignment horizontal="left" wrapText="1"/>
    </xf>
    <xf numFmtId="0" fontId="34" fillId="34" borderId="0" xfId="0" applyFont="1" applyFill="1" applyAlignment="1">
      <alignment horizontal="center" wrapText="1"/>
    </xf>
    <xf numFmtId="0" fontId="33" fillId="33" borderId="0" xfId="0" applyFont="1" applyFill="1" applyAlignment="1">
      <alignment horizontal="left" wrapText="1"/>
    </xf>
    <xf numFmtId="0" fontId="33" fillId="0" borderId="0" xfId="0" applyFont="1" applyAlignment="1">
      <alignment horizontal="center" wrapText="1"/>
    </xf>
    <xf numFmtId="0" fontId="33" fillId="0" borderId="0" xfId="0" applyFont="1" applyAlignment="1">
      <alignment horizontal="right" wrapText="1"/>
    </xf>
    <xf numFmtId="3" fontId="33" fillId="0" borderId="0" xfId="0" applyNumberFormat="1" applyFont="1" applyAlignment="1">
      <alignment horizontal="right" wrapText="1"/>
    </xf>
    <xf numFmtId="0" fontId="33" fillId="33" borderId="0" xfId="0" applyFont="1" applyFill="1" applyAlignment="1">
      <alignment horizontal="right" wrapText="1"/>
    </xf>
    <xf numFmtId="3" fontId="33" fillId="33" borderId="0" xfId="0" applyNumberFormat="1" applyFont="1" applyFill="1" applyAlignment="1">
      <alignment horizontal="right" wrapText="1"/>
    </xf>
    <xf numFmtId="3" fontId="33" fillId="0" borderId="10" xfId="0" applyNumberFormat="1" applyFont="1" applyBorder="1" applyAlignment="1">
      <alignment horizontal="right" wrapText="1"/>
    </xf>
    <xf numFmtId="0" fontId="33" fillId="0" borderId="10" xfId="0" applyFont="1" applyBorder="1" applyAlignment="1">
      <alignment horizontal="right" wrapText="1"/>
    </xf>
    <xf numFmtId="0" fontId="33" fillId="33" borderId="13" xfId="0" applyFont="1" applyFill="1" applyBorder="1" applyAlignment="1">
      <alignment horizontal="center" wrapText="1"/>
    </xf>
    <xf numFmtId="3" fontId="33" fillId="33" borderId="13" xfId="0" applyNumberFormat="1" applyFont="1" applyFill="1" applyBorder="1" applyAlignment="1">
      <alignment horizontal="right" wrapText="1"/>
    </xf>
    <xf numFmtId="0" fontId="33" fillId="33" borderId="13" xfId="0" applyFont="1" applyFill="1" applyBorder="1" applyAlignment="1">
      <alignment horizontal="right" wrapText="1"/>
    </xf>
    <xf numFmtId="0" fontId="0" fillId="34" borderId="10" xfId="0" applyFill="1" applyBorder="1" applyAlignment="1">
      <alignment horizontal="left" wrapText="1"/>
    </xf>
    <xf numFmtId="0" fontId="32" fillId="0" borderId="0" xfId="0" applyFont="1" applyAlignment="1">
      <alignment horizontal="left" wrapText="1"/>
    </xf>
    <xf numFmtId="0" fontId="34" fillId="34" borderId="0" xfId="0" applyFont="1" applyFill="1" applyAlignment="1">
      <alignment horizontal="center" wrapText="1"/>
    </xf>
    <xf numFmtId="0" fontId="34" fillId="34" borderId="10" xfId="0" applyFont="1" applyFill="1" applyBorder="1" applyAlignment="1">
      <alignment horizontal="center" wrapText="1"/>
    </xf>
    <xf numFmtId="0" fontId="34" fillId="34" borderId="12" xfId="0" applyFont="1" applyFill="1" applyBorder="1" applyAlignment="1">
      <alignment horizontal="center" wrapText="1"/>
    </xf>
    <xf numFmtId="0" fontId="32" fillId="34" borderId="12" xfId="0" applyFont="1" applyFill="1" applyBorder="1" applyAlignment="1">
      <alignment horizontal="left" wrapText="1"/>
    </xf>
    <xf numFmtId="0" fontId="32" fillId="34" borderId="0" xfId="0" applyFont="1" applyFill="1" applyAlignment="1">
      <alignment horizontal="left" wrapText="1"/>
    </xf>
    <xf numFmtId="0" fontId="32" fillId="0" borderId="0" xfId="0" applyFont="1" applyAlignment="1">
      <alignment horizontal="left" wrapText="1"/>
    </xf>
    <xf numFmtId="0" fontId="34" fillId="0" borderId="0" xfId="0" applyFont="1" applyAlignment="1">
      <alignment horizontal="center" wrapText="1"/>
    </xf>
    <xf numFmtId="0" fontId="34" fillId="0" borderId="12" xfId="0" applyFont="1" applyBorder="1" applyAlignment="1">
      <alignment horizontal="center"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2" xfId="0" applyFont="1" applyBorder="1" applyAlignment="1">
      <alignment horizontal="center" wrapText="1"/>
    </xf>
    <xf numFmtId="15" fontId="25" fillId="34" borderId="0" xfId="0" applyNumberFormat="1" applyFont="1" applyFill="1" applyAlignment="1">
      <alignment horizontal="left" wrapText="1"/>
    </xf>
    <xf numFmtId="0" fontId="29" fillId="34" borderId="0" xfId="0" applyFont="1" applyFill="1" applyAlignment="1">
      <alignment horizontal="left" wrapText="1"/>
    </xf>
    <xf numFmtId="0" fontId="29" fillId="34" borderId="0" xfId="0" applyFont="1" applyFill="1" applyAlignment="1">
      <alignment horizontal="left" wrapText="1"/>
    </xf>
    <xf numFmtId="0" fontId="26" fillId="0" borderId="13" xfId="0" applyFont="1" applyBorder="1" applyAlignment="1">
      <alignment horizontal="left" wrapText="1"/>
    </xf>
    <xf numFmtId="0" fontId="38" fillId="0" borderId="0" xfId="0" applyFont="1" applyAlignment="1">
      <alignment horizontal="left" wrapText="1"/>
    </xf>
    <xf numFmtId="0" fontId="0" fillId="34" borderId="11" xfId="0" applyFill="1" applyBorder="1" applyAlignment="1">
      <alignment horizontal="left" wrapText="1"/>
    </xf>
    <xf numFmtId="0" fontId="28" fillId="34" borderId="0" xfId="0" applyFont="1" applyFill="1" applyAlignment="1">
      <alignment horizontal="left" wrapText="1"/>
    </xf>
    <xf numFmtId="0" fontId="28" fillId="33" borderId="0" xfId="0" applyFont="1" applyFill="1" applyAlignment="1">
      <alignment horizontal="left" wrapText="1"/>
    </xf>
    <xf numFmtId="0" fontId="29" fillId="34" borderId="0" xfId="0" applyFont="1" applyFill="1" applyAlignment="1">
      <alignment horizontal="right" wrapText="1"/>
    </xf>
    <xf numFmtId="3" fontId="29" fillId="33" borderId="0" xfId="0" applyNumberFormat="1" applyFont="1" applyFill="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right" wrapText="1"/>
    </xf>
    <xf numFmtId="3" fontId="29" fillId="0" borderId="10" xfId="0" applyNumberFormat="1" applyFont="1" applyBorder="1" applyAlignment="1">
      <alignment horizontal="right" wrapText="1"/>
    </xf>
    <xf numFmtId="0" fontId="29" fillId="33" borderId="13" xfId="0" applyFont="1" applyFill="1" applyBorder="1" applyAlignment="1">
      <alignment horizontal="center" wrapText="1"/>
    </xf>
    <xf numFmtId="3" fontId="29" fillId="33" borderId="13" xfId="0" applyNumberFormat="1" applyFont="1" applyFill="1" applyBorder="1" applyAlignment="1">
      <alignment horizontal="right" wrapText="1"/>
    </xf>
    <xf numFmtId="0" fontId="28" fillId="0" borderId="0" xfId="0" applyFont="1" applyAlignment="1">
      <alignment horizontal="left" wrapText="1"/>
    </xf>
    <xf numFmtId="0" fontId="0" fillId="0" borderId="15" xfId="0" applyBorder="1" applyAlignment="1">
      <alignment horizontal="right" wrapText="1"/>
    </xf>
    <xf numFmtId="0" fontId="29" fillId="33" borderId="0" xfId="0" applyFont="1" applyFill="1" applyAlignment="1">
      <alignment horizontal="center"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0" borderId="13" xfId="0" applyFont="1" applyBorder="1" applyAlignment="1">
      <alignment horizontal="center" wrapText="1"/>
    </xf>
    <xf numFmtId="3" fontId="29" fillId="0" borderId="13" xfId="0" applyNumberFormat="1" applyFont="1" applyBorder="1" applyAlignment="1">
      <alignment horizontal="right" wrapText="1"/>
    </xf>
    <xf numFmtId="0" fontId="0" fillId="33" borderId="15" xfId="0" applyFill="1" applyBorder="1" applyAlignment="1">
      <alignment horizontal="center" wrapText="1"/>
    </xf>
    <xf numFmtId="0" fontId="0" fillId="33" borderId="15" xfId="0" applyFill="1" applyBorder="1" applyAlignment="1">
      <alignment horizontal="right" wrapText="1"/>
    </xf>
    <xf numFmtId="0" fontId="0" fillId="34" borderId="0" xfId="0" applyFill="1" applyAlignment="1">
      <alignment horizontal="center" wrapText="1"/>
    </xf>
    <xf numFmtId="0" fontId="0" fillId="34" borderId="15" xfId="0" applyFill="1" applyBorder="1" applyAlignment="1">
      <alignment horizontal="center" wrapText="1"/>
    </xf>
    <xf numFmtId="0" fontId="25" fillId="34" borderId="0" xfId="0" applyFont="1" applyFill="1" applyAlignment="1">
      <alignment horizontal="left" wrapText="1"/>
    </xf>
    <xf numFmtId="0" fontId="40" fillId="33" borderId="0" xfId="0" applyFont="1" applyFill="1" applyAlignment="1">
      <alignment horizontal="center" wrapText="1"/>
    </xf>
    <xf numFmtId="0" fontId="40" fillId="33" borderId="0" xfId="0" applyFont="1" applyFill="1" applyAlignment="1">
      <alignment horizontal="right" wrapText="1"/>
    </xf>
    <xf numFmtId="3" fontId="40" fillId="33" borderId="0" xfId="0" applyNumberFormat="1" applyFont="1" applyFill="1" applyAlignment="1">
      <alignment horizontal="right" wrapText="1"/>
    </xf>
    <xf numFmtId="0" fontId="40" fillId="0" borderId="0" xfId="0" applyFont="1" applyAlignment="1">
      <alignment horizontal="right" wrapText="1"/>
    </xf>
    <xf numFmtId="3" fontId="40" fillId="0" borderId="0" xfId="0" applyNumberFormat="1" applyFont="1" applyAlignment="1">
      <alignment horizontal="right" wrapText="1"/>
    </xf>
    <xf numFmtId="0" fontId="40" fillId="33" borderId="10" xfId="0" applyFont="1" applyFill="1" applyBorder="1" applyAlignment="1">
      <alignment horizontal="right" wrapText="1"/>
    </xf>
    <xf numFmtId="0" fontId="40" fillId="0" borderId="13" xfId="0" applyFont="1" applyBorder="1" applyAlignment="1">
      <alignment horizontal="center" wrapText="1"/>
    </xf>
    <xf numFmtId="0" fontId="40" fillId="0" borderId="13" xfId="0" applyFont="1" applyBorder="1" applyAlignment="1">
      <alignment horizontal="right" wrapText="1"/>
    </xf>
    <xf numFmtId="3" fontId="40" fillId="0" borderId="13" xfId="0" applyNumberFormat="1" applyFont="1" applyBorder="1" applyAlignment="1">
      <alignment horizontal="right" wrapText="1"/>
    </xf>
    <xf numFmtId="0" fontId="41" fillId="0" borderId="0" xfId="0" applyFont="1" applyAlignment="1">
      <alignment horizontal="left" wrapText="1"/>
    </xf>
    <xf numFmtId="0" fontId="42" fillId="0" borderId="0" xfId="0" applyFont="1" applyAlignment="1">
      <alignment horizontal="left" wrapText="1"/>
    </xf>
    <xf numFmtId="0" fontId="40" fillId="33" borderId="14" xfId="0" applyFont="1" applyFill="1" applyBorder="1" applyAlignment="1">
      <alignment horizontal="center" wrapText="1"/>
    </xf>
    <xf numFmtId="0" fontId="40" fillId="33" borderId="14" xfId="0" applyFont="1" applyFill="1" applyBorder="1" applyAlignment="1">
      <alignment horizontal="right" wrapText="1"/>
    </xf>
    <xf numFmtId="3" fontId="40" fillId="33" borderId="14" xfId="0" applyNumberFormat="1" applyFont="1" applyFill="1" applyBorder="1" applyAlignment="1">
      <alignment horizontal="right" wrapText="1"/>
    </xf>
    <xf numFmtId="0" fontId="39" fillId="34" borderId="0" xfId="0" applyFont="1" applyFill="1" applyAlignment="1">
      <alignment horizontal="left" wrapText="1"/>
    </xf>
    <xf numFmtId="0" fontId="39" fillId="34" borderId="0" xfId="0" applyFont="1" applyFill="1" applyAlignment="1">
      <alignment horizontal="center" wrapText="1"/>
    </xf>
    <xf numFmtId="0" fontId="39" fillId="34" borderId="10" xfId="0" applyFont="1" applyFill="1" applyBorder="1" applyAlignment="1">
      <alignment horizontal="center" wrapText="1"/>
    </xf>
    <xf numFmtId="0" fontId="40" fillId="34" borderId="12" xfId="0" applyFont="1" applyFill="1" applyBorder="1" applyAlignment="1">
      <alignment horizontal="center" wrapText="1"/>
    </xf>
    <xf numFmtId="0" fontId="40" fillId="33" borderId="0" xfId="0" applyFont="1" applyFill="1" applyAlignment="1">
      <alignment horizontal="left" wrapText="1"/>
    </xf>
    <xf numFmtId="0" fontId="40" fillId="0" borderId="0" xfId="0" applyFont="1" applyAlignment="1">
      <alignment horizontal="left" wrapText="1"/>
    </xf>
    <xf numFmtId="0" fontId="41" fillId="0" borderId="0" xfId="0" applyFont="1" applyAlignment="1">
      <alignment horizontal="left" wrapText="1"/>
    </xf>
    <xf numFmtId="0" fontId="0" fillId="0" borderId="0" xfId="0" applyAlignment="1">
      <alignment horizontal="center" wrapText="1"/>
    </xf>
    <xf numFmtId="0" fontId="39" fillId="0" borderId="0" xfId="0" applyFont="1" applyAlignment="1">
      <alignment horizontal="left" wrapText="1"/>
    </xf>
    <xf numFmtId="0" fontId="39" fillId="0" borderId="0" xfId="0" applyFont="1" applyAlignment="1">
      <alignment horizontal="center" wrapText="1"/>
    </xf>
    <xf numFmtId="0" fontId="39" fillId="0" borderId="10" xfId="0" applyFont="1" applyBorder="1" applyAlignment="1">
      <alignment horizontal="center" wrapText="1"/>
    </xf>
    <xf numFmtId="0" fontId="40" fillId="0" borderId="12" xfId="0" applyFont="1" applyBorder="1" applyAlignment="1">
      <alignment horizontal="center" wrapText="1"/>
    </xf>
    <xf numFmtId="3" fontId="26" fillId="33" borderId="12" xfId="0" applyNumberFormat="1" applyFont="1" applyFill="1" applyBorder="1" applyAlignment="1">
      <alignment horizontal="right" wrapText="1"/>
    </xf>
    <xf numFmtId="15" fontId="28" fillId="34" borderId="10" xfId="0" applyNumberFormat="1" applyFont="1" applyFill="1" applyBorder="1" applyAlignment="1">
      <alignment horizontal="center" wrapText="1"/>
    </xf>
    <xf numFmtId="0" fontId="29" fillId="33" borderId="0" xfId="0" applyFont="1" applyFill="1" applyAlignment="1">
      <alignment horizontal="left" wrapText="1"/>
    </xf>
    <xf numFmtId="0" fontId="26" fillId="34" borderId="0" xfId="0" applyFont="1" applyFill="1" applyAlignment="1">
      <alignment horizontal="left" wrapText="1"/>
    </xf>
    <xf numFmtId="0" fontId="28" fillId="34" borderId="0" xfId="0" applyFont="1" applyFill="1" applyAlignment="1">
      <alignment horizontal="center" wrapText="1"/>
    </xf>
    <xf numFmtId="0" fontId="31" fillId="34" borderId="0" xfId="0" applyFont="1" applyFill="1" applyAlignment="1">
      <alignment horizontal="center" wrapText="1"/>
    </xf>
    <xf numFmtId="0" fontId="31" fillId="33" borderId="13" xfId="0" applyFont="1" applyFill="1" applyBorder="1" applyAlignment="1">
      <alignment horizontal="center" wrapText="1"/>
    </xf>
    <xf numFmtId="3" fontId="31" fillId="33" borderId="13" xfId="0" applyNumberFormat="1" applyFont="1" applyFill="1" applyBorder="1" applyAlignment="1">
      <alignment horizontal="right" wrapText="1"/>
    </xf>
    <xf numFmtId="0" fontId="31" fillId="34" borderId="12" xfId="0" applyFont="1" applyFill="1" applyBorder="1" applyAlignment="1">
      <alignment horizontal="center" wrapText="1"/>
    </xf>
    <xf numFmtId="0" fontId="31" fillId="0" borderId="13" xfId="0" applyFont="1" applyBorder="1" applyAlignment="1">
      <alignment horizontal="center" wrapText="1"/>
    </xf>
    <xf numFmtId="3" fontId="31" fillId="0" borderId="13" xfId="0" applyNumberFormat="1" applyFont="1" applyBorder="1" applyAlignment="1">
      <alignment horizontal="right"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25" fillId="0" borderId="11" xfId="0" applyFont="1" applyBorder="1" applyAlignment="1">
      <alignment horizontal="center" wrapText="1"/>
    </xf>
    <xf numFmtId="0" fontId="26" fillId="0" borderId="16" xfId="0" applyFont="1" applyBorder="1" applyAlignment="1">
      <alignment horizontal="center" wrapText="1"/>
    </xf>
    <xf numFmtId="3" fontId="26" fillId="0" borderId="16" xfId="0" applyNumberFormat="1" applyFont="1" applyBorder="1" applyAlignment="1">
      <alignment horizontal="right" wrapText="1"/>
    </xf>
    <xf numFmtId="0" fontId="26" fillId="33" borderId="16" xfId="0" applyFont="1" applyFill="1" applyBorder="1" applyAlignment="1">
      <alignment horizontal="center" wrapText="1"/>
    </xf>
    <xf numFmtId="3" fontId="26" fillId="33" borderId="16" xfId="0" applyNumberFormat="1" applyFont="1" applyFill="1" applyBorder="1" applyAlignment="1">
      <alignment horizontal="right" wrapText="1"/>
    </xf>
    <xf numFmtId="0" fontId="26" fillId="0" borderId="16" xfId="0" applyFont="1" applyBorder="1" applyAlignment="1">
      <alignment horizontal="right" wrapText="1"/>
    </xf>
    <xf numFmtId="0" fontId="34" fillId="34" borderId="10" xfId="0" applyFont="1" applyFill="1" applyBorder="1" applyAlignment="1">
      <alignment horizontal="center" wrapText="1"/>
    </xf>
    <xf numFmtId="0" fontId="34" fillId="33" borderId="0" xfId="0" applyFont="1" applyFill="1" applyAlignment="1">
      <alignment horizontal="left" wrapText="1"/>
    </xf>
    <xf numFmtId="0" fontId="33" fillId="0" borderId="13" xfId="0" applyFont="1" applyBorder="1" applyAlignment="1">
      <alignment horizontal="left" wrapText="1"/>
    </xf>
    <xf numFmtId="3" fontId="33" fillId="0" borderId="13" xfId="0" applyNumberFormat="1" applyFont="1" applyBorder="1" applyAlignment="1">
      <alignment horizontal="right" wrapText="1"/>
    </xf>
    <xf numFmtId="0" fontId="33" fillId="33" borderId="16" xfId="0" applyFont="1" applyFill="1" applyBorder="1" applyAlignment="1">
      <alignment horizontal="left" wrapText="1"/>
    </xf>
    <xf numFmtId="3" fontId="33" fillId="33" borderId="16" xfId="0" applyNumberFormat="1" applyFont="1" applyFill="1" applyBorder="1" applyAlignment="1">
      <alignment horizontal="right" wrapText="1"/>
    </xf>
    <xf numFmtId="0" fontId="33" fillId="0" borderId="16" xfId="0" applyFont="1" applyBorder="1" applyAlignment="1">
      <alignment horizontal="left" wrapText="1"/>
    </xf>
    <xf numFmtId="0" fontId="33" fillId="0" borderId="16" xfId="0" applyFont="1" applyBorder="1" applyAlignment="1">
      <alignment horizontal="right" wrapText="1"/>
    </xf>
    <xf numFmtId="0" fontId="34" fillId="0" borderId="0" xfId="0" applyFont="1" applyAlignment="1">
      <alignment horizontal="left" wrapText="1"/>
    </xf>
    <xf numFmtId="0" fontId="33" fillId="33" borderId="14" xfId="0" applyFont="1" applyFill="1" applyBorder="1" applyAlignment="1">
      <alignment horizontal="left" wrapText="1"/>
    </xf>
    <xf numFmtId="3" fontId="33" fillId="33" borderId="14" xfId="0" applyNumberFormat="1" applyFont="1" applyFill="1" applyBorder="1" applyAlignment="1">
      <alignment horizontal="right" wrapText="1"/>
    </xf>
    <xf numFmtId="3" fontId="33" fillId="0" borderId="16" xfId="0" applyNumberFormat="1" applyFont="1" applyBorder="1" applyAlignment="1">
      <alignment horizontal="right" wrapText="1"/>
    </xf>
    <xf numFmtId="0" fontId="0" fillId="33" borderId="15" xfId="0" applyFill="1" applyBorder="1" applyAlignment="1">
      <alignment horizontal="left" wrapText="1"/>
    </xf>
    <xf numFmtId="0" fontId="33" fillId="33" borderId="14" xfId="0" applyFont="1" applyFill="1" applyBorder="1" applyAlignment="1">
      <alignment horizontal="right" wrapText="1"/>
    </xf>
    <xf numFmtId="0" fontId="33" fillId="0" borderId="14" xfId="0" applyFont="1" applyBorder="1" applyAlignment="1">
      <alignment horizontal="left" wrapText="1"/>
    </xf>
    <xf numFmtId="3" fontId="33" fillId="0" borderId="14" xfId="0" applyNumberFormat="1" applyFont="1" applyBorder="1" applyAlignment="1">
      <alignment horizontal="right" wrapText="1"/>
    </xf>
    <xf numFmtId="0" fontId="33" fillId="34" borderId="12" xfId="0" applyFont="1" applyFill="1" applyBorder="1" applyAlignment="1">
      <alignment horizontal="center" wrapText="1"/>
    </xf>
    <xf numFmtId="0" fontId="33" fillId="33" borderId="10" xfId="0" applyFont="1" applyFill="1" applyBorder="1" applyAlignment="1">
      <alignment horizontal="right" wrapText="1"/>
    </xf>
    <xf numFmtId="3" fontId="33" fillId="33" borderId="10" xfId="0" applyNumberFormat="1" applyFont="1" applyFill="1" applyBorder="1" applyAlignment="1">
      <alignment horizontal="right" wrapText="1"/>
    </xf>
    <xf numFmtId="0" fontId="34" fillId="34" borderId="0" xfId="0" applyFont="1" applyFill="1" applyAlignment="1">
      <alignment horizontal="left" wrapText="1"/>
    </xf>
    <xf numFmtId="0" fontId="34" fillId="33" borderId="0" xfId="0" applyFont="1" applyFill="1" applyAlignment="1">
      <alignment horizontal="left" wrapText="1"/>
    </xf>
    <xf numFmtId="0" fontId="33" fillId="33" borderId="0" xfId="0" applyFont="1" applyFill="1" applyAlignment="1">
      <alignment horizontal="left" wrapText="1"/>
    </xf>
    <xf numFmtId="0" fontId="34" fillId="0" borderId="0" xfId="0" applyFont="1" applyAlignment="1">
      <alignment horizontal="left" wrapText="1"/>
    </xf>
    <xf numFmtId="17" fontId="26" fillId="33" borderId="0" xfId="0" applyNumberFormat="1" applyFont="1" applyFill="1" applyAlignment="1">
      <alignment horizontal="center" wrapText="1"/>
    </xf>
    <xf numFmtId="16" fontId="26" fillId="0" borderId="0" xfId="0" applyNumberFormat="1" applyFont="1" applyAlignment="1">
      <alignment horizontal="center" wrapText="1"/>
    </xf>
    <xf numFmtId="16" fontId="26" fillId="33" borderId="0" xfId="0" applyNumberFormat="1" applyFont="1" applyFill="1" applyAlignment="1">
      <alignment horizontal="center" wrapText="1"/>
    </xf>
    <xf numFmtId="3" fontId="26" fillId="0" borderId="12" xfId="0" applyNumberFormat="1" applyFont="1" applyBorder="1" applyAlignment="1">
      <alignment horizontal="right" wrapText="1"/>
    </xf>
    <xf numFmtId="0" fontId="25" fillId="0" borderId="11" xfId="0" applyFont="1" applyBorder="1" applyAlignment="1">
      <alignment horizontal="center" wrapText="1"/>
    </xf>
    <xf numFmtId="0" fontId="26" fillId="0" borderId="0" xfId="0" applyFont="1" applyAlignment="1">
      <alignment horizontal="center" wrapText="1"/>
    </xf>
    <xf numFmtId="0" fontId="26" fillId="33" borderId="13" xfId="0" applyFont="1" applyFill="1" applyBorder="1" applyAlignment="1">
      <alignment horizontal="right" wrapText="1"/>
    </xf>
    <xf numFmtId="46" fontId="25" fillId="33" borderId="0" xfId="0" applyNumberFormat="1" applyFont="1" applyFill="1" applyAlignment="1">
      <alignment horizontal="left" wrapText="1"/>
    </xf>
    <xf numFmtId="46" fontId="25" fillId="34" borderId="0" xfId="0" applyNumberFormat="1" applyFont="1" applyFill="1" applyAlignment="1">
      <alignment horizontal="left" wrapText="1"/>
    </xf>
    <xf numFmtId="0" fontId="26" fillId="33" borderId="12" xfId="0" applyFont="1" applyFill="1" applyBorder="1" applyAlignment="1">
      <alignment horizontal="center" wrapText="1"/>
    </xf>
    <xf numFmtId="0" fontId="26" fillId="34" borderId="0" xfId="0" applyFont="1" applyFill="1" applyAlignment="1">
      <alignment horizontal="right" wrapText="1"/>
    </xf>
    <xf numFmtId="0" fontId="26" fillId="34" borderId="10" xfId="0" applyFont="1" applyFill="1" applyBorder="1" applyAlignment="1">
      <alignment horizontal="center" wrapText="1"/>
    </xf>
    <xf numFmtId="0" fontId="29" fillId="34" borderId="13" xfId="0" applyFont="1" applyFill="1" applyBorder="1" applyAlignment="1">
      <alignment horizontal="left" wrapText="1"/>
    </xf>
    <xf numFmtId="3" fontId="29" fillId="34" borderId="13" xfId="0" applyNumberFormat="1" applyFont="1" applyFill="1" applyBorder="1" applyAlignment="1">
      <alignment horizontal="right" wrapText="1"/>
    </xf>
    <xf numFmtId="0" fontId="0" fillId="0" borderId="19" xfId="0" applyBorder="1" applyAlignment="1">
      <alignment horizontal="left" wrapText="1"/>
    </xf>
    <xf numFmtId="0" fontId="38" fillId="0" borderId="0" xfId="0" applyFont="1" applyAlignment="1">
      <alignment horizontal="right" wrapText="1"/>
    </xf>
    <xf numFmtId="0" fontId="28" fillId="0" borderId="17" xfId="0" applyFont="1" applyBorder="1" applyAlignment="1">
      <alignment horizontal="center" wrapText="1"/>
    </xf>
    <xf numFmtId="0" fontId="28" fillId="0" borderId="18" xfId="0" applyFont="1" applyBorder="1" applyAlignment="1">
      <alignment horizontal="center" wrapText="1"/>
    </xf>
    <xf numFmtId="0" fontId="38" fillId="0" borderId="0" xfId="0" applyFont="1" applyAlignment="1">
      <alignment horizontal="lef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9" xfId="0" applyBorder="1" applyAlignment="1">
      <alignment horizontal="center" wrapText="1"/>
    </xf>
    <xf numFmtId="0" fontId="25" fillId="0" borderId="19" xfId="0" applyFont="1" applyBorder="1" applyAlignment="1">
      <alignment horizontal="center" wrapText="1"/>
    </xf>
    <xf numFmtId="0" fontId="25" fillId="0" borderId="17" xfId="0" applyFont="1" applyBorder="1" applyAlignment="1">
      <alignment horizontal="left" wrapText="1"/>
    </xf>
    <xf numFmtId="0" fontId="25" fillId="0" borderId="17" xfId="0" applyFont="1" applyBorder="1" applyAlignment="1">
      <alignment horizontal="center" wrapText="1"/>
    </xf>
    <xf numFmtId="0" fontId="26" fillId="33" borderId="14" xfId="0" applyFont="1" applyFill="1" applyBorder="1" applyAlignment="1">
      <alignment horizontal="center" wrapText="1"/>
    </xf>
    <xf numFmtId="15" fontId="25" fillId="0" borderId="17" xfId="0" applyNumberFormat="1" applyFont="1" applyBorder="1" applyAlignment="1">
      <alignment horizontal="center" wrapText="1"/>
    </xf>
    <xf numFmtId="0" fontId="25" fillId="0" borderId="19" xfId="0" applyFont="1" applyBorder="1" applyAlignment="1">
      <alignment horizontal="center" wrapText="1"/>
    </xf>
    <xf numFmtId="0" fontId="25" fillId="0" borderId="17" xfId="0" applyFont="1" applyBorder="1" applyAlignment="1">
      <alignment horizontal="center" wrapText="1"/>
    </xf>
    <xf numFmtId="0" fontId="26" fillId="0" borderId="19" xfId="0" applyFont="1" applyBorder="1" applyAlignment="1">
      <alignment horizontal="center" wrapText="1"/>
    </xf>
    <xf numFmtId="0" fontId="44" fillId="0" borderId="10" xfId="0" applyFont="1" applyBorder="1" applyAlignment="1">
      <alignment horizontal="left" wrapText="1"/>
    </xf>
    <xf numFmtId="0" fontId="26" fillId="0" borderId="11" xfId="0" applyFont="1" applyBorder="1" applyAlignment="1">
      <alignment horizontal="center" wrapText="1"/>
    </xf>
    <xf numFmtId="0" fontId="0" fillId="0" borderId="14" xfId="0" applyBorder="1" applyAlignment="1">
      <alignment horizontal="right" wrapText="1"/>
    </xf>
    <xf numFmtId="0" fontId="26" fillId="0" borderId="14" xfId="0" applyFont="1" applyBorder="1" applyAlignment="1">
      <alignment horizontal="right" wrapText="1"/>
    </xf>
    <xf numFmtId="0" fontId="26" fillId="33" borderId="14" xfId="0" applyFont="1" applyFill="1" applyBorder="1" applyAlignment="1">
      <alignment horizontal="righ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5" fillId="0" borderId="12" xfId="0" applyFont="1" applyBorder="1" applyAlignment="1">
      <alignment horizontal="center" wrapText="1"/>
    </xf>
    <xf numFmtId="0" fontId="46" fillId="34" borderId="0" xfId="0" applyFont="1" applyFill="1" applyAlignment="1">
      <alignment horizontal="left" wrapText="1"/>
    </xf>
    <xf numFmtId="6" fontId="29" fillId="0" borderId="0" xfId="0" applyNumberFormat="1" applyFont="1" applyAlignment="1">
      <alignment horizontal="center" wrapText="1"/>
    </xf>
    <xf numFmtId="0" fontId="28" fillId="0" borderId="0" xfId="0" applyFont="1" applyAlignment="1">
      <alignment horizontal="center" wrapText="1"/>
    </xf>
    <xf numFmtId="0" fontId="0" fillId="34" borderId="12" xfId="0" applyFill="1" applyBorder="1" applyAlignment="1">
      <alignment horizontal="right" wrapText="1"/>
    </xf>
    <xf numFmtId="0" fontId="38" fillId="34" borderId="0" xfId="0" applyFont="1" applyFill="1" applyAlignment="1">
      <alignment horizontal="center" wrapText="1"/>
    </xf>
    <xf numFmtId="0" fontId="38" fillId="33" borderId="0" xfId="0" applyFont="1" applyFill="1" applyAlignment="1">
      <alignment horizontal="left" wrapText="1"/>
    </xf>
    <xf numFmtId="0" fontId="38" fillId="33" borderId="0" xfId="0" applyFont="1" applyFill="1" applyAlignment="1">
      <alignment horizontal="center" wrapText="1"/>
    </xf>
    <xf numFmtId="3" fontId="38" fillId="33" borderId="0" xfId="0" applyNumberFormat="1" applyFont="1" applyFill="1" applyAlignment="1">
      <alignment horizontal="right" wrapText="1"/>
    </xf>
    <xf numFmtId="10" fontId="38" fillId="33" borderId="0" xfId="0" applyNumberFormat="1" applyFont="1" applyFill="1" applyAlignment="1">
      <alignment horizontal="right" wrapText="1"/>
    </xf>
    <xf numFmtId="10" fontId="38" fillId="0" borderId="0" xfId="0" applyNumberFormat="1" applyFont="1" applyAlignment="1">
      <alignment horizontal="right" wrapText="1"/>
    </xf>
    <xf numFmtId="0" fontId="38" fillId="33" borderId="0" xfId="0" applyFont="1" applyFill="1" applyAlignment="1">
      <alignment horizontal="right" wrapText="1"/>
    </xf>
    <xf numFmtId="3" fontId="38" fillId="0" borderId="0" xfId="0" applyNumberFormat="1" applyFont="1" applyAlignment="1">
      <alignment horizontal="right" wrapText="1"/>
    </xf>
    <xf numFmtId="10" fontId="38" fillId="34" borderId="0" xfId="0" applyNumberFormat="1" applyFont="1" applyFill="1" applyAlignment="1">
      <alignment horizontal="right" wrapText="1"/>
    </xf>
    <xf numFmtId="3" fontId="38" fillId="33" borderId="10" xfId="0" applyNumberFormat="1" applyFont="1" applyFill="1" applyBorder="1" applyAlignment="1">
      <alignment horizontal="right" wrapText="1"/>
    </xf>
    <xf numFmtId="10" fontId="38" fillId="33" borderId="10" xfId="0" applyNumberFormat="1" applyFont="1" applyFill="1" applyBorder="1" applyAlignment="1">
      <alignment horizontal="right" wrapText="1"/>
    </xf>
    <xf numFmtId="0" fontId="38" fillId="33" borderId="10" xfId="0" applyFont="1" applyFill="1" applyBorder="1" applyAlignment="1">
      <alignment horizontal="right" wrapText="1"/>
    </xf>
    <xf numFmtId="0" fontId="0" fillId="0" borderId="12" xfId="0" applyBorder="1" applyAlignment="1">
      <alignment horizontal="right" wrapText="1"/>
    </xf>
    <xf numFmtId="0" fontId="38" fillId="0" borderId="14" xfId="0" applyFont="1" applyBorder="1" applyAlignment="1">
      <alignment horizontal="center" wrapText="1"/>
    </xf>
    <xf numFmtId="3" fontId="38" fillId="0" borderId="14" xfId="0" applyNumberFormat="1" applyFont="1" applyBorder="1" applyAlignment="1">
      <alignment horizontal="right" wrapText="1"/>
    </xf>
    <xf numFmtId="10" fontId="38" fillId="0" borderId="14" xfId="0" applyNumberFormat="1" applyFont="1" applyBorder="1" applyAlignment="1">
      <alignment horizontal="right" wrapText="1"/>
    </xf>
    <xf numFmtId="0" fontId="47" fillId="0" borderId="10" xfId="0" applyFont="1" applyBorder="1" applyAlignment="1">
      <alignment horizontal="center" wrapText="1"/>
    </xf>
    <xf numFmtId="0" fontId="47" fillId="0" borderId="11" xfId="0" applyFont="1" applyBorder="1" applyAlignment="1">
      <alignment horizontal="center" wrapText="1"/>
    </xf>
    <xf numFmtId="0" fontId="47" fillId="34" borderId="11" xfId="0" applyFont="1" applyFill="1" applyBorder="1" applyAlignment="1">
      <alignment horizontal="center" wrapText="1"/>
    </xf>
    <xf numFmtId="0" fontId="38" fillId="34" borderId="12" xfId="0" applyFont="1" applyFill="1" applyBorder="1" applyAlignment="1">
      <alignment horizontal="center" wrapText="1"/>
    </xf>
    <xf numFmtId="0" fontId="38" fillId="33" borderId="0" xfId="0" applyFont="1" applyFill="1" applyAlignment="1">
      <alignment horizontal="left" wrapText="1"/>
    </xf>
    <xf numFmtId="0" fontId="26" fillId="34" borderId="13" xfId="0" applyFont="1" applyFill="1" applyBorder="1" applyAlignment="1">
      <alignment horizontal="left" wrapText="1"/>
    </xf>
    <xf numFmtId="0" fontId="25" fillId="0" borderId="12" xfId="0" applyFont="1" applyBorder="1" applyAlignment="1">
      <alignment horizontal="center" wrapText="1"/>
    </xf>
    <xf numFmtId="0" fontId="48" fillId="0" borderId="11" xfId="0" applyFont="1" applyBorder="1" applyAlignment="1">
      <alignment horizontal="center" wrapText="1"/>
    </xf>
    <xf numFmtId="0" fontId="33" fillId="33" borderId="0" xfId="0" applyFont="1" applyFill="1" applyAlignment="1">
      <alignment horizontal="center" wrapText="1"/>
    </xf>
    <xf numFmtId="0" fontId="42" fillId="33" borderId="0" xfId="0" applyFont="1" applyFill="1" applyAlignment="1">
      <alignment horizontal="right" wrapText="1"/>
    </xf>
    <xf numFmtId="0" fontId="42" fillId="33" borderId="0" xfId="0" applyFont="1" applyFill="1" applyAlignment="1">
      <alignment horizontal="center" wrapText="1"/>
    </xf>
    <xf numFmtId="3" fontId="42" fillId="0" borderId="0" xfId="0" applyNumberFormat="1" applyFont="1" applyAlignment="1">
      <alignment horizontal="right" wrapText="1"/>
    </xf>
    <xf numFmtId="0" fontId="42" fillId="0" borderId="0" xfId="0" applyFont="1" applyAlignment="1">
      <alignment horizontal="right" wrapText="1"/>
    </xf>
    <xf numFmtId="3" fontId="42" fillId="33" borderId="0" xfId="0" applyNumberFormat="1" applyFont="1" applyFill="1" applyAlignment="1">
      <alignment horizontal="right" wrapText="1"/>
    </xf>
    <xf numFmtId="0" fontId="33" fillId="34" borderId="0" xfId="0" applyFont="1" applyFill="1" applyAlignment="1">
      <alignment horizontal="left" wrapText="1"/>
    </xf>
    <xf numFmtId="0" fontId="48" fillId="0" borderId="10" xfId="0" applyFont="1" applyBorder="1" applyAlignment="1">
      <alignment horizontal="center" wrapText="1"/>
    </xf>
    <xf numFmtId="0" fontId="48" fillId="0" borderId="11" xfId="0" applyFont="1" applyBorder="1" applyAlignment="1">
      <alignment horizontal="center" wrapText="1"/>
    </xf>
    <xf numFmtId="0" fontId="28" fillId="34" borderId="11" xfId="0" applyFont="1" applyFill="1" applyBorder="1" applyAlignment="1">
      <alignment horizontal="center" wrapText="1"/>
    </xf>
    <xf numFmtId="0" fontId="30" fillId="0" borderId="11" xfId="0" applyFont="1" applyBorder="1" applyAlignment="1">
      <alignment horizontal="center" wrapText="1"/>
    </xf>
    <xf numFmtId="0" fontId="30" fillId="33" borderId="0" xfId="0" applyFont="1" applyFill="1" applyAlignment="1">
      <alignment horizontal="left" wrapText="1"/>
    </xf>
    <xf numFmtId="10" fontId="31" fillId="0" borderId="0" xfId="0" applyNumberFormat="1" applyFont="1" applyAlignment="1">
      <alignment horizontal="center" wrapText="1"/>
    </xf>
    <xf numFmtId="0" fontId="31" fillId="33" borderId="0" xfId="0" applyFont="1" applyFill="1" applyAlignment="1">
      <alignment horizontal="center" wrapText="1"/>
    </xf>
    <xf numFmtId="10" fontId="31" fillId="33" borderId="0" xfId="0" applyNumberFormat="1" applyFont="1" applyFill="1" applyAlignment="1">
      <alignment horizontal="center" wrapText="1"/>
    </xf>
    <xf numFmtId="15" fontId="30" fillId="0" borderId="10" xfId="0" applyNumberFormat="1" applyFont="1" applyBorder="1" applyAlignment="1">
      <alignment horizontal="center" wrapText="1"/>
    </xf>
    <xf numFmtId="0" fontId="30" fillId="0" borderId="11" xfId="0" applyFont="1" applyBorder="1" applyAlignment="1">
      <alignment horizontal="center" wrapText="1"/>
    </xf>
    <xf numFmtId="0" fontId="30" fillId="33" borderId="0" xfId="0" applyFont="1" applyFill="1" applyAlignment="1">
      <alignment horizontal="left" wrapText="1"/>
    </xf>
    <xf numFmtId="0" fontId="41" fillId="0" borderId="0" xfId="0" applyFont="1" applyAlignment="1">
      <alignment horizontal="right" wrapText="1"/>
    </xf>
    <xf numFmtId="0" fontId="26" fillId="33" borderId="12" xfId="0" applyFont="1" applyFill="1" applyBorder="1" applyAlignment="1">
      <alignment horizontal="left" wrapText="1"/>
    </xf>
    <xf numFmtId="0" fontId="47" fillId="33" borderId="0" xfId="0" applyFont="1" applyFill="1" applyAlignment="1">
      <alignment horizontal="left" wrapText="1"/>
    </xf>
    <xf numFmtId="0" fontId="38" fillId="34" borderId="0" xfId="0" applyFont="1" applyFill="1" applyAlignment="1">
      <alignment horizontal="left" wrapText="1"/>
    </xf>
    <xf numFmtId="0" fontId="38" fillId="33" borderId="15" xfId="0" applyFont="1" applyFill="1" applyBorder="1" applyAlignment="1">
      <alignment horizontal="right" wrapText="1"/>
    </xf>
    <xf numFmtId="0" fontId="47" fillId="0" borderId="0" xfId="0" applyFont="1" applyAlignment="1">
      <alignment horizontal="left" wrapText="1"/>
    </xf>
    <xf numFmtId="0" fontId="38" fillId="0" borderId="0" xfId="0" applyFont="1" applyAlignment="1">
      <alignment horizontal="center" wrapText="1"/>
    </xf>
    <xf numFmtId="0" fontId="30" fillId="0" borderId="10" xfId="0" applyFont="1" applyBorder="1" applyAlignment="1">
      <alignment horizontal="center" wrapText="1"/>
    </xf>
    <xf numFmtId="0" fontId="31" fillId="33" borderId="15" xfId="0" applyFont="1" applyFill="1" applyBorder="1" applyAlignment="1">
      <alignment horizontal="right" wrapText="1"/>
    </xf>
    <xf numFmtId="0" fontId="30" fillId="0" borderId="0" xfId="0" applyFont="1" applyAlignment="1">
      <alignment horizontal="left" wrapText="1"/>
    </xf>
    <xf numFmtId="0" fontId="30" fillId="0" borderId="10" xfId="0" applyFont="1" applyBorder="1" applyAlignment="1">
      <alignment horizontal="center" wrapText="1"/>
    </xf>
    <xf numFmtId="0" fontId="42" fillId="0" borderId="0" xfId="0" applyFont="1" applyAlignment="1">
      <alignment horizontal="center" wrapText="1"/>
    </xf>
    <xf numFmtId="10" fontId="42" fillId="0" borderId="0" xfId="0" applyNumberFormat="1" applyFont="1" applyAlignment="1">
      <alignment horizontal="right" wrapText="1"/>
    </xf>
    <xf numFmtId="9" fontId="42" fillId="0" borderId="0" xfId="0" applyNumberFormat="1" applyFont="1" applyAlignment="1">
      <alignment horizontal="right" wrapText="1"/>
    </xf>
    <xf numFmtId="10" fontId="42" fillId="33" borderId="0" xfId="0" applyNumberFormat="1" applyFont="1" applyFill="1" applyAlignment="1">
      <alignment horizontal="right" wrapText="1"/>
    </xf>
    <xf numFmtId="9" fontId="42" fillId="33" borderId="0" xfId="0" applyNumberFormat="1" applyFont="1" applyFill="1" applyAlignment="1">
      <alignment horizontal="right" wrapText="1"/>
    </xf>
    <xf numFmtId="0" fontId="48" fillId="0" borderId="12" xfId="0" applyFont="1" applyBorder="1" applyAlignment="1">
      <alignment horizontal="center" wrapText="1"/>
    </xf>
    <xf numFmtId="0" fontId="42" fillId="0" borderId="0" xfId="0" applyFont="1" applyAlignment="1">
      <alignment horizontal="center" wrapText="1"/>
    </xf>
    <xf numFmtId="0" fontId="48" fillId="33" borderId="0" xfId="0" applyFont="1" applyFill="1" applyAlignment="1">
      <alignment horizontal="left" wrapText="1"/>
    </xf>
    <xf numFmtId="0" fontId="42" fillId="0" borderId="0" xfId="0" applyFont="1" applyAlignment="1">
      <alignment horizontal="left" wrapText="1"/>
    </xf>
    <xf numFmtId="0" fontId="42" fillId="33" borderId="0" xfId="0" applyFont="1" applyFill="1" applyAlignment="1">
      <alignment horizontal="left" wrapText="1"/>
    </xf>
    <xf numFmtId="0" fontId="34" fillId="0" borderId="10" xfId="0" applyFont="1" applyBorder="1" applyAlignment="1">
      <alignment horizontal="center" wrapText="1"/>
    </xf>
    <xf numFmtId="0" fontId="34" fillId="0" borderId="0" xfId="0" applyFont="1" applyBorder="1" applyAlignment="1">
      <alignment horizontal="center" wrapText="1"/>
    </xf>
    <xf numFmtId="0" fontId="34" fillId="34" borderId="11" xfId="0" applyFont="1" applyFill="1" applyBorder="1" applyAlignment="1">
      <alignment horizontal="center" wrapText="1"/>
    </xf>
    <xf numFmtId="0" fontId="33" fillId="34" borderId="0" xfId="0" applyFont="1" applyFill="1" applyAlignment="1">
      <alignment horizontal="center" wrapText="1"/>
    </xf>
    <xf numFmtId="0" fontId="33" fillId="0" borderId="13" xfId="0" applyFont="1" applyBorder="1" applyAlignment="1">
      <alignment horizontal="center" wrapText="1"/>
    </xf>
    <xf numFmtId="0" fontId="33" fillId="0" borderId="13" xfId="0" applyFont="1" applyBorder="1" applyAlignment="1">
      <alignment horizontal="right" wrapText="1"/>
    </xf>
    <xf numFmtId="10" fontId="26" fillId="0" borderId="0" xfId="0" applyNumberFormat="1" applyFont="1" applyAlignment="1">
      <alignment horizontal="right" wrapText="1"/>
    </xf>
    <xf numFmtId="0" fontId="49" fillId="0" borderId="0" xfId="0" applyFont="1" applyAlignment="1">
      <alignment wrapText="1"/>
    </xf>
    <xf numFmtId="0" fontId="29" fillId="34" borderId="14" xfId="0" applyFont="1" applyFill="1" applyBorder="1" applyAlignment="1">
      <alignment horizontal="left" wrapText="1"/>
    </xf>
    <xf numFmtId="0" fontId="29" fillId="0" borderId="14" xfId="0" applyFont="1" applyBorder="1" applyAlignment="1">
      <alignment horizontal="right" wrapText="1"/>
    </xf>
    <xf numFmtId="0" fontId="29" fillId="34" borderId="14" xfId="0" applyFont="1" applyFill="1" applyBorder="1" applyAlignment="1">
      <alignment horizontal="center" wrapText="1"/>
    </xf>
    <xf numFmtId="0" fontId="28" fillId="0" borderId="0" xfId="0" applyFont="1" applyAlignment="1">
      <alignment horizontal="left" wrapText="1"/>
    </xf>
    <xf numFmtId="0" fontId="28" fillId="34" borderId="0" xfId="0" applyFont="1" applyFill="1" applyBorder="1" applyAlignment="1">
      <alignment horizontal="center" wrapText="1"/>
    </xf>
    <xf numFmtId="0" fontId="29" fillId="34" borderId="0" xfId="0" applyFont="1" applyFill="1" applyAlignment="1">
      <alignment horizontal="center" wrapText="1"/>
    </xf>
    <xf numFmtId="0" fontId="0" fillId="33" borderId="0" xfId="0" applyFill="1" applyAlignment="1">
      <alignment horizontal="center" wrapText="1"/>
    </xf>
    <xf numFmtId="0" fontId="28" fillId="0" borderId="0" xfId="0" applyFont="1" applyAlignment="1">
      <alignment horizontal="right" wrapText="1"/>
    </xf>
    <xf numFmtId="0" fontId="28" fillId="33" borderId="10" xfId="0" applyFont="1" applyFill="1" applyBorder="1" applyAlignment="1">
      <alignment horizontal="right" wrapText="1"/>
    </xf>
    <xf numFmtId="0" fontId="29" fillId="0" borderId="13" xfId="0" applyFont="1" applyBorder="1" applyAlignment="1">
      <alignment horizontal="left" wrapText="1"/>
    </xf>
    <xf numFmtId="0" fontId="29" fillId="0" borderId="13" xfId="0" applyFont="1" applyBorder="1" applyAlignment="1">
      <alignment horizontal="right" wrapText="1"/>
    </xf>
    <xf numFmtId="0" fontId="29" fillId="34" borderId="13" xfId="0" applyFont="1" applyFill="1" applyBorder="1" applyAlignment="1">
      <alignment horizontal="center" wrapText="1"/>
    </xf>
    <xf numFmtId="0" fontId="28" fillId="34" borderId="0" xfId="0" applyFont="1" applyFill="1" applyAlignment="1">
      <alignment horizontal="left" wrapText="1"/>
    </xf>
    <xf numFmtId="3" fontId="33" fillId="33" borderId="11" xfId="0" applyNumberFormat="1" applyFont="1" applyFill="1" applyBorder="1" applyAlignment="1">
      <alignment horizontal="right" wrapText="1"/>
    </xf>
    <xf numFmtId="0" fontId="33" fillId="0" borderId="12" xfId="0" applyFont="1" applyBorder="1" applyAlignment="1">
      <alignment horizontal="center" wrapText="1"/>
    </xf>
    <xf numFmtId="0" fontId="50" fillId="0" borderId="0" xfId="0" applyFont="1" applyAlignment="1">
      <alignment horizontal="center" wrapText="1"/>
    </xf>
    <xf numFmtId="0" fontId="26" fillId="33" borderId="11" xfId="0" applyFont="1" applyFill="1" applyBorder="1" applyAlignment="1">
      <alignment horizontal="right" wrapText="1"/>
    </xf>
    <xf numFmtId="0" fontId="26" fillId="0" borderId="11" xfId="0" applyFont="1" applyBorder="1" applyAlignment="1">
      <alignment horizontal="right" wrapText="1"/>
    </xf>
    <xf numFmtId="0" fontId="41" fillId="33" borderId="0" xfId="0" applyFont="1" applyFill="1" applyAlignment="1">
      <alignment horizontal="left" wrapText="1"/>
    </xf>
    <xf numFmtId="0" fontId="41" fillId="0" borderId="0" xfId="0" applyFont="1" applyAlignment="1">
      <alignment horizontal="center" wrapText="1"/>
    </xf>
    <xf numFmtId="3" fontId="41" fillId="0" borderId="0" xfId="0" applyNumberFormat="1" applyFont="1" applyAlignment="1">
      <alignment horizontal="right" wrapText="1"/>
    </xf>
    <xf numFmtId="3" fontId="41" fillId="33" borderId="0" xfId="0" applyNumberFormat="1" applyFont="1" applyFill="1" applyAlignment="1">
      <alignment horizontal="right" wrapText="1"/>
    </xf>
    <xf numFmtId="0" fontId="41" fillId="33" borderId="0" xfId="0" applyFont="1" applyFill="1" applyAlignment="1">
      <alignment horizontal="right" wrapText="1"/>
    </xf>
    <xf numFmtId="3" fontId="41" fillId="33" borderId="10" xfId="0" applyNumberFormat="1" applyFont="1" applyFill="1" applyBorder="1" applyAlignment="1">
      <alignment horizontal="right" wrapText="1"/>
    </xf>
    <xf numFmtId="0" fontId="41" fillId="0" borderId="11" xfId="0" applyFont="1" applyBorder="1" applyAlignment="1">
      <alignment horizontal="right" wrapText="1"/>
    </xf>
    <xf numFmtId="3" fontId="41" fillId="0" borderId="11" xfId="0" applyNumberFormat="1" applyFont="1" applyBorder="1" applyAlignment="1">
      <alignment horizontal="right" wrapText="1"/>
    </xf>
    <xf numFmtId="0" fontId="41" fillId="33" borderId="11" xfId="0" applyFont="1" applyFill="1" applyBorder="1" applyAlignment="1">
      <alignment horizontal="right" wrapText="1"/>
    </xf>
    <xf numFmtId="3" fontId="41" fillId="0" borderId="10" xfId="0" applyNumberFormat="1" applyFont="1" applyBorder="1" applyAlignment="1">
      <alignment horizontal="right" wrapText="1"/>
    </xf>
    <xf numFmtId="0" fontId="41" fillId="33" borderId="13" xfId="0" applyFont="1" applyFill="1" applyBorder="1" applyAlignment="1">
      <alignment horizontal="center" wrapText="1"/>
    </xf>
    <xf numFmtId="3" fontId="41" fillId="33" borderId="13" xfId="0" applyNumberFormat="1" applyFont="1" applyFill="1" applyBorder="1" applyAlignment="1">
      <alignment horizontal="right" wrapText="1"/>
    </xf>
    <xf numFmtId="0" fontId="41" fillId="33" borderId="0" xfId="0" applyFont="1" applyFill="1" applyAlignment="1">
      <alignment horizontal="center" wrapText="1"/>
    </xf>
    <xf numFmtId="0" fontId="51" fillId="34" borderId="10" xfId="0" applyFont="1" applyFill="1" applyBorder="1" applyAlignment="1">
      <alignment horizontal="center" wrapText="1"/>
    </xf>
    <xf numFmtId="0" fontId="51" fillId="34" borderId="11" xfId="0" applyFont="1" applyFill="1" applyBorder="1" applyAlignment="1">
      <alignment horizontal="center" wrapText="1"/>
    </xf>
    <xf numFmtId="0" fontId="41" fillId="34" borderId="12" xfId="0" applyFont="1" applyFill="1" applyBorder="1" applyAlignment="1">
      <alignment horizontal="center" wrapText="1"/>
    </xf>
    <xf numFmtId="0" fontId="25" fillId="34" borderId="15" xfId="0" applyFont="1" applyFill="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styles" Target="style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sharedStrings" Target="sharedStrings.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calcChain" Target="calcChain.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0"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9.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1057706</v>
      </c>
      <c r="C11" s="4"/>
      <c r="D11" s="4"/>
    </row>
    <row r="12" spans="1:4" x14ac:dyDescent="0.25">
      <c r="A12" s="2" t="s">
        <v>18</v>
      </c>
      <c r="B12" s="4">
        <f>--12-31</f>
        <v>-19</v>
      </c>
      <c r="C12" s="4"/>
      <c r="D12" s="4"/>
    </row>
    <row r="13" spans="1:4" x14ac:dyDescent="0.25">
      <c r="A13" s="2" t="s">
        <v>19</v>
      </c>
      <c r="B13" s="4" t="s">
        <v>20</v>
      </c>
      <c r="C13" s="4"/>
      <c r="D13" s="4"/>
    </row>
    <row r="14" spans="1:4" ht="30" x14ac:dyDescent="0.25">
      <c r="A14" s="2" t="s">
        <v>21</v>
      </c>
      <c r="B14" s="4"/>
      <c r="C14" s="6">
        <v>213089880</v>
      </c>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4"/>
      <c r="D17" s="7">
        <v>579253969</v>
      </c>
    </row>
    <row r="18" spans="1:4" x14ac:dyDescent="0.25">
      <c r="A18" s="2" t="s">
        <v>27</v>
      </c>
      <c r="B18" s="4" t="s">
        <v>25</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5.42578125" customWidth="1"/>
    <col min="4" max="4" width="17" customWidth="1"/>
    <col min="5" max="5" width="27.28515625" customWidth="1"/>
    <col min="6" max="6" width="5.42578125" customWidth="1"/>
    <col min="7" max="7" width="19.42578125" customWidth="1"/>
  </cols>
  <sheetData>
    <row r="1" spans="1:7" ht="15" customHeight="1" x14ac:dyDescent="0.25">
      <c r="A1" s="8" t="s">
        <v>381</v>
      </c>
      <c r="B1" s="8" t="s">
        <v>1</v>
      </c>
      <c r="C1" s="8"/>
      <c r="D1" s="8"/>
      <c r="E1" s="8"/>
      <c r="F1" s="8"/>
      <c r="G1" s="8"/>
    </row>
    <row r="2" spans="1:7" ht="15" customHeight="1" x14ac:dyDescent="0.25">
      <c r="A2" s="8"/>
      <c r="B2" s="8" t="s">
        <v>2</v>
      </c>
      <c r="C2" s="8"/>
      <c r="D2" s="8"/>
      <c r="E2" s="8"/>
      <c r="F2" s="8"/>
      <c r="G2" s="8"/>
    </row>
    <row r="3" spans="1:7" x14ac:dyDescent="0.25">
      <c r="A3" s="3" t="s">
        <v>33</v>
      </c>
      <c r="B3" s="10"/>
      <c r="C3" s="10"/>
      <c r="D3" s="10"/>
      <c r="E3" s="10"/>
      <c r="F3" s="10"/>
      <c r="G3" s="10"/>
    </row>
    <row r="4" spans="1:7" x14ac:dyDescent="0.25">
      <c r="A4" s="11" t="s">
        <v>382</v>
      </c>
      <c r="B4" s="24" t="s">
        <v>383</v>
      </c>
      <c r="C4" s="24"/>
      <c r="D4" s="24"/>
      <c r="E4" s="24"/>
      <c r="F4" s="24"/>
      <c r="G4" s="24"/>
    </row>
    <row r="5" spans="1:7" x14ac:dyDescent="0.25">
      <c r="A5" s="11"/>
      <c r="B5" s="10"/>
      <c r="C5" s="10"/>
      <c r="D5" s="10"/>
      <c r="E5" s="10"/>
      <c r="F5" s="10"/>
      <c r="G5" s="10"/>
    </row>
    <row r="6" spans="1:7" ht="25.5" customHeight="1" x14ac:dyDescent="0.25">
      <c r="A6" s="11"/>
      <c r="B6" s="19" t="s">
        <v>384</v>
      </c>
      <c r="C6" s="19"/>
      <c r="D6" s="19"/>
      <c r="E6" s="19"/>
      <c r="F6" s="19"/>
      <c r="G6" s="19"/>
    </row>
    <row r="7" spans="1:7" x14ac:dyDescent="0.25">
      <c r="A7" s="11"/>
      <c r="B7" s="10"/>
      <c r="C7" s="10"/>
      <c r="D7" s="10"/>
      <c r="E7" s="10"/>
      <c r="F7" s="10"/>
      <c r="G7" s="10"/>
    </row>
    <row r="8" spans="1:7" x14ac:dyDescent="0.25">
      <c r="A8" s="11"/>
      <c r="B8" s="42" t="s">
        <v>385</v>
      </c>
      <c r="C8" s="42"/>
      <c r="D8" s="42"/>
      <c r="E8" s="42"/>
      <c r="F8" s="42"/>
      <c r="G8" s="42"/>
    </row>
    <row r="9" spans="1:7" x14ac:dyDescent="0.25">
      <c r="A9" s="11"/>
      <c r="B9" s="15"/>
      <c r="C9" s="15"/>
      <c r="D9" s="15"/>
      <c r="E9" s="15"/>
      <c r="F9" s="15"/>
      <c r="G9" s="15"/>
    </row>
    <row r="10" spans="1:7" ht="15.75" thickBot="1" x14ac:dyDescent="0.3">
      <c r="A10" s="11"/>
      <c r="B10" s="15"/>
      <c r="C10" s="43">
        <v>2014</v>
      </c>
      <c r="D10" s="43"/>
      <c r="E10" s="15"/>
      <c r="F10" s="43">
        <v>2013</v>
      </c>
      <c r="G10" s="43"/>
    </row>
    <row r="11" spans="1:7" ht="15.75" thickBot="1" x14ac:dyDescent="0.3">
      <c r="A11" s="11"/>
      <c r="B11" s="15"/>
      <c r="C11" s="28"/>
      <c r="D11" s="44" t="s">
        <v>386</v>
      </c>
      <c r="E11" s="44"/>
      <c r="F11" s="44"/>
      <c r="G11" s="44"/>
    </row>
    <row r="12" spans="1:7" x14ac:dyDescent="0.25">
      <c r="A12" s="11"/>
      <c r="B12" s="15"/>
      <c r="C12" s="30"/>
      <c r="D12" s="45" t="s">
        <v>387</v>
      </c>
      <c r="E12" s="45"/>
      <c r="F12" s="45"/>
      <c r="G12" s="45"/>
    </row>
    <row r="13" spans="1:7" x14ac:dyDescent="0.25">
      <c r="A13" s="11"/>
      <c r="B13" s="15"/>
      <c r="C13" s="15"/>
      <c r="D13" s="26"/>
      <c r="E13" s="26"/>
      <c r="F13" s="26"/>
      <c r="G13" s="26"/>
    </row>
    <row r="14" spans="1:7" ht="39" x14ac:dyDescent="0.25">
      <c r="A14" s="11"/>
      <c r="B14" s="34" t="s">
        <v>388</v>
      </c>
      <c r="C14" s="33"/>
      <c r="D14" s="33"/>
      <c r="E14" s="33"/>
      <c r="F14" s="33"/>
      <c r="G14" s="33"/>
    </row>
    <row r="15" spans="1:7" x14ac:dyDescent="0.25">
      <c r="A15" s="11"/>
      <c r="B15" s="34" t="s">
        <v>389</v>
      </c>
      <c r="C15" s="34" t="s">
        <v>390</v>
      </c>
      <c r="D15" s="36">
        <v>300</v>
      </c>
      <c r="E15" s="33"/>
      <c r="F15" s="34" t="s">
        <v>390</v>
      </c>
      <c r="G15" s="36">
        <v>300</v>
      </c>
    </row>
    <row r="16" spans="1:7" ht="26.25" x14ac:dyDescent="0.25">
      <c r="A16" s="11"/>
      <c r="B16" s="17" t="s">
        <v>391</v>
      </c>
      <c r="C16" s="15"/>
      <c r="D16" s="15"/>
      <c r="E16" s="15"/>
      <c r="F16" s="15"/>
      <c r="G16" s="15"/>
    </row>
    <row r="17" spans="1:7" ht="27" thickBot="1" x14ac:dyDescent="0.3">
      <c r="A17" s="11"/>
      <c r="B17" s="17" t="s">
        <v>392</v>
      </c>
      <c r="C17" s="37"/>
      <c r="D17" s="38">
        <v>16661</v>
      </c>
      <c r="E17" s="15"/>
      <c r="F17" s="37"/>
      <c r="G17" s="38">
        <v>201069</v>
      </c>
    </row>
    <row r="18" spans="1:7" ht="15.75" thickBot="1" x14ac:dyDescent="0.3">
      <c r="A18" s="11"/>
      <c r="B18" s="33"/>
      <c r="C18" s="40" t="s">
        <v>390</v>
      </c>
      <c r="D18" s="41">
        <v>16961</v>
      </c>
      <c r="E18" s="33"/>
      <c r="F18" s="40" t="s">
        <v>390</v>
      </c>
      <c r="G18" s="41">
        <v>201369</v>
      </c>
    </row>
    <row r="19" spans="1:7" ht="25.5" customHeight="1" thickTop="1" x14ac:dyDescent="0.25">
      <c r="A19" s="11"/>
      <c r="B19" s="19" t="s">
        <v>393</v>
      </c>
      <c r="C19" s="19"/>
      <c r="D19" s="19"/>
      <c r="E19" s="19"/>
      <c r="F19" s="19"/>
      <c r="G19" s="19"/>
    </row>
    <row r="20" spans="1:7" x14ac:dyDescent="0.25">
      <c r="A20" s="11"/>
      <c r="B20" s="10"/>
      <c r="C20" s="10"/>
      <c r="D20" s="10"/>
      <c r="E20" s="10"/>
      <c r="F20" s="10"/>
      <c r="G20" s="10"/>
    </row>
  </sheetData>
  <mergeCells count="16">
    <mergeCell ref="B4:G4"/>
    <mergeCell ref="B5:G5"/>
    <mergeCell ref="B6:G6"/>
    <mergeCell ref="B7:G7"/>
    <mergeCell ref="B19:G19"/>
    <mergeCell ref="B20:G20"/>
    <mergeCell ref="B8:G8"/>
    <mergeCell ref="C10:D10"/>
    <mergeCell ref="F10:G10"/>
    <mergeCell ref="D11:G11"/>
    <mergeCell ref="D12:G12"/>
    <mergeCell ref="A1:A2"/>
    <mergeCell ref="B1:G1"/>
    <mergeCell ref="B2:G2"/>
    <mergeCell ref="B3:G3"/>
    <mergeCell ref="A4:A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60" customHeight="1" x14ac:dyDescent="0.25">
      <c r="A1" s="8" t="s">
        <v>2226</v>
      </c>
      <c r="B1" s="1" t="s">
        <v>1812</v>
      </c>
      <c r="C1" s="1"/>
    </row>
    <row r="2" spans="1:3" x14ac:dyDescent="0.25">
      <c r="A2" s="8"/>
      <c r="B2" s="438">
        <v>41059</v>
      </c>
      <c r="C2" s="438">
        <v>41789</v>
      </c>
    </row>
    <row r="3" spans="1:3" ht="30" x14ac:dyDescent="0.25">
      <c r="A3" s="3" t="s">
        <v>2123</v>
      </c>
      <c r="B3" s="4"/>
      <c r="C3" s="4"/>
    </row>
    <row r="4" spans="1:3" ht="30" x14ac:dyDescent="0.25">
      <c r="A4" s="2" t="s">
        <v>2149</v>
      </c>
      <c r="B4" s="4"/>
      <c r="C4" s="7">
        <v>275842000</v>
      </c>
    </row>
    <row r="5" spans="1:3" x14ac:dyDescent="0.25">
      <c r="A5" s="2" t="s">
        <v>712</v>
      </c>
      <c r="B5" s="4"/>
      <c r="C5" s="6">
        <v>-86252000</v>
      </c>
    </row>
    <row r="6" spans="1:3" ht="30" x14ac:dyDescent="0.25">
      <c r="A6" s="2" t="s">
        <v>2227</v>
      </c>
      <c r="B6" s="4"/>
      <c r="C6" s="6">
        <v>189590000</v>
      </c>
    </row>
    <row r="7" spans="1:3" x14ac:dyDescent="0.25">
      <c r="A7" s="2" t="s">
        <v>714</v>
      </c>
      <c r="B7" s="4"/>
      <c r="C7" s="6">
        <v>-86759000</v>
      </c>
    </row>
    <row r="8" spans="1:3" x14ac:dyDescent="0.25">
      <c r="A8" s="2" t="s">
        <v>2228</v>
      </c>
      <c r="B8" s="4"/>
      <c r="C8" s="6">
        <v>102831000</v>
      </c>
    </row>
    <row r="9" spans="1:3" ht="30" x14ac:dyDescent="0.25">
      <c r="A9" s="2" t="s">
        <v>2174</v>
      </c>
      <c r="B9" s="7">
        <v>406000000</v>
      </c>
      <c r="C9"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24" customWidth="1"/>
  </cols>
  <sheetData>
    <row r="1" spans="1:5" ht="45" x14ac:dyDescent="0.25">
      <c r="A1" s="1" t="s">
        <v>2229</v>
      </c>
      <c r="B1" s="8" t="s">
        <v>2</v>
      </c>
      <c r="C1" s="8"/>
      <c r="D1" s="8" t="s">
        <v>30</v>
      </c>
      <c r="E1" s="8"/>
    </row>
    <row r="2" spans="1:5" ht="30" x14ac:dyDescent="0.25">
      <c r="A2" s="1" t="s">
        <v>29</v>
      </c>
      <c r="B2" s="8"/>
      <c r="C2" s="8"/>
      <c r="D2" s="8"/>
      <c r="E2" s="8"/>
    </row>
    <row r="3" spans="1:5" ht="30" x14ac:dyDescent="0.25">
      <c r="A3" s="3" t="s">
        <v>2123</v>
      </c>
      <c r="B3" s="4"/>
      <c r="C3" s="4"/>
      <c r="D3" s="4"/>
      <c r="E3" s="4"/>
    </row>
    <row r="4" spans="1:5" x14ac:dyDescent="0.25">
      <c r="A4" s="2" t="s">
        <v>2230</v>
      </c>
      <c r="B4" s="7">
        <v>102604</v>
      </c>
      <c r="C4" s="4"/>
      <c r="D4" s="7">
        <v>4791</v>
      </c>
      <c r="E4" s="4"/>
    </row>
    <row r="5" spans="1:5" x14ac:dyDescent="0.25">
      <c r="A5" s="2" t="s">
        <v>2231</v>
      </c>
      <c r="B5" s="4"/>
      <c r="C5" s="4"/>
      <c r="D5" s="4"/>
      <c r="E5" s="4"/>
    </row>
    <row r="6" spans="1:5" ht="30" x14ac:dyDescent="0.25">
      <c r="A6" s="3" t="s">
        <v>2123</v>
      </c>
      <c r="B6" s="4"/>
      <c r="C6" s="4"/>
      <c r="D6" s="4"/>
      <c r="E6" s="4"/>
    </row>
    <row r="7" spans="1:5" ht="17.25" x14ac:dyDescent="0.25">
      <c r="A7" s="2" t="s">
        <v>2230</v>
      </c>
      <c r="B7" s="6">
        <v>98494</v>
      </c>
      <c r="C7" s="9" t="s">
        <v>56</v>
      </c>
      <c r="D7" s="4">
        <v>0</v>
      </c>
      <c r="E7" s="9" t="s">
        <v>2232</v>
      </c>
    </row>
    <row r="8" spans="1:5" x14ac:dyDescent="0.25">
      <c r="A8" s="2" t="s">
        <v>2051</v>
      </c>
      <c r="B8" s="4"/>
      <c r="C8" s="4"/>
      <c r="D8" s="4"/>
      <c r="E8" s="4"/>
    </row>
    <row r="9" spans="1:5" ht="30" x14ac:dyDescent="0.25">
      <c r="A9" s="3" t="s">
        <v>2123</v>
      </c>
      <c r="B9" s="4"/>
      <c r="C9" s="4"/>
      <c r="D9" s="4"/>
      <c r="E9" s="4"/>
    </row>
    <row r="10" spans="1:5" ht="17.25" x14ac:dyDescent="0.25">
      <c r="A10" s="2" t="s">
        <v>2230</v>
      </c>
      <c r="B10" s="6">
        <v>3393</v>
      </c>
      <c r="C10" s="9" t="s">
        <v>56</v>
      </c>
      <c r="D10" s="4">
        <v>0</v>
      </c>
      <c r="E10" s="9" t="s">
        <v>2006</v>
      </c>
    </row>
    <row r="11" spans="1:5" ht="30" x14ac:dyDescent="0.25">
      <c r="A11" s="2" t="s">
        <v>2233</v>
      </c>
      <c r="B11" s="4"/>
      <c r="C11" s="4"/>
      <c r="D11" s="4"/>
      <c r="E11" s="4"/>
    </row>
    <row r="12" spans="1:5" ht="30" x14ac:dyDescent="0.25">
      <c r="A12" s="3" t="s">
        <v>2123</v>
      </c>
      <c r="B12" s="4"/>
      <c r="C12" s="4"/>
      <c r="D12" s="4"/>
      <c r="E12" s="4"/>
    </row>
    <row r="13" spans="1:5" x14ac:dyDescent="0.25">
      <c r="A13" s="2" t="s">
        <v>2230</v>
      </c>
      <c r="B13" s="7">
        <v>717</v>
      </c>
      <c r="C13" s="4"/>
      <c r="D13" s="7">
        <v>4791</v>
      </c>
      <c r="E13" s="4"/>
    </row>
    <row r="14" spans="1:5" x14ac:dyDescent="0.25">
      <c r="A14" s="10"/>
      <c r="B14" s="10"/>
      <c r="C14" s="10"/>
      <c r="D14" s="10"/>
      <c r="E14" s="10"/>
    </row>
    <row r="15" spans="1:5" ht="90" customHeight="1" x14ac:dyDescent="0.25">
      <c r="A15" s="2" t="s">
        <v>56</v>
      </c>
      <c r="B15" s="11" t="s">
        <v>2058</v>
      </c>
      <c r="C15" s="11"/>
      <c r="D15" s="11"/>
      <c r="E15" s="11"/>
    </row>
    <row r="16" spans="1:5" ht="90" customHeight="1" x14ac:dyDescent="0.25">
      <c r="A16" s="2" t="s">
        <v>2006</v>
      </c>
      <c r="B16" s="11" t="s">
        <v>2061</v>
      </c>
      <c r="C16" s="11"/>
      <c r="D16" s="11"/>
      <c r="E16" s="11"/>
    </row>
    <row r="17" spans="1:5" ht="30" customHeight="1" x14ac:dyDescent="0.25">
      <c r="A17" s="2" t="s">
        <v>2004</v>
      </c>
      <c r="B17" s="11" t="s">
        <v>2063</v>
      </c>
      <c r="C17" s="11"/>
      <c r="D17" s="11"/>
      <c r="E17" s="11"/>
    </row>
  </sheetData>
  <mergeCells count="6">
    <mergeCell ref="B1:C2"/>
    <mergeCell ref="D1:E2"/>
    <mergeCell ref="A14:E14"/>
    <mergeCell ref="B15:E15"/>
    <mergeCell ref="B16:E16"/>
    <mergeCell ref="B17:E17"/>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2234</v>
      </c>
      <c r="B1" s="8" t="s">
        <v>1</v>
      </c>
      <c r="C1" s="8"/>
    </row>
    <row r="2" spans="1:3" ht="30" x14ac:dyDescent="0.25">
      <c r="A2" s="1" t="s">
        <v>29</v>
      </c>
      <c r="B2" s="1" t="s">
        <v>2</v>
      </c>
      <c r="C2" s="1" t="s">
        <v>30</v>
      </c>
    </row>
    <row r="3" spans="1:3" x14ac:dyDescent="0.25">
      <c r="A3" s="3" t="s">
        <v>2235</v>
      </c>
      <c r="B3" s="4"/>
      <c r="C3" s="4"/>
    </row>
    <row r="4" spans="1:3" x14ac:dyDescent="0.25">
      <c r="A4" s="2" t="s">
        <v>2236</v>
      </c>
      <c r="B4" s="7">
        <v>0</v>
      </c>
      <c r="C4" s="7">
        <v>2171</v>
      </c>
    </row>
    <row r="5" spans="1:3" x14ac:dyDescent="0.25">
      <c r="A5" s="2" t="s">
        <v>2237</v>
      </c>
      <c r="B5" s="6">
        <v>86759</v>
      </c>
      <c r="C5" s="4">
        <v>0</v>
      </c>
    </row>
    <row r="6" spans="1:3" x14ac:dyDescent="0.25">
      <c r="A6" s="2" t="s">
        <v>2238</v>
      </c>
      <c r="B6" s="4">
        <v>0</v>
      </c>
      <c r="C6" s="6">
        <v>-1352</v>
      </c>
    </row>
    <row r="7" spans="1:3" x14ac:dyDescent="0.25">
      <c r="A7" s="2" t="s">
        <v>723</v>
      </c>
      <c r="B7" s="6">
        <v>-4299</v>
      </c>
      <c r="C7" s="4">
        <v>-819</v>
      </c>
    </row>
    <row r="8" spans="1:3" ht="30" x14ac:dyDescent="0.25">
      <c r="A8" s="2" t="s">
        <v>2239</v>
      </c>
      <c r="B8" s="6">
        <v>82460</v>
      </c>
      <c r="C8" s="4">
        <v>0</v>
      </c>
    </row>
    <row r="9" spans="1:3" ht="30" x14ac:dyDescent="0.25">
      <c r="A9" s="2" t="s">
        <v>2240</v>
      </c>
      <c r="B9" s="4"/>
      <c r="C9" s="4"/>
    </row>
    <row r="10" spans="1:3" x14ac:dyDescent="0.25">
      <c r="A10" s="3" t="s">
        <v>2235</v>
      </c>
      <c r="B10" s="4"/>
      <c r="C10" s="4"/>
    </row>
    <row r="11" spans="1:3" x14ac:dyDescent="0.25">
      <c r="A11" s="2" t="s">
        <v>723</v>
      </c>
      <c r="B11" s="7">
        <v>-4299</v>
      </c>
      <c r="C11" s="4"/>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24" customWidth="1"/>
  </cols>
  <sheetData>
    <row r="1" spans="1:5" ht="45" x14ac:dyDescent="0.25">
      <c r="A1" s="1" t="s">
        <v>2241</v>
      </c>
      <c r="B1" s="8" t="s">
        <v>2</v>
      </c>
      <c r="C1" s="8"/>
      <c r="D1" s="8" t="s">
        <v>30</v>
      </c>
      <c r="E1" s="8"/>
    </row>
    <row r="2" spans="1:5" ht="30" x14ac:dyDescent="0.25">
      <c r="A2" s="1" t="s">
        <v>29</v>
      </c>
      <c r="B2" s="8"/>
      <c r="C2" s="8"/>
      <c r="D2" s="8"/>
      <c r="E2" s="8"/>
    </row>
    <row r="3" spans="1:5" ht="30" x14ac:dyDescent="0.25">
      <c r="A3" s="3" t="s">
        <v>1990</v>
      </c>
      <c r="B3" s="4"/>
      <c r="C3" s="4"/>
      <c r="D3" s="4"/>
      <c r="E3" s="4"/>
    </row>
    <row r="4" spans="1:5" x14ac:dyDescent="0.25">
      <c r="A4" s="2" t="s">
        <v>2242</v>
      </c>
      <c r="B4" s="7">
        <v>47</v>
      </c>
      <c r="C4" s="4"/>
      <c r="D4" s="4"/>
      <c r="E4" s="4"/>
    </row>
    <row r="5" spans="1:5" x14ac:dyDescent="0.25">
      <c r="A5" s="2" t="s">
        <v>2243</v>
      </c>
      <c r="B5" s="6">
        <v>12952</v>
      </c>
      <c r="C5" s="4"/>
      <c r="D5" s="4"/>
      <c r="E5" s="4"/>
    </row>
    <row r="6" spans="1:5" x14ac:dyDescent="0.25">
      <c r="A6" s="2" t="s">
        <v>2244</v>
      </c>
      <c r="B6" s="6">
        <v>15661</v>
      </c>
      <c r="C6" s="4"/>
      <c r="D6" s="4"/>
      <c r="E6" s="4"/>
    </row>
    <row r="7" spans="1:5" x14ac:dyDescent="0.25">
      <c r="A7" s="2" t="s">
        <v>2245</v>
      </c>
      <c r="B7" s="6">
        <v>28660</v>
      </c>
      <c r="C7" s="4"/>
      <c r="D7" s="4"/>
      <c r="E7" s="4"/>
    </row>
    <row r="8" spans="1:5" x14ac:dyDescent="0.25">
      <c r="A8" s="2" t="s">
        <v>2246</v>
      </c>
      <c r="B8" s="6">
        <v>73944</v>
      </c>
      <c r="C8" s="4"/>
      <c r="D8" s="4"/>
      <c r="E8" s="4"/>
    </row>
    <row r="9" spans="1:5" x14ac:dyDescent="0.25">
      <c r="A9" s="2" t="s">
        <v>2230</v>
      </c>
      <c r="B9" s="6">
        <v>102604</v>
      </c>
      <c r="C9" s="4"/>
      <c r="D9" s="6">
        <v>4791</v>
      </c>
      <c r="E9" s="4"/>
    </row>
    <row r="10" spans="1:5" x14ac:dyDescent="0.25">
      <c r="A10" s="2" t="s">
        <v>2231</v>
      </c>
      <c r="B10" s="4"/>
      <c r="C10" s="4"/>
      <c r="D10" s="4"/>
      <c r="E10" s="4"/>
    </row>
    <row r="11" spans="1:5" ht="30" x14ac:dyDescent="0.25">
      <c r="A11" s="3" t="s">
        <v>1990</v>
      </c>
      <c r="B11" s="4"/>
      <c r="C11" s="4"/>
      <c r="D11" s="4"/>
      <c r="E11" s="4"/>
    </row>
    <row r="12" spans="1:5" x14ac:dyDescent="0.25">
      <c r="A12" s="2" t="s">
        <v>2243</v>
      </c>
      <c r="B12" s="6">
        <v>12571</v>
      </c>
      <c r="C12" s="4"/>
      <c r="D12" s="4"/>
      <c r="E12" s="4"/>
    </row>
    <row r="13" spans="1:5" x14ac:dyDescent="0.25">
      <c r="A13" s="2" t="s">
        <v>2244</v>
      </c>
      <c r="B13" s="6">
        <v>15176</v>
      </c>
      <c r="C13" s="4"/>
      <c r="D13" s="4"/>
      <c r="E13" s="4"/>
    </row>
    <row r="14" spans="1:5" x14ac:dyDescent="0.25">
      <c r="A14" s="2" t="s">
        <v>2245</v>
      </c>
      <c r="B14" s="6">
        <v>27747</v>
      </c>
      <c r="C14" s="4"/>
      <c r="D14" s="4"/>
      <c r="E14" s="4"/>
    </row>
    <row r="15" spans="1:5" x14ac:dyDescent="0.25">
      <c r="A15" s="2" t="s">
        <v>2246</v>
      </c>
      <c r="B15" s="6">
        <v>70747</v>
      </c>
      <c r="C15" s="4"/>
      <c r="D15" s="4"/>
      <c r="E15" s="4"/>
    </row>
    <row r="16" spans="1:5" ht="17.25" x14ac:dyDescent="0.25">
      <c r="A16" s="2" t="s">
        <v>2230</v>
      </c>
      <c r="B16" s="6">
        <v>98494</v>
      </c>
      <c r="C16" s="9" t="s">
        <v>56</v>
      </c>
      <c r="D16" s="4">
        <v>0</v>
      </c>
      <c r="E16" s="9" t="s">
        <v>2232</v>
      </c>
    </row>
    <row r="17" spans="1:5" x14ac:dyDescent="0.25">
      <c r="A17" s="2" t="s">
        <v>2051</v>
      </c>
      <c r="B17" s="4"/>
      <c r="C17" s="4"/>
      <c r="D17" s="4"/>
      <c r="E17" s="4"/>
    </row>
    <row r="18" spans="1:5" ht="30" x14ac:dyDescent="0.25">
      <c r="A18" s="3" t="s">
        <v>1990</v>
      </c>
      <c r="B18" s="4"/>
      <c r="C18" s="4"/>
      <c r="D18" s="4"/>
      <c r="E18" s="4"/>
    </row>
    <row r="19" spans="1:5" x14ac:dyDescent="0.25">
      <c r="A19" s="2" t="s">
        <v>2243</v>
      </c>
      <c r="B19" s="4">
        <v>356</v>
      </c>
      <c r="C19" s="4"/>
      <c r="D19" s="4"/>
      <c r="E19" s="4"/>
    </row>
    <row r="20" spans="1:5" x14ac:dyDescent="0.25">
      <c r="A20" s="2" t="s">
        <v>2244</v>
      </c>
      <c r="B20" s="4">
        <v>443</v>
      </c>
      <c r="C20" s="4"/>
      <c r="D20" s="4"/>
      <c r="E20" s="4"/>
    </row>
    <row r="21" spans="1:5" x14ac:dyDescent="0.25">
      <c r="A21" s="2" t="s">
        <v>2245</v>
      </c>
      <c r="B21" s="4">
        <v>799</v>
      </c>
      <c r="C21" s="4"/>
      <c r="D21" s="4"/>
      <c r="E21" s="4"/>
    </row>
    <row r="22" spans="1:5" x14ac:dyDescent="0.25">
      <c r="A22" s="2" t="s">
        <v>2246</v>
      </c>
      <c r="B22" s="6">
        <v>2594</v>
      </c>
      <c r="C22" s="4"/>
      <c r="D22" s="4"/>
      <c r="E22" s="4"/>
    </row>
    <row r="23" spans="1:5" ht="17.25" x14ac:dyDescent="0.25">
      <c r="A23" s="2" t="s">
        <v>2230</v>
      </c>
      <c r="B23" s="6">
        <v>3393</v>
      </c>
      <c r="C23" s="9" t="s">
        <v>56</v>
      </c>
      <c r="D23" s="4">
        <v>0</v>
      </c>
      <c r="E23" s="9" t="s">
        <v>2006</v>
      </c>
    </row>
    <row r="24" spans="1:5" ht="30" x14ac:dyDescent="0.25">
      <c r="A24" s="2" t="s">
        <v>2233</v>
      </c>
      <c r="B24" s="4"/>
      <c r="C24" s="4"/>
      <c r="D24" s="4"/>
      <c r="E24" s="4"/>
    </row>
    <row r="25" spans="1:5" ht="30" x14ac:dyDescent="0.25">
      <c r="A25" s="3" t="s">
        <v>1990</v>
      </c>
      <c r="B25" s="4"/>
      <c r="C25" s="4"/>
      <c r="D25" s="4"/>
      <c r="E25" s="4"/>
    </row>
    <row r="26" spans="1:5" x14ac:dyDescent="0.25">
      <c r="A26" s="2" t="s">
        <v>2242</v>
      </c>
      <c r="B26" s="4">
        <v>47</v>
      </c>
      <c r="C26" s="4"/>
      <c r="D26" s="4">
        <v>377</v>
      </c>
      <c r="E26" s="4"/>
    </row>
    <row r="27" spans="1:5" x14ac:dyDescent="0.25">
      <c r="A27" s="2" t="s">
        <v>2243</v>
      </c>
      <c r="B27" s="4">
        <v>25</v>
      </c>
      <c r="C27" s="4"/>
      <c r="D27" s="4">
        <v>354</v>
      </c>
      <c r="E27" s="4"/>
    </row>
    <row r="28" spans="1:5" x14ac:dyDescent="0.25">
      <c r="A28" s="2" t="s">
        <v>2244</v>
      </c>
      <c r="B28" s="4">
        <v>42</v>
      </c>
      <c r="C28" s="4"/>
      <c r="D28" s="4">
        <v>573</v>
      </c>
      <c r="E28" s="4"/>
    </row>
    <row r="29" spans="1:5" x14ac:dyDescent="0.25">
      <c r="A29" s="2" t="s">
        <v>2245</v>
      </c>
      <c r="B29" s="4">
        <v>114</v>
      </c>
      <c r="C29" s="4"/>
      <c r="D29" s="6">
        <v>1304</v>
      </c>
      <c r="E29" s="4"/>
    </row>
    <row r="30" spans="1:5" x14ac:dyDescent="0.25">
      <c r="A30" s="2" t="s">
        <v>2246</v>
      </c>
      <c r="B30" s="4">
        <v>603</v>
      </c>
      <c r="C30" s="4"/>
      <c r="D30" s="6">
        <v>3487</v>
      </c>
      <c r="E30" s="4"/>
    </row>
    <row r="31" spans="1:5" x14ac:dyDescent="0.25">
      <c r="A31" s="2" t="s">
        <v>2230</v>
      </c>
      <c r="B31" s="7">
        <v>717</v>
      </c>
      <c r="C31" s="4"/>
      <c r="D31" s="7">
        <v>4791</v>
      </c>
      <c r="E31" s="4"/>
    </row>
    <row r="32" spans="1:5" x14ac:dyDescent="0.25">
      <c r="A32" s="10"/>
      <c r="B32" s="10"/>
      <c r="C32" s="10"/>
      <c r="D32" s="10"/>
      <c r="E32" s="10"/>
    </row>
    <row r="33" spans="1:5" ht="90" customHeight="1" x14ac:dyDescent="0.25">
      <c r="A33" s="2" t="s">
        <v>56</v>
      </c>
      <c r="B33" s="11" t="s">
        <v>2058</v>
      </c>
      <c r="C33" s="11"/>
      <c r="D33" s="11"/>
      <c r="E33" s="11"/>
    </row>
    <row r="34" spans="1:5" ht="90" customHeight="1" x14ac:dyDescent="0.25">
      <c r="A34" s="2" t="s">
        <v>2006</v>
      </c>
      <c r="B34" s="11" t="s">
        <v>2061</v>
      </c>
      <c r="C34" s="11"/>
      <c r="D34" s="11"/>
      <c r="E34" s="11"/>
    </row>
    <row r="35" spans="1:5" ht="30" customHeight="1" x14ac:dyDescent="0.25">
      <c r="A35" s="2" t="s">
        <v>2004</v>
      </c>
      <c r="B35" s="11" t="s">
        <v>2063</v>
      </c>
      <c r="C35" s="11"/>
      <c r="D35" s="11"/>
      <c r="E35" s="11"/>
    </row>
  </sheetData>
  <mergeCells count="6">
    <mergeCell ref="B1:C2"/>
    <mergeCell ref="D1:E2"/>
    <mergeCell ref="A32:E32"/>
    <mergeCell ref="B33:E33"/>
    <mergeCell ref="B34:E34"/>
    <mergeCell ref="B35:E35"/>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2247</v>
      </c>
      <c r="B1" s="8" t="s">
        <v>2</v>
      </c>
      <c r="C1" s="8" t="s">
        <v>30</v>
      </c>
    </row>
    <row r="2" spans="1:3" x14ac:dyDescent="0.25">
      <c r="A2" s="1" t="s">
        <v>1989</v>
      </c>
      <c r="B2" s="8"/>
      <c r="C2" s="8"/>
    </row>
    <row r="3" spans="1:3" x14ac:dyDescent="0.25">
      <c r="A3" s="2" t="s">
        <v>1996</v>
      </c>
      <c r="B3" s="4"/>
      <c r="C3" s="4"/>
    </row>
    <row r="4" spans="1:3" ht="30" x14ac:dyDescent="0.25">
      <c r="A4" s="3" t="s">
        <v>1990</v>
      </c>
      <c r="B4" s="4"/>
      <c r="C4" s="4"/>
    </row>
    <row r="5" spans="1:3" ht="45" x14ac:dyDescent="0.25">
      <c r="A5" s="2" t="s">
        <v>2248</v>
      </c>
      <c r="B5" s="12">
        <v>189.1</v>
      </c>
      <c r="C5" s="12">
        <v>166.7</v>
      </c>
    </row>
    <row r="6" spans="1:3" ht="60" x14ac:dyDescent="0.25">
      <c r="A6" s="2" t="s">
        <v>2249</v>
      </c>
      <c r="B6" s="4"/>
      <c r="C6" s="4"/>
    </row>
    <row r="7" spans="1:3" ht="30" x14ac:dyDescent="0.25">
      <c r="A7" s="3" t="s">
        <v>1990</v>
      </c>
      <c r="B7" s="4"/>
      <c r="C7" s="4"/>
    </row>
    <row r="8" spans="1:3" ht="45" x14ac:dyDescent="0.25">
      <c r="A8" s="2" t="s">
        <v>2248</v>
      </c>
      <c r="B8" s="4">
        <v>16.600000000000001</v>
      </c>
      <c r="C8" s="4"/>
    </row>
    <row r="9" spans="1:3" x14ac:dyDescent="0.25">
      <c r="A9" s="2" t="s">
        <v>2018</v>
      </c>
      <c r="B9" s="4"/>
      <c r="C9" s="4"/>
    </row>
    <row r="10" spans="1:3" ht="30" x14ac:dyDescent="0.25">
      <c r="A10" s="3" t="s">
        <v>1990</v>
      </c>
      <c r="B10" s="4"/>
      <c r="C10" s="4"/>
    </row>
    <row r="11" spans="1:3" ht="45" x14ac:dyDescent="0.25">
      <c r="A11" s="2" t="s">
        <v>2248</v>
      </c>
      <c r="B11" s="4">
        <v>20.8</v>
      </c>
      <c r="C11" s="4">
        <v>18.399999999999999</v>
      </c>
    </row>
    <row r="12" spans="1:3" ht="60" x14ac:dyDescent="0.25">
      <c r="A12" s="2" t="s">
        <v>2250</v>
      </c>
      <c r="B12" s="4"/>
      <c r="C12" s="4"/>
    </row>
    <row r="13" spans="1:3" ht="30" x14ac:dyDescent="0.25">
      <c r="A13" s="3" t="s">
        <v>1990</v>
      </c>
      <c r="B13" s="4"/>
      <c r="C13" s="4"/>
    </row>
    <row r="14" spans="1:3" ht="45" x14ac:dyDescent="0.25">
      <c r="A14" s="2" t="s">
        <v>2248</v>
      </c>
      <c r="B14" s="12">
        <v>0.8</v>
      </c>
      <c r="C14" s="4"/>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3.140625" customWidth="1"/>
    <col min="3" max="3" width="9" customWidth="1"/>
    <col min="4" max="4" width="36.5703125" customWidth="1"/>
  </cols>
  <sheetData>
    <row r="1" spans="1:4" ht="15" customHeight="1" x14ac:dyDescent="0.25">
      <c r="A1" s="1" t="s">
        <v>2251</v>
      </c>
      <c r="B1" s="8" t="s">
        <v>1</v>
      </c>
      <c r="C1" s="8"/>
      <c r="D1" s="8"/>
    </row>
    <row r="2" spans="1:4" ht="30" x14ac:dyDescent="0.25">
      <c r="A2" s="1" t="s">
        <v>29</v>
      </c>
      <c r="B2" s="8" t="s">
        <v>2</v>
      </c>
      <c r="C2" s="8"/>
      <c r="D2" s="1" t="s">
        <v>30</v>
      </c>
    </row>
    <row r="3" spans="1:4" ht="30" x14ac:dyDescent="0.25">
      <c r="A3" s="3" t="s">
        <v>2123</v>
      </c>
      <c r="B3" s="4"/>
      <c r="C3" s="4"/>
      <c r="D3" s="4"/>
    </row>
    <row r="4" spans="1:4" ht="30" x14ac:dyDescent="0.25">
      <c r="A4" s="2" t="s">
        <v>2252</v>
      </c>
      <c r="B4" s="7">
        <v>4791</v>
      </c>
      <c r="C4" s="4"/>
      <c r="D4" s="4"/>
    </row>
    <row r="5" spans="1:4" ht="30" x14ac:dyDescent="0.25">
      <c r="A5" s="2" t="s">
        <v>2253</v>
      </c>
      <c r="B5" s="6">
        <v>102831</v>
      </c>
      <c r="C5" s="9" t="s">
        <v>56</v>
      </c>
      <c r="D5" s="4"/>
    </row>
    <row r="6" spans="1:4" x14ac:dyDescent="0.25">
      <c r="A6" s="2" t="s">
        <v>723</v>
      </c>
      <c r="B6" s="6">
        <v>4299</v>
      </c>
      <c r="C6" s="4"/>
      <c r="D6" s="4">
        <v>819</v>
      </c>
    </row>
    <row r="7" spans="1:4" ht="30" x14ac:dyDescent="0.25">
      <c r="A7" s="2" t="s">
        <v>847</v>
      </c>
      <c r="B7" s="6">
        <v>102604</v>
      </c>
      <c r="C7" s="4"/>
      <c r="D7" s="6">
        <v>4791</v>
      </c>
    </row>
    <row r="8" spans="1:4" ht="30" x14ac:dyDescent="0.25">
      <c r="A8" s="2" t="s">
        <v>2240</v>
      </c>
      <c r="B8" s="4"/>
      <c r="C8" s="4"/>
      <c r="D8" s="4"/>
    </row>
    <row r="9" spans="1:4" ht="30" x14ac:dyDescent="0.25">
      <c r="A9" s="3" t="s">
        <v>2123</v>
      </c>
      <c r="B9" s="4"/>
      <c r="C9" s="4"/>
      <c r="D9" s="4"/>
    </row>
    <row r="10" spans="1:4" ht="30" x14ac:dyDescent="0.25">
      <c r="A10" s="2" t="s">
        <v>2252</v>
      </c>
      <c r="B10" s="6">
        <v>4791</v>
      </c>
      <c r="C10" s="9" t="s">
        <v>2006</v>
      </c>
      <c r="D10" s="4"/>
    </row>
    <row r="11" spans="1:4" x14ac:dyDescent="0.25">
      <c r="A11" s="2" t="s">
        <v>723</v>
      </c>
      <c r="B11" s="6">
        <v>4299</v>
      </c>
      <c r="C11" s="4"/>
      <c r="D11" s="4"/>
    </row>
    <row r="12" spans="1:4" ht="30" x14ac:dyDescent="0.25">
      <c r="A12" s="2" t="s">
        <v>2254</v>
      </c>
      <c r="B12" s="6">
        <v>-9317</v>
      </c>
      <c r="C12" s="4"/>
      <c r="D12" s="4"/>
    </row>
    <row r="13" spans="1:4" ht="30" x14ac:dyDescent="0.25">
      <c r="A13" s="2" t="s">
        <v>847</v>
      </c>
      <c r="B13" s="7">
        <v>102604</v>
      </c>
      <c r="C13" s="4"/>
      <c r="D13" s="4"/>
    </row>
    <row r="14" spans="1:4" x14ac:dyDescent="0.25">
      <c r="A14" s="10"/>
      <c r="B14" s="10"/>
      <c r="C14" s="10"/>
      <c r="D14" s="10"/>
    </row>
    <row r="15" spans="1:4" ht="30" customHeight="1" x14ac:dyDescent="0.25">
      <c r="A15" s="2" t="s">
        <v>56</v>
      </c>
      <c r="B15" s="11" t="s">
        <v>734</v>
      </c>
      <c r="C15" s="11"/>
      <c r="D15" s="11"/>
    </row>
    <row r="16" spans="1:4" ht="30" customHeight="1" x14ac:dyDescent="0.25">
      <c r="A16" s="2" t="s">
        <v>2006</v>
      </c>
      <c r="B16" s="11" t="s">
        <v>733</v>
      </c>
      <c r="C16" s="11"/>
      <c r="D16" s="11"/>
    </row>
  </sheetData>
  <mergeCells count="5">
    <mergeCell ref="B1:D1"/>
    <mergeCell ref="B2:C2"/>
    <mergeCell ref="A14:D14"/>
    <mergeCell ref="B15:D15"/>
    <mergeCell ref="B16:D16"/>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workbookViewId="0"/>
  </sheetViews>
  <sheetFormatPr defaultRowHeight="15" x14ac:dyDescent="0.25"/>
  <cols>
    <col min="1" max="1" width="36.5703125" bestFit="1" customWidth="1"/>
    <col min="2" max="2" width="25.140625" customWidth="1"/>
    <col min="3" max="3" width="12.5703125" customWidth="1"/>
    <col min="4" max="4" width="25.140625" customWidth="1"/>
    <col min="5" max="5" width="12.5703125" customWidth="1"/>
    <col min="6" max="6" width="34.5703125" customWidth="1"/>
  </cols>
  <sheetData>
    <row r="1" spans="1:6" ht="60" x14ac:dyDescent="0.25">
      <c r="A1" s="1" t="s">
        <v>2255</v>
      </c>
      <c r="B1" s="8" t="s">
        <v>2</v>
      </c>
      <c r="C1" s="8"/>
      <c r="D1" s="8" t="s">
        <v>30</v>
      </c>
      <c r="E1" s="8"/>
      <c r="F1" s="8" t="s">
        <v>86</v>
      </c>
    </row>
    <row r="2" spans="1:6" ht="30" x14ac:dyDescent="0.25">
      <c r="A2" s="1" t="s">
        <v>29</v>
      </c>
      <c r="B2" s="8"/>
      <c r="C2" s="8"/>
      <c r="D2" s="8"/>
      <c r="E2" s="8"/>
      <c r="F2" s="8"/>
    </row>
    <row r="3" spans="1:6" ht="30" x14ac:dyDescent="0.25">
      <c r="A3" s="3" t="s">
        <v>2123</v>
      </c>
      <c r="B3" s="4"/>
      <c r="C3" s="4"/>
      <c r="D3" s="4"/>
      <c r="E3" s="4"/>
      <c r="F3" s="4"/>
    </row>
    <row r="4" spans="1:6" ht="30" x14ac:dyDescent="0.25">
      <c r="A4" s="2" t="s">
        <v>2152</v>
      </c>
      <c r="B4" s="7">
        <v>694453</v>
      </c>
      <c r="C4" s="9" t="s">
        <v>56</v>
      </c>
      <c r="D4" s="7">
        <v>630258</v>
      </c>
      <c r="E4" s="9" t="s">
        <v>2006</v>
      </c>
      <c r="F4" s="7">
        <v>941730</v>
      </c>
    </row>
    <row r="5" spans="1:6" ht="30" x14ac:dyDescent="0.25">
      <c r="A5" s="2" t="s">
        <v>2256</v>
      </c>
      <c r="B5" s="4"/>
      <c r="C5" s="4"/>
      <c r="D5" s="4"/>
      <c r="E5" s="4"/>
      <c r="F5" s="4"/>
    </row>
    <row r="6" spans="1:6" ht="30" x14ac:dyDescent="0.25">
      <c r="A6" s="3" t="s">
        <v>2123</v>
      </c>
      <c r="B6" s="4"/>
      <c r="C6" s="4"/>
      <c r="D6" s="4"/>
      <c r="E6" s="4"/>
      <c r="F6" s="4"/>
    </row>
    <row r="7" spans="1:6" ht="30" x14ac:dyDescent="0.25">
      <c r="A7" s="2" t="s">
        <v>2152</v>
      </c>
      <c r="B7" s="6">
        <v>68455</v>
      </c>
      <c r="C7" s="9" t="s">
        <v>56</v>
      </c>
      <c r="D7" s="6">
        <v>79229</v>
      </c>
      <c r="E7" s="9" t="s">
        <v>2006</v>
      </c>
      <c r="F7" s="4"/>
    </row>
    <row r="8" spans="1:6" ht="30" x14ac:dyDescent="0.25">
      <c r="A8" s="2" t="s">
        <v>2257</v>
      </c>
      <c r="B8" s="4"/>
      <c r="C8" s="4"/>
      <c r="D8" s="4"/>
      <c r="E8" s="4"/>
      <c r="F8" s="4"/>
    </row>
    <row r="9" spans="1:6" ht="30" x14ac:dyDescent="0.25">
      <c r="A9" s="3" t="s">
        <v>2123</v>
      </c>
      <c r="B9" s="4"/>
      <c r="C9" s="4"/>
      <c r="D9" s="4"/>
      <c r="E9" s="4"/>
      <c r="F9" s="4"/>
    </row>
    <row r="10" spans="1:6" ht="30" x14ac:dyDescent="0.25">
      <c r="A10" s="2" t="s">
        <v>2152</v>
      </c>
      <c r="B10" s="6">
        <v>100662</v>
      </c>
      <c r="C10" s="9" t="s">
        <v>56</v>
      </c>
      <c r="D10" s="6">
        <v>34805</v>
      </c>
      <c r="E10" s="9" t="s">
        <v>2006</v>
      </c>
      <c r="F10" s="4"/>
    </row>
    <row r="11" spans="1:6" ht="60" x14ac:dyDescent="0.25">
      <c r="A11" s="2" t="s">
        <v>2258</v>
      </c>
      <c r="B11" s="4"/>
      <c r="C11" s="4"/>
      <c r="D11" s="4"/>
      <c r="E11" s="4"/>
      <c r="F11" s="4"/>
    </row>
    <row r="12" spans="1:6" ht="30" x14ac:dyDescent="0.25">
      <c r="A12" s="3" t="s">
        <v>2123</v>
      </c>
      <c r="B12" s="4"/>
      <c r="C12" s="4"/>
      <c r="D12" s="4"/>
      <c r="E12" s="4"/>
      <c r="F12" s="4"/>
    </row>
    <row r="13" spans="1:6" ht="30" x14ac:dyDescent="0.25">
      <c r="A13" s="2" t="s">
        <v>2152</v>
      </c>
      <c r="B13" s="6">
        <v>415187</v>
      </c>
      <c r="C13" s="9" t="s">
        <v>56</v>
      </c>
      <c r="D13" s="6">
        <v>398307</v>
      </c>
      <c r="E13" s="9" t="s">
        <v>2006</v>
      </c>
      <c r="F13" s="4"/>
    </row>
    <row r="14" spans="1:6" ht="45" x14ac:dyDescent="0.25">
      <c r="A14" s="2" t="s">
        <v>2259</v>
      </c>
      <c r="B14" s="4"/>
      <c r="C14" s="4"/>
      <c r="D14" s="4"/>
      <c r="E14" s="4"/>
      <c r="F14" s="4"/>
    </row>
    <row r="15" spans="1:6" ht="30" x14ac:dyDescent="0.25">
      <c r="A15" s="3" t="s">
        <v>2123</v>
      </c>
      <c r="B15" s="4"/>
      <c r="C15" s="4"/>
      <c r="D15" s="4"/>
      <c r="E15" s="4"/>
      <c r="F15" s="4"/>
    </row>
    <row r="16" spans="1:6" ht="30" x14ac:dyDescent="0.25">
      <c r="A16" s="2" t="s">
        <v>2152</v>
      </c>
      <c r="B16" s="6">
        <v>3517</v>
      </c>
      <c r="C16" s="9" t="s">
        <v>56</v>
      </c>
      <c r="D16" s="6">
        <v>4123</v>
      </c>
      <c r="E16" s="9" t="s">
        <v>2006</v>
      </c>
      <c r="F16" s="4"/>
    </row>
    <row r="17" spans="1:6" ht="30" x14ac:dyDescent="0.25">
      <c r="A17" s="2" t="s">
        <v>2260</v>
      </c>
      <c r="B17" s="4"/>
      <c r="C17" s="4"/>
      <c r="D17" s="4"/>
      <c r="E17" s="4"/>
      <c r="F17" s="4"/>
    </row>
    <row r="18" spans="1:6" ht="30" x14ac:dyDescent="0.25">
      <c r="A18" s="3" t="s">
        <v>2123</v>
      </c>
      <c r="B18" s="4"/>
      <c r="C18" s="4"/>
      <c r="D18" s="4"/>
      <c r="E18" s="4"/>
      <c r="F18" s="4"/>
    </row>
    <row r="19" spans="1:6" ht="30" x14ac:dyDescent="0.25">
      <c r="A19" s="2" t="s">
        <v>2152</v>
      </c>
      <c r="B19" s="6">
        <v>106632</v>
      </c>
      <c r="C19" s="9" t="s">
        <v>2095</v>
      </c>
      <c r="D19" s="6">
        <v>113794</v>
      </c>
      <c r="E19" s="9" t="s">
        <v>2096</v>
      </c>
      <c r="F19" s="4"/>
    </row>
    <row r="20" spans="1:6" ht="30" x14ac:dyDescent="0.25">
      <c r="A20" s="2" t="s">
        <v>2198</v>
      </c>
      <c r="B20" s="4"/>
      <c r="C20" s="4"/>
      <c r="D20" s="4"/>
      <c r="E20" s="4"/>
      <c r="F20" s="4"/>
    </row>
    <row r="21" spans="1:6" ht="30" x14ac:dyDescent="0.25">
      <c r="A21" s="3" t="s">
        <v>2123</v>
      </c>
      <c r="B21" s="4"/>
      <c r="C21" s="4"/>
      <c r="D21" s="4"/>
      <c r="E21" s="4"/>
      <c r="F21" s="4"/>
    </row>
    <row r="22" spans="1:6" ht="30" x14ac:dyDescent="0.25">
      <c r="A22" s="2" t="s">
        <v>2152</v>
      </c>
      <c r="B22" s="6">
        <v>349775</v>
      </c>
      <c r="C22" s="4"/>
      <c r="D22" s="6">
        <v>337244</v>
      </c>
      <c r="E22" s="4"/>
      <c r="F22" s="4"/>
    </row>
    <row r="23" spans="1:6" ht="60" x14ac:dyDescent="0.25">
      <c r="A23" s="2" t="s">
        <v>2261</v>
      </c>
      <c r="B23" s="4"/>
      <c r="C23" s="4"/>
      <c r="D23" s="4"/>
      <c r="E23" s="4"/>
      <c r="F23" s="4"/>
    </row>
    <row r="24" spans="1:6" ht="30" x14ac:dyDescent="0.25">
      <c r="A24" s="3" t="s">
        <v>2123</v>
      </c>
      <c r="B24" s="4"/>
      <c r="C24" s="4"/>
      <c r="D24" s="4"/>
      <c r="E24" s="4"/>
      <c r="F24" s="4"/>
    </row>
    <row r="25" spans="1:6" ht="30" x14ac:dyDescent="0.25">
      <c r="A25" s="2" t="s">
        <v>2152</v>
      </c>
      <c r="B25" s="6">
        <v>24850</v>
      </c>
      <c r="C25" s="4"/>
      <c r="D25" s="6">
        <v>23428</v>
      </c>
      <c r="E25" s="4"/>
      <c r="F25" s="4"/>
    </row>
    <row r="26" spans="1:6" ht="60" x14ac:dyDescent="0.25">
      <c r="A26" s="2" t="s">
        <v>2262</v>
      </c>
      <c r="B26" s="4"/>
      <c r="C26" s="4"/>
      <c r="D26" s="4"/>
      <c r="E26" s="4"/>
      <c r="F26" s="4"/>
    </row>
    <row r="27" spans="1:6" ht="30" x14ac:dyDescent="0.25">
      <c r="A27" s="3" t="s">
        <v>2123</v>
      </c>
      <c r="B27" s="4"/>
      <c r="C27" s="4"/>
      <c r="D27" s="4"/>
      <c r="E27" s="4"/>
      <c r="F27" s="4"/>
    </row>
    <row r="28" spans="1:6" ht="30" x14ac:dyDescent="0.25">
      <c r="A28" s="2" t="s">
        <v>2152</v>
      </c>
      <c r="B28" s="6">
        <v>5859</v>
      </c>
      <c r="C28" s="4"/>
      <c r="D28" s="6">
        <v>6059</v>
      </c>
      <c r="E28" s="4"/>
      <c r="F28" s="4"/>
    </row>
    <row r="29" spans="1:6" ht="75" x14ac:dyDescent="0.25">
      <c r="A29" s="2" t="s">
        <v>2263</v>
      </c>
      <c r="B29" s="4"/>
      <c r="C29" s="4"/>
      <c r="D29" s="4"/>
      <c r="E29" s="4"/>
      <c r="F29" s="4"/>
    </row>
    <row r="30" spans="1:6" ht="30" x14ac:dyDescent="0.25">
      <c r="A30" s="3" t="s">
        <v>2123</v>
      </c>
      <c r="B30" s="4"/>
      <c r="C30" s="4"/>
      <c r="D30" s="4"/>
      <c r="E30" s="4"/>
      <c r="F30" s="4"/>
    </row>
    <row r="31" spans="1:6" ht="30" x14ac:dyDescent="0.25">
      <c r="A31" s="2" t="s">
        <v>2152</v>
      </c>
      <c r="B31" s="6">
        <v>283317</v>
      </c>
      <c r="C31" s="4"/>
      <c r="D31" s="6">
        <v>274562</v>
      </c>
      <c r="E31" s="4"/>
      <c r="F31" s="4"/>
    </row>
    <row r="32" spans="1:6" ht="60" x14ac:dyDescent="0.25">
      <c r="A32" s="2" t="s">
        <v>2264</v>
      </c>
      <c r="B32" s="4"/>
      <c r="C32" s="4"/>
      <c r="D32" s="4"/>
      <c r="E32" s="4"/>
      <c r="F32" s="4"/>
    </row>
    <row r="33" spans="1:6" ht="30" x14ac:dyDescent="0.25">
      <c r="A33" s="3" t="s">
        <v>2123</v>
      </c>
      <c r="B33" s="4"/>
      <c r="C33" s="4"/>
      <c r="D33" s="4"/>
      <c r="E33" s="4"/>
      <c r="F33" s="4"/>
    </row>
    <row r="34" spans="1:6" ht="30" x14ac:dyDescent="0.25">
      <c r="A34" s="2" t="s">
        <v>2152</v>
      </c>
      <c r="B34" s="4">
        <v>0</v>
      </c>
      <c r="C34" s="4"/>
      <c r="D34" s="4">
        <v>0</v>
      </c>
      <c r="E34" s="4"/>
      <c r="F34" s="4"/>
    </row>
    <row r="35" spans="1:6" ht="45" x14ac:dyDescent="0.25">
      <c r="A35" s="2" t="s">
        <v>2265</v>
      </c>
      <c r="B35" s="4"/>
      <c r="C35" s="4"/>
      <c r="D35" s="4"/>
      <c r="E35" s="4"/>
      <c r="F35" s="4"/>
    </row>
    <row r="36" spans="1:6" ht="30" x14ac:dyDescent="0.25">
      <c r="A36" s="3" t="s">
        <v>2123</v>
      </c>
      <c r="B36" s="4"/>
      <c r="C36" s="4"/>
      <c r="D36" s="4"/>
      <c r="E36" s="4"/>
      <c r="F36" s="4"/>
    </row>
    <row r="37" spans="1:6" ht="30" x14ac:dyDescent="0.25">
      <c r="A37" s="2" t="s">
        <v>2152</v>
      </c>
      <c r="B37" s="6">
        <v>35749</v>
      </c>
      <c r="C37" s="9" t="s">
        <v>2004</v>
      </c>
      <c r="D37" s="6">
        <v>33195</v>
      </c>
      <c r="E37" s="9" t="s">
        <v>2039</v>
      </c>
      <c r="F37" s="4"/>
    </row>
    <row r="38" spans="1:6" x14ac:dyDescent="0.25">
      <c r="A38" s="2" t="s">
        <v>2051</v>
      </c>
      <c r="B38" s="4"/>
      <c r="C38" s="4"/>
      <c r="D38" s="4"/>
      <c r="E38" s="4"/>
      <c r="F38" s="4"/>
    </row>
    <row r="39" spans="1:6" ht="30" x14ac:dyDescent="0.25">
      <c r="A39" s="3" t="s">
        <v>2123</v>
      </c>
      <c r="B39" s="4"/>
      <c r="C39" s="4"/>
      <c r="D39" s="4"/>
      <c r="E39" s="4"/>
      <c r="F39" s="4"/>
    </row>
    <row r="40" spans="1:6" ht="30" x14ac:dyDescent="0.25">
      <c r="A40" s="2" t="s">
        <v>2152</v>
      </c>
      <c r="B40" s="6">
        <v>127766</v>
      </c>
      <c r="C40" s="4"/>
      <c r="D40" s="6">
        <v>153576</v>
      </c>
      <c r="E40" s="4"/>
      <c r="F40" s="4"/>
    </row>
    <row r="41" spans="1:6" ht="45" x14ac:dyDescent="0.25">
      <c r="A41" s="2" t="s">
        <v>2266</v>
      </c>
      <c r="B41" s="4"/>
      <c r="C41" s="4"/>
      <c r="D41" s="4"/>
      <c r="E41" s="4"/>
      <c r="F41" s="4"/>
    </row>
    <row r="42" spans="1:6" ht="30" x14ac:dyDescent="0.25">
      <c r="A42" s="3" t="s">
        <v>2123</v>
      </c>
      <c r="B42" s="4"/>
      <c r="C42" s="4"/>
      <c r="D42" s="4"/>
      <c r="E42" s="4"/>
      <c r="F42" s="4"/>
    </row>
    <row r="43" spans="1:6" ht="30" x14ac:dyDescent="0.25">
      <c r="A43" s="2" t="s">
        <v>2152</v>
      </c>
      <c r="B43" s="6">
        <v>29881</v>
      </c>
      <c r="C43" s="4"/>
      <c r="D43" s="6">
        <v>36543</v>
      </c>
      <c r="E43" s="4"/>
      <c r="F43" s="4"/>
    </row>
    <row r="44" spans="1:6" ht="45" x14ac:dyDescent="0.25">
      <c r="A44" s="2" t="s">
        <v>2267</v>
      </c>
      <c r="B44" s="4"/>
      <c r="C44" s="4"/>
      <c r="D44" s="4"/>
      <c r="E44" s="4"/>
      <c r="F44" s="4"/>
    </row>
    <row r="45" spans="1:6" ht="30" x14ac:dyDescent="0.25">
      <c r="A45" s="3" t="s">
        <v>2123</v>
      </c>
      <c r="B45" s="4"/>
      <c r="C45" s="4"/>
      <c r="D45" s="4"/>
      <c r="E45" s="4"/>
      <c r="F45" s="4"/>
    </row>
    <row r="46" spans="1:6" ht="30" x14ac:dyDescent="0.25">
      <c r="A46" s="2" t="s">
        <v>2152</v>
      </c>
      <c r="B46" s="6">
        <v>12737</v>
      </c>
      <c r="C46" s="4"/>
      <c r="D46" s="6">
        <v>12985</v>
      </c>
      <c r="E46" s="4"/>
      <c r="F46" s="4"/>
    </row>
    <row r="47" spans="1:6" ht="75" x14ac:dyDescent="0.25">
      <c r="A47" s="2" t="s">
        <v>2268</v>
      </c>
      <c r="B47" s="4"/>
      <c r="C47" s="4"/>
      <c r="D47" s="4"/>
      <c r="E47" s="4"/>
      <c r="F47" s="4"/>
    </row>
    <row r="48" spans="1:6" ht="30" x14ac:dyDescent="0.25">
      <c r="A48" s="3" t="s">
        <v>2123</v>
      </c>
      <c r="B48" s="4"/>
      <c r="C48" s="4"/>
      <c r="D48" s="4"/>
      <c r="E48" s="4"/>
      <c r="F48" s="4"/>
    </row>
    <row r="49" spans="1:6" ht="30" x14ac:dyDescent="0.25">
      <c r="A49" s="2" t="s">
        <v>2152</v>
      </c>
      <c r="B49" s="6">
        <v>72493</v>
      </c>
      <c r="C49" s="4"/>
      <c r="D49" s="6">
        <v>83993</v>
      </c>
      <c r="E49" s="4"/>
      <c r="F49" s="4"/>
    </row>
    <row r="50" spans="1:6" ht="60" x14ac:dyDescent="0.25">
      <c r="A50" s="2" t="s">
        <v>2269</v>
      </c>
      <c r="B50" s="4"/>
      <c r="C50" s="4"/>
      <c r="D50" s="4"/>
      <c r="E50" s="4"/>
      <c r="F50" s="4"/>
    </row>
    <row r="51" spans="1:6" ht="30" x14ac:dyDescent="0.25">
      <c r="A51" s="3" t="s">
        <v>2123</v>
      </c>
      <c r="B51" s="4"/>
      <c r="C51" s="4"/>
      <c r="D51" s="4"/>
      <c r="E51" s="4"/>
      <c r="F51" s="4"/>
    </row>
    <row r="52" spans="1:6" ht="30" x14ac:dyDescent="0.25">
      <c r="A52" s="2" t="s">
        <v>2152</v>
      </c>
      <c r="B52" s="4">
        <v>0</v>
      </c>
      <c r="C52" s="4"/>
      <c r="D52" s="4">
        <v>7</v>
      </c>
      <c r="E52" s="4"/>
      <c r="F52" s="4"/>
    </row>
    <row r="53" spans="1:6" ht="45" x14ac:dyDescent="0.25">
      <c r="A53" s="2" t="s">
        <v>2270</v>
      </c>
      <c r="B53" s="4"/>
      <c r="C53" s="4"/>
      <c r="D53" s="4"/>
      <c r="E53" s="4"/>
      <c r="F53" s="4"/>
    </row>
    <row r="54" spans="1:6" ht="30" x14ac:dyDescent="0.25">
      <c r="A54" s="3" t="s">
        <v>2123</v>
      </c>
      <c r="B54" s="4"/>
      <c r="C54" s="4"/>
      <c r="D54" s="4"/>
      <c r="E54" s="4"/>
      <c r="F54" s="4"/>
    </row>
    <row r="55" spans="1:6" ht="30" x14ac:dyDescent="0.25">
      <c r="A55" s="2" t="s">
        <v>2152</v>
      </c>
      <c r="B55" s="6">
        <v>12655</v>
      </c>
      <c r="C55" s="9" t="s">
        <v>2004</v>
      </c>
      <c r="D55" s="6">
        <v>20048</v>
      </c>
      <c r="E55" s="9" t="s">
        <v>2039</v>
      </c>
      <c r="F55" s="4"/>
    </row>
    <row r="56" spans="1:6" ht="30" x14ac:dyDescent="0.25">
      <c r="A56" s="2" t="s">
        <v>2140</v>
      </c>
      <c r="B56" s="4"/>
      <c r="C56" s="4"/>
      <c r="D56" s="4"/>
      <c r="E56" s="4"/>
      <c r="F56" s="4"/>
    </row>
    <row r="57" spans="1:6" ht="30" x14ac:dyDescent="0.25">
      <c r="A57" s="3" t="s">
        <v>2123</v>
      </c>
      <c r="B57" s="4"/>
      <c r="C57" s="4"/>
      <c r="D57" s="4"/>
      <c r="E57" s="4"/>
      <c r="F57" s="4"/>
    </row>
    <row r="58" spans="1:6" ht="30" x14ac:dyDescent="0.25">
      <c r="A58" s="2" t="s">
        <v>2152</v>
      </c>
      <c r="B58" s="6">
        <v>171926</v>
      </c>
      <c r="C58" s="4"/>
      <c r="D58" s="6">
        <v>91951</v>
      </c>
      <c r="E58" s="4"/>
      <c r="F58" s="4"/>
    </row>
    <row r="59" spans="1:6" ht="60" x14ac:dyDescent="0.25">
      <c r="A59" s="2" t="s">
        <v>2271</v>
      </c>
      <c r="B59" s="4"/>
      <c r="C59" s="4"/>
      <c r="D59" s="4"/>
      <c r="E59" s="4"/>
      <c r="F59" s="4"/>
    </row>
    <row r="60" spans="1:6" ht="30" x14ac:dyDescent="0.25">
      <c r="A60" s="3" t="s">
        <v>2123</v>
      </c>
      <c r="B60" s="4"/>
      <c r="C60" s="4"/>
      <c r="D60" s="4"/>
      <c r="E60" s="4"/>
      <c r="F60" s="4"/>
    </row>
    <row r="61" spans="1:6" ht="30" x14ac:dyDescent="0.25">
      <c r="A61" s="2" t="s">
        <v>2152</v>
      </c>
      <c r="B61" s="6">
        <v>7533</v>
      </c>
      <c r="C61" s="4"/>
      <c r="D61" s="6">
        <v>12099</v>
      </c>
      <c r="E61" s="4"/>
      <c r="F61" s="4"/>
    </row>
    <row r="62" spans="1:6" ht="60" x14ac:dyDescent="0.25">
      <c r="A62" s="2" t="s">
        <v>2272</v>
      </c>
      <c r="B62" s="4"/>
      <c r="C62" s="4"/>
      <c r="D62" s="4"/>
      <c r="E62" s="4"/>
      <c r="F62" s="4"/>
    </row>
    <row r="63" spans="1:6" ht="30" x14ac:dyDescent="0.25">
      <c r="A63" s="3" t="s">
        <v>2123</v>
      </c>
      <c r="B63" s="4"/>
      <c r="C63" s="4"/>
      <c r="D63" s="4"/>
      <c r="E63" s="4"/>
      <c r="F63" s="4"/>
    </row>
    <row r="64" spans="1:6" ht="30" x14ac:dyDescent="0.25">
      <c r="A64" s="2" t="s">
        <v>2152</v>
      </c>
      <c r="B64" s="6">
        <v>80642</v>
      </c>
      <c r="C64" s="4"/>
      <c r="D64" s="6">
        <v>11341</v>
      </c>
      <c r="E64" s="4"/>
      <c r="F64" s="4"/>
    </row>
    <row r="65" spans="1:6" ht="75" x14ac:dyDescent="0.25">
      <c r="A65" s="2" t="s">
        <v>2273</v>
      </c>
      <c r="B65" s="4"/>
      <c r="C65" s="4"/>
      <c r="D65" s="4"/>
      <c r="E65" s="4"/>
      <c r="F65" s="4"/>
    </row>
    <row r="66" spans="1:6" ht="30" x14ac:dyDescent="0.25">
      <c r="A66" s="3" t="s">
        <v>2123</v>
      </c>
      <c r="B66" s="4"/>
      <c r="C66" s="4"/>
      <c r="D66" s="4"/>
      <c r="E66" s="4"/>
      <c r="F66" s="4"/>
    </row>
    <row r="67" spans="1:6" ht="30" x14ac:dyDescent="0.25">
      <c r="A67" s="2" t="s">
        <v>2152</v>
      </c>
      <c r="B67" s="6">
        <v>31553</v>
      </c>
      <c r="C67" s="4"/>
      <c r="D67" s="6">
        <v>12835</v>
      </c>
      <c r="E67" s="4"/>
      <c r="F67" s="4"/>
    </row>
    <row r="68" spans="1:6" ht="60" x14ac:dyDescent="0.25">
      <c r="A68" s="2" t="s">
        <v>2274</v>
      </c>
      <c r="B68" s="4"/>
      <c r="C68" s="4"/>
      <c r="D68" s="4"/>
      <c r="E68" s="4"/>
      <c r="F68" s="4"/>
    </row>
    <row r="69" spans="1:6" ht="30" x14ac:dyDescent="0.25">
      <c r="A69" s="3" t="s">
        <v>2123</v>
      </c>
      <c r="B69" s="4"/>
      <c r="C69" s="4"/>
      <c r="D69" s="4"/>
      <c r="E69" s="4"/>
      <c r="F69" s="4"/>
    </row>
    <row r="70" spans="1:6" ht="30" x14ac:dyDescent="0.25">
      <c r="A70" s="2" t="s">
        <v>2152</v>
      </c>
      <c r="B70" s="6">
        <v>3074</v>
      </c>
      <c r="C70" s="4"/>
      <c r="D70" s="6">
        <v>3122</v>
      </c>
      <c r="E70" s="4"/>
      <c r="F70" s="4"/>
    </row>
    <row r="71" spans="1:6" ht="45" x14ac:dyDescent="0.25">
      <c r="A71" s="2" t="s">
        <v>2275</v>
      </c>
      <c r="B71" s="4"/>
      <c r="C71" s="4"/>
      <c r="D71" s="4"/>
      <c r="E71" s="4"/>
      <c r="F71" s="4"/>
    </row>
    <row r="72" spans="1:6" ht="30" x14ac:dyDescent="0.25">
      <c r="A72" s="3" t="s">
        <v>2123</v>
      </c>
      <c r="B72" s="4"/>
      <c r="C72" s="4"/>
      <c r="D72" s="4"/>
      <c r="E72" s="4"/>
      <c r="F72" s="4"/>
    </row>
    <row r="73" spans="1:6" ht="30" x14ac:dyDescent="0.25">
      <c r="A73" s="2" t="s">
        <v>2152</v>
      </c>
      <c r="B73" s="6">
        <v>49124</v>
      </c>
      <c r="C73" s="9" t="s">
        <v>2004</v>
      </c>
      <c r="D73" s="6">
        <v>52554</v>
      </c>
      <c r="E73" s="9" t="s">
        <v>2039</v>
      </c>
      <c r="F73" s="4"/>
    </row>
    <row r="74" spans="1:6" x14ac:dyDescent="0.25">
      <c r="A74" s="2" t="s">
        <v>2020</v>
      </c>
      <c r="B74" s="4"/>
      <c r="C74" s="4"/>
      <c r="D74" s="4"/>
      <c r="E74" s="4"/>
      <c r="F74" s="4"/>
    </row>
    <row r="75" spans="1:6" ht="30" x14ac:dyDescent="0.25">
      <c r="A75" s="3" t="s">
        <v>2123</v>
      </c>
      <c r="B75" s="4"/>
      <c r="C75" s="4"/>
      <c r="D75" s="4"/>
      <c r="E75" s="4"/>
      <c r="F75" s="4"/>
    </row>
    <row r="76" spans="1:6" ht="30" x14ac:dyDescent="0.25">
      <c r="A76" s="2" t="s">
        <v>2152</v>
      </c>
      <c r="B76" s="6">
        <v>16991</v>
      </c>
      <c r="C76" s="4"/>
      <c r="D76" s="6">
        <v>14122</v>
      </c>
      <c r="E76" s="4"/>
      <c r="F76" s="4"/>
    </row>
    <row r="77" spans="1:6" ht="45" x14ac:dyDescent="0.25">
      <c r="A77" s="2" t="s">
        <v>2276</v>
      </c>
      <c r="B77" s="4"/>
      <c r="C77" s="4"/>
      <c r="D77" s="4"/>
      <c r="E77" s="4"/>
      <c r="F77" s="4"/>
    </row>
    <row r="78" spans="1:6" ht="30" x14ac:dyDescent="0.25">
      <c r="A78" s="3" t="s">
        <v>2123</v>
      </c>
      <c r="B78" s="4"/>
      <c r="C78" s="4"/>
      <c r="D78" s="4"/>
      <c r="E78" s="4"/>
      <c r="F78" s="4"/>
    </row>
    <row r="79" spans="1:6" ht="30" x14ac:dyDescent="0.25">
      <c r="A79" s="2" t="s">
        <v>2152</v>
      </c>
      <c r="B79" s="4">
        <v>0</v>
      </c>
      <c r="C79" s="4"/>
      <c r="D79" s="4">
        <v>0</v>
      </c>
      <c r="E79" s="4"/>
      <c r="F79" s="4"/>
    </row>
    <row r="80" spans="1:6" ht="45" x14ac:dyDescent="0.25">
      <c r="A80" s="2" t="s">
        <v>2277</v>
      </c>
      <c r="B80" s="4"/>
      <c r="C80" s="4"/>
      <c r="D80" s="4"/>
      <c r="E80" s="4"/>
      <c r="F80" s="4"/>
    </row>
    <row r="81" spans="1:6" ht="30" x14ac:dyDescent="0.25">
      <c r="A81" s="3" t="s">
        <v>2123</v>
      </c>
      <c r="B81" s="4"/>
      <c r="C81" s="4"/>
      <c r="D81" s="4"/>
      <c r="E81" s="4"/>
      <c r="F81" s="4"/>
    </row>
    <row r="82" spans="1:6" ht="30" x14ac:dyDescent="0.25">
      <c r="A82" s="2" t="s">
        <v>2152</v>
      </c>
      <c r="B82" s="4">
        <v>380</v>
      </c>
      <c r="C82" s="4"/>
      <c r="D82" s="4">
        <v>706</v>
      </c>
      <c r="E82" s="4"/>
      <c r="F82" s="4"/>
    </row>
    <row r="83" spans="1:6" ht="75" x14ac:dyDescent="0.25">
      <c r="A83" s="2" t="s">
        <v>2278</v>
      </c>
      <c r="B83" s="4"/>
      <c r="C83" s="4"/>
      <c r="D83" s="4"/>
      <c r="E83" s="4"/>
      <c r="F83" s="4"/>
    </row>
    <row r="84" spans="1:6" ht="30" x14ac:dyDescent="0.25">
      <c r="A84" s="3" t="s">
        <v>2123</v>
      </c>
      <c r="B84" s="4"/>
      <c r="C84" s="4"/>
      <c r="D84" s="4"/>
      <c r="E84" s="4"/>
      <c r="F84" s="4"/>
    </row>
    <row r="85" spans="1:6" ht="30" x14ac:dyDescent="0.25">
      <c r="A85" s="2" t="s">
        <v>2152</v>
      </c>
      <c r="B85" s="6">
        <v>10363</v>
      </c>
      <c r="C85" s="4"/>
      <c r="D85" s="6">
        <v>8350</v>
      </c>
      <c r="E85" s="4"/>
      <c r="F85" s="4"/>
    </row>
    <row r="86" spans="1:6" ht="60" x14ac:dyDescent="0.25">
      <c r="A86" s="2" t="s">
        <v>2279</v>
      </c>
      <c r="B86" s="4"/>
      <c r="C86" s="4"/>
      <c r="D86" s="4"/>
      <c r="E86" s="4"/>
      <c r="F86" s="4"/>
    </row>
    <row r="87" spans="1:6" ht="30" x14ac:dyDescent="0.25">
      <c r="A87" s="3" t="s">
        <v>2123</v>
      </c>
      <c r="B87" s="4"/>
      <c r="C87" s="4"/>
      <c r="D87" s="4"/>
      <c r="E87" s="4"/>
      <c r="F87" s="4"/>
    </row>
    <row r="88" spans="1:6" ht="30" x14ac:dyDescent="0.25">
      <c r="A88" s="2" t="s">
        <v>2152</v>
      </c>
      <c r="B88" s="4">
        <v>0</v>
      </c>
      <c r="C88" s="4"/>
      <c r="D88" s="4">
        <v>0</v>
      </c>
      <c r="E88" s="4"/>
      <c r="F88" s="4"/>
    </row>
    <row r="89" spans="1:6" ht="45" x14ac:dyDescent="0.25">
      <c r="A89" s="2" t="s">
        <v>2280</v>
      </c>
      <c r="B89" s="4"/>
      <c r="C89" s="4"/>
      <c r="D89" s="4"/>
      <c r="E89" s="4"/>
      <c r="F89" s="4"/>
    </row>
    <row r="90" spans="1:6" ht="30" x14ac:dyDescent="0.25">
      <c r="A90" s="3" t="s">
        <v>2123</v>
      </c>
      <c r="B90" s="4"/>
      <c r="C90" s="4"/>
      <c r="D90" s="4"/>
      <c r="E90" s="4"/>
      <c r="F90" s="4"/>
    </row>
    <row r="91" spans="1:6" ht="30" x14ac:dyDescent="0.25">
      <c r="A91" s="2" t="s">
        <v>2152</v>
      </c>
      <c r="B91" s="6">
        <v>6248</v>
      </c>
      <c r="C91" s="9" t="s">
        <v>2004</v>
      </c>
      <c r="D91" s="6">
        <v>5066</v>
      </c>
      <c r="E91" s="9" t="s">
        <v>2039</v>
      </c>
      <c r="F91" s="4"/>
    </row>
    <row r="92" spans="1:6" x14ac:dyDescent="0.25">
      <c r="A92" s="2" t="s">
        <v>2021</v>
      </c>
      <c r="B92" s="4"/>
      <c r="C92" s="4"/>
      <c r="D92" s="4"/>
      <c r="E92" s="4"/>
      <c r="F92" s="4"/>
    </row>
    <row r="93" spans="1:6" ht="30" x14ac:dyDescent="0.25">
      <c r="A93" s="3" t="s">
        <v>2123</v>
      </c>
      <c r="B93" s="4"/>
      <c r="C93" s="4"/>
      <c r="D93" s="4"/>
      <c r="E93" s="4"/>
      <c r="F93" s="4"/>
    </row>
    <row r="94" spans="1:6" ht="30" x14ac:dyDescent="0.25">
      <c r="A94" s="2" t="s">
        <v>2152</v>
      </c>
      <c r="B94" s="6">
        <v>2181</v>
      </c>
      <c r="C94" s="4"/>
      <c r="D94" s="6">
        <v>2358</v>
      </c>
      <c r="E94" s="4"/>
      <c r="F94" s="4"/>
    </row>
    <row r="95" spans="1:6" ht="45" x14ac:dyDescent="0.25">
      <c r="A95" s="2" t="s">
        <v>2281</v>
      </c>
      <c r="B95" s="4"/>
      <c r="C95" s="4"/>
      <c r="D95" s="4"/>
      <c r="E95" s="4"/>
      <c r="F95" s="4"/>
    </row>
    <row r="96" spans="1:6" ht="30" x14ac:dyDescent="0.25">
      <c r="A96" s="3" t="s">
        <v>2123</v>
      </c>
      <c r="B96" s="4"/>
      <c r="C96" s="4"/>
      <c r="D96" s="4"/>
      <c r="E96" s="4"/>
      <c r="F96" s="4"/>
    </row>
    <row r="97" spans="1:6" ht="30" x14ac:dyDescent="0.25">
      <c r="A97" s="2" t="s">
        <v>2152</v>
      </c>
      <c r="B97" s="4">
        <v>0</v>
      </c>
      <c r="C97" s="4"/>
      <c r="D97" s="4">
        <v>0</v>
      </c>
      <c r="E97" s="4"/>
      <c r="F97" s="4"/>
    </row>
    <row r="98" spans="1:6" ht="45" x14ac:dyDescent="0.25">
      <c r="A98" s="2" t="s">
        <v>2282</v>
      </c>
      <c r="B98" s="4"/>
      <c r="C98" s="4"/>
      <c r="D98" s="4"/>
      <c r="E98" s="4"/>
      <c r="F98" s="4"/>
    </row>
    <row r="99" spans="1:6" ht="30" x14ac:dyDescent="0.25">
      <c r="A99" s="3" t="s">
        <v>2123</v>
      </c>
      <c r="B99" s="4"/>
      <c r="C99" s="4"/>
      <c r="D99" s="4"/>
      <c r="E99" s="4"/>
      <c r="F99" s="4"/>
    </row>
    <row r="100" spans="1:6" ht="30" x14ac:dyDescent="0.25">
      <c r="A100" s="2" t="s">
        <v>2152</v>
      </c>
      <c r="B100" s="4">
        <v>376</v>
      </c>
      <c r="C100" s="4"/>
      <c r="D100" s="6">
        <v>1286</v>
      </c>
      <c r="E100" s="4"/>
      <c r="F100" s="4"/>
    </row>
    <row r="101" spans="1:6" ht="60" x14ac:dyDescent="0.25">
      <c r="A101" s="2" t="s">
        <v>2283</v>
      </c>
      <c r="B101" s="4"/>
      <c r="C101" s="4"/>
      <c r="D101" s="4"/>
      <c r="E101" s="4"/>
      <c r="F101" s="4"/>
    </row>
    <row r="102" spans="1:6" ht="30" x14ac:dyDescent="0.25">
      <c r="A102" s="3" t="s">
        <v>2123</v>
      </c>
      <c r="B102" s="4"/>
      <c r="C102" s="4"/>
      <c r="D102" s="4"/>
      <c r="E102" s="4"/>
      <c r="F102" s="4"/>
    </row>
    <row r="103" spans="1:6" ht="30" x14ac:dyDescent="0.25">
      <c r="A103" s="2" t="s">
        <v>2152</v>
      </c>
      <c r="B103" s="6">
        <v>1805</v>
      </c>
      <c r="C103" s="4"/>
      <c r="D103" s="6">
        <v>1072</v>
      </c>
      <c r="E103" s="4"/>
      <c r="F103" s="4"/>
    </row>
    <row r="104" spans="1:6" ht="45" x14ac:dyDescent="0.25">
      <c r="A104" s="2" t="s">
        <v>2284</v>
      </c>
      <c r="B104" s="4"/>
      <c r="C104" s="4"/>
      <c r="D104" s="4"/>
      <c r="E104" s="4"/>
      <c r="F104" s="4"/>
    </row>
    <row r="105" spans="1:6" ht="30" x14ac:dyDescent="0.25">
      <c r="A105" s="3" t="s">
        <v>2123</v>
      </c>
      <c r="B105" s="4"/>
      <c r="C105" s="4"/>
      <c r="D105" s="4"/>
      <c r="E105" s="4"/>
      <c r="F105" s="4"/>
    </row>
    <row r="106" spans="1:6" ht="30" x14ac:dyDescent="0.25">
      <c r="A106" s="2" t="s">
        <v>2152</v>
      </c>
      <c r="B106" s="4">
        <v>0</v>
      </c>
      <c r="C106" s="4"/>
      <c r="D106" s="4">
        <v>0</v>
      </c>
      <c r="E106" s="4"/>
      <c r="F106" s="4"/>
    </row>
    <row r="107" spans="1:6" ht="30" x14ac:dyDescent="0.25">
      <c r="A107" s="2" t="s">
        <v>2285</v>
      </c>
      <c r="B107" s="4"/>
      <c r="C107" s="4"/>
      <c r="D107" s="4"/>
      <c r="E107" s="4"/>
      <c r="F107" s="4"/>
    </row>
    <row r="108" spans="1:6" ht="30" x14ac:dyDescent="0.25">
      <c r="A108" s="3" t="s">
        <v>2123</v>
      </c>
      <c r="B108" s="4"/>
      <c r="C108" s="4"/>
      <c r="D108" s="4"/>
      <c r="E108" s="4"/>
      <c r="F108" s="4"/>
    </row>
    <row r="109" spans="1:6" ht="30" x14ac:dyDescent="0.25">
      <c r="A109" s="2" t="s">
        <v>2152</v>
      </c>
      <c r="B109" s="4">
        <v>0</v>
      </c>
      <c r="C109" s="9" t="s">
        <v>2004</v>
      </c>
      <c r="D109" s="4">
        <v>0</v>
      </c>
      <c r="E109" s="9" t="s">
        <v>2039</v>
      </c>
      <c r="F109" s="4"/>
    </row>
    <row r="110" spans="1:6" x14ac:dyDescent="0.25">
      <c r="A110" s="2" t="s">
        <v>2142</v>
      </c>
      <c r="B110" s="4"/>
      <c r="C110" s="4"/>
      <c r="D110" s="4"/>
      <c r="E110" s="4"/>
      <c r="F110" s="4"/>
    </row>
    <row r="111" spans="1:6" ht="30" x14ac:dyDescent="0.25">
      <c r="A111" s="3" t="s">
        <v>2123</v>
      </c>
      <c r="B111" s="4"/>
      <c r="C111" s="4"/>
      <c r="D111" s="4"/>
      <c r="E111" s="4"/>
      <c r="F111" s="4"/>
    </row>
    <row r="112" spans="1:6" ht="30" x14ac:dyDescent="0.25">
      <c r="A112" s="2" t="s">
        <v>2152</v>
      </c>
      <c r="B112" s="6">
        <v>13307</v>
      </c>
      <c r="C112" s="4"/>
      <c r="D112" s="6">
        <v>10864</v>
      </c>
      <c r="E112" s="4"/>
      <c r="F112" s="4"/>
    </row>
    <row r="113" spans="1:6" ht="45" x14ac:dyDescent="0.25">
      <c r="A113" s="2" t="s">
        <v>2286</v>
      </c>
      <c r="B113" s="4"/>
      <c r="C113" s="4"/>
      <c r="D113" s="4"/>
      <c r="E113" s="4"/>
      <c r="F113" s="4"/>
    </row>
    <row r="114" spans="1:6" ht="30" x14ac:dyDescent="0.25">
      <c r="A114" s="3" t="s">
        <v>2123</v>
      </c>
      <c r="B114" s="4"/>
      <c r="C114" s="4"/>
      <c r="D114" s="4"/>
      <c r="E114" s="4"/>
      <c r="F114" s="4"/>
    </row>
    <row r="115" spans="1:6" ht="30" x14ac:dyDescent="0.25">
      <c r="A115" s="2" t="s">
        <v>2152</v>
      </c>
      <c r="B115" s="4">
        <v>37</v>
      </c>
      <c r="C115" s="4"/>
      <c r="D115" s="4">
        <v>227</v>
      </c>
      <c r="E115" s="4"/>
      <c r="F115" s="4"/>
    </row>
    <row r="116" spans="1:6" ht="45" x14ac:dyDescent="0.25">
      <c r="A116" s="2" t="s">
        <v>2287</v>
      </c>
      <c r="B116" s="4"/>
      <c r="C116" s="4"/>
      <c r="D116" s="4"/>
      <c r="E116" s="4"/>
      <c r="F116" s="4"/>
    </row>
    <row r="117" spans="1:6" ht="30" x14ac:dyDescent="0.25">
      <c r="A117" s="3" t="s">
        <v>2123</v>
      </c>
      <c r="B117" s="4"/>
      <c r="C117" s="4"/>
      <c r="D117" s="4"/>
      <c r="E117" s="4"/>
      <c r="F117" s="4"/>
    </row>
    <row r="118" spans="1:6" ht="30" x14ac:dyDescent="0.25">
      <c r="A118" s="2" t="s">
        <v>2152</v>
      </c>
      <c r="B118" s="4">
        <v>129</v>
      </c>
      <c r="C118" s="4"/>
      <c r="D118" s="4">
        <v>256</v>
      </c>
      <c r="E118" s="4"/>
      <c r="F118" s="4"/>
    </row>
    <row r="119" spans="1:6" ht="75" x14ac:dyDescent="0.25">
      <c r="A119" s="2" t="s">
        <v>2288</v>
      </c>
      <c r="B119" s="4"/>
      <c r="C119" s="4"/>
      <c r="D119" s="4"/>
      <c r="E119" s="4"/>
      <c r="F119" s="4"/>
    </row>
    <row r="120" spans="1:6" ht="30" x14ac:dyDescent="0.25">
      <c r="A120" s="3" t="s">
        <v>2123</v>
      </c>
      <c r="B120" s="4"/>
      <c r="C120" s="4"/>
      <c r="D120" s="4"/>
      <c r="E120" s="4"/>
      <c r="F120" s="4"/>
    </row>
    <row r="121" spans="1:6" ht="30" x14ac:dyDescent="0.25">
      <c r="A121" s="2" t="s">
        <v>2152</v>
      </c>
      <c r="B121" s="6">
        <v>10812</v>
      </c>
      <c r="C121" s="4"/>
      <c r="D121" s="6">
        <v>8638</v>
      </c>
      <c r="E121" s="4"/>
      <c r="F121" s="4"/>
    </row>
    <row r="122" spans="1:6" ht="60" x14ac:dyDescent="0.25">
      <c r="A122" s="2" t="s">
        <v>2289</v>
      </c>
      <c r="B122" s="4"/>
      <c r="C122" s="4"/>
      <c r="D122" s="4"/>
      <c r="E122" s="4"/>
      <c r="F122" s="4"/>
    </row>
    <row r="123" spans="1:6" ht="30" x14ac:dyDescent="0.25">
      <c r="A123" s="3" t="s">
        <v>2123</v>
      </c>
      <c r="B123" s="4"/>
      <c r="C123" s="4"/>
      <c r="D123" s="4"/>
      <c r="E123" s="4"/>
      <c r="F123" s="4"/>
    </row>
    <row r="124" spans="1:6" ht="30" x14ac:dyDescent="0.25">
      <c r="A124" s="2" t="s">
        <v>2152</v>
      </c>
      <c r="B124" s="4">
        <v>443</v>
      </c>
      <c r="C124" s="4"/>
      <c r="D124" s="4">
        <v>0</v>
      </c>
      <c r="E124" s="4"/>
      <c r="F124" s="4"/>
    </row>
    <row r="125" spans="1:6" ht="45" x14ac:dyDescent="0.25">
      <c r="A125" s="2" t="s">
        <v>2290</v>
      </c>
      <c r="B125" s="4"/>
      <c r="C125" s="4"/>
      <c r="D125" s="4"/>
      <c r="E125" s="4"/>
      <c r="F125" s="4"/>
    </row>
    <row r="126" spans="1:6" ht="30" x14ac:dyDescent="0.25">
      <c r="A126" s="3" t="s">
        <v>2123</v>
      </c>
      <c r="B126" s="4"/>
      <c r="C126" s="4"/>
      <c r="D126" s="4"/>
      <c r="E126" s="4"/>
      <c r="F126" s="4"/>
    </row>
    <row r="127" spans="1:6" ht="30" x14ac:dyDescent="0.25">
      <c r="A127" s="2" t="s">
        <v>2152</v>
      </c>
      <c r="B127" s="6">
        <v>1886</v>
      </c>
      <c r="C127" s="9" t="s">
        <v>2004</v>
      </c>
      <c r="D127" s="6">
        <v>1743</v>
      </c>
      <c r="E127" s="9" t="s">
        <v>2039</v>
      </c>
      <c r="F127" s="4"/>
    </row>
    <row r="128" spans="1:6" x14ac:dyDescent="0.25">
      <c r="A128" s="2" t="s">
        <v>2023</v>
      </c>
      <c r="B128" s="4"/>
      <c r="C128" s="4"/>
      <c r="D128" s="4"/>
      <c r="E128" s="4"/>
      <c r="F128" s="4"/>
    </row>
    <row r="129" spans="1:6" ht="30" x14ac:dyDescent="0.25">
      <c r="A129" s="3" t="s">
        <v>2123</v>
      </c>
      <c r="B129" s="4"/>
      <c r="C129" s="4"/>
      <c r="D129" s="4"/>
      <c r="E129" s="4"/>
      <c r="F129" s="4"/>
    </row>
    <row r="130" spans="1:6" ht="30" x14ac:dyDescent="0.25">
      <c r="A130" s="2" t="s">
        <v>2152</v>
      </c>
      <c r="B130" s="4"/>
      <c r="C130" s="4"/>
      <c r="D130" s="6">
        <v>3924</v>
      </c>
      <c r="E130" s="4"/>
      <c r="F130" s="4"/>
    </row>
    <row r="131" spans="1:6" ht="45" x14ac:dyDescent="0.25">
      <c r="A131" s="2" t="s">
        <v>2291</v>
      </c>
      <c r="B131" s="4"/>
      <c r="C131" s="4"/>
      <c r="D131" s="4"/>
      <c r="E131" s="4"/>
      <c r="F131" s="4"/>
    </row>
    <row r="132" spans="1:6" ht="30" x14ac:dyDescent="0.25">
      <c r="A132" s="3" t="s">
        <v>2123</v>
      </c>
      <c r="B132" s="4"/>
      <c r="C132" s="4"/>
      <c r="D132" s="4"/>
      <c r="E132" s="4"/>
      <c r="F132" s="4"/>
    </row>
    <row r="133" spans="1:6" ht="30" x14ac:dyDescent="0.25">
      <c r="A133" s="2" t="s">
        <v>2152</v>
      </c>
      <c r="B133" s="4"/>
      <c r="C133" s="4"/>
      <c r="D133" s="4">
        <v>0</v>
      </c>
      <c r="E133" s="4"/>
      <c r="F133" s="4"/>
    </row>
    <row r="134" spans="1:6" ht="45" x14ac:dyDescent="0.25">
      <c r="A134" s="2" t="s">
        <v>2292</v>
      </c>
      <c r="B134" s="4"/>
      <c r="C134" s="4"/>
      <c r="D134" s="4"/>
      <c r="E134" s="4"/>
      <c r="F134" s="4"/>
    </row>
    <row r="135" spans="1:6" ht="30" x14ac:dyDescent="0.25">
      <c r="A135" s="3" t="s">
        <v>2123</v>
      </c>
      <c r="B135" s="4"/>
      <c r="C135" s="4"/>
      <c r="D135" s="4"/>
      <c r="E135" s="4"/>
      <c r="F135" s="4"/>
    </row>
    <row r="136" spans="1:6" ht="30" x14ac:dyDescent="0.25">
      <c r="A136" s="2" t="s">
        <v>2152</v>
      </c>
      <c r="B136" s="4"/>
      <c r="C136" s="4"/>
      <c r="D136" s="4">
        <v>0</v>
      </c>
      <c r="E136" s="4"/>
      <c r="F136" s="4"/>
    </row>
    <row r="137" spans="1:6" ht="75" x14ac:dyDescent="0.25">
      <c r="A137" s="2" t="s">
        <v>2293</v>
      </c>
      <c r="B137" s="4"/>
      <c r="C137" s="4"/>
      <c r="D137" s="4"/>
      <c r="E137" s="4"/>
      <c r="F137" s="4"/>
    </row>
    <row r="138" spans="1:6" ht="30" x14ac:dyDescent="0.25">
      <c r="A138" s="3" t="s">
        <v>2123</v>
      </c>
      <c r="B138" s="4"/>
      <c r="C138" s="4"/>
      <c r="D138" s="4"/>
      <c r="E138" s="4"/>
      <c r="F138" s="4"/>
    </row>
    <row r="139" spans="1:6" ht="30" x14ac:dyDescent="0.25">
      <c r="A139" s="2" t="s">
        <v>2152</v>
      </c>
      <c r="B139" s="4"/>
      <c r="C139" s="4"/>
      <c r="D139" s="6">
        <v>3924</v>
      </c>
      <c r="E139" s="4"/>
      <c r="F139" s="4"/>
    </row>
    <row r="140" spans="1:6" ht="60" x14ac:dyDescent="0.25">
      <c r="A140" s="2" t="s">
        <v>2294</v>
      </c>
      <c r="B140" s="4"/>
      <c r="C140" s="4"/>
      <c r="D140" s="4"/>
      <c r="E140" s="4"/>
      <c r="F140" s="4"/>
    </row>
    <row r="141" spans="1:6" ht="30" x14ac:dyDescent="0.25">
      <c r="A141" s="3" t="s">
        <v>2123</v>
      </c>
      <c r="B141" s="4"/>
      <c r="C141" s="4"/>
      <c r="D141" s="4"/>
      <c r="E141" s="4"/>
      <c r="F141" s="4"/>
    </row>
    <row r="142" spans="1:6" ht="30" x14ac:dyDescent="0.25">
      <c r="A142" s="2" t="s">
        <v>2152</v>
      </c>
      <c r="B142" s="4"/>
      <c r="C142" s="4"/>
      <c r="D142" s="4">
        <v>0</v>
      </c>
      <c r="E142" s="4"/>
      <c r="F142" s="4"/>
    </row>
    <row r="143" spans="1:6" ht="45" x14ac:dyDescent="0.25">
      <c r="A143" s="2" t="s">
        <v>2295</v>
      </c>
      <c r="B143" s="4"/>
      <c r="C143" s="4"/>
      <c r="D143" s="4"/>
      <c r="E143" s="4"/>
      <c r="F143" s="4"/>
    </row>
    <row r="144" spans="1:6" ht="30" x14ac:dyDescent="0.25">
      <c r="A144" s="3" t="s">
        <v>2123</v>
      </c>
      <c r="B144" s="4"/>
      <c r="C144" s="4"/>
      <c r="D144" s="4"/>
      <c r="E144" s="4"/>
      <c r="F144" s="4"/>
    </row>
    <row r="145" spans="1:6" ht="30" x14ac:dyDescent="0.25">
      <c r="A145" s="2" t="s">
        <v>2152</v>
      </c>
      <c r="B145" s="4"/>
      <c r="C145" s="4"/>
      <c r="D145" s="4">
        <v>0</v>
      </c>
      <c r="E145" s="9" t="s">
        <v>2039</v>
      </c>
      <c r="F145" s="4"/>
    </row>
    <row r="146" spans="1:6" x14ac:dyDescent="0.25">
      <c r="A146" s="2" t="s">
        <v>2024</v>
      </c>
      <c r="B146" s="4"/>
      <c r="C146" s="4"/>
      <c r="D146" s="4"/>
      <c r="E146" s="4"/>
      <c r="F146" s="4"/>
    </row>
    <row r="147" spans="1:6" ht="30" x14ac:dyDescent="0.25">
      <c r="A147" s="3" t="s">
        <v>2123</v>
      </c>
      <c r="B147" s="4"/>
      <c r="C147" s="4"/>
      <c r="D147" s="4"/>
      <c r="E147" s="4"/>
      <c r="F147" s="4"/>
    </row>
    <row r="148" spans="1:6" ht="30" x14ac:dyDescent="0.25">
      <c r="A148" s="2" t="s">
        <v>2152</v>
      </c>
      <c r="B148" s="6">
        <v>10037</v>
      </c>
      <c r="C148" s="4"/>
      <c r="D148" s="6">
        <v>10894</v>
      </c>
      <c r="E148" s="4"/>
      <c r="F148" s="4"/>
    </row>
    <row r="149" spans="1:6" ht="45" x14ac:dyDescent="0.25">
      <c r="A149" s="2" t="s">
        <v>2296</v>
      </c>
      <c r="B149" s="4"/>
      <c r="C149" s="4"/>
      <c r="D149" s="4"/>
      <c r="E149" s="4"/>
      <c r="F149" s="4"/>
    </row>
    <row r="150" spans="1:6" ht="30" x14ac:dyDescent="0.25">
      <c r="A150" s="3" t="s">
        <v>2123</v>
      </c>
      <c r="B150" s="4"/>
      <c r="C150" s="4"/>
      <c r="D150" s="4"/>
      <c r="E150" s="4"/>
      <c r="F150" s="4"/>
    </row>
    <row r="151" spans="1:6" ht="30" x14ac:dyDescent="0.25">
      <c r="A151" s="2" t="s">
        <v>2152</v>
      </c>
      <c r="B151" s="6">
        <v>6154</v>
      </c>
      <c r="C151" s="4"/>
      <c r="D151" s="6">
        <v>6054</v>
      </c>
      <c r="E151" s="4"/>
      <c r="F151" s="4"/>
    </row>
    <row r="152" spans="1:6" ht="45" x14ac:dyDescent="0.25">
      <c r="A152" s="2" t="s">
        <v>2297</v>
      </c>
      <c r="B152" s="4"/>
      <c r="C152" s="4"/>
      <c r="D152" s="4"/>
      <c r="E152" s="4"/>
      <c r="F152" s="4"/>
    </row>
    <row r="153" spans="1:6" ht="30" x14ac:dyDescent="0.25">
      <c r="A153" s="3" t="s">
        <v>2123</v>
      </c>
      <c r="B153" s="4"/>
      <c r="C153" s="4"/>
      <c r="D153" s="4"/>
      <c r="E153" s="4"/>
      <c r="F153" s="4"/>
    </row>
    <row r="154" spans="1:6" ht="30" x14ac:dyDescent="0.25">
      <c r="A154" s="2" t="s">
        <v>2152</v>
      </c>
      <c r="B154" s="4">
        <v>337</v>
      </c>
      <c r="C154" s="4"/>
      <c r="D154" s="4">
        <v>160</v>
      </c>
      <c r="E154" s="4"/>
      <c r="F154" s="4"/>
    </row>
    <row r="155" spans="1:6" ht="75" x14ac:dyDescent="0.25">
      <c r="A155" s="2" t="s">
        <v>2298</v>
      </c>
      <c r="B155" s="4"/>
      <c r="C155" s="4"/>
      <c r="D155" s="4"/>
      <c r="E155" s="4"/>
      <c r="F155" s="4"/>
    </row>
    <row r="156" spans="1:6" ht="30" x14ac:dyDescent="0.25">
      <c r="A156" s="3" t="s">
        <v>2123</v>
      </c>
      <c r="B156" s="4"/>
      <c r="C156" s="4"/>
      <c r="D156" s="4"/>
      <c r="E156" s="4"/>
      <c r="F156" s="4"/>
    </row>
    <row r="157" spans="1:6" ht="30" x14ac:dyDescent="0.25">
      <c r="A157" s="2" t="s">
        <v>2152</v>
      </c>
      <c r="B157" s="6">
        <v>3112</v>
      </c>
      <c r="C157" s="4"/>
      <c r="D157" s="6">
        <v>3173</v>
      </c>
      <c r="E157" s="4"/>
      <c r="F157" s="4"/>
    </row>
    <row r="158" spans="1:6" ht="60" x14ac:dyDescent="0.25">
      <c r="A158" s="2" t="s">
        <v>2299</v>
      </c>
      <c r="B158" s="4"/>
      <c r="C158" s="4"/>
      <c r="D158" s="4"/>
      <c r="E158" s="4"/>
      <c r="F158" s="4"/>
    </row>
    <row r="159" spans="1:6" ht="30" x14ac:dyDescent="0.25">
      <c r="A159" s="3" t="s">
        <v>2123</v>
      </c>
      <c r="B159" s="4"/>
      <c r="C159" s="4"/>
      <c r="D159" s="4"/>
      <c r="E159" s="4"/>
      <c r="F159" s="4"/>
    </row>
    <row r="160" spans="1:6" ht="30" x14ac:dyDescent="0.25">
      <c r="A160" s="2" t="s">
        <v>2152</v>
      </c>
      <c r="B160" s="4">
        <v>0</v>
      </c>
      <c r="C160" s="4"/>
      <c r="D160" s="4">
        <v>994</v>
      </c>
      <c r="E160" s="4"/>
      <c r="F160" s="4"/>
    </row>
    <row r="161" spans="1:6" ht="45" x14ac:dyDescent="0.25">
      <c r="A161" s="2" t="s">
        <v>2300</v>
      </c>
      <c r="B161" s="4"/>
      <c r="C161" s="4"/>
      <c r="D161" s="4"/>
      <c r="E161" s="4"/>
      <c r="F161" s="4"/>
    </row>
    <row r="162" spans="1:6" ht="30" x14ac:dyDescent="0.25">
      <c r="A162" s="3" t="s">
        <v>2123</v>
      </c>
      <c r="B162" s="4"/>
      <c r="C162" s="4"/>
      <c r="D162" s="4"/>
      <c r="E162" s="4"/>
      <c r="F162" s="4"/>
    </row>
    <row r="163" spans="1:6" ht="30" x14ac:dyDescent="0.25">
      <c r="A163" s="2" t="s">
        <v>2152</v>
      </c>
      <c r="B163" s="4">
        <v>434</v>
      </c>
      <c r="C163" s="9" t="s">
        <v>2004</v>
      </c>
      <c r="D163" s="4">
        <v>513</v>
      </c>
      <c r="E163" s="9" t="s">
        <v>2039</v>
      </c>
      <c r="F163" s="4"/>
    </row>
    <row r="164" spans="1:6" x14ac:dyDescent="0.25">
      <c r="A164" s="2" t="s">
        <v>2025</v>
      </c>
      <c r="B164" s="4"/>
      <c r="C164" s="4"/>
      <c r="D164" s="4"/>
      <c r="E164" s="4"/>
      <c r="F164" s="4"/>
    </row>
    <row r="165" spans="1:6" ht="30" x14ac:dyDescent="0.25">
      <c r="A165" s="3" t="s">
        <v>2123</v>
      </c>
      <c r="B165" s="4"/>
      <c r="C165" s="4"/>
      <c r="D165" s="4"/>
      <c r="E165" s="4"/>
      <c r="F165" s="4"/>
    </row>
    <row r="166" spans="1:6" ht="30" x14ac:dyDescent="0.25">
      <c r="A166" s="2" t="s">
        <v>2152</v>
      </c>
      <c r="B166" s="6">
        <v>2470</v>
      </c>
      <c r="C166" s="4"/>
      <c r="D166" s="6">
        <v>5325</v>
      </c>
      <c r="E166" s="4"/>
      <c r="F166" s="4"/>
    </row>
    <row r="167" spans="1:6" ht="45" x14ac:dyDescent="0.25">
      <c r="A167" s="2" t="s">
        <v>2301</v>
      </c>
      <c r="B167" s="4"/>
      <c r="C167" s="4"/>
      <c r="D167" s="4"/>
      <c r="E167" s="4"/>
      <c r="F167" s="4"/>
    </row>
    <row r="168" spans="1:6" ht="30" x14ac:dyDescent="0.25">
      <c r="A168" s="3" t="s">
        <v>2123</v>
      </c>
      <c r="B168" s="4"/>
      <c r="C168" s="4"/>
      <c r="D168" s="4"/>
      <c r="E168" s="4"/>
      <c r="F168" s="4"/>
    </row>
    <row r="169" spans="1:6" ht="30" x14ac:dyDescent="0.25">
      <c r="A169" s="2" t="s">
        <v>2152</v>
      </c>
      <c r="B169" s="4">
        <v>0</v>
      </c>
      <c r="C169" s="4"/>
      <c r="D169" s="4">
        <v>878</v>
      </c>
      <c r="E169" s="4"/>
      <c r="F169" s="4"/>
    </row>
    <row r="170" spans="1:6" ht="45" x14ac:dyDescent="0.25">
      <c r="A170" s="2" t="s">
        <v>2302</v>
      </c>
      <c r="B170" s="4"/>
      <c r="C170" s="4"/>
      <c r="D170" s="4"/>
      <c r="E170" s="4"/>
      <c r="F170" s="4"/>
    </row>
    <row r="171" spans="1:6" ht="30" x14ac:dyDescent="0.25">
      <c r="A171" s="3" t="s">
        <v>2123</v>
      </c>
      <c r="B171" s="4"/>
      <c r="C171" s="4"/>
      <c r="D171" s="4"/>
      <c r="E171" s="4"/>
      <c r="F171" s="4"/>
    </row>
    <row r="172" spans="1:6" ht="30" x14ac:dyDescent="0.25">
      <c r="A172" s="2" t="s">
        <v>2152</v>
      </c>
      <c r="B172" s="4">
        <v>202</v>
      </c>
      <c r="C172" s="4"/>
      <c r="D172" s="6">
        <v>2012</v>
      </c>
      <c r="E172" s="4"/>
      <c r="F172" s="4"/>
    </row>
    <row r="173" spans="1:6" ht="75" x14ac:dyDescent="0.25">
      <c r="A173" s="2" t="s">
        <v>2303</v>
      </c>
      <c r="B173" s="4"/>
      <c r="C173" s="4"/>
      <c r="D173" s="4"/>
      <c r="E173" s="4"/>
      <c r="F173" s="4"/>
    </row>
    <row r="174" spans="1:6" ht="30" x14ac:dyDescent="0.25">
      <c r="A174" s="3" t="s">
        <v>2123</v>
      </c>
      <c r="B174" s="4"/>
      <c r="C174" s="4"/>
      <c r="D174" s="4"/>
      <c r="E174" s="4"/>
      <c r="F174" s="4"/>
    </row>
    <row r="175" spans="1:6" ht="30" x14ac:dyDescent="0.25">
      <c r="A175" s="2" t="s">
        <v>2152</v>
      </c>
      <c r="B175" s="6">
        <v>1732</v>
      </c>
      <c r="C175" s="4"/>
      <c r="D175" s="6">
        <v>1760</v>
      </c>
      <c r="E175" s="4"/>
      <c r="F175" s="4"/>
    </row>
    <row r="176" spans="1:6" ht="60" x14ac:dyDescent="0.25">
      <c r="A176" s="2" t="s">
        <v>2304</v>
      </c>
      <c r="B176" s="4"/>
      <c r="C176" s="4"/>
      <c r="D176" s="4"/>
      <c r="E176" s="4"/>
      <c r="F176" s="4"/>
    </row>
    <row r="177" spans="1:6" ht="30" x14ac:dyDescent="0.25">
      <c r="A177" s="3" t="s">
        <v>2123</v>
      </c>
      <c r="B177" s="4"/>
      <c r="C177" s="4"/>
      <c r="D177" s="4"/>
      <c r="E177" s="4"/>
      <c r="F177" s="4"/>
    </row>
    <row r="178" spans="1:6" ht="30" x14ac:dyDescent="0.25">
      <c r="A178" s="2" t="s">
        <v>2152</v>
      </c>
      <c r="B178" s="4">
        <v>0</v>
      </c>
      <c r="C178" s="4"/>
      <c r="D178" s="4">
        <v>0</v>
      </c>
      <c r="E178" s="4"/>
      <c r="F178" s="4"/>
    </row>
    <row r="179" spans="1:6" ht="45" x14ac:dyDescent="0.25">
      <c r="A179" s="2" t="s">
        <v>2305</v>
      </c>
      <c r="B179" s="4"/>
      <c r="C179" s="4"/>
      <c r="D179" s="4"/>
      <c r="E179" s="4"/>
      <c r="F179" s="4"/>
    </row>
    <row r="180" spans="1:6" ht="30" x14ac:dyDescent="0.25">
      <c r="A180" s="3" t="s">
        <v>2123</v>
      </c>
      <c r="B180" s="4"/>
      <c r="C180" s="4"/>
      <c r="D180" s="4"/>
      <c r="E180" s="4"/>
      <c r="F180" s="4"/>
    </row>
    <row r="181" spans="1:6" ht="30" x14ac:dyDescent="0.25">
      <c r="A181" s="2" t="s">
        <v>2152</v>
      </c>
      <c r="B181" s="7">
        <v>536</v>
      </c>
      <c r="C181" s="9" t="s">
        <v>2004</v>
      </c>
      <c r="D181" s="7">
        <v>675</v>
      </c>
      <c r="E181" s="9" t="s">
        <v>2039</v>
      </c>
      <c r="F181" s="4"/>
    </row>
    <row r="182" spans="1:6" x14ac:dyDescent="0.25">
      <c r="A182" s="10"/>
      <c r="B182" s="10"/>
      <c r="C182" s="10"/>
      <c r="D182" s="10"/>
      <c r="E182" s="10"/>
      <c r="F182" s="10"/>
    </row>
    <row r="183" spans="1:6" ht="15" customHeight="1" x14ac:dyDescent="0.25">
      <c r="A183" s="2" t="s">
        <v>56</v>
      </c>
      <c r="B183" s="11" t="s">
        <v>780</v>
      </c>
      <c r="C183" s="11"/>
      <c r="D183" s="11"/>
      <c r="E183" s="11"/>
      <c r="F183" s="11"/>
    </row>
    <row r="184" spans="1:6" ht="15" customHeight="1" x14ac:dyDescent="0.25">
      <c r="A184" s="2" t="s">
        <v>2006</v>
      </c>
      <c r="B184" s="11" t="s">
        <v>785</v>
      </c>
      <c r="C184" s="11"/>
      <c r="D184" s="11"/>
      <c r="E184" s="11"/>
      <c r="F184" s="11"/>
    </row>
    <row r="185" spans="1:6" ht="45" customHeight="1" x14ac:dyDescent="0.25">
      <c r="A185" s="2" t="s">
        <v>2004</v>
      </c>
      <c r="B185" s="11" t="s">
        <v>2306</v>
      </c>
      <c r="C185" s="11"/>
      <c r="D185" s="11"/>
      <c r="E185" s="11"/>
      <c r="F185" s="11"/>
    </row>
    <row r="186" spans="1:6" ht="45" customHeight="1" x14ac:dyDescent="0.25">
      <c r="A186" s="2" t="s">
        <v>2039</v>
      </c>
      <c r="B186" s="11" t="s">
        <v>2307</v>
      </c>
      <c r="C186" s="11"/>
      <c r="D186" s="11"/>
      <c r="E186" s="11"/>
      <c r="F186" s="11"/>
    </row>
  </sheetData>
  <mergeCells count="8">
    <mergeCell ref="B185:F185"/>
    <mergeCell ref="B186:F186"/>
    <mergeCell ref="B1:C2"/>
    <mergeCell ref="D1:E2"/>
    <mergeCell ref="F1:F2"/>
    <mergeCell ref="A182:F182"/>
    <mergeCell ref="B183:F183"/>
    <mergeCell ref="B184:F184"/>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8.5703125" customWidth="1"/>
    <col min="3" max="3" width="7.7109375" customWidth="1"/>
    <col min="4" max="4" width="28.5703125" customWidth="1"/>
    <col min="5" max="5" width="7.7109375" customWidth="1"/>
  </cols>
  <sheetData>
    <row r="1" spans="1:5" ht="15" customHeight="1" x14ac:dyDescent="0.25">
      <c r="A1" s="1" t="s">
        <v>2308</v>
      </c>
      <c r="B1" s="8" t="s">
        <v>1</v>
      </c>
      <c r="C1" s="8"/>
      <c r="D1" s="8"/>
      <c r="E1" s="8"/>
    </row>
    <row r="2" spans="1:5" ht="30" x14ac:dyDescent="0.25">
      <c r="A2" s="1" t="s">
        <v>29</v>
      </c>
      <c r="B2" s="8" t="s">
        <v>2</v>
      </c>
      <c r="C2" s="8"/>
      <c r="D2" s="8" t="s">
        <v>30</v>
      </c>
      <c r="E2" s="8"/>
    </row>
    <row r="3" spans="1:5" ht="30" x14ac:dyDescent="0.25">
      <c r="A3" s="3" t="s">
        <v>2309</v>
      </c>
      <c r="B3" s="4"/>
      <c r="C3" s="4"/>
      <c r="D3" s="4"/>
      <c r="E3" s="4"/>
    </row>
    <row r="4" spans="1:5" ht="17.25" x14ac:dyDescent="0.25">
      <c r="A4" s="2" t="s">
        <v>2310</v>
      </c>
      <c r="B4" s="7">
        <v>630258</v>
      </c>
      <c r="C4" s="9" t="s">
        <v>56</v>
      </c>
      <c r="D4" s="7">
        <v>941730</v>
      </c>
      <c r="E4" s="4"/>
    </row>
    <row r="5" spans="1:5" x14ac:dyDescent="0.25">
      <c r="A5" s="2" t="s">
        <v>789</v>
      </c>
      <c r="B5" s="6">
        <v>164108</v>
      </c>
      <c r="C5" s="4"/>
      <c r="D5" s="6">
        <v>124424</v>
      </c>
      <c r="E5" s="4"/>
    </row>
    <row r="6" spans="1:5" ht="30" x14ac:dyDescent="0.25">
      <c r="A6" s="2" t="s">
        <v>2311</v>
      </c>
      <c r="B6" s="6">
        <v>1903</v>
      </c>
      <c r="C6" s="4"/>
      <c r="D6" s="6">
        <v>2864</v>
      </c>
      <c r="E6" s="4"/>
    </row>
    <row r="7" spans="1:5" x14ac:dyDescent="0.25">
      <c r="A7" s="2" t="s">
        <v>2312</v>
      </c>
      <c r="B7" s="6">
        <v>-43916</v>
      </c>
      <c r="C7" s="4"/>
      <c r="D7" s="6">
        <v>-132595</v>
      </c>
      <c r="E7" s="4"/>
    </row>
    <row r="8" spans="1:5" ht="30" x14ac:dyDescent="0.25">
      <c r="A8" s="2" t="s">
        <v>2313</v>
      </c>
      <c r="B8" s="6">
        <v>-4500</v>
      </c>
      <c r="C8" s="4"/>
      <c r="D8" s="6">
        <v>-104915</v>
      </c>
      <c r="E8" s="4"/>
    </row>
    <row r="9" spans="1:5" x14ac:dyDescent="0.25">
      <c r="A9" s="2" t="s">
        <v>682</v>
      </c>
      <c r="B9" s="6">
        <v>-4948</v>
      </c>
      <c r="C9" s="4"/>
      <c r="D9" s="6">
        <v>-11886</v>
      </c>
      <c r="E9" s="4"/>
    </row>
    <row r="10" spans="1:5" x14ac:dyDescent="0.25">
      <c r="A10" s="2" t="s">
        <v>794</v>
      </c>
      <c r="B10" s="4">
        <v>0</v>
      </c>
      <c r="C10" s="4"/>
      <c r="D10" s="6">
        <v>-6764</v>
      </c>
      <c r="E10" s="4"/>
    </row>
    <row r="11" spans="1:5" x14ac:dyDescent="0.25">
      <c r="A11" s="2" t="s">
        <v>2314</v>
      </c>
      <c r="B11" s="4">
        <v>0</v>
      </c>
      <c r="C11" s="4"/>
      <c r="D11" s="6">
        <v>-129964</v>
      </c>
      <c r="E11" s="4"/>
    </row>
    <row r="12" spans="1:5" x14ac:dyDescent="0.25">
      <c r="A12" s="2" t="s">
        <v>2315</v>
      </c>
      <c r="B12" s="6">
        <v>-48452</v>
      </c>
      <c r="C12" s="4"/>
      <c r="D12" s="6">
        <v>-52636</v>
      </c>
      <c r="E12" s="4"/>
    </row>
    <row r="13" spans="1:5" ht="17.25" x14ac:dyDescent="0.25">
      <c r="A13" s="2" t="s">
        <v>797</v>
      </c>
      <c r="B13" s="7">
        <v>694453</v>
      </c>
      <c r="C13" s="9" t="s">
        <v>2006</v>
      </c>
      <c r="D13" s="7">
        <v>630258</v>
      </c>
      <c r="E13" s="9" t="s">
        <v>56</v>
      </c>
    </row>
    <row r="14" spans="1:5" x14ac:dyDescent="0.25">
      <c r="A14" s="10"/>
      <c r="B14" s="10"/>
      <c r="C14" s="10"/>
      <c r="D14" s="10"/>
      <c r="E14" s="10"/>
    </row>
    <row r="15" spans="1:5" ht="15" customHeight="1" x14ac:dyDescent="0.25">
      <c r="A15" s="2" t="s">
        <v>56</v>
      </c>
      <c r="B15" s="11" t="s">
        <v>785</v>
      </c>
      <c r="C15" s="11"/>
      <c r="D15" s="11"/>
      <c r="E15" s="11"/>
    </row>
    <row r="16" spans="1:5" ht="15" customHeight="1" x14ac:dyDescent="0.25">
      <c r="A16" s="2" t="s">
        <v>2006</v>
      </c>
      <c r="B16" s="11" t="s">
        <v>780</v>
      </c>
      <c r="C16" s="11"/>
      <c r="D16" s="11"/>
      <c r="E16" s="11"/>
    </row>
  </sheetData>
  <mergeCells count="6">
    <mergeCell ref="B1:E1"/>
    <mergeCell ref="B2:C2"/>
    <mergeCell ref="D2:E2"/>
    <mergeCell ref="A14:E14"/>
    <mergeCell ref="B15:E15"/>
    <mergeCell ref="B16:E16"/>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workbookViewId="0"/>
  </sheetViews>
  <sheetFormatPr defaultRowHeight="15" x14ac:dyDescent="0.25"/>
  <cols>
    <col min="1" max="1" width="36.5703125" bestFit="1" customWidth="1"/>
    <col min="2" max="2" width="25.140625" customWidth="1"/>
    <col min="3" max="3" width="12.5703125" customWidth="1"/>
    <col min="4" max="4" width="25.140625" customWidth="1"/>
    <col min="5" max="5" width="12.5703125" customWidth="1"/>
    <col min="6" max="6" width="34.5703125" customWidth="1"/>
  </cols>
  <sheetData>
    <row r="1" spans="1:6" ht="45" x14ac:dyDescent="0.25">
      <c r="A1" s="1" t="s">
        <v>2316</v>
      </c>
      <c r="B1" s="8" t="s">
        <v>2</v>
      </c>
      <c r="C1" s="8"/>
      <c r="D1" s="8" t="s">
        <v>30</v>
      </c>
      <c r="E1" s="8"/>
      <c r="F1" s="8" t="s">
        <v>86</v>
      </c>
    </row>
    <row r="2" spans="1:6" ht="30" x14ac:dyDescent="0.25">
      <c r="A2" s="1" t="s">
        <v>29</v>
      </c>
      <c r="B2" s="8"/>
      <c r="C2" s="8"/>
      <c r="D2" s="8"/>
      <c r="E2" s="8"/>
      <c r="F2" s="8"/>
    </row>
    <row r="3" spans="1:6" ht="30" x14ac:dyDescent="0.25">
      <c r="A3" s="3" t="s">
        <v>2317</v>
      </c>
      <c r="B3" s="4"/>
      <c r="C3" s="4"/>
      <c r="D3" s="4"/>
      <c r="E3" s="4"/>
      <c r="F3" s="4"/>
    </row>
    <row r="4" spans="1:6" ht="30" x14ac:dyDescent="0.25">
      <c r="A4" s="2" t="s">
        <v>2152</v>
      </c>
      <c r="B4" s="7">
        <v>694453</v>
      </c>
      <c r="C4" s="9" t="s">
        <v>56</v>
      </c>
      <c r="D4" s="7">
        <v>630258</v>
      </c>
      <c r="E4" s="9" t="s">
        <v>2006</v>
      </c>
      <c r="F4" s="7">
        <v>941730</v>
      </c>
    </row>
    <row r="5" spans="1:6" ht="30" x14ac:dyDescent="0.25">
      <c r="A5" s="2" t="s">
        <v>2198</v>
      </c>
      <c r="B5" s="4"/>
      <c r="C5" s="4"/>
      <c r="D5" s="4"/>
      <c r="E5" s="4"/>
      <c r="F5" s="4"/>
    </row>
    <row r="6" spans="1:6" ht="30" x14ac:dyDescent="0.25">
      <c r="A6" s="3" t="s">
        <v>2317</v>
      </c>
      <c r="B6" s="4"/>
      <c r="C6" s="4"/>
      <c r="D6" s="4"/>
      <c r="E6" s="4"/>
      <c r="F6" s="4"/>
    </row>
    <row r="7" spans="1:6" ht="30" x14ac:dyDescent="0.25">
      <c r="A7" s="2" t="s">
        <v>2152</v>
      </c>
      <c r="B7" s="6">
        <v>349775</v>
      </c>
      <c r="C7" s="4"/>
      <c r="D7" s="6">
        <v>337243</v>
      </c>
      <c r="E7" s="4"/>
      <c r="F7" s="4"/>
    </row>
    <row r="8" spans="1:6" x14ac:dyDescent="0.25">
      <c r="A8" s="2" t="s">
        <v>2051</v>
      </c>
      <c r="B8" s="4"/>
      <c r="C8" s="4"/>
      <c r="D8" s="4"/>
      <c r="E8" s="4"/>
      <c r="F8" s="4"/>
    </row>
    <row r="9" spans="1:6" ht="30" x14ac:dyDescent="0.25">
      <c r="A9" s="3" t="s">
        <v>2317</v>
      </c>
      <c r="B9" s="4"/>
      <c r="C9" s="4"/>
      <c r="D9" s="4"/>
      <c r="E9" s="4"/>
      <c r="F9" s="4"/>
    </row>
    <row r="10" spans="1:6" ht="30" x14ac:dyDescent="0.25">
      <c r="A10" s="2" t="s">
        <v>2152</v>
      </c>
      <c r="B10" s="6">
        <v>127766</v>
      </c>
      <c r="C10" s="4"/>
      <c r="D10" s="6">
        <v>91950</v>
      </c>
      <c r="E10" s="4"/>
      <c r="F10" s="4"/>
    </row>
    <row r="11" spans="1:6" ht="30" x14ac:dyDescent="0.25">
      <c r="A11" s="2" t="s">
        <v>2140</v>
      </c>
      <c r="B11" s="4"/>
      <c r="C11" s="4"/>
      <c r="D11" s="4"/>
      <c r="E11" s="4"/>
      <c r="F11" s="4"/>
    </row>
    <row r="12" spans="1:6" ht="30" x14ac:dyDescent="0.25">
      <c r="A12" s="3" t="s">
        <v>2317</v>
      </c>
      <c r="B12" s="4"/>
      <c r="C12" s="4"/>
      <c r="D12" s="4"/>
      <c r="E12" s="4"/>
      <c r="F12" s="4"/>
    </row>
    <row r="13" spans="1:6" ht="30" x14ac:dyDescent="0.25">
      <c r="A13" s="2" t="s">
        <v>2152</v>
      </c>
      <c r="B13" s="6">
        <v>171926</v>
      </c>
      <c r="C13" s="4"/>
      <c r="D13" s="6">
        <v>153575</v>
      </c>
      <c r="E13" s="4"/>
      <c r="F13" s="4"/>
    </row>
    <row r="14" spans="1:6" x14ac:dyDescent="0.25">
      <c r="A14" s="2" t="s">
        <v>2141</v>
      </c>
      <c r="B14" s="4"/>
      <c r="C14" s="4"/>
      <c r="D14" s="4"/>
      <c r="E14" s="4"/>
      <c r="F14" s="4"/>
    </row>
    <row r="15" spans="1:6" ht="30" x14ac:dyDescent="0.25">
      <c r="A15" s="3" t="s">
        <v>2317</v>
      </c>
      <c r="B15" s="4"/>
      <c r="C15" s="4"/>
      <c r="D15" s="4"/>
      <c r="E15" s="4"/>
      <c r="F15" s="4"/>
    </row>
    <row r="16" spans="1:6" ht="30" x14ac:dyDescent="0.25">
      <c r="A16" s="2" t="s">
        <v>2152</v>
      </c>
      <c r="B16" s="6">
        <v>12500</v>
      </c>
      <c r="C16" s="4"/>
      <c r="D16" s="4"/>
      <c r="E16" s="4"/>
      <c r="F16" s="4"/>
    </row>
    <row r="17" spans="1:6" x14ac:dyDescent="0.25">
      <c r="A17" s="2" t="s">
        <v>2020</v>
      </c>
      <c r="B17" s="4"/>
      <c r="C17" s="4"/>
      <c r="D17" s="4"/>
      <c r="E17" s="4"/>
      <c r="F17" s="4"/>
    </row>
    <row r="18" spans="1:6" ht="30" x14ac:dyDescent="0.25">
      <c r="A18" s="3" t="s">
        <v>2317</v>
      </c>
      <c r="B18" s="4"/>
      <c r="C18" s="4"/>
      <c r="D18" s="4"/>
      <c r="E18" s="4"/>
      <c r="F18" s="4"/>
    </row>
    <row r="19" spans="1:6" ht="30" x14ac:dyDescent="0.25">
      <c r="A19" s="2" t="s">
        <v>2152</v>
      </c>
      <c r="B19" s="6">
        <v>16991</v>
      </c>
      <c r="C19" s="4"/>
      <c r="D19" s="6">
        <v>14122</v>
      </c>
      <c r="E19" s="4"/>
      <c r="F19" s="4"/>
    </row>
    <row r="20" spans="1:6" x14ac:dyDescent="0.25">
      <c r="A20" s="2" t="s">
        <v>2021</v>
      </c>
      <c r="B20" s="4"/>
      <c r="C20" s="4"/>
      <c r="D20" s="4"/>
      <c r="E20" s="4"/>
      <c r="F20" s="4"/>
    </row>
    <row r="21" spans="1:6" ht="30" x14ac:dyDescent="0.25">
      <c r="A21" s="3" t="s">
        <v>2317</v>
      </c>
      <c r="B21" s="4"/>
      <c r="C21" s="4"/>
      <c r="D21" s="4"/>
      <c r="E21" s="4"/>
      <c r="F21" s="4"/>
    </row>
    <row r="22" spans="1:6" ht="30" x14ac:dyDescent="0.25">
      <c r="A22" s="2" t="s">
        <v>2152</v>
      </c>
      <c r="B22" s="6">
        <v>2181</v>
      </c>
      <c r="C22" s="4"/>
      <c r="D22" s="6">
        <v>2360</v>
      </c>
      <c r="E22" s="4"/>
      <c r="F22" s="4"/>
    </row>
    <row r="23" spans="1:6" x14ac:dyDescent="0.25">
      <c r="A23" s="2" t="s">
        <v>2142</v>
      </c>
      <c r="B23" s="4"/>
      <c r="C23" s="4"/>
      <c r="D23" s="4"/>
      <c r="E23" s="4"/>
      <c r="F23" s="4"/>
    </row>
    <row r="24" spans="1:6" ht="30" x14ac:dyDescent="0.25">
      <c r="A24" s="3" t="s">
        <v>2317</v>
      </c>
      <c r="B24" s="4"/>
      <c r="C24" s="4"/>
      <c r="D24" s="4"/>
      <c r="E24" s="4"/>
      <c r="F24" s="4"/>
    </row>
    <row r="25" spans="1:6" ht="30" x14ac:dyDescent="0.25">
      <c r="A25" s="2" t="s">
        <v>2152</v>
      </c>
      <c r="B25" s="6">
        <v>13307</v>
      </c>
      <c r="C25" s="4"/>
      <c r="D25" s="6">
        <v>10865</v>
      </c>
      <c r="E25" s="4"/>
      <c r="F25" s="4"/>
    </row>
    <row r="26" spans="1:6" x14ac:dyDescent="0.25">
      <c r="A26" s="2" t="s">
        <v>2025</v>
      </c>
      <c r="B26" s="4"/>
      <c r="C26" s="4"/>
      <c r="D26" s="4"/>
      <c r="E26" s="4"/>
      <c r="F26" s="4"/>
    </row>
    <row r="27" spans="1:6" ht="30" x14ac:dyDescent="0.25">
      <c r="A27" s="3" t="s">
        <v>2317</v>
      </c>
      <c r="B27" s="4"/>
      <c r="C27" s="4"/>
      <c r="D27" s="4"/>
      <c r="E27" s="4"/>
      <c r="F27" s="4"/>
    </row>
    <row r="28" spans="1:6" ht="30" x14ac:dyDescent="0.25">
      <c r="A28" s="2" t="s">
        <v>2152</v>
      </c>
      <c r="B28" s="6">
        <v>2470</v>
      </c>
      <c r="C28" s="4"/>
      <c r="D28" s="6">
        <v>5325</v>
      </c>
      <c r="E28" s="4"/>
      <c r="F28" s="4"/>
    </row>
    <row r="29" spans="1:6" x14ac:dyDescent="0.25">
      <c r="A29" s="2" t="s">
        <v>2024</v>
      </c>
      <c r="B29" s="4"/>
      <c r="C29" s="4"/>
      <c r="D29" s="4"/>
      <c r="E29" s="4"/>
      <c r="F29" s="4"/>
    </row>
    <row r="30" spans="1:6" ht="30" x14ac:dyDescent="0.25">
      <c r="A30" s="3" t="s">
        <v>2317</v>
      </c>
      <c r="B30" s="4"/>
      <c r="C30" s="4"/>
      <c r="D30" s="4"/>
      <c r="E30" s="4"/>
      <c r="F30" s="4"/>
    </row>
    <row r="31" spans="1:6" ht="30" x14ac:dyDescent="0.25">
      <c r="A31" s="2" t="s">
        <v>2152</v>
      </c>
      <c r="B31" s="6">
        <v>10037</v>
      </c>
      <c r="C31" s="4"/>
      <c r="D31" s="6">
        <v>10894</v>
      </c>
      <c r="E31" s="4"/>
      <c r="F31" s="4"/>
    </row>
    <row r="32" spans="1:6" x14ac:dyDescent="0.25">
      <c r="A32" s="2" t="s">
        <v>2023</v>
      </c>
      <c r="B32" s="4"/>
      <c r="C32" s="4"/>
      <c r="D32" s="4"/>
      <c r="E32" s="4"/>
      <c r="F32" s="4"/>
    </row>
    <row r="33" spans="1:6" ht="30" x14ac:dyDescent="0.25">
      <c r="A33" s="3" t="s">
        <v>2317</v>
      </c>
      <c r="B33" s="4"/>
      <c r="C33" s="4"/>
      <c r="D33" s="4"/>
      <c r="E33" s="4"/>
      <c r="F33" s="4"/>
    </row>
    <row r="34" spans="1:6" ht="30" x14ac:dyDescent="0.25">
      <c r="A34" s="2" t="s">
        <v>2152</v>
      </c>
      <c r="B34" s="4">
        <v>0</v>
      </c>
      <c r="C34" s="4"/>
      <c r="D34" s="6">
        <v>3924</v>
      </c>
      <c r="E34" s="4"/>
      <c r="F34" s="4"/>
    </row>
    <row r="35" spans="1:6" x14ac:dyDescent="0.25">
      <c r="A35" s="2" t="s">
        <v>2194</v>
      </c>
      <c r="B35" s="4"/>
      <c r="C35" s="4"/>
      <c r="D35" s="4"/>
      <c r="E35" s="4"/>
      <c r="F35" s="4"/>
    </row>
    <row r="36" spans="1:6" ht="30" x14ac:dyDescent="0.25">
      <c r="A36" s="3" t="s">
        <v>2317</v>
      </c>
      <c r="B36" s="4"/>
      <c r="C36" s="4"/>
      <c r="D36" s="4"/>
      <c r="E36" s="4"/>
      <c r="F36" s="4"/>
    </row>
    <row r="37" spans="1:6" ht="30" x14ac:dyDescent="0.25">
      <c r="A37" s="2" t="s">
        <v>2152</v>
      </c>
      <c r="B37" s="6">
        <v>199813</v>
      </c>
      <c r="C37" s="9" t="s">
        <v>2318</v>
      </c>
      <c r="D37" s="6">
        <v>204875</v>
      </c>
      <c r="E37" s="9" t="s">
        <v>2319</v>
      </c>
      <c r="F37" s="4"/>
    </row>
    <row r="38" spans="1:6" ht="30" x14ac:dyDescent="0.25">
      <c r="A38" s="2" t="s">
        <v>2320</v>
      </c>
      <c r="B38" s="4"/>
      <c r="C38" s="4"/>
      <c r="D38" s="4"/>
      <c r="E38" s="4"/>
      <c r="F38" s="4"/>
    </row>
    <row r="39" spans="1:6" ht="30" x14ac:dyDescent="0.25">
      <c r="A39" s="3" t="s">
        <v>2317</v>
      </c>
      <c r="B39" s="4"/>
      <c r="C39" s="4"/>
      <c r="D39" s="4"/>
      <c r="E39" s="4"/>
      <c r="F39" s="4"/>
    </row>
    <row r="40" spans="1:6" ht="30" x14ac:dyDescent="0.25">
      <c r="A40" s="2" t="s">
        <v>2152</v>
      </c>
      <c r="B40" s="6">
        <v>82965</v>
      </c>
      <c r="C40" s="9" t="s">
        <v>2318</v>
      </c>
      <c r="D40" s="6">
        <v>73324</v>
      </c>
      <c r="E40" s="9" t="s">
        <v>2319</v>
      </c>
      <c r="F40" s="4"/>
    </row>
    <row r="41" spans="1:6" ht="30" x14ac:dyDescent="0.25">
      <c r="A41" s="2" t="s">
        <v>2321</v>
      </c>
      <c r="B41" s="4"/>
      <c r="C41" s="4"/>
      <c r="D41" s="4"/>
      <c r="E41" s="4"/>
      <c r="F41" s="4"/>
    </row>
    <row r="42" spans="1:6" ht="30" x14ac:dyDescent="0.25">
      <c r="A42" s="3" t="s">
        <v>2317</v>
      </c>
      <c r="B42" s="4"/>
      <c r="C42" s="4"/>
      <c r="D42" s="4"/>
      <c r="E42" s="4"/>
      <c r="F42" s="4"/>
    </row>
    <row r="43" spans="1:6" ht="30" x14ac:dyDescent="0.25">
      <c r="A43" s="2" t="s">
        <v>2152</v>
      </c>
      <c r="B43" s="6">
        <v>58392</v>
      </c>
      <c r="C43" s="9" t="s">
        <v>2318</v>
      </c>
      <c r="D43" s="6">
        <v>38441</v>
      </c>
      <c r="E43" s="9" t="s">
        <v>2319</v>
      </c>
      <c r="F43" s="4"/>
    </row>
    <row r="44" spans="1:6" ht="30" x14ac:dyDescent="0.25">
      <c r="A44" s="2" t="s">
        <v>2322</v>
      </c>
      <c r="B44" s="4"/>
      <c r="C44" s="4"/>
      <c r="D44" s="4"/>
      <c r="E44" s="4"/>
      <c r="F44" s="4"/>
    </row>
    <row r="45" spans="1:6" ht="30" x14ac:dyDescent="0.25">
      <c r="A45" s="3" t="s">
        <v>2317</v>
      </c>
      <c r="B45" s="4"/>
      <c r="C45" s="4"/>
      <c r="D45" s="4"/>
      <c r="E45" s="4"/>
      <c r="F45" s="4"/>
    </row>
    <row r="46" spans="1:6" ht="30" x14ac:dyDescent="0.25">
      <c r="A46" s="2" t="s">
        <v>2152</v>
      </c>
      <c r="B46" s="6">
        <v>40382</v>
      </c>
      <c r="C46" s="9" t="s">
        <v>2318</v>
      </c>
      <c r="D46" s="6">
        <v>69156</v>
      </c>
      <c r="E46" s="9" t="s">
        <v>2319</v>
      </c>
      <c r="F46" s="4"/>
    </row>
    <row r="47" spans="1:6" ht="30" x14ac:dyDescent="0.25">
      <c r="A47" s="2" t="s">
        <v>2323</v>
      </c>
      <c r="B47" s="4"/>
      <c r="C47" s="4"/>
      <c r="D47" s="4"/>
      <c r="E47" s="4"/>
      <c r="F47" s="4"/>
    </row>
    <row r="48" spans="1:6" ht="30" x14ac:dyDescent="0.25">
      <c r="A48" s="3" t="s">
        <v>2317</v>
      </c>
      <c r="B48" s="4"/>
      <c r="C48" s="4"/>
      <c r="D48" s="4"/>
      <c r="E48" s="4"/>
      <c r="F48" s="4"/>
    </row>
    <row r="49" spans="1:6" ht="30" x14ac:dyDescent="0.25">
      <c r="A49" s="2" t="s">
        <v>2152</v>
      </c>
      <c r="B49" s="6">
        <v>6433</v>
      </c>
      <c r="C49" s="9" t="s">
        <v>2318</v>
      </c>
      <c r="D49" s="6">
        <v>5610</v>
      </c>
      <c r="E49" s="9" t="s">
        <v>2319</v>
      </c>
      <c r="F49" s="4"/>
    </row>
    <row r="50" spans="1:6" ht="30" x14ac:dyDescent="0.25">
      <c r="A50" s="2" t="s">
        <v>2324</v>
      </c>
      <c r="B50" s="4"/>
      <c r="C50" s="4"/>
      <c r="D50" s="4"/>
      <c r="E50" s="4"/>
      <c r="F50" s="4"/>
    </row>
    <row r="51" spans="1:6" ht="30" x14ac:dyDescent="0.25">
      <c r="A51" s="3" t="s">
        <v>2317</v>
      </c>
      <c r="B51" s="4"/>
      <c r="C51" s="4"/>
      <c r="D51" s="4"/>
      <c r="E51" s="4"/>
      <c r="F51" s="4"/>
    </row>
    <row r="52" spans="1:6" ht="30" x14ac:dyDescent="0.25">
      <c r="A52" s="2" t="s">
        <v>2152</v>
      </c>
      <c r="B52" s="4">
        <v>255</v>
      </c>
      <c r="C52" s="9" t="s">
        <v>2318</v>
      </c>
      <c r="D52" s="4">
        <v>85</v>
      </c>
      <c r="E52" s="9" t="s">
        <v>2319</v>
      </c>
      <c r="F52" s="4"/>
    </row>
    <row r="53" spans="1:6" ht="30" x14ac:dyDescent="0.25">
      <c r="A53" s="2" t="s">
        <v>2325</v>
      </c>
      <c r="B53" s="4"/>
      <c r="C53" s="4"/>
      <c r="D53" s="4"/>
      <c r="E53" s="4"/>
      <c r="F53" s="4"/>
    </row>
    <row r="54" spans="1:6" ht="30" x14ac:dyDescent="0.25">
      <c r="A54" s="3" t="s">
        <v>2317</v>
      </c>
      <c r="B54" s="4"/>
      <c r="C54" s="4"/>
      <c r="D54" s="4"/>
      <c r="E54" s="4"/>
      <c r="F54" s="4"/>
    </row>
    <row r="55" spans="1:6" ht="30" x14ac:dyDescent="0.25">
      <c r="A55" s="2" t="s">
        <v>2152</v>
      </c>
      <c r="B55" s="6">
        <v>3161</v>
      </c>
      <c r="C55" s="9" t="s">
        <v>2318</v>
      </c>
      <c r="D55" s="6">
        <v>2448</v>
      </c>
      <c r="E55" s="9" t="s">
        <v>2319</v>
      </c>
      <c r="F55" s="4"/>
    </row>
    <row r="56" spans="1:6" ht="30" x14ac:dyDescent="0.25">
      <c r="A56" s="2" t="s">
        <v>2326</v>
      </c>
      <c r="B56" s="4"/>
      <c r="C56" s="4"/>
      <c r="D56" s="4"/>
      <c r="E56" s="4"/>
      <c r="F56" s="4"/>
    </row>
    <row r="57" spans="1:6" ht="30" x14ac:dyDescent="0.25">
      <c r="A57" s="3" t="s">
        <v>2317</v>
      </c>
      <c r="B57" s="4"/>
      <c r="C57" s="4"/>
      <c r="D57" s="4"/>
      <c r="E57" s="4"/>
      <c r="F57" s="4"/>
    </row>
    <row r="58" spans="1:6" ht="30" x14ac:dyDescent="0.25">
      <c r="A58" s="2" t="s">
        <v>2152</v>
      </c>
      <c r="B58" s="6">
        <v>1636</v>
      </c>
      <c r="C58" s="9" t="s">
        <v>2318</v>
      </c>
      <c r="D58" s="6">
        <v>4325</v>
      </c>
      <c r="E58" s="9" t="s">
        <v>2319</v>
      </c>
      <c r="F58" s="4"/>
    </row>
    <row r="59" spans="1:6" ht="30" x14ac:dyDescent="0.25">
      <c r="A59" s="2" t="s">
        <v>2327</v>
      </c>
      <c r="B59" s="4"/>
      <c r="C59" s="4"/>
      <c r="D59" s="4"/>
      <c r="E59" s="4"/>
      <c r="F59" s="4"/>
    </row>
    <row r="60" spans="1:6" ht="30" x14ac:dyDescent="0.25">
      <c r="A60" s="3" t="s">
        <v>2317</v>
      </c>
      <c r="B60" s="4"/>
      <c r="C60" s="4"/>
      <c r="D60" s="4"/>
      <c r="E60" s="4"/>
      <c r="F60" s="4"/>
    </row>
    <row r="61" spans="1:6" ht="30" x14ac:dyDescent="0.25">
      <c r="A61" s="2" t="s">
        <v>2152</v>
      </c>
      <c r="B61" s="6">
        <v>6589</v>
      </c>
      <c r="C61" s="9" t="s">
        <v>2318</v>
      </c>
      <c r="D61" s="6">
        <v>7562</v>
      </c>
      <c r="E61" s="9" t="s">
        <v>2319</v>
      </c>
      <c r="F61" s="4"/>
    </row>
    <row r="62" spans="1:6" ht="30" x14ac:dyDescent="0.25">
      <c r="A62" s="2" t="s">
        <v>2328</v>
      </c>
      <c r="B62" s="4"/>
      <c r="C62" s="4"/>
      <c r="D62" s="4"/>
      <c r="E62" s="4"/>
      <c r="F62" s="4"/>
    </row>
    <row r="63" spans="1:6" ht="30" x14ac:dyDescent="0.25">
      <c r="A63" s="3" t="s">
        <v>2317</v>
      </c>
      <c r="B63" s="4"/>
      <c r="C63" s="4"/>
      <c r="D63" s="4"/>
      <c r="E63" s="4"/>
      <c r="F63" s="4"/>
    </row>
    <row r="64" spans="1:6" ht="30" x14ac:dyDescent="0.25">
      <c r="A64" s="2" t="s">
        <v>2152</v>
      </c>
      <c r="B64" s="4">
        <v>0</v>
      </c>
      <c r="C64" s="9" t="s">
        <v>2318</v>
      </c>
      <c r="D64" s="6">
        <v>3924</v>
      </c>
      <c r="E64" s="9" t="s">
        <v>2319</v>
      </c>
      <c r="F64" s="4"/>
    </row>
    <row r="65" spans="1:6" x14ac:dyDescent="0.25">
      <c r="A65" s="2" t="s">
        <v>2329</v>
      </c>
      <c r="B65" s="4"/>
      <c r="C65" s="4"/>
      <c r="D65" s="4"/>
      <c r="E65" s="4"/>
      <c r="F65" s="4"/>
    </row>
    <row r="66" spans="1:6" ht="30" x14ac:dyDescent="0.25">
      <c r="A66" s="3" t="s">
        <v>2317</v>
      </c>
      <c r="B66" s="4"/>
      <c r="C66" s="4"/>
      <c r="D66" s="4"/>
      <c r="E66" s="4"/>
      <c r="F66" s="4"/>
    </row>
    <row r="67" spans="1:6" ht="30" x14ac:dyDescent="0.25">
      <c r="A67" s="2" t="s">
        <v>2152</v>
      </c>
      <c r="B67" s="6">
        <v>494640</v>
      </c>
      <c r="C67" s="4"/>
      <c r="D67" s="6">
        <v>425383</v>
      </c>
      <c r="E67" s="4"/>
      <c r="F67" s="4"/>
    </row>
    <row r="68" spans="1:6" ht="30" x14ac:dyDescent="0.25">
      <c r="A68" s="2" t="s">
        <v>2330</v>
      </c>
      <c r="B68" s="4"/>
      <c r="C68" s="4"/>
      <c r="D68" s="4"/>
      <c r="E68" s="4"/>
      <c r="F68" s="4"/>
    </row>
    <row r="69" spans="1:6" ht="30" x14ac:dyDescent="0.25">
      <c r="A69" s="3" t="s">
        <v>2317</v>
      </c>
      <c r="B69" s="4"/>
      <c r="C69" s="4"/>
      <c r="D69" s="4"/>
      <c r="E69" s="4"/>
      <c r="F69" s="4"/>
    </row>
    <row r="70" spans="1:6" ht="30" x14ac:dyDescent="0.25">
      <c r="A70" s="2" t="s">
        <v>2152</v>
      </c>
      <c r="B70" s="6">
        <v>266810</v>
      </c>
      <c r="C70" s="4"/>
      <c r="D70" s="6">
        <v>263919</v>
      </c>
      <c r="E70" s="4"/>
      <c r="F70" s="4"/>
    </row>
    <row r="71" spans="1:6" ht="30" x14ac:dyDescent="0.25">
      <c r="A71" s="2" t="s">
        <v>2331</v>
      </c>
      <c r="B71" s="4"/>
      <c r="C71" s="4"/>
      <c r="D71" s="4"/>
      <c r="E71" s="4"/>
      <c r="F71" s="4"/>
    </row>
    <row r="72" spans="1:6" ht="30" x14ac:dyDescent="0.25">
      <c r="A72" s="3" t="s">
        <v>2317</v>
      </c>
      <c r="B72" s="4"/>
      <c r="C72" s="4"/>
      <c r="D72" s="4"/>
      <c r="E72" s="4"/>
      <c r="F72" s="4"/>
    </row>
    <row r="73" spans="1:6" ht="30" x14ac:dyDescent="0.25">
      <c r="A73" s="2" t="s">
        <v>2152</v>
      </c>
      <c r="B73" s="6">
        <v>69374</v>
      </c>
      <c r="C73" s="4"/>
      <c r="D73" s="6">
        <v>53509</v>
      </c>
      <c r="E73" s="4"/>
      <c r="F73" s="4"/>
    </row>
    <row r="74" spans="1:6" ht="30" x14ac:dyDescent="0.25">
      <c r="A74" s="2" t="s">
        <v>2332</v>
      </c>
      <c r="B74" s="4"/>
      <c r="C74" s="4"/>
      <c r="D74" s="4"/>
      <c r="E74" s="4"/>
      <c r="F74" s="4"/>
    </row>
    <row r="75" spans="1:6" ht="30" x14ac:dyDescent="0.25">
      <c r="A75" s="3" t="s">
        <v>2317</v>
      </c>
      <c r="B75" s="4"/>
      <c r="C75" s="4"/>
      <c r="D75" s="4"/>
      <c r="E75" s="4"/>
      <c r="F75" s="4"/>
    </row>
    <row r="76" spans="1:6" ht="30" x14ac:dyDescent="0.25">
      <c r="A76" s="2" t="s">
        <v>2152</v>
      </c>
      <c r="B76" s="6">
        <v>131544</v>
      </c>
      <c r="C76" s="4"/>
      <c r="D76" s="6">
        <v>84419</v>
      </c>
      <c r="E76" s="4"/>
      <c r="F76" s="4"/>
    </row>
    <row r="77" spans="1:6" ht="30" x14ac:dyDescent="0.25">
      <c r="A77" s="2" t="s">
        <v>2333</v>
      </c>
      <c r="B77" s="4"/>
      <c r="C77" s="4"/>
      <c r="D77" s="4"/>
      <c r="E77" s="4"/>
      <c r="F77" s="4"/>
    </row>
    <row r="78" spans="1:6" ht="30" x14ac:dyDescent="0.25">
      <c r="A78" s="3" t="s">
        <v>2317</v>
      </c>
      <c r="B78" s="4"/>
      <c r="C78" s="4"/>
      <c r="D78" s="4"/>
      <c r="E78" s="4"/>
      <c r="F78" s="4"/>
    </row>
    <row r="79" spans="1:6" ht="30" x14ac:dyDescent="0.25">
      <c r="A79" s="2" t="s">
        <v>2152</v>
      </c>
      <c r="B79" s="6">
        <v>10558</v>
      </c>
      <c r="C79" s="4"/>
      <c r="D79" s="6">
        <v>8512</v>
      </c>
      <c r="E79" s="4"/>
      <c r="F79" s="4"/>
    </row>
    <row r="80" spans="1:6" ht="30" x14ac:dyDescent="0.25">
      <c r="A80" s="2" t="s">
        <v>2334</v>
      </c>
      <c r="B80" s="4"/>
      <c r="C80" s="4"/>
      <c r="D80" s="4"/>
      <c r="E80" s="4"/>
      <c r="F80" s="4"/>
    </row>
    <row r="81" spans="1:6" ht="30" x14ac:dyDescent="0.25">
      <c r="A81" s="3" t="s">
        <v>2317</v>
      </c>
      <c r="B81" s="4"/>
      <c r="C81" s="4"/>
      <c r="D81" s="4"/>
      <c r="E81" s="4"/>
      <c r="F81" s="4"/>
    </row>
    <row r="82" spans="1:6" ht="30" x14ac:dyDescent="0.25">
      <c r="A82" s="2" t="s">
        <v>2152</v>
      </c>
      <c r="B82" s="6">
        <v>1926</v>
      </c>
      <c r="C82" s="4"/>
      <c r="D82" s="6">
        <v>2275</v>
      </c>
      <c r="E82" s="4"/>
      <c r="F82" s="4"/>
    </row>
    <row r="83" spans="1:6" ht="30" x14ac:dyDescent="0.25">
      <c r="A83" s="2" t="s">
        <v>2335</v>
      </c>
      <c r="B83" s="4"/>
      <c r="C83" s="4"/>
      <c r="D83" s="4"/>
      <c r="E83" s="4"/>
      <c r="F83" s="4"/>
    </row>
    <row r="84" spans="1:6" ht="30" x14ac:dyDescent="0.25">
      <c r="A84" s="3" t="s">
        <v>2317</v>
      </c>
      <c r="B84" s="4"/>
      <c r="C84" s="4"/>
      <c r="D84" s="4"/>
      <c r="E84" s="4"/>
      <c r="F84" s="4"/>
    </row>
    <row r="85" spans="1:6" ht="30" x14ac:dyDescent="0.25">
      <c r="A85" s="2" t="s">
        <v>2152</v>
      </c>
      <c r="B85" s="6">
        <v>10146</v>
      </c>
      <c r="C85" s="4"/>
      <c r="D85" s="6">
        <v>8417</v>
      </c>
      <c r="E85" s="4"/>
      <c r="F85" s="4"/>
    </row>
    <row r="86" spans="1:6" ht="30" x14ac:dyDescent="0.25">
      <c r="A86" s="2" t="s">
        <v>2336</v>
      </c>
      <c r="B86" s="4"/>
      <c r="C86" s="4"/>
      <c r="D86" s="4"/>
      <c r="E86" s="4"/>
      <c r="F86" s="4"/>
    </row>
    <row r="87" spans="1:6" ht="30" x14ac:dyDescent="0.25">
      <c r="A87" s="3" t="s">
        <v>2317</v>
      </c>
      <c r="B87" s="4"/>
      <c r="C87" s="4"/>
      <c r="D87" s="4"/>
      <c r="E87" s="4"/>
      <c r="F87" s="4"/>
    </row>
    <row r="88" spans="1:6" ht="30" x14ac:dyDescent="0.25">
      <c r="A88" s="2" t="s">
        <v>2152</v>
      </c>
      <c r="B88" s="4">
        <v>834</v>
      </c>
      <c r="C88" s="4"/>
      <c r="D88" s="6">
        <v>1000</v>
      </c>
      <c r="E88" s="4"/>
      <c r="F88" s="4"/>
    </row>
    <row r="89" spans="1:6" ht="30" x14ac:dyDescent="0.25">
      <c r="A89" s="2" t="s">
        <v>2337</v>
      </c>
      <c r="B89" s="4"/>
      <c r="C89" s="4"/>
      <c r="D89" s="4"/>
      <c r="E89" s="4"/>
      <c r="F89" s="4"/>
    </row>
    <row r="90" spans="1:6" ht="30" x14ac:dyDescent="0.25">
      <c r="A90" s="3" t="s">
        <v>2317</v>
      </c>
      <c r="B90" s="4"/>
      <c r="C90" s="4"/>
      <c r="D90" s="4"/>
      <c r="E90" s="4"/>
      <c r="F90" s="4"/>
    </row>
    <row r="91" spans="1:6" ht="30" x14ac:dyDescent="0.25">
      <c r="A91" s="2" t="s">
        <v>2152</v>
      </c>
      <c r="B91" s="6">
        <v>3448</v>
      </c>
      <c r="C91" s="4"/>
      <c r="D91" s="6">
        <v>3332</v>
      </c>
      <c r="E91" s="4"/>
      <c r="F91" s="4"/>
    </row>
    <row r="92" spans="1:6" ht="30" x14ac:dyDescent="0.25">
      <c r="A92" s="2" t="s">
        <v>2338</v>
      </c>
      <c r="B92" s="4"/>
      <c r="C92" s="4"/>
      <c r="D92" s="4"/>
      <c r="E92" s="4"/>
      <c r="F92" s="4"/>
    </row>
    <row r="93" spans="1:6" ht="30" x14ac:dyDescent="0.25">
      <c r="A93" s="3" t="s">
        <v>2317</v>
      </c>
      <c r="B93" s="4"/>
      <c r="C93" s="4"/>
      <c r="D93" s="4"/>
      <c r="E93" s="4"/>
      <c r="F93" s="4"/>
    </row>
    <row r="94" spans="1:6" ht="30" x14ac:dyDescent="0.25">
      <c r="A94" s="2" t="s">
        <v>2152</v>
      </c>
      <c r="B94" s="4">
        <v>0</v>
      </c>
      <c r="C94" s="4"/>
      <c r="D94" s="4">
        <v>0</v>
      </c>
      <c r="E94" s="4"/>
      <c r="F94" s="4"/>
    </row>
    <row r="95" spans="1:6" ht="30" x14ac:dyDescent="0.25">
      <c r="A95" s="2" t="s">
        <v>2198</v>
      </c>
      <c r="B95" s="4"/>
      <c r="C95" s="4"/>
      <c r="D95" s="4"/>
      <c r="E95" s="4"/>
      <c r="F95" s="4"/>
    </row>
    <row r="96" spans="1:6" ht="30" x14ac:dyDescent="0.25">
      <c r="A96" s="3" t="s">
        <v>2317</v>
      </c>
      <c r="B96" s="4"/>
      <c r="C96" s="4"/>
      <c r="D96" s="4"/>
      <c r="E96" s="4"/>
      <c r="F96" s="4"/>
    </row>
    <row r="97" spans="1:6" ht="30" x14ac:dyDescent="0.25">
      <c r="A97" s="2" t="s">
        <v>2152</v>
      </c>
      <c r="B97" s="6">
        <v>349775</v>
      </c>
      <c r="C97" s="4"/>
      <c r="D97" s="6">
        <v>337244</v>
      </c>
      <c r="E97" s="4"/>
      <c r="F97" s="4"/>
    </row>
    <row r="98" spans="1:6" x14ac:dyDescent="0.25">
      <c r="A98" s="2" t="s">
        <v>2051</v>
      </c>
      <c r="B98" s="4"/>
      <c r="C98" s="4"/>
      <c r="D98" s="4"/>
      <c r="E98" s="4"/>
      <c r="F98" s="4"/>
    </row>
    <row r="99" spans="1:6" ht="30" x14ac:dyDescent="0.25">
      <c r="A99" s="3" t="s">
        <v>2317</v>
      </c>
      <c r="B99" s="4"/>
      <c r="C99" s="4"/>
      <c r="D99" s="4"/>
      <c r="E99" s="4"/>
      <c r="F99" s="4"/>
    </row>
    <row r="100" spans="1:6" ht="30" x14ac:dyDescent="0.25">
      <c r="A100" s="2" t="s">
        <v>2152</v>
      </c>
      <c r="B100" s="6">
        <v>127766</v>
      </c>
      <c r="C100" s="4"/>
      <c r="D100" s="6">
        <v>153576</v>
      </c>
      <c r="E100" s="4"/>
      <c r="F100" s="4"/>
    </row>
    <row r="101" spans="1:6" ht="30" x14ac:dyDescent="0.25">
      <c r="A101" s="2" t="s">
        <v>2140</v>
      </c>
      <c r="B101" s="4"/>
      <c r="C101" s="4"/>
      <c r="D101" s="4"/>
      <c r="E101" s="4"/>
      <c r="F101" s="4"/>
    </row>
    <row r="102" spans="1:6" ht="30" x14ac:dyDescent="0.25">
      <c r="A102" s="3" t="s">
        <v>2317</v>
      </c>
      <c r="B102" s="4"/>
      <c r="C102" s="4"/>
      <c r="D102" s="4"/>
      <c r="E102" s="4"/>
      <c r="F102" s="4"/>
    </row>
    <row r="103" spans="1:6" ht="30" x14ac:dyDescent="0.25">
      <c r="A103" s="2" t="s">
        <v>2152</v>
      </c>
      <c r="B103" s="6">
        <v>171926</v>
      </c>
      <c r="C103" s="4"/>
      <c r="D103" s="6">
        <v>91951</v>
      </c>
      <c r="E103" s="4"/>
      <c r="F103" s="4"/>
    </row>
    <row r="104" spans="1:6" x14ac:dyDescent="0.25">
      <c r="A104" s="2" t="s">
        <v>2020</v>
      </c>
      <c r="B104" s="4"/>
      <c r="C104" s="4"/>
      <c r="D104" s="4"/>
      <c r="E104" s="4"/>
      <c r="F104" s="4"/>
    </row>
    <row r="105" spans="1:6" ht="30" x14ac:dyDescent="0.25">
      <c r="A105" s="3" t="s">
        <v>2317</v>
      </c>
      <c r="B105" s="4"/>
      <c r="C105" s="4"/>
      <c r="D105" s="4"/>
      <c r="E105" s="4"/>
      <c r="F105" s="4"/>
    </row>
    <row r="106" spans="1:6" ht="30" x14ac:dyDescent="0.25">
      <c r="A106" s="2" t="s">
        <v>2152</v>
      </c>
      <c r="B106" s="6">
        <v>16991</v>
      </c>
      <c r="C106" s="4"/>
      <c r="D106" s="6">
        <v>14122</v>
      </c>
      <c r="E106" s="4"/>
      <c r="F106" s="4"/>
    </row>
    <row r="107" spans="1:6" x14ac:dyDescent="0.25">
      <c r="A107" s="2" t="s">
        <v>2021</v>
      </c>
      <c r="B107" s="4"/>
      <c r="C107" s="4"/>
      <c r="D107" s="4"/>
      <c r="E107" s="4"/>
      <c r="F107" s="4"/>
    </row>
    <row r="108" spans="1:6" ht="30" x14ac:dyDescent="0.25">
      <c r="A108" s="3" t="s">
        <v>2317</v>
      </c>
      <c r="B108" s="4"/>
      <c r="C108" s="4"/>
      <c r="D108" s="4"/>
      <c r="E108" s="4"/>
      <c r="F108" s="4"/>
    </row>
    <row r="109" spans="1:6" ht="30" x14ac:dyDescent="0.25">
      <c r="A109" s="2" t="s">
        <v>2152</v>
      </c>
      <c r="B109" s="6">
        <v>2181</v>
      </c>
      <c r="C109" s="4"/>
      <c r="D109" s="6">
        <v>2358</v>
      </c>
      <c r="E109" s="4"/>
      <c r="F109" s="4"/>
    </row>
    <row r="110" spans="1:6" x14ac:dyDescent="0.25">
      <c r="A110" s="2" t="s">
        <v>2142</v>
      </c>
      <c r="B110" s="4"/>
      <c r="C110" s="4"/>
      <c r="D110" s="4"/>
      <c r="E110" s="4"/>
      <c r="F110" s="4"/>
    </row>
    <row r="111" spans="1:6" ht="30" x14ac:dyDescent="0.25">
      <c r="A111" s="3" t="s">
        <v>2317</v>
      </c>
      <c r="B111" s="4"/>
      <c r="C111" s="4"/>
      <c r="D111" s="4"/>
      <c r="E111" s="4"/>
      <c r="F111" s="4"/>
    </row>
    <row r="112" spans="1:6" ht="30" x14ac:dyDescent="0.25">
      <c r="A112" s="2" t="s">
        <v>2152</v>
      </c>
      <c r="B112" s="6">
        <v>13307</v>
      </c>
      <c r="C112" s="4"/>
      <c r="D112" s="6">
        <v>10864</v>
      </c>
      <c r="E112" s="4"/>
      <c r="F112" s="4"/>
    </row>
    <row r="113" spans="1:6" x14ac:dyDescent="0.25">
      <c r="A113" s="2" t="s">
        <v>2025</v>
      </c>
      <c r="B113" s="4"/>
      <c r="C113" s="4"/>
      <c r="D113" s="4"/>
      <c r="E113" s="4"/>
      <c r="F113" s="4"/>
    </row>
    <row r="114" spans="1:6" ht="30" x14ac:dyDescent="0.25">
      <c r="A114" s="3" t="s">
        <v>2317</v>
      </c>
      <c r="B114" s="4"/>
      <c r="C114" s="4"/>
      <c r="D114" s="4"/>
      <c r="E114" s="4"/>
      <c r="F114" s="4"/>
    </row>
    <row r="115" spans="1:6" ht="30" x14ac:dyDescent="0.25">
      <c r="A115" s="2" t="s">
        <v>2152</v>
      </c>
      <c r="B115" s="6">
        <v>2470</v>
      </c>
      <c r="C115" s="4"/>
      <c r="D115" s="6">
        <v>5325</v>
      </c>
      <c r="E115" s="4"/>
      <c r="F115" s="4"/>
    </row>
    <row r="116" spans="1:6" x14ac:dyDescent="0.25">
      <c r="A116" s="2" t="s">
        <v>2024</v>
      </c>
      <c r="B116" s="4"/>
      <c r="C116" s="4"/>
      <c r="D116" s="4"/>
      <c r="E116" s="4"/>
      <c r="F116" s="4"/>
    </row>
    <row r="117" spans="1:6" ht="30" x14ac:dyDescent="0.25">
      <c r="A117" s="3" t="s">
        <v>2317</v>
      </c>
      <c r="B117" s="4"/>
      <c r="C117" s="4"/>
      <c r="D117" s="4"/>
      <c r="E117" s="4"/>
      <c r="F117" s="4"/>
    </row>
    <row r="118" spans="1:6" ht="30" x14ac:dyDescent="0.25">
      <c r="A118" s="2" t="s">
        <v>2152</v>
      </c>
      <c r="B118" s="6">
        <v>10037</v>
      </c>
      <c r="C118" s="4"/>
      <c r="D118" s="6">
        <v>10894</v>
      </c>
      <c r="E118" s="4"/>
      <c r="F118" s="4"/>
    </row>
    <row r="119" spans="1:6" x14ac:dyDescent="0.25">
      <c r="A119" s="2" t="s">
        <v>2023</v>
      </c>
      <c r="B119" s="4"/>
      <c r="C119" s="4"/>
      <c r="D119" s="4"/>
      <c r="E119" s="4"/>
      <c r="F119" s="4"/>
    </row>
    <row r="120" spans="1:6" ht="30" x14ac:dyDescent="0.25">
      <c r="A120" s="3" t="s">
        <v>2317</v>
      </c>
      <c r="B120" s="4"/>
      <c r="C120" s="4"/>
      <c r="D120" s="4"/>
      <c r="E120" s="4"/>
      <c r="F120" s="4"/>
    </row>
    <row r="121" spans="1:6" ht="30" x14ac:dyDescent="0.25">
      <c r="A121" s="2" t="s">
        <v>2152</v>
      </c>
      <c r="B121" s="4"/>
      <c r="C121" s="4"/>
      <c r="D121" s="7">
        <v>3924</v>
      </c>
      <c r="E121" s="4"/>
      <c r="F121" s="4"/>
    </row>
    <row r="122" spans="1:6" x14ac:dyDescent="0.25">
      <c r="A122" s="10"/>
      <c r="B122" s="10"/>
      <c r="C122" s="10"/>
      <c r="D122" s="10"/>
      <c r="E122" s="10"/>
      <c r="F122" s="10"/>
    </row>
    <row r="123" spans="1:6" ht="15" customHeight="1" x14ac:dyDescent="0.25">
      <c r="A123" s="2" t="s">
        <v>56</v>
      </c>
      <c r="B123" s="11" t="s">
        <v>780</v>
      </c>
      <c r="C123" s="11"/>
      <c r="D123" s="11"/>
      <c r="E123" s="11"/>
      <c r="F123" s="11"/>
    </row>
    <row r="124" spans="1:6" ht="15" customHeight="1" x14ac:dyDescent="0.25">
      <c r="A124" s="2" t="s">
        <v>2006</v>
      </c>
      <c r="B124" s="11" t="s">
        <v>785</v>
      </c>
      <c r="C124" s="11"/>
      <c r="D124" s="11"/>
      <c r="E124" s="11"/>
      <c r="F124" s="11"/>
    </row>
    <row r="125" spans="1:6" ht="45" customHeight="1" x14ac:dyDescent="0.25">
      <c r="A125" s="2" t="s">
        <v>2004</v>
      </c>
      <c r="B125" s="11" t="s">
        <v>2217</v>
      </c>
      <c r="C125" s="11"/>
      <c r="D125" s="11"/>
      <c r="E125" s="11"/>
      <c r="F125" s="11"/>
    </row>
    <row r="126" spans="1:6" ht="15" customHeight="1" x14ac:dyDescent="0.25">
      <c r="A126" s="2" t="s">
        <v>2039</v>
      </c>
      <c r="B126" s="11" t="s">
        <v>2218</v>
      </c>
      <c r="C126" s="11"/>
      <c r="D126" s="11"/>
      <c r="E126" s="11"/>
      <c r="F126" s="11"/>
    </row>
    <row r="127" spans="1:6" ht="45" customHeight="1" x14ac:dyDescent="0.25">
      <c r="A127" s="2" t="s">
        <v>2045</v>
      </c>
      <c r="B127" s="11" t="s">
        <v>2219</v>
      </c>
      <c r="C127" s="11"/>
      <c r="D127" s="11"/>
      <c r="E127" s="11"/>
      <c r="F127" s="11"/>
    </row>
    <row r="128" spans="1:6" ht="15" customHeight="1" x14ac:dyDescent="0.25">
      <c r="A128" s="2" t="s">
        <v>2059</v>
      </c>
      <c r="B128" s="11" t="s">
        <v>811</v>
      </c>
      <c r="C128" s="11"/>
      <c r="D128" s="11"/>
      <c r="E128" s="11"/>
      <c r="F128" s="11"/>
    </row>
  </sheetData>
  <mergeCells count="10">
    <mergeCell ref="B125:F125"/>
    <mergeCell ref="B126:F126"/>
    <mergeCell ref="B127:F127"/>
    <mergeCell ref="B128:F128"/>
    <mergeCell ref="B1:C2"/>
    <mergeCell ref="D1:E2"/>
    <mergeCell ref="F1:F2"/>
    <mergeCell ref="A122:F122"/>
    <mergeCell ref="B123:F123"/>
    <mergeCell ref="B124:F12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9" customWidth="1"/>
    <col min="3" max="3" width="5" customWidth="1"/>
    <col min="4" max="4" width="19" customWidth="1"/>
    <col min="5" max="5" width="5" customWidth="1"/>
    <col min="6" max="6" width="24.7109375" customWidth="1"/>
  </cols>
  <sheetData>
    <row r="1" spans="1:6" ht="45" x14ac:dyDescent="0.25">
      <c r="A1" s="1" t="s">
        <v>2339</v>
      </c>
      <c r="B1" s="8" t="s">
        <v>2</v>
      </c>
      <c r="C1" s="8"/>
      <c r="D1" s="8" t="s">
        <v>30</v>
      </c>
      <c r="E1" s="8"/>
      <c r="F1" s="8" t="s">
        <v>86</v>
      </c>
    </row>
    <row r="2" spans="1:6" ht="30" x14ac:dyDescent="0.25">
      <c r="A2" s="1" t="s">
        <v>29</v>
      </c>
      <c r="B2" s="8"/>
      <c r="C2" s="8"/>
      <c r="D2" s="8"/>
      <c r="E2" s="8"/>
      <c r="F2" s="8"/>
    </row>
    <row r="3" spans="1:6" ht="30" x14ac:dyDescent="0.25">
      <c r="A3" s="3" t="s">
        <v>2317</v>
      </c>
      <c r="B3" s="4"/>
      <c r="C3" s="4"/>
      <c r="D3" s="4"/>
      <c r="E3" s="4"/>
      <c r="F3" s="4"/>
    </row>
    <row r="4" spans="1:6" ht="17.25" x14ac:dyDescent="0.25">
      <c r="A4" s="2" t="s">
        <v>2151</v>
      </c>
      <c r="B4" s="7">
        <v>694453</v>
      </c>
      <c r="C4" s="9" t="s">
        <v>56</v>
      </c>
      <c r="D4" s="7">
        <v>630258</v>
      </c>
      <c r="E4" s="9" t="s">
        <v>2006</v>
      </c>
      <c r="F4" s="7">
        <v>941730</v>
      </c>
    </row>
    <row r="5" spans="1:6" ht="30" x14ac:dyDescent="0.25">
      <c r="A5" s="2" t="s">
        <v>2340</v>
      </c>
      <c r="B5" s="4"/>
      <c r="C5" s="4"/>
      <c r="D5" s="4"/>
      <c r="E5" s="4"/>
      <c r="F5" s="4"/>
    </row>
    <row r="6" spans="1:6" ht="30" x14ac:dyDescent="0.25">
      <c r="A6" s="3" t="s">
        <v>2317</v>
      </c>
      <c r="B6" s="4"/>
      <c r="C6" s="4"/>
      <c r="D6" s="4"/>
      <c r="E6" s="4"/>
      <c r="F6" s="4"/>
    </row>
    <row r="7" spans="1:6" x14ac:dyDescent="0.25">
      <c r="A7" s="2" t="s">
        <v>2151</v>
      </c>
      <c r="B7" s="7">
        <v>52800</v>
      </c>
      <c r="C7" s="4"/>
      <c r="D7" s="7">
        <v>95700</v>
      </c>
      <c r="E7" s="4"/>
      <c r="F7" s="4"/>
    </row>
    <row r="8" spans="1:6" x14ac:dyDescent="0.25">
      <c r="A8" s="10"/>
      <c r="B8" s="10"/>
      <c r="C8" s="10"/>
      <c r="D8" s="10"/>
      <c r="E8" s="10"/>
      <c r="F8" s="10"/>
    </row>
    <row r="9" spans="1:6" ht="15" customHeight="1" x14ac:dyDescent="0.25">
      <c r="A9" s="2" t="s">
        <v>56</v>
      </c>
      <c r="B9" s="11" t="s">
        <v>780</v>
      </c>
      <c r="C9" s="11"/>
      <c r="D9" s="11"/>
      <c r="E9" s="11"/>
      <c r="F9" s="11"/>
    </row>
    <row r="10" spans="1:6" ht="15" customHeight="1" x14ac:dyDescent="0.25">
      <c r="A10" s="2" t="s">
        <v>2006</v>
      </c>
      <c r="B10" s="11" t="s">
        <v>785</v>
      </c>
      <c r="C10" s="11"/>
      <c r="D10" s="11"/>
      <c r="E10" s="11"/>
      <c r="F10" s="11"/>
    </row>
  </sheetData>
  <mergeCells count="6">
    <mergeCell ref="B1:C2"/>
    <mergeCell ref="D1:E2"/>
    <mergeCell ref="F1:F2"/>
    <mergeCell ref="A8:F8"/>
    <mergeCell ref="B9:F9"/>
    <mergeCell ref="B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15.42578125" customWidth="1"/>
    <col min="5" max="5" width="28.28515625" customWidth="1"/>
    <col min="6" max="6" width="15.42578125" customWidth="1"/>
    <col min="7" max="7" width="17.7109375" customWidth="1"/>
    <col min="8" max="8" width="12.7109375" customWidth="1"/>
    <col min="9" max="9" width="28.28515625" customWidth="1"/>
    <col min="10" max="10" width="15.42578125" customWidth="1"/>
    <col min="11" max="11" width="12.7109375" customWidth="1"/>
    <col min="12" max="13" width="11.140625" customWidth="1"/>
    <col min="14" max="14" width="12.7109375" customWidth="1"/>
    <col min="15" max="15" width="11.140625" customWidth="1"/>
    <col min="16" max="16" width="15.42578125" customWidth="1"/>
    <col min="17" max="17" width="3.42578125" customWidth="1"/>
    <col min="18" max="18" width="15.42578125" customWidth="1"/>
    <col min="19" max="19" width="11.140625" customWidth="1"/>
    <col min="20" max="20" width="36.5703125" customWidth="1"/>
    <col min="21" max="22" width="18" customWidth="1"/>
  </cols>
  <sheetData>
    <row r="1" spans="1:22" ht="15" customHeight="1" x14ac:dyDescent="0.25">
      <c r="A1" s="8" t="s">
        <v>394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395</v>
      </c>
      <c r="B3" s="24" t="s">
        <v>396</v>
      </c>
      <c r="C3" s="24"/>
      <c r="D3" s="24"/>
      <c r="E3" s="24"/>
      <c r="F3" s="24"/>
      <c r="G3" s="24"/>
      <c r="H3" s="24"/>
      <c r="I3" s="24"/>
      <c r="J3" s="24"/>
      <c r="K3" s="24"/>
      <c r="L3" s="24"/>
      <c r="M3" s="24"/>
      <c r="N3" s="24"/>
      <c r="O3" s="24"/>
      <c r="P3" s="24"/>
      <c r="Q3" s="24"/>
      <c r="R3" s="24"/>
      <c r="S3" s="24"/>
      <c r="T3" s="24"/>
      <c r="U3" s="24"/>
      <c r="V3" s="24"/>
    </row>
    <row r="4" spans="1:22" x14ac:dyDescent="0.25">
      <c r="A4" s="11"/>
      <c r="B4" s="10"/>
      <c r="C4" s="10"/>
      <c r="D4" s="10"/>
      <c r="E4" s="10"/>
      <c r="F4" s="10"/>
      <c r="G4" s="10"/>
      <c r="H4" s="10"/>
      <c r="I4" s="10"/>
      <c r="J4" s="10"/>
      <c r="K4" s="10"/>
      <c r="L4" s="10"/>
      <c r="M4" s="10"/>
      <c r="N4" s="10"/>
      <c r="O4" s="10"/>
      <c r="P4" s="10"/>
      <c r="Q4" s="10"/>
      <c r="R4" s="10"/>
      <c r="S4" s="10"/>
      <c r="T4" s="10"/>
      <c r="U4" s="10"/>
      <c r="V4" s="10"/>
    </row>
    <row r="5" spans="1:22" x14ac:dyDescent="0.25">
      <c r="A5" s="11"/>
      <c r="B5" s="20" t="s">
        <v>397</v>
      </c>
      <c r="C5" s="20"/>
      <c r="D5" s="20"/>
      <c r="E5" s="20"/>
      <c r="F5" s="20"/>
      <c r="G5" s="20"/>
      <c r="H5" s="20"/>
      <c r="I5" s="20"/>
      <c r="J5" s="20"/>
      <c r="K5" s="20"/>
      <c r="L5" s="20"/>
      <c r="M5" s="20"/>
      <c r="N5" s="20"/>
      <c r="O5" s="20"/>
      <c r="P5" s="20"/>
      <c r="Q5" s="20"/>
      <c r="R5" s="20"/>
      <c r="S5" s="20"/>
      <c r="T5" s="20"/>
      <c r="U5" s="20"/>
      <c r="V5" s="20"/>
    </row>
    <row r="6" spans="1:22" x14ac:dyDescent="0.25">
      <c r="A6" s="11"/>
      <c r="B6" s="10"/>
      <c r="C6" s="10"/>
      <c r="D6" s="10"/>
      <c r="E6" s="10"/>
      <c r="F6" s="10"/>
      <c r="G6" s="10"/>
      <c r="H6" s="10"/>
      <c r="I6" s="10"/>
      <c r="J6" s="10"/>
      <c r="K6" s="10"/>
      <c r="L6" s="10"/>
      <c r="M6" s="10"/>
      <c r="N6" s="10"/>
      <c r="O6" s="10"/>
      <c r="P6" s="10"/>
      <c r="Q6" s="10"/>
      <c r="R6" s="10"/>
      <c r="S6" s="10"/>
      <c r="T6" s="10"/>
      <c r="U6" s="10"/>
      <c r="V6" s="10"/>
    </row>
    <row r="7" spans="1:22" x14ac:dyDescent="0.25">
      <c r="A7" s="11"/>
      <c r="B7" s="19" t="s">
        <v>398</v>
      </c>
      <c r="C7" s="19"/>
      <c r="D7" s="19"/>
      <c r="E7" s="19"/>
      <c r="F7" s="19"/>
      <c r="G7" s="19"/>
      <c r="H7" s="19"/>
      <c r="I7" s="19"/>
      <c r="J7" s="19"/>
      <c r="K7" s="19"/>
      <c r="L7" s="19"/>
      <c r="M7" s="19"/>
      <c r="N7" s="19"/>
      <c r="O7" s="19"/>
      <c r="P7" s="19"/>
      <c r="Q7" s="19"/>
      <c r="R7" s="19"/>
      <c r="S7" s="19"/>
      <c r="T7" s="19"/>
      <c r="U7" s="19"/>
      <c r="V7" s="19"/>
    </row>
    <row r="8" spans="1:22" x14ac:dyDescent="0.25">
      <c r="A8" s="11"/>
      <c r="B8" s="10"/>
      <c r="C8" s="10"/>
      <c r="D8" s="10"/>
      <c r="E8" s="10"/>
      <c r="F8" s="10"/>
      <c r="G8" s="10"/>
      <c r="H8" s="10"/>
      <c r="I8" s="10"/>
      <c r="J8" s="10"/>
      <c r="K8" s="10"/>
      <c r="L8" s="10"/>
      <c r="M8" s="10"/>
      <c r="N8" s="10"/>
      <c r="O8" s="10"/>
      <c r="P8" s="10"/>
      <c r="Q8" s="10"/>
      <c r="R8" s="10"/>
      <c r="S8" s="10"/>
      <c r="T8" s="10"/>
      <c r="U8" s="10"/>
      <c r="V8" s="10"/>
    </row>
    <row r="9" spans="1:22" ht="15.75" thickBot="1" x14ac:dyDescent="0.3">
      <c r="A9" s="11"/>
      <c r="B9" s="46"/>
      <c r="C9" s="46"/>
      <c r="D9" s="47"/>
      <c r="E9" s="88">
        <v>42004</v>
      </c>
      <c r="F9" s="88"/>
      <c r="G9" s="88"/>
      <c r="H9" s="88"/>
      <c r="I9" s="88"/>
      <c r="J9" s="88"/>
      <c r="K9" s="88"/>
      <c r="L9" s="88"/>
      <c r="M9" s="88"/>
      <c r="N9" s="88"/>
      <c r="O9" s="88"/>
      <c r="P9" s="88"/>
      <c r="Q9" s="88"/>
      <c r="R9" s="88"/>
      <c r="S9" s="88"/>
      <c r="T9" s="88"/>
    </row>
    <row r="10" spans="1:22" x14ac:dyDescent="0.25">
      <c r="A10" s="11"/>
      <c r="B10" s="46"/>
      <c r="C10" s="15"/>
      <c r="D10" s="47"/>
      <c r="E10" s="89" t="s">
        <v>399</v>
      </c>
      <c r="F10" s="89"/>
      <c r="G10" s="48"/>
      <c r="H10" s="89" t="s">
        <v>400</v>
      </c>
      <c r="I10" s="89"/>
      <c r="J10" s="48"/>
      <c r="K10" s="89" t="s">
        <v>401</v>
      </c>
      <c r="L10" s="89"/>
      <c r="M10" s="89"/>
      <c r="N10" s="89"/>
      <c r="O10" s="89"/>
      <c r="P10" s="48"/>
      <c r="Q10" s="89" t="s">
        <v>402</v>
      </c>
      <c r="R10" s="89"/>
      <c r="S10" s="48"/>
      <c r="T10" s="89" t="s">
        <v>403</v>
      </c>
    </row>
    <row r="11" spans="1:22" ht="15.75" thickBot="1" x14ac:dyDescent="0.3">
      <c r="A11" s="11"/>
      <c r="B11" s="91"/>
      <c r="C11" s="91"/>
      <c r="D11" s="47"/>
      <c r="E11" s="90"/>
      <c r="F11" s="90"/>
      <c r="G11" s="15"/>
      <c r="H11" s="90"/>
      <c r="I11" s="90"/>
      <c r="J11" s="46"/>
      <c r="K11" s="15"/>
      <c r="L11" s="46"/>
      <c r="M11" s="92" t="s">
        <v>404</v>
      </c>
      <c r="N11" s="92"/>
      <c r="O11" s="92"/>
      <c r="P11" s="92"/>
      <c r="Q11" s="90"/>
      <c r="R11" s="90"/>
      <c r="S11" s="46"/>
      <c r="T11" s="90"/>
      <c r="U11" s="15"/>
      <c r="V11" s="46"/>
    </row>
    <row r="12" spans="1:22" ht="15.75" thickBot="1" x14ac:dyDescent="0.3">
      <c r="A12" s="11"/>
      <c r="B12" s="46"/>
      <c r="C12" s="46"/>
      <c r="D12" s="47"/>
      <c r="E12" s="90"/>
      <c r="F12" s="90"/>
      <c r="G12" s="37"/>
      <c r="H12" s="90"/>
      <c r="I12" s="90"/>
      <c r="J12" s="46"/>
      <c r="K12" s="37"/>
      <c r="L12" s="46"/>
      <c r="M12" s="93" t="s">
        <v>405</v>
      </c>
      <c r="N12" s="93"/>
      <c r="O12" s="50"/>
      <c r="P12" s="49" t="s">
        <v>406</v>
      </c>
      <c r="Q12" s="90"/>
      <c r="R12" s="90"/>
      <c r="S12" s="46"/>
      <c r="T12" s="90"/>
      <c r="U12" s="37"/>
      <c r="V12" s="46"/>
    </row>
    <row r="13" spans="1:22" x14ac:dyDescent="0.25">
      <c r="A13" s="11"/>
      <c r="B13" s="46"/>
      <c r="C13" s="46"/>
      <c r="D13" s="47"/>
      <c r="E13" s="94" t="s">
        <v>387</v>
      </c>
      <c r="F13" s="94"/>
      <c r="G13" s="94"/>
      <c r="H13" s="94"/>
      <c r="I13" s="94"/>
      <c r="J13" s="94"/>
      <c r="K13" s="94"/>
      <c r="L13" s="94"/>
      <c r="M13" s="94"/>
      <c r="N13" s="94"/>
      <c r="O13" s="94"/>
      <c r="P13" s="94"/>
      <c r="Q13" s="94"/>
      <c r="R13" s="94"/>
      <c r="S13" s="94"/>
      <c r="T13" s="94"/>
    </row>
    <row r="14" spans="1:22" x14ac:dyDescent="0.25">
      <c r="A14" s="11"/>
      <c r="B14" s="15"/>
      <c r="C14" s="15"/>
      <c r="D14" s="47"/>
      <c r="E14" s="47"/>
      <c r="F14" s="46"/>
      <c r="G14" s="46"/>
      <c r="H14" s="47"/>
      <c r="I14" s="46"/>
      <c r="J14" s="46"/>
      <c r="K14" s="47"/>
      <c r="L14" s="46"/>
      <c r="M14" s="46"/>
      <c r="N14" s="47"/>
      <c r="O14" s="46"/>
      <c r="P14" s="46"/>
      <c r="Q14" s="47"/>
      <c r="R14" s="46"/>
      <c r="S14" s="46"/>
      <c r="T14" s="46"/>
    </row>
    <row r="15" spans="1:22" x14ac:dyDescent="0.25">
      <c r="A15" s="11"/>
      <c r="B15" s="95" t="s">
        <v>407</v>
      </c>
      <c r="C15" s="95"/>
      <c r="D15" s="33"/>
      <c r="E15" s="53"/>
      <c r="F15" s="33"/>
      <c r="G15" s="33"/>
      <c r="H15" s="53"/>
      <c r="I15" s="33"/>
      <c r="J15" s="33"/>
      <c r="K15" s="53"/>
      <c r="L15" s="33"/>
      <c r="M15" s="33"/>
      <c r="N15" s="53"/>
      <c r="O15" s="33"/>
      <c r="P15" s="33"/>
      <c r="Q15" s="53"/>
      <c r="R15" s="33"/>
      <c r="S15" s="33"/>
      <c r="T15" s="33"/>
    </row>
    <row r="16" spans="1:22" x14ac:dyDescent="0.25">
      <c r="A16" s="11"/>
      <c r="B16" s="15"/>
      <c r="C16" s="54" t="s">
        <v>408</v>
      </c>
      <c r="D16" s="15"/>
      <c r="E16" s="51" t="s">
        <v>390</v>
      </c>
      <c r="F16" s="55">
        <v>7498</v>
      </c>
      <c r="G16" s="15"/>
      <c r="H16" s="51" t="s">
        <v>390</v>
      </c>
      <c r="I16" s="57" t="s">
        <v>409</v>
      </c>
      <c r="J16" s="15"/>
      <c r="K16" s="51" t="s">
        <v>390</v>
      </c>
      <c r="L16" s="57">
        <v>1</v>
      </c>
      <c r="M16" s="15"/>
      <c r="N16" s="51" t="s">
        <v>390</v>
      </c>
      <c r="O16" s="57" t="s">
        <v>409</v>
      </c>
      <c r="P16" s="15"/>
      <c r="Q16" s="51" t="s">
        <v>390</v>
      </c>
      <c r="R16" s="55">
        <v>7499</v>
      </c>
      <c r="S16" s="15"/>
      <c r="T16" s="57">
        <v>0.11</v>
      </c>
    </row>
    <row r="17" spans="1:20" x14ac:dyDescent="0.25">
      <c r="A17" s="11"/>
      <c r="B17" s="15"/>
      <c r="C17" s="15"/>
      <c r="D17" s="26"/>
      <c r="E17" s="26"/>
      <c r="F17" s="15"/>
      <c r="G17" s="15"/>
      <c r="H17" s="26"/>
      <c r="I17" s="15"/>
      <c r="J17" s="15"/>
      <c r="K17" s="26"/>
      <c r="L17" s="15"/>
      <c r="M17" s="15"/>
      <c r="N17" s="26"/>
      <c r="O17" s="15"/>
      <c r="P17" s="15"/>
      <c r="Q17" s="26"/>
      <c r="R17" s="15"/>
      <c r="S17" s="15"/>
      <c r="T17" s="15"/>
    </row>
    <row r="18" spans="1:20" x14ac:dyDescent="0.25">
      <c r="A18" s="11"/>
      <c r="B18" s="95" t="s">
        <v>410</v>
      </c>
      <c r="C18" s="95"/>
      <c r="D18" s="33"/>
      <c r="E18" s="53"/>
      <c r="F18" s="33"/>
      <c r="G18" s="33"/>
      <c r="H18" s="53"/>
      <c r="I18" s="33"/>
      <c r="J18" s="33"/>
      <c r="K18" s="53"/>
      <c r="L18" s="33"/>
      <c r="M18" s="33"/>
      <c r="N18" s="53"/>
      <c r="O18" s="33"/>
      <c r="P18" s="33"/>
      <c r="Q18" s="53"/>
      <c r="R18" s="33"/>
      <c r="S18" s="33"/>
      <c r="T18" s="33"/>
    </row>
    <row r="19" spans="1:20" x14ac:dyDescent="0.25">
      <c r="A19" s="11"/>
      <c r="B19" s="95" t="s">
        <v>411</v>
      </c>
      <c r="C19" s="95"/>
      <c r="D19" s="33"/>
      <c r="E19" s="53"/>
      <c r="F19" s="33"/>
      <c r="G19" s="33"/>
      <c r="H19" s="53"/>
      <c r="I19" s="33"/>
      <c r="J19" s="33"/>
      <c r="K19" s="53"/>
      <c r="L19" s="33"/>
      <c r="M19" s="33"/>
      <c r="N19" s="53"/>
      <c r="O19" s="33"/>
      <c r="P19" s="33"/>
      <c r="Q19" s="53"/>
      <c r="R19" s="33"/>
      <c r="S19" s="33"/>
      <c r="T19" s="33"/>
    </row>
    <row r="20" spans="1:20" x14ac:dyDescent="0.25">
      <c r="A20" s="11"/>
      <c r="B20" s="95" t="s">
        <v>412</v>
      </c>
      <c r="C20" s="95"/>
      <c r="D20" s="33"/>
      <c r="E20" s="53"/>
      <c r="F20" s="33"/>
      <c r="G20" s="33"/>
      <c r="H20" s="53"/>
      <c r="I20" s="33"/>
      <c r="J20" s="33"/>
      <c r="K20" s="53"/>
      <c r="L20" s="33"/>
      <c r="M20" s="33"/>
      <c r="N20" s="53"/>
      <c r="O20" s="33"/>
      <c r="P20" s="33"/>
      <c r="Q20" s="53"/>
      <c r="R20" s="33"/>
      <c r="S20" s="33"/>
      <c r="T20" s="33"/>
    </row>
    <row r="21" spans="1:20" x14ac:dyDescent="0.25">
      <c r="A21" s="11"/>
      <c r="B21" s="46"/>
      <c r="C21" s="58" t="s">
        <v>413</v>
      </c>
      <c r="D21" s="47"/>
      <c r="E21" s="47"/>
      <c r="F21" s="59">
        <v>260889</v>
      </c>
      <c r="G21" s="46"/>
      <c r="H21" s="47"/>
      <c r="I21" s="61" t="s">
        <v>409</v>
      </c>
      <c r="J21" s="46"/>
      <c r="K21" s="47"/>
      <c r="L21" s="61">
        <v>42</v>
      </c>
      <c r="M21" s="46"/>
      <c r="N21" s="47"/>
      <c r="O21" s="59">
        <v>4219</v>
      </c>
      <c r="P21" s="46"/>
      <c r="Q21" s="47"/>
      <c r="R21" s="59">
        <v>256712</v>
      </c>
      <c r="S21" s="46"/>
      <c r="T21" s="61">
        <v>1.22</v>
      </c>
    </row>
    <row r="22" spans="1:20" x14ac:dyDescent="0.25">
      <c r="A22" s="11"/>
      <c r="B22" s="33"/>
      <c r="C22" s="52" t="s">
        <v>414</v>
      </c>
      <c r="D22" s="53"/>
      <c r="E22" s="53"/>
      <c r="F22" s="62">
        <v>78234</v>
      </c>
      <c r="G22" s="33"/>
      <c r="H22" s="53"/>
      <c r="I22" s="63" t="s">
        <v>409</v>
      </c>
      <c r="J22" s="33"/>
      <c r="K22" s="53"/>
      <c r="L22" s="63">
        <v>246</v>
      </c>
      <c r="M22" s="33"/>
      <c r="N22" s="53"/>
      <c r="O22" s="62">
        <v>2077</v>
      </c>
      <c r="P22" s="33"/>
      <c r="Q22" s="53"/>
      <c r="R22" s="62">
        <v>76403</v>
      </c>
      <c r="S22" s="33"/>
      <c r="T22" s="63">
        <v>1.72</v>
      </c>
    </row>
    <row r="23" spans="1:20" x14ac:dyDescent="0.25">
      <c r="A23" s="11"/>
      <c r="B23" s="15"/>
      <c r="C23" s="15"/>
      <c r="D23" s="26"/>
      <c r="E23" s="26"/>
      <c r="F23" s="15"/>
      <c r="G23" s="15"/>
      <c r="H23" s="26"/>
      <c r="I23" s="15"/>
      <c r="J23" s="15"/>
      <c r="K23" s="26"/>
      <c r="L23" s="15"/>
      <c r="M23" s="15"/>
      <c r="N23" s="26"/>
      <c r="O23" s="15"/>
      <c r="P23" s="15"/>
      <c r="Q23" s="26"/>
      <c r="R23" s="15"/>
      <c r="S23" s="15"/>
      <c r="T23" s="15"/>
    </row>
    <row r="24" spans="1:20" x14ac:dyDescent="0.25">
      <c r="A24" s="11"/>
      <c r="B24" s="96" t="s">
        <v>415</v>
      </c>
      <c r="C24" s="96"/>
      <c r="D24" s="46"/>
      <c r="E24" s="47"/>
      <c r="F24" s="46"/>
      <c r="G24" s="46"/>
      <c r="H24" s="47"/>
      <c r="I24" s="46"/>
      <c r="J24" s="46"/>
      <c r="K24" s="47"/>
      <c r="L24" s="46"/>
      <c r="M24" s="46"/>
      <c r="N24" s="47"/>
      <c r="O24" s="46"/>
      <c r="P24" s="46"/>
      <c r="Q24" s="47"/>
      <c r="R24" s="46"/>
      <c r="S24" s="46"/>
      <c r="T24" s="46"/>
    </row>
    <row r="25" spans="1:20" x14ac:dyDescent="0.25">
      <c r="A25" s="11"/>
      <c r="B25" s="96" t="s">
        <v>416</v>
      </c>
      <c r="C25" s="96"/>
      <c r="D25" s="46"/>
      <c r="E25" s="47"/>
      <c r="F25" s="46"/>
      <c r="G25" s="46"/>
      <c r="H25" s="47"/>
      <c r="I25" s="46"/>
      <c r="J25" s="46"/>
      <c r="K25" s="47"/>
      <c r="L25" s="46"/>
      <c r="M25" s="46"/>
      <c r="N25" s="47"/>
      <c r="O25" s="46"/>
      <c r="P25" s="46"/>
      <c r="Q25" s="47"/>
      <c r="R25" s="46"/>
      <c r="S25" s="46"/>
      <c r="T25" s="46"/>
    </row>
    <row r="26" spans="1:20" x14ac:dyDescent="0.25">
      <c r="A26" s="11"/>
      <c r="B26" s="33"/>
      <c r="C26" s="52" t="s">
        <v>413</v>
      </c>
      <c r="D26" s="53"/>
      <c r="E26" s="53"/>
      <c r="F26" s="62">
        <v>39827</v>
      </c>
      <c r="G26" s="33"/>
      <c r="H26" s="53"/>
      <c r="I26" s="63" t="s">
        <v>409</v>
      </c>
      <c r="J26" s="33"/>
      <c r="K26" s="53"/>
      <c r="L26" s="63" t="s">
        <v>409</v>
      </c>
      <c r="M26" s="33"/>
      <c r="N26" s="53"/>
      <c r="O26" s="62">
        <v>12419</v>
      </c>
      <c r="P26" s="33"/>
      <c r="Q26" s="53"/>
      <c r="R26" s="62">
        <v>27408</v>
      </c>
      <c r="S26" s="33"/>
      <c r="T26" s="63">
        <v>4.49</v>
      </c>
    </row>
    <row r="27" spans="1:20" x14ac:dyDescent="0.25">
      <c r="A27" s="11"/>
      <c r="B27" s="15"/>
      <c r="C27" s="54" t="s">
        <v>414</v>
      </c>
      <c r="D27" s="26"/>
      <c r="E27" s="26"/>
      <c r="F27" s="57">
        <v>886</v>
      </c>
      <c r="G27" s="15"/>
      <c r="H27" s="26"/>
      <c r="I27" s="57" t="s">
        <v>409</v>
      </c>
      <c r="J27" s="15"/>
      <c r="K27" s="26"/>
      <c r="L27" s="57">
        <v>1</v>
      </c>
      <c r="M27" s="15"/>
      <c r="N27" s="26"/>
      <c r="O27" s="57" t="s">
        <v>409</v>
      </c>
      <c r="P27" s="15"/>
      <c r="Q27" s="26"/>
      <c r="R27" s="57">
        <v>887</v>
      </c>
      <c r="S27" s="15"/>
      <c r="T27" s="57">
        <v>5.2</v>
      </c>
    </row>
    <row r="28" spans="1:20" ht="15.75" thickBot="1" x14ac:dyDescent="0.3">
      <c r="A28" s="11"/>
      <c r="B28" s="33"/>
      <c r="C28" s="52" t="s">
        <v>417</v>
      </c>
      <c r="D28" s="53"/>
      <c r="E28" s="64"/>
      <c r="F28" s="65">
        <v>20498</v>
      </c>
      <c r="G28" s="33"/>
      <c r="H28" s="64"/>
      <c r="I28" s="67" t="s">
        <v>409</v>
      </c>
      <c r="J28" s="33"/>
      <c r="K28" s="64"/>
      <c r="L28" s="67" t="s">
        <v>409</v>
      </c>
      <c r="M28" s="33"/>
      <c r="N28" s="64"/>
      <c r="O28" s="65">
        <v>5571</v>
      </c>
      <c r="P28" s="33"/>
      <c r="Q28" s="64"/>
      <c r="R28" s="65">
        <v>14927</v>
      </c>
      <c r="S28" s="33"/>
      <c r="T28" s="63">
        <v>5.83</v>
      </c>
    </row>
    <row r="29" spans="1:20" x14ac:dyDescent="0.25">
      <c r="A29" s="11"/>
      <c r="B29" s="46"/>
      <c r="C29" s="46"/>
      <c r="D29" s="46"/>
      <c r="E29" s="50"/>
      <c r="F29" s="48"/>
      <c r="G29" s="46"/>
      <c r="H29" s="50"/>
      <c r="I29" s="48"/>
      <c r="J29" s="46"/>
      <c r="K29" s="50"/>
      <c r="L29" s="48"/>
      <c r="M29" s="46"/>
      <c r="N29" s="50"/>
      <c r="O29" s="48"/>
      <c r="P29" s="46"/>
      <c r="Q29" s="50"/>
      <c r="R29" s="48"/>
      <c r="S29" s="46"/>
      <c r="T29" s="46"/>
    </row>
    <row r="30" spans="1:20" x14ac:dyDescent="0.25">
      <c r="A30" s="11"/>
      <c r="B30" s="96" t="s">
        <v>418</v>
      </c>
      <c r="C30" s="96"/>
      <c r="D30" s="46"/>
      <c r="E30" s="47"/>
      <c r="F30" s="46"/>
      <c r="G30" s="46"/>
      <c r="H30" s="47"/>
      <c r="I30" s="46"/>
      <c r="J30" s="46"/>
      <c r="K30" s="47"/>
      <c r="L30" s="46"/>
      <c r="M30" s="46"/>
      <c r="N30" s="47"/>
      <c r="O30" s="46"/>
      <c r="P30" s="46"/>
      <c r="Q30" s="47"/>
      <c r="R30" s="46"/>
      <c r="S30" s="46"/>
      <c r="T30" s="46"/>
    </row>
    <row r="31" spans="1:20" x14ac:dyDescent="0.25">
      <c r="A31" s="11"/>
      <c r="B31" s="96" t="s">
        <v>419</v>
      </c>
      <c r="C31" s="96"/>
      <c r="D31" s="46"/>
      <c r="E31" s="47"/>
      <c r="F31" s="46"/>
      <c r="G31" s="46"/>
      <c r="H31" s="47"/>
      <c r="I31" s="46"/>
      <c r="J31" s="46"/>
      <c r="K31" s="47"/>
      <c r="L31" s="46"/>
      <c r="M31" s="46"/>
      <c r="N31" s="47"/>
      <c r="O31" s="46"/>
      <c r="P31" s="46"/>
      <c r="Q31" s="47"/>
      <c r="R31" s="46"/>
      <c r="S31" s="46"/>
      <c r="T31" s="46"/>
    </row>
    <row r="32" spans="1:20" ht="15.75" thickBot="1" x14ac:dyDescent="0.3">
      <c r="A32" s="11"/>
      <c r="B32" s="96" t="s">
        <v>420</v>
      </c>
      <c r="C32" s="96"/>
      <c r="D32" s="46"/>
      <c r="E32" s="68"/>
      <c r="F32" s="69">
        <v>407832</v>
      </c>
      <c r="G32" s="46"/>
      <c r="H32" s="68"/>
      <c r="I32" s="70" t="s">
        <v>409</v>
      </c>
      <c r="J32" s="46"/>
      <c r="K32" s="68"/>
      <c r="L32" s="70">
        <v>290</v>
      </c>
      <c r="M32" s="46"/>
      <c r="N32" s="68"/>
      <c r="O32" s="69">
        <v>24286</v>
      </c>
      <c r="P32" s="46"/>
      <c r="Q32" s="68"/>
      <c r="R32" s="69">
        <v>383836</v>
      </c>
      <c r="S32" s="46"/>
      <c r="T32" s="61">
        <v>1.86</v>
      </c>
    </row>
    <row r="33" spans="1:20" x14ac:dyDescent="0.25">
      <c r="A33" s="11"/>
      <c r="B33" s="15"/>
      <c r="C33" s="15"/>
      <c r="D33" s="15"/>
      <c r="E33" s="71"/>
      <c r="F33" s="30"/>
      <c r="G33" s="15"/>
      <c r="H33" s="71"/>
      <c r="I33" s="30"/>
      <c r="J33" s="15"/>
      <c r="K33" s="71"/>
      <c r="L33" s="30"/>
      <c r="M33" s="15"/>
      <c r="N33" s="71"/>
      <c r="O33" s="30"/>
      <c r="P33" s="15"/>
      <c r="Q33" s="71"/>
      <c r="R33" s="30"/>
      <c r="S33" s="15"/>
      <c r="T33" s="15"/>
    </row>
    <row r="34" spans="1:20" x14ac:dyDescent="0.25">
      <c r="A34" s="11"/>
      <c r="B34" s="95" t="s">
        <v>421</v>
      </c>
      <c r="C34" s="95"/>
      <c r="D34" s="33"/>
      <c r="E34" s="53"/>
      <c r="F34" s="33"/>
      <c r="G34" s="33"/>
      <c r="H34" s="53"/>
      <c r="I34" s="33"/>
      <c r="J34" s="33"/>
      <c r="K34" s="53"/>
      <c r="L34" s="33"/>
      <c r="M34" s="33"/>
      <c r="N34" s="53"/>
      <c r="O34" s="33"/>
      <c r="P34" s="33"/>
      <c r="Q34" s="53"/>
      <c r="R34" s="33"/>
      <c r="S34" s="33"/>
      <c r="T34" s="33"/>
    </row>
    <row r="35" spans="1:20" x14ac:dyDescent="0.25">
      <c r="A35" s="11"/>
      <c r="B35" s="97" t="s">
        <v>422</v>
      </c>
      <c r="C35" s="97"/>
      <c r="D35" s="15"/>
      <c r="E35" s="26"/>
      <c r="F35" s="15"/>
      <c r="G35" s="15"/>
      <c r="H35" s="26"/>
      <c r="I35" s="15"/>
      <c r="J35" s="15"/>
      <c r="K35" s="26"/>
      <c r="L35" s="15"/>
      <c r="M35" s="15"/>
      <c r="N35" s="26"/>
      <c r="O35" s="15"/>
      <c r="P35" s="15"/>
      <c r="Q35" s="26"/>
      <c r="R35" s="15"/>
      <c r="S35" s="15"/>
      <c r="T35" s="15"/>
    </row>
    <row r="36" spans="1:20" ht="15.75" thickBot="1" x14ac:dyDescent="0.3">
      <c r="A36" s="11"/>
      <c r="B36" s="33"/>
      <c r="C36" s="52" t="s">
        <v>417</v>
      </c>
      <c r="D36" s="53"/>
      <c r="E36" s="64"/>
      <c r="F36" s="65">
        <v>315311</v>
      </c>
      <c r="G36" s="33"/>
      <c r="H36" s="64"/>
      <c r="I36" s="67" t="s">
        <v>409</v>
      </c>
      <c r="J36" s="33"/>
      <c r="K36" s="64"/>
      <c r="L36" s="65">
        <v>1743</v>
      </c>
      <c r="M36" s="33"/>
      <c r="N36" s="64"/>
      <c r="O36" s="65">
        <v>1260</v>
      </c>
      <c r="P36" s="33"/>
      <c r="Q36" s="64"/>
      <c r="R36" s="65">
        <v>315794</v>
      </c>
      <c r="S36" s="33"/>
      <c r="T36" s="63">
        <v>2.17</v>
      </c>
    </row>
    <row r="37" spans="1:20" x14ac:dyDescent="0.25">
      <c r="A37" s="11"/>
      <c r="B37" s="15"/>
      <c r="C37" s="15"/>
      <c r="D37" s="26"/>
      <c r="E37" s="71"/>
      <c r="F37" s="30"/>
      <c r="G37" s="15"/>
      <c r="H37" s="71"/>
      <c r="I37" s="30"/>
      <c r="J37" s="15"/>
      <c r="K37" s="71"/>
      <c r="L37" s="30"/>
      <c r="M37" s="15"/>
      <c r="N37" s="71"/>
      <c r="O37" s="30"/>
      <c r="P37" s="15"/>
      <c r="Q37" s="71"/>
      <c r="R37" s="30"/>
      <c r="S37" s="15"/>
      <c r="T37" s="15"/>
    </row>
    <row r="38" spans="1:20" x14ac:dyDescent="0.25">
      <c r="A38" s="11"/>
      <c r="B38" s="96" t="s">
        <v>423</v>
      </c>
      <c r="C38" s="96"/>
      <c r="D38" s="47"/>
      <c r="E38" s="47"/>
      <c r="F38" s="46"/>
      <c r="G38" s="46"/>
      <c r="H38" s="47"/>
      <c r="I38" s="46"/>
      <c r="J38" s="46"/>
      <c r="K38" s="47"/>
      <c r="L38" s="46"/>
      <c r="M38" s="46"/>
      <c r="N38" s="47"/>
      <c r="O38" s="46"/>
      <c r="P38" s="46"/>
      <c r="Q38" s="47"/>
      <c r="R38" s="46"/>
      <c r="S38" s="46"/>
      <c r="T38" s="46"/>
    </row>
    <row r="39" spans="1:20" x14ac:dyDescent="0.25">
      <c r="A39" s="11"/>
      <c r="B39" s="33"/>
      <c r="C39" s="52" t="s">
        <v>413</v>
      </c>
      <c r="D39" s="53"/>
      <c r="E39" s="53"/>
      <c r="F39" s="63">
        <v>39</v>
      </c>
      <c r="G39" s="33"/>
      <c r="H39" s="53"/>
      <c r="I39" s="63" t="s">
        <v>409</v>
      </c>
      <c r="J39" s="33"/>
      <c r="K39" s="53"/>
      <c r="L39" s="63">
        <v>1</v>
      </c>
      <c r="M39" s="33"/>
      <c r="N39" s="53"/>
      <c r="O39" s="63" t="s">
        <v>409</v>
      </c>
      <c r="P39" s="33"/>
      <c r="Q39" s="53"/>
      <c r="R39" s="63">
        <v>40</v>
      </c>
      <c r="S39" s="33"/>
      <c r="T39" s="63">
        <v>3.26</v>
      </c>
    </row>
    <row r="40" spans="1:20" x14ac:dyDescent="0.25">
      <c r="A40" s="11"/>
      <c r="B40" s="15"/>
      <c r="C40" s="54" t="s">
        <v>414</v>
      </c>
      <c r="D40" s="26"/>
      <c r="E40" s="26"/>
      <c r="F40" s="55">
        <v>17108</v>
      </c>
      <c r="G40" s="15"/>
      <c r="H40" s="26"/>
      <c r="I40" s="57" t="s">
        <v>409</v>
      </c>
      <c r="J40" s="15"/>
      <c r="K40" s="26"/>
      <c r="L40" s="57">
        <v>501</v>
      </c>
      <c r="M40" s="15"/>
      <c r="N40" s="26"/>
      <c r="O40" s="57" t="s">
        <v>409</v>
      </c>
      <c r="P40" s="15"/>
      <c r="Q40" s="26"/>
      <c r="R40" s="55">
        <v>17609</v>
      </c>
      <c r="S40" s="15"/>
      <c r="T40" s="57">
        <v>3.65</v>
      </c>
    </row>
    <row r="41" spans="1:20" ht="15.75" thickBot="1" x14ac:dyDescent="0.3">
      <c r="A41" s="11"/>
      <c r="B41" s="33"/>
      <c r="C41" s="52" t="s">
        <v>417</v>
      </c>
      <c r="D41" s="53"/>
      <c r="E41" s="64"/>
      <c r="F41" s="65">
        <v>338842</v>
      </c>
      <c r="G41" s="33"/>
      <c r="H41" s="64"/>
      <c r="I41" s="67" t="s">
        <v>409</v>
      </c>
      <c r="J41" s="33"/>
      <c r="K41" s="64"/>
      <c r="L41" s="65">
        <v>20957</v>
      </c>
      <c r="M41" s="33"/>
      <c r="N41" s="64"/>
      <c r="O41" s="67" t="s">
        <v>409</v>
      </c>
      <c r="P41" s="33"/>
      <c r="Q41" s="64"/>
      <c r="R41" s="65">
        <v>359799</v>
      </c>
      <c r="S41" s="33"/>
      <c r="T41" s="63">
        <v>3.83</v>
      </c>
    </row>
    <row r="42" spans="1:20" ht="15.75" thickBot="1" x14ac:dyDescent="0.3">
      <c r="A42" s="11"/>
      <c r="B42" s="15"/>
      <c r="C42" s="15"/>
      <c r="D42" s="26"/>
      <c r="E42" s="72"/>
      <c r="F42" s="73">
        <v>355989</v>
      </c>
      <c r="G42" s="15"/>
      <c r="H42" s="72"/>
      <c r="I42" s="74" t="s">
        <v>409</v>
      </c>
      <c r="J42" s="15"/>
      <c r="K42" s="72"/>
      <c r="L42" s="73">
        <v>21459</v>
      </c>
      <c r="M42" s="15"/>
      <c r="N42" s="72"/>
      <c r="O42" s="74" t="s">
        <v>409</v>
      </c>
      <c r="P42" s="15"/>
      <c r="Q42" s="72"/>
      <c r="R42" s="73">
        <v>377448</v>
      </c>
      <c r="S42" s="15"/>
      <c r="T42" s="57">
        <v>3.83</v>
      </c>
    </row>
    <row r="43" spans="1:20" x14ac:dyDescent="0.25">
      <c r="A43" s="11"/>
      <c r="B43" s="95" t="s">
        <v>424</v>
      </c>
      <c r="C43" s="95"/>
      <c r="D43" s="53"/>
      <c r="E43" s="75"/>
      <c r="F43" s="76"/>
      <c r="G43" s="33"/>
      <c r="H43" s="75"/>
      <c r="I43" s="76"/>
      <c r="J43" s="33"/>
      <c r="K43" s="75"/>
      <c r="L43" s="76"/>
      <c r="M43" s="33"/>
      <c r="N43" s="75"/>
      <c r="O43" s="76"/>
      <c r="P43" s="33"/>
      <c r="Q43" s="75"/>
      <c r="R43" s="76"/>
      <c r="S43" s="33"/>
      <c r="T43" s="33"/>
    </row>
    <row r="44" spans="1:20" x14ac:dyDescent="0.25">
      <c r="A44" s="11"/>
      <c r="B44" s="15"/>
      <c r="C44" s="54" t="s">
        <v>413</v>
      </c>
      <c r="D44" s="26"/>
      <c r="E44" s="26"/>
      <c r="F44" s="55">
        <v>4160</v>
      </c>
      <c r="G44" s="15"/>
      <c r="H44" s="26"/>
      <c r="I44" s="57" t="s">
        <v>409</v>
      </c>
      <c r="J44" s="15"/>
      <c r="K44" s="26"/>
      <c r="L44" s="57">
        <v>181</v>
      </c>
      <c r="M44" s="15"/>
      <c r="N44" s="26"/>
      <c r="O44" s="57" t="s">
        <v>409</v>
      </c>
      <c r="P44" s="15"/>
      <c r="Q44" s="26"/>
      <c r="R44" s="55">
        <v>4341</v>
      </c>
      <c r="S44" s="15"/>
      <c r="T44" s="57">
        <v>3.4</v>
      </c>
    </row>
    <row r="45" spans="1:20" x14ac:dyDescent="0.25">
      <c r="A45" s="11"/>
      <c r="B45" s="33"/>
      <c r="C45" s="52" t="s">
        <v>414</v>
      </c>
      <c r="D45" s="53"/>
      <c r="E45" s="53"/>
      <c r="F45" s="62">
        <v>9584</v>
      </c>
      <c r="G45" s="33"/>
      <c r="H45" s="53"/>
      <c r="I45" s="63" t="s">
        <v>409</v>
      </c>
      <c r="J45" s="33"/>
      <c r="K45" s="53"/>
      <c r="L45" s="63">
        <v>521</v>
      </c>
      <c r="M45" s="33"/>
      <c r="N45" s="53"/>
      <c r="O45" s="63">
        <v>5</v>
      </c>
      <c r="P45" s="33"/>
      <c r="Q45" s="53"/>
      <c r="R45" s="62">
        <v>10100</v>
      </c>
      <c r="S45" s="33"/>
      <c r="T45" s="63">
        <v>3.49</v>
      </c>
    </row>
    <row r="46" spans="1:20" ht="15.75" thickBot="1" x14ac:dyDescent="0.3">
      <c r="A46" s="11"/>
      <c r="B46" s="15"/>
      <c r="C46" s="97" t="s">
        <v>417</v>
      </c>
      <c r="D46" s="97"/>
      <c r="E46" s="97"/>
      <c r="F46" s="77">
        <v>837597</v>
      </c>
      <c r="G46" s="15"/>
      <c r="H46" s="37"/>
      <c r="I46" s="79" t="s">
        <v>409</v>
      </c>
      <c r="J46" s="15"/>
      <c r="K46" s="37"/>
      <c r="L46" s="77">
        <v>7756</v>
      </c>
      <c r="M46" s="15"/>
      <c r="N46" s="37"/>
      <c r="O46" s="77">
        <v>4854</v>
      </c>
      <c r="P46" s="15"/>
      <c r="Q46" s="37"/>
      <c r="R46" s="77">
        <v>840499</v>
      </c>
      <c r="S46" s="15"/>
      <c r="T46" s="57">
        <v>2.36</v>
      </c>
    </row>
    <row r="47" spans="1:20" ht="15.75" thickBot="1" x14ac:dyDescent="0.3">
      <c r="A47" s="11"/>
      <c r="B47" s="33"/>
      <c r="C47" s="33"/>
      <c r="D47" s="53"/>
      <c r="E47" s="80"/>
      <c r="F47" s="81">
        <v>851341</v>
      </c>
      <c r="G47" s="33"/>
      <c r="H47" s="80"/>
      <c r="I47" s="82" t="s">
        <v>409</v>
      </c>
      <c r="J47" s="33"/>
      <c r="K47" s="80"/>
      <c r="L47" s="81">
        <v>8458</v>
      </c>
      <c r="M47" s="33"/>
      <c r="N47" s="80"/>
      <c r="O47" s="81">
        <v>4859</v>
      </c>
      <c r="P47" s="33"/>
      <c r="Q47" s="80"/>
      <c r="R47" s="81">
        <v>854940</v>
      </c>
      <c r="S47" s="33"/>
      <c r="T47" s="63">
        <v>2.37</v>
      </c>
    </row>
    <row r="48" spans="1:20" x14ac:dyDescent="0.25">
      <c r="A48" s="11"/>
      <c r="B48" s="15"/>
      <c r="C48" s="15"/>
      <c r="D48" s="26"/>
      <c r="E48" s="26"/>
      <c r="F48" s="15"/>
      <c r="G48" s="15"/>
      <c r="H48" s="26"/>
      <c r="I48" s="15"/>
      <c r="J48" s="15"/>
      <c r="K48" s="26"/>
      <c r="L48" s="15"/>
      <c r="M48" s="15"/>
      <c r="N48" s="26"/>
      <c r="O48" s="15"/>
      <c r="P48" s="15"/>
      <c r="Q48" s="26"/>
      <c r="R48" s="15"/>
      <c r="S48" s="15"/>
      <c r="T48" s="15"/>
    </row>
    <row r="49" spans="1:22" x14ac:dyDescent="0.25">
      <c r="A49" s="11"/>
      <c r="B49" s="97" t="s">
        <v>425</v>
      </c>
      <c r="C49" s="97"/>
      <c r="D49" s="15"/>
      <c r="E49" s="26"/>
      <c r="F49" s="15"/>
      <c r="G49" s="15"/>
      <c r="H49" s="26"/>
      <c r="I49" s="15"/>
      <c r="J49" s="15"/>
      <c r="K49" s="26"/>
      <c r="L49" s="15"/>
      <c r="M49" s="15"/>
      <c r="N49" s="26"/>
      <c r="O49" s="15"/>
      <c r="P49" s="15"/>
      <c r="Q49" s="26"/>
      <c r="R49" s="15"/>
      <c r="S49" s="15"/>
      <c r="T49" s="15"/>
    </row>
    <row r="50" spans="1:22" x14ac:dyDescent="0.25">
      <c r="A50" s="11"/>
      <c r="B50" s="97" t="s">
        <v>426</v>
      </c>
      <c r="C50" s="97"/>
      <c r="D50" s="15"/>
      <c r="E50" s="26"/>
      <c r="F50" s="15"/>
      <c r="G50" s="15"/>
      <c r="H50" s="26"/>
      <c r="I50" s="15"/>
      <c r="J50" s="15"/>
      <c r="K50" s="26"/>
      <c r="L50" s="15"/>
      <c r="M50" s="15"/>
      <c r="N50" s="26"/>
      <c r="O50" s="15"/>
      <c r="P50" s="15"/>
      <c r="Q50" s="26"/>
      <c r="R50" s="15"/>
      <c r="S50" s="15"/>
      <c r="T50" s="15"/>
    </row>
    <row r="51" spans="1:22" x14ac:dyDescent="0.25">
      <c r="A51" s="11"/>
      <c r="B51" s="33"/>
      <c r="C51" s="52" t="s">
        <v>414</v>
      </c>
      <c r="D51" s="53"/>
      <c r="E51" s="53"/>
      <c r="F51" s="63">
        <v>111</v>
      </c>
      <c r="G51" s="33"/>
      <c r="H51" s="53"/>
      <c r="I51" s="63" t="s">
        <v>409</v>
      </c>
      <c r="J51" s="33"/>
      <c r="K51" s="53"/>
      <c r="L51" s="63">
        <v>1</v>
      </c>
      <c r="M51" s="33"/>
      <c r="N51" s="33"/>
      <c r="O51" s="63" t="s">
        <v>409</v>
      </c>
      <c r="P51" s="33"/>
      <c r="Q51" s="53"/>
      <c r="R51" s="63">
        <v>112</v>
      </c>
      <c r="S51" s="33"/>
      <c r="T51" s="63">
        <v>7.27</v>
      </c>
    </row>
    <row r="52" spans="1:22" ht="15.75" thickBot="1" x14ac:dyDescent="0.3">
      <c r="A52" s="11"/>
      <c r="B52" s="15"/>
      <c r="C52" s="54" t="s">
        <v>417</v>
      </c>
      <c r="D52" s="26"/>
      <c r="E52" s="83"/>
      <c r="F52" s="77">
        <v>45677</v>
      </c>
      <c r="G52" s="15"/>
      <c r="H52" s="83"/>
      <c r="I52" s="77">
        <v>12141</v>
      </c>
      <c r="J52" s="15"/>
      <c r="K52" s="83"/>
      <c r="L52" s="79" t="s">
        <v>409</v>
      </c>
      <c r="M52" s="15"/>
      <c r="N52" s="83"/>
      <c r="O52" s="79" t="s">
        <v>409</v>
      </c>
      <c r="P52" s="15"/>
      <c r="Q52" s="83"/>
      <c r="R52" s="77">
        <v>33536</v>
      </c>
      <c r="S52" s="15"/>
      <c r="T52" s="57">
        <v>2.17</v>
      </c>
    </row>
    <row r="53" spans="1:22" ht="15.75" thickBot="1" x14ac:dyDescent="0.3">
      <c r="A53" s="11"/>
      <c r="B53" s="33"/>
      <c r="C53" s="33"/>
      <c r="D53" s="53"/>
      <c r="E53" s="80"/>
      <c r="F53" s="81">
        <v>45788</v>
      </c>
      <c r="G53" s="33"/>
      <c r="H53" s="80"/>
      <c r="I53" s="81">
        <v>12141</v>
      </c>
      <c r="J53" s="33"/>
      <c r="K53" s="80"/>
      <c r="L53" s="82">
        <v>1</v>
      </c>
      <c r="M53" s="33"/>
      <c r="N53" s="80"/>
      <c r="O53" s="82" t="s">
        <v>409</v>
      </c>
      <c r="P53" s="33"/>
      <c r="Q53" s="80"/>
      <c r="R53" s="81">
        <v>33648</v>
      </c>
      <c r="S53" s="33"/>
      <c r="T53" s="63">
        <v>2.17</v>
      </c>
    </row>
    <row r="54" spans="1:22" x14ac:dyDescent="0.25">
      <c r="A54" s="11"/>
      <c r="B54" s="97" t="s">
        <v>427</v>
      </c>
      <c r="C54" s="97"/>
      <c r="D54" s="26"/>
      <c r="E54" s="71"/>
      <c r="F54" s="30"/>
      <c r="G54" s="15"/>
      <c r="H54" s="71"/>
      <c r="I54" s="30"/>
      <c r="J54" s="15"/>
      <c r="K54" s="71"/>
      <c r="L54" s="30"/>
      <c r="M54" s="15"/>
      <c r="N54" s="71"/>
      <c r="O54" s="30"/>
      <c r="P54" s="15"/>
      <c r="Q54" s="71"/>
      <c r="R54" s="30"/>
      <c r="S54" s="15"/>
      <c r="T54" s="15"/>
    </row>
    <row r="55" spans="1:22" ht="15.75" thickBot="1" x14ac:dyDescent="0.3">
      <c r="A55" s="11"/>
      <c r="B55" s="26"/>
      <c r="C55" s="54" t="s">
        <v>428</v>
      </c>
      <c r="D55" s="26"/>
      <c r="E55" s="83"/>
      <c r="F55" s="77">
        <v>1568429</v>
      </c>
      <c r="G55" s="15"/>
      <c r="H55" s="83"/>
      <c r="I55" s="77">
        <v>12141</v>
      </c>
      <c r="J55" s="15"/>
      <c r="K55" s="83"/>
      <c r="L55" s="77">
        <v>31661</v>
      </c>
      <c r="M55" s="15"/>
      <c r="N55" s="83"/>
      <c r="O55" s="77">
        <v>6119</v>
      </c>
      <c r="P55" s="15"/>
      <c r="Q55" s="83"/>
      <c r="R55" s="77">
        <v>1581830</v>
      </c>
      <c r="S55" s="15"/>
      <c r="T55" s="57">
        <v>2.66</v>
      </c>
    </row>
    <row r="56" spans="1:22" x14ac:dyDescent="0.25">
      <c r="A56" s="11"/>
      <c r="B56" s="97" t="s">
        <v>429</v>
      </c>
      <c r="C56" s="97"/>
      <c r="D56" s="15"/>
      <c r="E56" s="26"/>
      <c r="F56" s="15"/>
      <c r="G56" s="15"/>
      <c r="H56" s="26"/>
      <c r="I56" s="15"/>
      <c r="J56" s="15"/>
      <c r="K56" s="26"/>
      <c r="L56" s="15"/>
      <c r="M56" s="15"/>
      <c r="N56" s="26"/>
      <c r="O56" s="15"/>
      <c r="P56" s="15"/>
      <c r="Q56" s="26"/>
      <c r="R56" s="15"/>
      <c r="S56" s="15"/>
      <c r="T56" s="15"/>
    </row>
    <row r="57" spans="1:22" x14ac:dyDescent="0.25">
      <c r="A57" s="11"/>
      <c r="B57" s="15"/>
      <c r="C57" s="15"/>
      <c r="D57" s="26"/>
      <c r="E57" s="26"/>
      <c r="F57" s="15"/>
      <c r="G57" s="15"/>
      <c r="H57" s="26"/>
      <c r="I57" s="15"/>
      <c r="J57" s="15"/>
      <c r="K57" s="26"/>
      <c r="L57" s="15"/>
      <c r="M57" s="15"/>
      <c r="N57" s="26"/>
      <c r="O57" s="15"/>
      <c r="P57" s="15"/>
      <c r="Q57" s="26"/>
      <c r="R57" s="15"/>
      <c r="S57" s="15"/>
      <c r="T57" s="15"/>
    </row>
    <row r="58" spans="1:22" x14ac:dyDescent="0.25">
      <c r="A58" s="11"/>
      <c r="B58" s="95" t="s">
        <v>430</v>
      </c>
      <c r="C58" s="95"/>
      <c r="D58" s="53"/>
      <c r="E58" s="53"/>
      <c r="F58" s="33"/>
      <c r="G58" s="33"/>
      <c r="H58" s="53"/>
      <c r="I58" s="33"/>
      <c r="J58" s="33"/>
      <c r="K58" s="53"/>
      <c r="L58" s="33"/>
      <c r="M58" s="33"/>
      <c r="N58" s="53"/>
      <c r="O58" s="33"/>
      <c r="P58" s="33"/>
      <c r="Q58" s="53"/>
      <c r="R58" s="33"/>
      <c r="S58" s="33"/>
      <c r="T58" s="33"/>
    </row>
    <row r="59" spans="1:22" ht="15.75" thickBot="1" x14ac:dyDescent="0.3">
      <c r="A59" s="11"/>
      <c r="B59" s="33"/>
      <c r="C59" s="52" t="s">
        <v>431</v>
      </c>
      <c r="D59" s="53"/>
      <c r="E59" s="84" t="s">
        <v>390</v>
      </c>
      <c r="F59" s="85">
        <v>1976261</v>
      </c>
      <c r="G59" s="33"/>
      <c r="H59" s="84" t="s">
        <v>390</v>
      </c>
      <c r="I59" s="85">
        <v>12141</v>
      </c>
      <c r="J59" s="33"/>
      <c r="K59" s="84" t="s">
        <v>390</v>
      </c>
      <c r="L59" s="85">
        <v>31951</v>
      </c>
      <c r="M59" s="33"/>
      <c r="N59" s="84" t="s">
        <v>390</v>
      </c>
      <c r="O59" s="85">
        <v>30405</v>
      </c>
      <c r="P59" s="33"/>
      <c r="Q59" s="84" t="s">
        <v>390</v>
      </c>
      <c r="R59" s="85">
        <v>1965666</v>
      </c>
      <c r="S59" s="33"/>
      <c r="T59" s="63">
        <v>2.4900000000000002</v>
      </c>
    </row>
    <row r="60" spans="1:22" ht="15.75" thickTop="1" x14ac:dyDescent="0.25">
      <c r="A60" s="11"/>
      <c r="B60" s="15"/>
      <c r="C60" s="15"/>
      <c r="D60" s="26"/>
      <c r="E60" s="86"/>
      <c r="F60" s="87"/>
      <c r="G60" s="15"/>
      <c r="H60" s="86"/>
      <c r="I60" s="87"/>
      <c r="J60" s="15"/>
      <c r="K60" s="86"/>
      <c r="L60" s="87"/>
      <c r="M60" s="15"/>
      <c r="N60" s="86"/>
      <c r="O60" s="87"/>
      <c r="P60" s="15"/>
      <c r="Q60" s="86"/>
      <c r="R60" s="87"/>
      <c r="S60" s="15"/>
      <c r="T60" s="15"/>
    </row>
    <row r="61" spans="1:22" x14ac:dyDescent="0.25">
      <c r="A61" s="11"/>
      <c r="B61" s="46"/>
      <c r="C61" s="98"/>
      <c r="D61" s="98"/>
      <c r="E61" s="98"/>
      <c r="F61" s="98"/>
      <c r="G61" s="98"/>
      <c r="H61" s="98"/>
      <c r="I61" s="98"/>
      <c r="J61" s="98"/>
      <c r="K61" s="98"/>
      <c r="L61" s="98"/>
      <c r="M61" s="98"/>
      <c r="N61" s="98"/>
      <c r="O61" s="98"/>
      <c r="P61" s="98"/>
      <c r="Q61" s="98"/>
      <c r="R61" s="98"/>
      <c r="S61" s="98"/>
      <c r="T61" s="98"/>
    </row>
    <row r="62" spans="1:22" ht="15.75" thickBot="1" x14ac:dyDescent="0.3">
      <c r="A62" s="11"/>
      <c r="B62" s="46"/>
      <c r="C62" s="46"/>
      <c r="D62" s="46"/>
      <c r="E62" s="88">
        <v>41639</v>
      </c>
      <c r="F62" s="88"/>
      <c r="G62" s="88"/>
      <c r="H62" s="88"/>
      <c r="I62" s="88"/>
      <c r="J62" s="88"/>
      <c r="K62" s="88"/>
      <c r="L62" s="88"/>
      <c r="M62" s="88"/>
      <c r="N62" s="88"/>
      <c r="O62" s="88"/>
      <c r="P62" s="88"/>
      <c r="Q62" s="88"/>
      <c r="R62" s="88"/>
      <c r="S62" s="88"/>
      <c r="T62" s="88"/>
    </row>
    <row r="63" spans="1:22" x14ac:dyDescent="0.25">
      <c r="A63" s="11"/>
      <c r="B63" s="46"/>
      <c r="C63" s="46"/>
      <c r="D63" s="46"/>
      <c r="E63" s="89" t="s">
        <v>399</v>
      </c>
      <c r="F63" s="89"/>
      <c r="G63" s="48"/>
      <c r="H63" s="89" t="s">
        <v>400</v>
      </c>
      <c r="I63" s="89"/>
      <c r="J63" s="48"/>
      <c r="K63" s="89" t="s">
        <v>401</v>
      </c>
      <c r="L63" s="89"/>
      <c r="M63" s="89"/>
      <c r="N63" s="89"/>
      <c r="O63" s="89"/>
      <c r="P63" s="48"/>
      <c r="Q63" s="89" t="s">
        <v>402</v>
      </c>
      <c r="R63" s="89"/>
      <c r="S63" s="48"/>
      <c r="T63" s="89" t="s">
        <v>403</v>
      </c>
    </row>
    <row r="64" spans="1:22" ht="15.75" thickBot="1" x14ac:dyDescent="0.3">
      <c r="A64" s="11"/>
      <c r="B64" s="91"/>
      <c r="C64" s="91"/>
      <c r="D64" s="46"/>
      <c r="E64" s="90"/>
      <c r="F64" s="90"/>
      <c r="G64" s="15"/>
      <c r="H64" s="90"/>
      <c r="I64" s="90"/>
      <c r="J64" s="46"/>
      <c r="K64" s="15"/>
      <c r="L64" s="46"/>
      <c r="M64" s="92" t="s">
        <v>404</v>
      </c>
      <c r="N64" s="92"/>
      <c r="O64" s="92"/>
      <c r="P64" s="92"/>
      <c r="Q64" s="90"/>
      <c r="R64" s="90"/>
      <c r="S64" s="46"/>
      <c r="T64" s="90"/>
      <c r="U64" s="15"/>
      <c r="V64" s="46"/>
    </row>
    <row r="65" spans="1:22" ht="15.75" thickBot="1" x14ac:dyDescent="0.3">
      <c r="A65" s="11"/>
      <c r="B65" s="46"/>
      <c r="C65" s="46"/>
      <c r="D65" s="46"/>
      <c r="E65" s="90"/>
      <c r="F65" s="90"/>
      <c r="G65" s="37"/>
      <c r="H65" s="90"/>
      <c r="I65" s="90"/>
      <c r="J65" s="46"/>
      <c r="K65" s="37"/>
      <c r="L65" s="46"/>
      <c r="M65" s="93" t="s">
        <v>405</v>
      </c>
      <c r="N65" s="93"/>
      <c r="O65" s="50"/>
      <c r="P65" s="49" t="s">
        <v>406</v>
      </c>
      <c r="Q65" s="90"/>
      <c r="R65" s="90"/>
      <c r="S65" s="46"/>
      <c r="T65" s="90"/>
      <c r="U65" s="37"/>
      <c r="V65" s="46"/>
    </row>
    <row r="66" spans="1:22" x14ac:dyDescent="0.25">
      <c r="A66" s="11"/>
      <c r="B66" s="46"/>
      <c r="C66" s="46"/>
      <c r="D66" s="94" t="s">
        <v>387</v>
      </c>
      <c r="E66" s="94"/>
      <c r="F66" s="94"/>
      <c r="G66" s="94"/>
      <c r="H66" s="94"/>
      <c r="I66" s="94"/>
      <c r="J66" s="94"/>
      <c r="K66" s="94"/>
      <c r="L66" s="94"/>
      <c r="M66" s="94"/>
      <c r="N66" s="94"/>
      <c r="O66" s="94"/>
      <c r="P66" s="94"/>
      <c r="Q66" s="94"/>
      <c r="R66" s="94"/>
      <c r="S66" s="94"/>
      <c r="T66" s="94"/>
    </row>
    <row r="67" spans="1:22" x14ac:dyDescent="0.25">
      <c r="A67" s="11"/>
      <c r="B67" s="15"/>
      <c r="C67" s="15"/>
      <c r="D67" s="46"/>
      <c r="E67" s="47"/>
      <c r="F67" s="46"/>
      <c r="G67" s="46"/>
      <c r="H67" s="47"/>
      <c r="I67" s="46"/>
      <c r="J67" s="46"/>
      <c r="K67" s="47"/>
      <c r="L67" s="46"/>
      <c r="M67" s="46"/>
      <c r="N67" s="47"/>
      <c r="O67" s="46"/>
      <c r="P67" s="46"/>
      <c r="Q67" s="47"/>
      <c r="R67" s="46"/>
      <c r="S67" s="46"/>
      <c r="T67" s="46"/>
    </row>
    <row r="68" spans="1:22" x14ac:dyDescent="0.25">
      <c r="A68" s="11"/>
      <c r="B68" s="95" t="s">
        <v>407</v>
      </c>
      <c r="C68" s="95"/>
      <c r="D68" s="33"/>
      <c r="E68" s="53"/>
      <c r="F68" s="33"/>
      <c r="G68" s="33"/>
      <c r="H68" s="53"/>
      <c r="I68" s="33"/>
      <c r="J68" s="33"/>
      <c r="K68" s="53"/>
      <c r="L68" s="33"/>
      <c r="M68" s="33"/>
      <c r="N68" s="53"/>
      <c r="O68" s="33"/>
      <c r="P68" s="33"/>
      <c r="Q68" s="53"/>
      <c r="R68" s="33"/>
      <c r="S68" s="33"/>
      <c r="T68" s="33"/>
    </row>
    <row r="69" spans="1:22" x14ac:dyDescent="0.25">
      <c r="A69" s="11"/>
      <c r="B69" s="15"/>
      <c r="C69" s="54" t="s">
        <v>408</v>
      </c>
      <c r="D69" s="15"/>
      <c r="E69" s="51" t="s">
        <v>390</v>
      </c>
      <c r="F69" s="55">
        <v>7498</v>
      </c>
      <c r="G69" s="15"/>
      <c r="H69" s="51" t="s">
        <v>390</v>
      </c>
      <c r="I69" s="57" t="s">
        <v>409</v>
      </c>
      <c r="J69" s="15"/>
      <c r="K69" s="51" t="s">
        <v>390</v>
      </c>
      <c r="L69" s="57">
        <v>1</v>
      </c>
      <c r="M69" s="15"/>
      <c r="N69" s="51" t="s">
        <v>390</v>
      </c>
      <c r="O69" s="57" t="s">
        <v>409</v>
      </c>
      <c r="P69" s="15"/>
      <c r="Q69" s="51" t="s">
        <v>390</v>
      </c>
      <c r="R69" s="55">
        <v>7499</v>
      </c>
      <c r="S69" s="15"/>
      <c r="T69" s="57">
        <v>0.12</v>
      </c>
    </row>
    <row r="70" spans="1:22" x14ac:dyDescent="0.25">
      <c r="A70" s="11"/>
      <c r="B70" s="15"/>
      <c r="C70" s="15"/>
      <c r="D70" s="15"/>
      <c r="E70" s="26"/>
      <c r="F70" s="15"/>
      <c r="G70" s="15"/>
      <c r="H70" s="26"/>
      <c r="I70" s="15"/>
      <c r="J70" s="15"/>
      <c r="K70" s="26"/>
      <c r="L70" s="15"/>
      <c r="M70" s="15"/>
      <c r="N70" s="26"/>
      <c r="O70" s="15"/>
      <c r="P70" s="15"/>
      <c r="Q70" s="26"/>
      <c r="R70" s="15"/>
      <c r="S70" s="15"/>
      <c r="T70" s="15"/>
    </row>
    <row r="71" spans="1:22" x14ac:dyDescent="0.25">
      <c r="A71" s="11"/>
      <c r="B71" s="95" t="s">
        <v>410</v>
      </c>
      <c r="C71" s="95"/>
      <c r="D71" s="33"/>
      <c r="E71" s="53"/>
      <c r="F71" s="33"/>
      <c r="G71" s="33"/>
      <c r="H71" s="53"/>
      <c r="I71" s="33"/>
      <c r="J71" s="33"/>
      <c r="K71" s="53"/>
      <c r="L71" s="33"/>
      <c r="M71" s="33"/>
      <c r="N71" s="53"/>
      <c r="O71" s="33"/>
      <c r="P71" s="33"/>
      <c r="Q71" s="53"/>
      <c r="R71" s="33"/>
      <c r="S71" s="33"/>
      <c r="T71" s="33"/>
    </row>
    <row r="72" spans="1:22" x14ac:dyDescent="0.25">
      <c r="A72" s="11"/>
      <c r="B72" s="95" t="s">
        <v>411</v>
      </c>
      <c r="C72" s="95"/>
      <c r="D72" s="33"/>
      <c r="E72" s="53"/>
      <c r="F72" s="33"/>
      <c r="G72" s="33"/>
      <c r="H72" s="53"/>
      <c r="I72" s="33"/>
      <c r="J72" s="33"/>
      <c r="K72" s="53"/>
      <c r="L72" s="33"/>
      <c r="M72" s="33"/>
      <c r="N72" s="53"/>
      <c r="O72" s="33"/>
      <c r="P72" s="33"/>
      <c r="Q72" s="53"/>
      <c r="R72" s="33"/>
      <c r="S72" s="33"/>
      <c r="T72" s="33"/>
    </row>
    <row r="73" spans="1:22" x14ac:dyDescent="0.25">
      <c r="A73" s="11"/>
      <c r="B73" s="95" t="s">
        <v>412</v>
      </c>
      <c r="C73" s="95"/>
      <c r="D73" s="33"/>
      <c r="E73" s="53"/>
      <c r="F73" s="33"/>
      <c r="G73" s="33"/>
      <c r="H73" s="53"/>
      <c r="I73" s="33"/>
      <c r="J73" s="33"/>
      <c r="K73" s="53"/>
      <c r="L73" s="33"/>
      <c r="M73" s="33"/>
      <c r="N73" s="53"/>
      <c r="O73" s="33"/>
      <c r="P73" s="33"/>
      <c r="Q73" s="53"/>
      <c r="R73" s="33"/>
      <c r="S73" s="33"/>
      <c r="T73" s="33"/>
    </row>
    <row r="74" spans="1:22" x14ac:dyDescent="0.25">
      <c r="A74" s="11"/>
      <c r="B74" s="15"/>
      <c r="C74" s="54" t="s">
        <v>413</v>
      </c>
      <c r="D74" s="15"/>
      <c r="E74" s="26"/>
      <c r="F74" s="55">
        <v>50000</v>
      </c>
      <c r="G74" s="15"/>
      <c r="H74" s="26"/>
      <c r="I74" s="57" t="s">
        <v>409</v>
      </c>
      <c r="J74" s="15"/>
      <c r="K74" s="26"/>
      <c r="L74" s="57" t="s">
        <v>409</v>
      </c>
      <c r="M74" s="15"/>
      <c r="N74" s="26"/>
      <c r="O74" s="55">
        <v>1408</v>
      </c>
      <c r="P74" s="15"/>
      <c r="Q74" s="26"/>
      <c r="R74" s="55">
        <v>48592</v>
      </c>
      <c r="S74" s="15"/>
      <c r="T74" s="57">
        <v>1.05</v>
      </c>
    </row>
    <row r="75" spans="1:22" x14ac:dyDescent="0.25">
      <c r="A75" s="11"/>
      <c r="B75" s="33"/>
      <c r="C75" s="52" t="s">
        <v>414</v>
      </c>
      <c r="D75" s="33"/>
      <c r="E75" s="53"/>
      <c r="F75" s="62">
        <v>214271</v>
      </c>
      <c r="G75" s="33"/>
      <c r="H75" s="53"/>
      <c r="I75" s="63" t="s">
        <v>409</v>
      </c>
      <c r="J75" s="33"/>
      <c r="K75" s="53"/>
      <c r="L75" s="63" t="s">
        <v>409</v>
      </c>
      <c r="M75" s="33"/>
      <c r="N75" s="53"/>
      <c r="O75" s="62">
        <v>13368</v>
      </c>
      <c r="P75" s="33"/>
      <c r="Q75" s="53"/>
      <c r="R75" s="62">
        <v>200903</v>
      </c>
      <c r="S75" s="33"/>
      <c r="T75" s="63">
        <v>1.31</v>
      </c>
    </row>
    <row r="76" spans="1:22" x14ac:dyDescent="0.25">
      <c r="A76" s="11"/>
      <c r="B76" s="15"/>
      <c r="C76" s="15"/>
      <c r="D76" s="15"/>
      <c r="E76" s="26"/>
      <c r="F76" s="15"/>
      <c r="G76" s="15"/>
      <c r="H76" s="26"/>
      <c r="I76" s="15"/>
      <c r="J76" s="15"/>
      <c r="K76" s="26"/>
      <c r="L76" s="15"/>
      <c r="M76" s="15"/>
      <c r="N76" s="26"/>
      <c r="O76" s="15"/>
      <c r="P76" s="15"/>
      <c r="Q76" s="26"/>
      <c r="R76" s="15"/>
      <c r="S76" s="15"/>
      <c r="T76" s="15"/>
    </row>
    <row r="77" spans="1:22" x14ac:dyDescent="0.25">
      <c r="A77" s="11"/>
      <c r="B77" s="97" t="s">
        <v>415</v>
      </c>
      <c r="C77" s="97"/>
      <c r="D77" s="15"/>
      <c r="E77" s="26"/>
      <c r="F77" s="15"/>
      <c r="G77" s="15"/>
      <c r="H77" s="26"/>
      <c r="I77" s="15"/>
      <c r="J77" s="15"/>
      <c r="K77" s="26"/>
      <c r="L77" s="15"/>
      <c r="M77" s="15"/>
      <c r="N77" s="26"/>
      <c r="O77" s="15"/>
      <c r="P77" s="15"/>
      <c r="Q77" s="26"/>
      <c r="R77" s="15"/>
      <c r="S77" s="15"/>
      <c r="T77" s="15"/>
    </row>
    <row r="78" spans="1:22" x14ac:dyDescent="0.25">
      <c r="A78" s="11"/>
      <c r="B78" s="97" t="s">
        <v>416</v>
      </c>
      <c r="C78" s="97"/>
      <c r="D78" s="15"/>
      <c r="E78" s="26"/>
      <c r="F78" s="15"/>
      <c r="G78" s="15"/>
      <c r="H78" s="26"/>
      <c r="I78" s="15"/>
      <c r="J78" s="15"/>
      <c r="K78" s="26"/>
      <c r="L78" s="15"/>
      <c r="M78" s="15"/>
      <c r="N78" s="26"/>
      <c r="O78" s="15"/>
      <c r="P78" s="15"/>
      <c r="Q78" s="26"/>
      <c r="R78" s="15"/>
      <c r="S78" s="15"/>
      <c r="T78" s="15"/>
    </row>
    <row r="79" spans="1:22" x14ac:dyDescent="0.25">
      <c r="A79" s="11"/>
      <c r="B79" s="33"/>
      <c r="C79" s="52" t="s">
        <v>408</v>
      </c>
      <c r="D79" s="33"/>
      <c r="E79" s="53"/>
      <c r="F79" s="62">
        <v>10000</v>
      </c>
      <c r="G79" s="33"/>
      <c r="H79" s="53"/>
      <c r="I79" s="63" t="s">
        <v>409</v>
      </c>
      <c r="J79" s="33"/>
      <c r="K79" s="53"/>
      <c r="L79" s="63" t="s">
        <v>409</v>
      </c>
      <c r="M79" s="33"/>
      <c r="N79" s="53"/>
      <c r="O79" s="63">
        <v>210</v>
      </c>
      <c r="P79" s="33"/>
      <c r="Q79" s="53"/>
      <c r="R79" s="62">
        <v>9790</v>
      </c>
      <c r="S79" s="33"/>
      <c r="T79" s="63">
        <v>3.5</v>
      </c>
    </row>
    <row r="80" spans="1:22" x14ac:dyDescent="0.25">
      <c r="A80" s="11"/>
      <c r="B80" s="15"/>
      <c r="C80" s="54" t="s">
        <v>414</v>
      </c>
      <c r="D80" s="15"/>
      <c r="E80" s="26"/>
      <c r="F80" s="55">
        <v>40699</v>
      </c>
      <c r="G80" s="15"/>
      <c r="H80" s="26"/>
      <c r="I80" s="57" t="s">
        <v>409</v>
      </c>
      <c r="J80" s="15"/>
      <c r="K80" s="26"/>
      <c r="L80" s="57" t="s">
        <v>409</v>
      </c>
      <c r="M80" s="15"/>
      <c r="N80" s="26"/>
      <c r="O80" s="55">
        <v>12962</v>
      </c>
      <c r="P80" s="15"/>
      <c r="Q80" s="26"/>
      <c r="R80" s="55">
        <v>27737</v>
      </c>
      <c r="S80" s="15"/>
      <c r="T80" s="57">
        <v>4.51</v>
      </c>
    </row>
    <row r="81" spans="1:20" ht="15.75" thickBot="1" x14ac:dyDescent="0.3">
      <c r="A81" s="11"/>
      <c r="B81" s="33"/>
      <c r="C81" s="52" t="s">
        <v>417</v>
      </c>
      <c r="D81" s="33"/>
      <c r="E81" s="64"/>
      <c r="F81" s="65">
        <v>20309</v>
      </c>
      <c r="G81" s="33"/>
      <c r="H81" s="64"/>
      <c r="I81" s="67" t="s">
        <v>409</v>
      </c>
      <c r="J81" s="33"/>
      <c r="K81" s="64"/>
      <c r="L81" s="67" t="s">
        <v>409</v>
      </c>
      <c r="M81" s="33"/>
      <c r="N81" s="64"/>
      <c r="O81" s="65">
        <v>6506</v>
      </c>
      <c r="P81" s="33"/>
      <c r="Q81" s="64"/>
      <c r="R81" s="65">
        <v>13803</v>
      </c>
      <c r="S81" s="33"/>
      <c r="T81" s="63">
        <v>5.82</v>
      </c>
    </row>
    <row r="82" spans="1:20" x14ac:dyDescent="0.25">
      <c r="A82" s="11"/>
      <c r="B82" s="15"/>
      <c r="C82" s="15"/>
      <c r="D82" s="15"/>
      <c r="E82" s="71"/>
      <c r="F82" s="30"/>
      <c r="G82" s="15"/>
      <c r="H82" s="71"/>
      <c r="I82" s="30"/>
      <c r="J82" s="15"/>
      <c r="K82" s="71"/>
      <c r="L82" s="30"/>
      <c r="M82" s="15"/>
      <c r="N82" s="71"/>
      <c r="O82" s="30"/>
      <c r="P82" s="15"/>
      <c r="Q82" s="71"/>
      <c r="R82" s="30"/>
      <c r="S82" s="15"/>
      <c r="T82" s="15"/>
    </row>
    <row r="83" spans="1:20" x14ac:dyDescent="0.25">
      <c r="A83" s="11"/>
      <c r="B83" s="97" t="s">
        <v>418</v>
      </c>
      <c r="C83" s="97"/>
      <c r="D83" s="15"/>
      <c r="E83" s="26"/>
      <c r="F83" s="15"/>
      <c r="G83" s="15"/>
      <c r="H83" s="26"/>
      <c r="I83" s="15"/>
      <c r="J83" s="15"/>
      <c r="K83" s="26"/>
      <c r="L83" s="15"/>
      <c r="M83" s="15"/>
      <c r="N83" s="26"/>
      <c r="O83" s="15"/>
      <c r="P83" s="15"/>
      <c r="Q83" s="26"/>
      <c r="R83" s="15"/>
      <c r="S83" s="15"/>
      <c r="T83" s="15"/>
    </row>
    <row r="84" spans="1:20" x14ac:dyDescent="0.25">
      <c r="A84" s="11"/>
      <c r="B84" s="97" t="s">
        <v>419</v>
      </c>
      <c r="C84" s="97"/>
      <c r="D84" s="15"/>
      <c r="E84" s="26"/>
      <c r="F84" s="15"/>
      <c r="G84" s="15"/>
      <c r="H84" s="26"/>
      <c r="I84" s="15"/>
      <c r="J84" s="15"/>
      <c r="K84" s="26"/>
      <c r="L84" s="15"/>
      <c r="M84" s="15"/>
      <c r="N84" s="26"/>
      <c r="O84" s="15"/>
      <c r="P84" s="15"/>
      <c r="Q84" s="26"/>
      <c r="R84" s="15"/>
      <c r="S84" s="15"/>
      <c r="T84" s="15"/>
    </row>
    <row r="85" spans="1:20" ht="15.75" thickBot="1" x14ac:dyDescent="0.3">
      <c r="A85" s="11"/>
      <c r="B85" s="97" t="s">
        <v>420</v>
      </c>
      <c r="C85" s="97"/>
      <c r="D85" s="15"/>
      <c r="E85" s="83"/>
      <c r="F85" s="77">
        <v>342777</v>
      </c>
      <c r="G85" s="15"/>
      <c r="H85" s="83"/>
      <c r="I85" s="79" t="s">
        <v>409</v>
      </c>
      <c r="J85" s="15"/>
      <c r="K85" s="83"/>
      <c r="L85" s="79">
        <v>1</v>
      </c>
      <c r="M85" s="15"/>
      <c r="N85" s="83"/>
      <c r="O85" s="77">
        <v>34454</v>
      </c>
      <c r="P85" s="15"/>
      <c r="Q85" s="83"/>
      <c r="R85" s="77">
        <v>308324</v>
      </c>
      <c r="S85" s="15"/>
      <c r="T85" s="57">
        <v>1.96</v>
      </c>
    </row>
    <row r="86" spans="1:20" x14ac:dyDescent="0.25">
      <c r="A86" s="11"/>
      <c r="B86" s="15"/>
      <c r="C86" s="15"/>
      <c r="D86" s="15"/>
      <c r="E86" s="71"/>
      <c r="F86" s="30"/>
      <c r="G86" s="15"/>
      <c r="H86" s="71"/>
      <c r="I86" s="30"/>
      <c r="J86" s="15"/>
      <c r="K86" s="71"/>
      <c r="L86" s="30"/>
      <c r="M86" s="15"/>
      <c r="N86" s="71"/>
      <c r="O86" s="30"/>
      <c r="P86" s="15"/>
      <c r="Q86" s="71"/>
      <c r="R86" s="30"/>
      <c r="S86" s="15"/>
      <c r="T86" s="15"/>
    </row>
    <row r="87" spans="1:20" x14ac:dyDescent="0.25">
      <c r="A87" s="11"/>
      <c r="B87" s="95" t="s">
        <v>421</v>
      </c>
      <c r="C87" s="95"/>
      <c r="D87" s="33"/>
      <c r="E87" s="53"/>
      <c r="F87" s="33"/>
      <c r="G87" s="33"/>
      <c r="H87" s="53"/>
      <c r="I87" s="33"/>
      <c r="J87" s="33"/>
      <c r="K87" s="53"/>
      <c r="L87" s="33"/>
      <c r="M87" s="33"/>
      <c r="N87" s="53"/>
      <c r="O87" s="33"/>
      <c r="P87" s="33"/>
      <c r="Q87" s="53"/>
      <c r="R87" s="33"/>
      <c r="S87" s="33"/>
      <c r="T87" s="33"/>
    </row>
    <row r="88" spans="1:20" x14ac:dyDescent="0.25">
      <c r="A88" s="11"/>
      <c r="B88" s="97" t="s">
        <v>422</v>
      </c>
      <c r="C88" s="97"/>
      <c r="D88" s="15"/>
      <c r="E88" s="26"/>
      <c r="F88" s="15"/>
      <c r="G88" s="15"/>
      <c r="H88" s="26"/>
      <c r="I88" s="15"/>
      <c r="J88" s="15"/>
      <c r="K88" s="26"/>
      <c r="L88" s="15"/>
      <c r="M88" s="15"/>
      <c r="N88" s="26"/>
      <c r="O88" s="15"/>
      <c r="P88" s="15"/>
      <c r="Q88" s="26"/>
      <c r="R88" s="15"/>
      <c r="S88" s="15"/>
      <c r="T88" s="15"/>
    </row>
    <row r="89" spans="1:20" ht="15.75" thickBot="1" x14ac:dyDescent="0.3">
      <c r="A89" s="11"/>
      <c r="B89" s="33"/>
      <c r="C89" s="52" t="s">
        <v>417</v>
      </c>
      <c r="D89" s="33"/>
      <c r="E89" s="64"/>
      <c r="F89" s="65">
        <v>332766</v>
      </c>
      <c r="G89" s="33"/>
      <c r="H89" s="64"/>
      <c r="I89" s="67" t="s">
        <v>409</v>
      </c>
      <c r="J89" s="33"/>
      <c r="K89" s="64"/>
      <c r="L89" s="67">
        <v>133</v>
      </c>
      <c r="M89" s="33"/>
      <c r="N89" s="64"/>
      <c r="O89" s="65">
        <v>10712</v>
      </c>
      <c r="P89" s="33"/>
      <c r="Q89" s="64"/>
      <c r="R89" s="65">
        <v>322187</v>
      </c>
      <c r="S89" s="33"/>
      <c r="T89" s="63">
        <v>2.16</v>
      </c>
    </row>
    <row r="90" spans="1:20" x14ac:dyDescent="0.25">
      <c r="A90" s="11"/>
      <c r="B90" s="97" t="s">
        <v>423</v>
      </c>
      <c r="C90" s="97"/>
      <c r="D90" s="15"/>
      <c r="E90" s="71"/>
      <c r="F90" s="30"/>
      <c r="G90" s="15"/>
      <c r="H90" s="71"/>
      <c r="I90" s="30"/>
      <c r="J90" s="15"/>
      <c r="K90" s="71"/>
      <c r="L90" s="30"/>
      <c r="M90" s="15"/>
      <c r="N90" s="71"/>
      <c r="O90" s="30"/>
      <c r="P90" s="15"/>
      <c r="Q90" s="71"/>
      <c r="R90" s="30"/>
      <c r="S90" s="15"/>
      <c r="T90" s="15"/>
    </row>
    <row r="91" spans="1:20" x14ac:dyDescent="0.25">
      <c r="A91" s="11"/>
      <c r="B91" s="33"/>
      <c r="C91" s="52" t="s">
        <v>413</v>
      </c>
      <c r="D91" s="33"/>
      <c r="E91" s="53"/>
      <c r="F91" s="63">
        <v>86</v>
      </c>
      <c r="G91" s="33"/>
      <c r="H91" s="53"/>
      <c r="I91" s="63" t="s">
        <v>409</v>
      </c>
      <c r="J91" s="33"/>
      <c r="K91" s="53"/>
      <c r="L91" s="63">
        <v>4</v>
      </c>
      <c r="M91" s="33"/>
      <c r="N91" s="53"/>
      <c r="O91" s="63" t="s">
        <v>409</v>
      </c>
      <c r="P91" s="33"/>
      <c r="Q91" s="53"/>
      <c r="R91" s="63">
        <v>90</v>
      </c>
      <c r="S91" s="33"/>
      <c r="T91" s="63">
        <v>3.48</v>
      </c>
    </row>
    <row r="92" spans="1:20" x14ac:dyDescent="0.25">
      <c r="A92" s="11"/>
      <c r="B92" s="15"/>
      <c r="C92" s="54" t="s">
        <v>414</v>
      </c>
      <c r="D92" s="15"/>
      <c r="E92" s="26"/>
      <c r="F92" s="57">
        <v>800</v>
      </c>
      <c r="G92" s="15"/>
      <c r="H92" s="26"/>
      <c r="I92" s="57" t="s">
        <v>409</v>
      </c>
      <c r="J92" s="15"/>
      <c r="K92" s="26"/>
      <c r="L92" s="57">
        <v>37</v>
      </c>
      <c r="M92" s="15"/>
      <c r="N92" s="26"/>
      <c r="O92" s="57" t="s">
        <v>409</v>
      </c>
      <c r="P92" s="15"/>
      <c r="Q92" s="26"/>
      <c r="R92" s="57">
        <v>837</v>
      </c>
      <c r="S92" s="15"/>
      <c r="T92" s="57">
        <v>2.4700000000000002</v>
      </c>
    </row>
    <row r="93" spans="1:20" ht="15.75" thickBot="1" x14ac:dyDescent="0.3">
      <c r="A93" s="11"/>
      <c r="B93" s="33"/>
      <c r="C93" s="52" t="s">
        <v>417</v>
      </c>
      <c r="D93" s="33"/>
      <c r="E93" s="64"/>
      <c r="F93" s="65">
        <v>425589</v>
      </c>
      <c r="G93" s="33"/>
      <c r="H93" s="64"/>
      <c r="I93" s="67" t="s">
        <v>409</v>
      </c>
      <c r="J93" s="33"/>
      <c r="K93" s="64"/>
      <c r="L93" s="65">
        <v>18492</v>
      </c>
      <c r="M93" s="33"/>
      <c r="N93" s="64"/>
      <c r="O93" s="67" t="s">
        <v>409</v>
      </c>
      <c r="P93" s="33"/>
      <c r="Q93" s="64"/>
      <c r="R93" s="65">
        <v>444081</v>
      </c>
      <c r="S93" s="33"/>
      <c r="T93" s="63">
        <v>3.82</v>
      </c>
    </row>
    <row r="94" spans="1:20" ht="15.75" thickBot="1" x14ac:dyDescent="0.3">
      <c r="A94" s="11"/>
      <c r="B94" s="15"/>
      <c r="C94" s="15"/>
      <c r="D94" s="15"/>
      <c r="E94" s="72"/>
      <c r="F94" s="73">
        <v>426475</v>
      </c>
      <c r="G94" s="15"/>
      <c r="H94" s="72"/>
      <c r="I94" s="74" t="s">
        <v>409</v>
      </c>
      <c r="J94" s="15"/>
      <c r="K94" s="72"/>
      <c r="L94" s="73">
        <v>18533</v>
      </c>
      <c r="M94" s="15"/>
      <c r="N94" s="72"/>
      <c r="O94" s="74" t="s">
        <v>409</v>
      </c>
      <c r="P94" s="15"/>
      <c r="Q94" s="72"/>
      <c r="R94" s="73">
        <v>445008</v>
      </c>
      <c r="S94" s="15"/>
      <c r="T94" s="57">
        <v>3.82</v>
      </c>
    </row>
    <row r="95" spans="1:20" x14ac:dyDescent="0.25">
      <c r="A95" s="11"/>
      <c r="B95" s="95" t="s">
        <v>424</v>
      </c>
      <c r="C95" s="95"/>
      <c r="D95" s="33"/>
      <c r="E95" s="75"/>
      <c r="F95" s="76"/>
      <c r="G95" s="33"/>
      <c r="H95" s="75"/>
      <c r="I95" s="76"/>
      <c r="J95" s="33"/>
      <c r="K95" s="75"/>
      <c r="L95" s="76"/>
      <c r="M95" s="33"/>
      <c r="N95" s="75"/>
      <c r="O95" s="76"/>
      <c r="P95" s="33"/>
      <c r="Q95" s="75"/>
      <c r="R95" s="76"/>
      <c r="S95" s="33"/>
      <c r="T95" s="33"/>
    </row>
    <row r="96" spans="1:20" x14ac:dyDescent="0.25">
      <c r="A96" s="11"/>
      <c r="B96" s="46"/>
      <c r="C96" s="58" t="s">
        <v>413</v>
      </c>
      <c r="D96" s="46"/>
      <c r="E96" s="47"/>
      <c r="F96" s="59">
        <v>1389</v>
      </c>
      <c r="G96" s="46"/>
      <c r="H96" s="47"/>
      <c r="I96" s="61" t="s">
        <v>409</v>
      </c>
      <c r="J96" s="46"/>
      <c r="K96" s="47"/>
      <c r="L96" s="61">
        <v>84</v>
      </c>
      <c r="M96" s="46"/>
      <c r="N96" s="47"/>
      <c r="O96" s="61" t="s">
        <v>409</v>
      </c>
      <c r="P96" s="46"/>
      <c r="Q96" s="47"/>
      <c r="R96" s="59">
        <v>1473</v>
      </c>
      <c r="S96" s="46"/>
      <c r="T96" s="61">
        <v>4.82</v>
      </c>
    </row>
    <row r="97" spans="1:20" x14ac:dyDescent="0.25">
      <c r="A97" s="11"/>
      <c r="B97" s="33"/>
      <c r="C97" s="52" t="s">
        <v>414</v>
      </c>
      <c r="D97" s="33"/>
      <c r="E97" s="53"/>
      <c r="F97" s="62">
        <v>7765</v>
      </c>
      <c r="G97" s="33"/>
      <c r="H97" s="53"/>
      <c r="I97" s="63" t="s">
        <v>409</v>
      </c>
      <c r="J97" s="33"/>
      <c r="K97" s="53"/>
      <c r="L97" s="63">
        <v>389</v>
      </c>
      <c r="M97" s="33"/>
      <c r="N97" s="53"/>
      <c r="O97" s="63" t="s">
        <v>409</v>
      </c>
      <c r="P97" s="33"/>
      <c r="Q97" s="53"/>
      <c r="R97" s="62">
        <v>8154</v>
      </c>
      <c r="S97" s="33"/>
      <c r="T97" s="63">
        <v>4.09</v>
      </c>
    </row>
    <row r="98" spans="1:20" ht="15.75" thickBot="1" x14ac:dyDescent="0.3">
      <c r="A98" s="11"/>
      <c r="B98" s="15"/>
      <c r="C98" s="54" t="s">
        <v>417</v>
      </c>
      <c r="D98" s="15"/>
      <c r="E98" s="37"/>
      <c r="F98" s="77">
        <v>882798</v>
      </c>
      <c r="G98" s="15"/>
      <c r="H98" s="37"/>
      <c r="I98" s="79" t="s">
        <v>409</v>
      </c>
      <c r="J98" s="15"/>
      <c r="K98" s="37"/>
      <c r="L98" s="77">
        <v>2984</v>
      </c>
      <c r="M98" s="15"/>
      <c r="N98" s="37"/>
      <c r="O98" s="77">
        <v>33626</v>
      </c>
      <c r="P98" s="15"/>
      <c r="Q98" s="37"/>
      <c r="R98" s="77">
        <v>852156</v>
      </c>
      <c r="S98" s="15"/>
      <c r="T98" s="57">
        <v>2.36</v>
      </c>
    </row>
    <row r="99" spans="1:20" ht="15.75" thickBot="1" x14ac:dyDescent="0.3">
      <c r="A99" s="11"/>
      <c r="B99" s="33"/>
      <c r="C99" s="33"/>
      <c r="D99" s="33"/>
      <c r="E99" s="80"/>
      <c r="F99" s="81">
        <v>891952</v>
      </c>
      <c r="G99" s="33"/>
      <c r="H99" s="80"/>
      <c r="I99" s="82" t="s">
        <v>409</v>
      </c>
      <c r="J99" s="33"/>
      <c r="K99" s="80"/>
      <c r="L99" s="81">
        <v>3457</v>
      </c>
      <c r="M99" s="33"/>
      <c r="N99" s="80"/>
      <c r="O99" s="81">
        <v>33626</v>
      </c>
      <c r="P99" s="33"/>
      <c r="Q99" s="80"/>
      <c r="R99" s="81">
        <v>861783</v>
      </c>
      <c r="S99" s="33"/>
      <c r="T99" s="63">
        <v>2.38</v>
      </c>
    </row>
    <row r="100" spans="1:20" x14ac:dyDescent="0.25">
      <c r="A100" s="11"/>
      <c r="B100" s="96" t="s">
        <v>432</v>
      </c>
      <c r="C100" s="96"/>
      <c r="D100" s="46"/>
      <c r="E100" s="50"/>
      <c r="F100" s="48"/>
      <c r="G100" s="46"/>
      <c r="H100" s="50"/>
      <c r="I100" s="48"/>
      <c r="J100" s="46"/>
      <c r="K100" s="50"/>
      <c r="L100" s="48"/>
      <c r="M100" s="46"/>
      <c r="N100" s="50"/>
      <c r="O100" s="48"/>
      <c r="P100" s="46"/>
      <c r="Q100" s="50"/>
      <c r="R100" s="48"/>
      <c r="S100" s="46"/>
      <c r="T100" s="46"/>
    </row>
    <row r="101" spans="1:20" x14ac:dyDescent="0.25">
      <c r="A101" s="11"/>
      <c r="B101" s="46"/>
      <c r="C101" s="58" t="s">
        <v>433</v>
      </c>
      <c r="D101" s="46"/>
      <c r="E101" s="47"/>
      <c r="F101" s="46"/>
      <c r="G101" s="46"/>
      <c r="H101" s="47"/>
      <c r="I101" s="46"/>
      <c r="J101" s="46"/>
      <c r="K101" s="47"/>
      <c r="L101" s="46"/>
      <c r="M101" s="46"/>
      <c r="N101" s="47"/>
      <c r="O101" s="46"/>
      <c r="P101" s="46"/>
      <c r="Q101" s="47"/>
      <c r="R101" s="46"/>
      <c r="S101" s="46"/>
      <c r="T101" s="46"/>
    </row>
    <row r="102" spans="1:20" x14ac:dyDescent="0.25">
      <c r="A102" s="11"/>
      <c r="B102" s="46"/>
      <c r="C102" s="58" t="s">
        <v>434</v>
      </c>
      <c r="D102" s="46"/>
      <c r="E102" s="47"/>
      <c r="F102" s="46"/>
      <c r="G102" s="46"/>
      <c r="H102" s="47"/>
      <c r="I102" s="46"/>
      <c r="J102" s="46"/>
      <c r="K102" s="47"/>
      <c r="L102" s="46"/>
      <c r="M102" s="46"/>
      <c r="N102" s="47"/>
      <c r="O102" s="46"/>
      <c r="P102" s="46"/>
      <c r="Q102" s="47"/>
      <c r="R102" s="46"/>
      <c r="S102" s="46"/>
      <c r="T102" s="46"/>
    </row>
    <row r="103" spans="1:20" ht="15.75" thickBot="1" x14ac:dyDescent="0.3">
      <c r="A103" s="11"/>
      <c r="B103" s="15"/>
      <c r="C103" s="52" t="s">
        <v>413</v>
      </c>
      <c r="D103" s="33"/>
      <c r="E103" s="64"/>
      <c r="F103" s="67">
        <v>82</v>
      </c>
      <c r="G103" s="33"/>
      <c r="H103" s="64"/>
      <c r="I103" s="67" t="s">
        <v>409</v>
      </c>
      <c r="J103" s="33"/>
      <c r="K103" s="64"/>
      <c r="L103" s="67" t="s">
        <v>409</v>
      </c>
      <c r="M103" s="33"/>
      <c r="N103" s="64"/>
      <c r="O103" s="67">
        <v>1</v>
      </c>
      <c r="P103" s="33"/>
      <c r="Q103" s="64"/>
      <c r="R103" s="67">
        <v>81</v>
      </c>
      <c r="S103" s="33"/>
      <c r="T103" s="63">
        <v>3.01</v>
      </c>
    </row>
    <row r="104" spans="1:20" x14ac:dyDescent="0.25">
      <c r="A104" s="11"/>
      <c r="B104" s="15"/>
      <c r="C104" s="15"/>
      <c r="D104" s="15"/>
      <c r="E104" s="71"/>
      <c r="F104" s="30"/>
      <c r="G104" s="15"/>
      <c r="H104" s="71"/>
      <c r="I104" s="30"/>
      <c r="J104" s="15"/>
      <c r="K104" s="71"/>
      <c r="L104" s="30"/>
      <c r="M104" s="15"/>
      <c r="N104" s="71"/>
      <c r="O104" s="30"/>
      <c r="P104" s="15"/>
      <c r="Q104" s="71"/>
      <c r="R104" s="30"/>
      <c r="S104" s="15"/>
      <c r="T104" s="15"/>
    </row>
    <row r="105" spans="1:20" x14ac:dyDescent="0.25">
      <c r="A105" s="11"/>
      <c r="B105" s="96" t="s">
        <v>425</v>
      </c>
      <c r="C105" s="96"/>
      <c r="D105" s="46"/>
      <c r="E105" s="47"/>
      <c r="F105" s="46"/>
      <c r="G105" s="46"/>
      <c r="H105" s="47"/>
      <c r="I105" s="46"/>
      <c r="J105" s="46"/>
      <c r="K105" s="47"/>
      <c r="L105" s="46"/>
      <c r="M105" s="46"/>
      <c r="N105" s="47"/>
      <c r="O105" s="46"/>
      <c r="P105" s="46"/>
      <c r="Q105" s="47"/>
      <c r="R105" s="46"/>
      <c r="S105" s="46"/>
      <c r="T105" s="46"/>
    </row>
    <row r="106" spans="1:20" x14ac:dyDescent="0.25">
      <c r="A106" s="11"/>
      <c r="B106" s="96" t="s">
        <v>426</v>
      </c>
      <c r="C106" s="96"/>
      <c r="D106" s="46"/>
      <c r="E106" s="47"/>
      <c r="F106" s="46"/>
      <c r="G106" s="46"/>
      <c r="H106" s="47"/>
      <c r="I106" s="46"/>
      <c r="J106" s="46"/>
      <c r="K106" s="47"/>
      <c r="L106" s="46"/>
      <c r="M106" s="46"/>
      <c r="N106" s="47"/>
      <c r="O106" s="46"/>
      <c r="P106" s="46"/>
      <c r="Q106" s="47"/>
      <c r="R106" s="46"/>
      <c r="S106" s="46"/>
      <c r="T106" s="46"/>
    </row>
    <row r="107" spans="1:20" x14ac:dyDescent="0.25">
      <c r="A107" s="11"/>
      <c r="B107" s="33"/>
      <c r="C107" s="52" t="s">
        <v>435</v>
      </c>
      <c r="D107" s="33"/>
      <c r="E107" s="53"/>
      <c r="F107" s="63">
        <v>127</v>
      </c>
      <c r="G107" s="33"/>
      <c r="H107" s="53"/>
      <c r="I107" s="63" t="s">
        <v>409</v>
      </c>
      <c r="J107" s="33"/>
      <c r="K107" s="53"/>
      <c r="L107" s="63">
        <v>1</v>
      </c>
      <c r="M107" s="33"/>
      <c r="N107" s="53"/>
      <c r="O107" s="63" t="s">
        <v>409</v>
      </c>
      <c r="P107" s="33"/>
      <c r="Q107" s="53"/>
      <c r="R107" s="63">
        <v>128</v>
      </c>
      <c r="S107" s="33"/>
      <c r="T107" s="63">
        <v>7.27</v>
      </c>
    </row>
    <row r="108" spans="1:20" ht="15.75" thickBot="1" x14ac:dyDescent="0.3">
      <c r="A108" s="11"/>
      <c r="B108" s="46"/>
      <c r="C108" s="58" t="s">
        <v>417</v>
      </c>
      <c r="D108" s="46"/>
      <c r="E108" s="68"/>
      <c r="F108" s="69">
        <v>55048</v>
      </c>
      <c r="G108" s="46"/>
      <c r="H108" s="68"/>
      <c r="I108" s="69">
        <v>14310</v>
      </c>
      <c r="J108" s="46"/>
      <c r="K108" s="68"/>
      <c r="L108" s="70" t="s">
        <v>409</v>
      </c>
      <c r="M108" s="46"/>
      <c r="N108" s="68"/>
      <c r="O108" s="70" t="s">
        <v>409</v>
      </c>
      <c r="P108" s="46"/>
      <c r="Q108" s="68"/>
      <c r="R108" s="69">
        <v>40738</v>
      </c>
      <c r="S108" s="46"/>
      <c r="T108" s="61">
        <v>2.2400000000000002</v>
      </c>
    </row>
    <row r="109" spans="1:20" ht="15.75" thickBot="1" x14ac:dyDescent="0.3">
      <c r="A109" s="11"/>
      <c r="B109" s="33"/>
      <c r="C109" s="33"/>
      <c r="D109" s="33"/>
      <c r="E109" s="80"/>
      <c r="F109" s="81">
        <v>55175</v>
      </c>
      <c r="G109" s="33"/>
      <c r="H109" s="80"/>
      <c r="I109" s="81">
        <v>14310</v>
      </c>
      <c r="J109" s="33"/>
      <c r="K109" s="80"/>
      <c r="L109" s="82">
        <v>1</v>
      </c>
      <c r="M109" s="33"/>
      <c r="N109" s="80"/>
      <c r="O109" s="82" t="s">
        <v>409</v>
      </c>
      <c r="P109" s="33"/>
      <c r="Q109" s="80"/>
      <c r="R109" s="81">
        <v>40866</v>
      </c>
      <c r="S109" s="33"/>
      <c r="T109" s="63">
        <v>2.2400000000000002</v>
      </c>
    </row>
    <row r="110" spans="1:20" x14ac:dyDescent="0.25">
      <c r="A110" s="11"/>
      <c r="B110" s="97" t="s">
        <v>427</v>
      </c>
      <c r="C110" s="97"/>
      <c r="D110" s="15"/>
      <c r="E110" s="71"/>
      <c r="F110" s="30"/>
      <c r="G110" s="15"/>
      <c r="H110" s="71"/>
      <c r="I110" s="30"/>
      <c r="J110" s="15"/>
      <c r="K110" s="71"/>
      <c r="L110" s="30"/>
      <c r="M110" s="15"/>
      <c r="N110" s="71"/>
      <c r="O110" s="30"/>
      <c r="P110" s="15"/>
      <c r="Q110" s="71"/>
      <c r="R110" s="30"/>
      <c r="S110" s="15"/>
      <c r="T110" s="15"/>
    </row>
    <row r="111" spans="1:20" ht="15.75" thickBot="1" x14ac:dyDescent="0.3">
      <c r="A111" s="11"/>
      <c r="B111" s="26"/>
      <c r="C111" s="54" t="s">
        <v>428</v>
      </c>
      <c r="D111" s="15"/>
      <c r="E111" s="83"/>
      <c r="F111" s="77">
        <v>1706450</v>
      </c>
      <c r="G111" s="15"/>
      <c r="H111" s="83"/>
      <c r="I111" s="77">
        <v>14310</v>
      </c>
      <c r="J111" s="15"/>
      <c r="K111" s="83"/>
      <c r="L111" s="77">
        <v>22124</v>
      </c>
      <c r="M111" s="15"/>
      <c r="N111" s="83"/>
      <c r="O111" s="77">
        <v>44339</v>
      </c>
      <c r="P111" s="15"/>
      <c r="Q111" s="83"/>
      <c r="R111" s="77">
        <v>1669925</v>
      </c>
      <c r="S111" s="15"/>
      <c r="T111" s="57">
        <v>2.69</v>
      </c>
    </row>
    <row r="112" spans="1:20" x14ac:dyDescent="0.25">
      <c r="A112" s="11"/>
      <c r="B112" s="15"/>
      <c r="C112" s="15"/>
      <c r="D112" s="15"/>
      <c r="E112" s="71"/>
      <c r="F112" s="30"/>
      <c r="G112" s="15"/>
      <c r="H112" s="71"/>
      <c r="I112" s="30"/>
      <c r="J112" s="15"/>
      <c r="K112" s="71"/>
      <c r="L112" s="30"/>
      <c r="M112" s="15"/>
      <c r="N112" s="71"/>
      <c r="O112" s="30"/>
      <c r="P112" s="15"/>
      <c r="Q112" s="71"/>
      <c r="R112" s="30"/>
      <c r="S112" s="15"/>
      <c r="T112" s="15"/>
    </row>
    <row r="113" spans="1:22" x14ac:dyDescent="0.25">
      <c r="A113" s="11"/>
      <c r="B113" s="95" t="s">
        <v>429</v>
      </c>
      <c r="C113" s="95"/>
      <c r="D113" s="33"/>
      <c r="E113" s="53"/>
      <c r="F113" s="33"/>
      <c r="G113" s="33"/>
      <c r="H113" s="53"/>
      <c r="I113" s="33"/>
      <c r="J113" s="33"/>
      <c r="K113" s="53"/>
      <c r="L113" s="33"/>
      <c r="M113" s="33"/>
      <c r="N113" s="53"/>
      <c r="O113" s="33"/>
      <c r="P113" s="33"/>
      <c r="Q113" s="53"/>
      <c r="R113" s="33"/>
      <c r="S113" s="33"/>
      <c r="T113" s="33"/>
    </row>
    <row r="114" spans="1:22" ht="15.75" thickBot="1" x14ac:dyDescent="0.3">
      <c r="A114" s="11"/>
      <c r="B114" s="33"/>
      <c r="C114" s="52" t="s">
        <v>436</v>
      </c>
      <c r="D114" s="33"/>
      <c r="E114" s="64"/>
      <c r="F114" s="67">
        <v>35</v>
      </c>
      <c r="G114" s="33"/>
      <c r="H114" s="64"/>
      <c r="I114" s="67" t="s">
        <v>409</v>
      </c>
      <c r="J114" s="33"/>
      <c r="K114" s="64"/>
      <c r="L114" s="67" t="s">
        <v>409</v>
      </c>
      <c r="M114" s="33"/>
      <c r="N114" s="64"/>
      <c r="O114" s="67">
        <v>2</v>
      </c>
      <c r="P114" s="33"/>
      <c r="Q114" s="64"/>
      <c r="R114" s="67">
        <v>33</v>
      </c>
      <c r="S114" s="33"/>
      <c r="T114" s="63" t="s">
        <v>409</v>
      </c>
    </row>
    <row r="115" spans="1:22" x14ac:dyDescent="0.25">
      <c r="A115" s="11"/>
      <c r="B115" s="15"/>
      <c r="C115" s="15"/>
      <c r="D115" s="15"/>
      <c r="E115" s="71"/>
      <c r="F115" s="30"/>
      <c r="G115" s="15"/>
      <c r="H115" s="71"/>
      <c r="I115" s="30"/>
      <c r="J115" s="15"/>
      <c r="K115" s="71"/>
      <c r="L115" s="30"/>
      <c r="M115" s="15"/>
      <c r="N115" s="71"/>
      <c r="O115" s="30"/>
      <c r="P115" s="15"/>
      <c r="Q115" s="71"/>
      <c r="R115" s="30"/>
      <c r="S115" s="15"/>
      <c r="T115" s="15"/>
    </row>
    <row r="116" spans="1:22" x14ac:dyDescent="0.25">
      <c r="A116" s="11"/>
      <c r="B116" s="97" t="s">
        <v>430</v>
      </c>
      <c r="C116" s="97"/>
      <c r="D116" s="15"/>
      <c r="E116" s="26"/>
      <c r="F116" s="15"/>
      <c r="G116" s="15"/>
      <c r="H116" s="26"/>
      <c r="I116" s="15"/>
      <c r="J116" s="15"/>
      <c r="K116" s="26"/>
      <c r="L116" s="15"/>
      <c r="M116" s="15"/>
      <c r="N116" s="26"/>
      <c r="O116" s="15"/>
      <c r="P116" s="15"/>
      <c r="Q116" s="26"/>
      <c r="R116" s="15"/>
      <c r="S116" s="15"/>
      <c r="T116" s="15"/>
    </row>
    <row r="117" spans="1:22" ht="15.75" thickBot="1" x14ac:dyDescent="0.3">
      <c r="A117" s="11"/>
      <c r="B117" s="15"/>
      <c r="C117" s="54" t="s">
        <v>431</v>
      </c>
      <c r="D117" s="15"/>
      <c r="E117" s="99" t="s">
        <v>390</v>
      </c>
      <c r="F117" s="100">
        <v>2049262</v>
      </c>
      <c r="G117" s="15"/>
      <c r="H117" s="99" t="s">
        <v>390</v>
      </c>
      <c r="I117" s="100">
        <v>14310</v>
      </c>
      <c r="J117" s="15"/>
      <c r="K117" s="99" t="s">
        <v>390</v>
      </c>
      <c r="L117" s="100">
        <v>22125</v>
      </c>
      <c r="M117" s="15"/>
      <c r="N117" s="99" t="s">
        <v>390</v>
      </c>
      <c r="O117" s="100">
        <v>78795</v>
      </c>
      <c r="P117" s="15"/>
      <c r="Q117" s="99" t="s">
        <v>390</v>
      </c>
      <c r="R117" s="100">
        <v>1978282</v>
      </c>
      <c r="S117" s="15"/>
      <c r="T117" s="57">
        <v>2.57</v>
      </c>
    </row>
    <row r="118" spans="1:22" ht="15.75" thickTop="1" x14ac:dyDescent="0.25">
      <c r="A118" s="11"/>
      <c r="B118" s="46"/>
      <c r="C118" s="46"/>
      <c r="D118" s="46"/>
      <c r="E118" s="101"/>
      <c r="F118" s="102"/>
      <c r="G118" s="46"/>
      <c r="H118" s="101"/>
      <c r="I118" s="102"/>
      <c r="J118" s="46"/>
      <c r="K118" s="101"/>
      <c r="L118" s="102"/>
      <c r="M118" s="46"/>
      <c r="N118" s="101"/>
      <c r="O118" s="102"/>
      <c r="P118" s="46"/>
      <c r="Q118" s="101"/>
      <c r="R118" s="102"/>
      <c r="S118" s="46"/>
      <c r="T118" s="46"/>
    </row>
    <row r="119" spans="1:22" x14ac:dyDescent="0.25">
      <c r="A119" s="11"/>
      <c r="B119" s="103">
        <v>-1</v>
      </c>
      <c r="C119" s="105" t="s">
        <v>437</v>
      </c>
      <c r="D119" s="105"/>
      <c r="E119" s="105"/>
      <c r="F119" s="105"/>
      <c r="G119" s="105"/>
      <c r="H119" s="105"/>
      <c r="I119" s="105"/>
      <c r="J119" s="105"/>
      <c r="K119" s="105"/>
      <c r="L119" s="105"/>
      <c r="M119" s="105"/>
      <c r="N119" s="105"/>
      <c r="O119" s="105"/>
      <c r="P119" s="105"/>
      <c r="Q119" s="105"/>
      <c r="R119" s="105"/>
      <c r="S119" s="105"/>
      <c r="T119" s="105"/>
    </row>
    <row r="120" spans="1:22" ht="25.5" customHeight="1" x14ac:dyDescent="0.25">
      <c r="A120" s="11"/>
      <c r="B120" s="19" t="s">
        <v>438</v>
      </c>
      <c r="C120" s="19"/>
      <c r="D120" s="19"/>
      <c r="E120" s="19"/>
      <c r="F120" s="19"/>
      <c r="G120" s="19"/>
      <c r="H120" s="19"/>
      <c r="I120" s="19"/>
      <c r="J120" s="19"/>
      <c r="K120" s="19"/>
      <c r="L120" s="19"/>
      <c r="M120" s="19"/>
      <c r="N120" s="19"/>
      <c r="O120" s="19"/>
      <c r="P120" s="19"/>
      <c r="Q120" s="19"/>
      <c r="R120" s="19"/>
      <c r="S120" s="19"/>
      <c r="T120" s="19"/>
      <c r="U120" s="19"/>
      <c r="V120" s="19"/>
    </row>
    <row r="121" spans="1:22" x14ac:dyDescent="0.25">
      <c r="A121" s="11"/>
      <c r="B121" s="10"/>
      <c r="C121" s="10"/>
      <c r="D121" s="10"/>
      <c r="E121" s="10"/>
      <c r="F121" s="10"/>
      <c r="G121" s="10"/>
      <c r="H121" s="10"/>
      <c r="I121" s="10"/>
      <c r="J121" s="10"/>
      <c r="K121" s="10"/>
      <c r="L121" s="10"/>
      <c r="M121" s="10"/>
      <c r="N121" s="10"/>
      <c r="O121" s="10"/>
      <c r="P121" s="10"/>
      <c r="Q121" s="10"/>
      <c r="R121" s="10"/>
      <c r="S121" s="10"/>
      <c r="T121" s="10"/>
      <c r="U121" s="10"/>
      <c r="V121" s="10"/>
    </row>
    <row r="122" spans="1:22" x14ac:dyDescent="0.25">
      <c r="A122" s="11"/>
      <c r="B122" s="42" t="s">
        <v>439</v>
      </c>
      <c r="C122" s="42"/>
      <c r="D122" s="42"/>
      <c r="E122" s="42"/>
      <c r="F122" s="42"/>
      <c r="G122" s="42"/>
    </row>
    <row r="123" spans="1:22" x14ac:dyDescent="0.25">
      <c r="A123" s="11"/>
      <c r="B123" s="42"/>
      <c r="C123" s="42"/>
      <c r="D123" s="42"/>
      <c r="E123" s="42"/>
      <c r="F123" s="42"/>
      <c r="G123" s="42"/>
      <c r="H123" s="15"/>
      <c r="I123" s="15"/>
      <c r="J123" s="15"/>
      <c r="K123" s="15"/>
      <c r="L123" s="15"/>
    </row>
    <row r="124" spans="1:22" x14ac:dyDescent="0.25">
      <c r="A124" s="11"/>
      <c r="B124" s="15"/>
      <c r="C124" s="15"/>
      <c r="D124" s="15"/>
      <c r="E124" s="15"/>
      <c r="F124" s="15"/>
      <c r="G124" s="15"/>
    </row>
    <row r="125" spans="1:22" ht="15.75" thickBot="1" x14ac:dyDescent="0.3">
      <c r="A125" s="11"/>
      <c r="B125" s="15"/>
      <c r="C125" s="114" t="s">
        <v>440</v>
      </c>
      <c r="D125" s="114"/>
      <c r="E125" s="15"/>
      <c r="F125" s="114" t="s">
        <v>441</v>
      </c>
      <c r="G125" s="114"/>
    </row>
    <row r="126" spans="1:22" x14ac:dyDescent="0.25">
      <c r="A126" s="11"/>
      <c r="B126" s="15"/>
      <c r="C126" s="30"/>
      <c r="D126" s="115" t="s">
        <v>442</v>
      </c>
      <c r="E126" s="115"/>
      <c r="F126" s="115"/>
      <c r="G126" s="115"/>
    </row>
    <row r="127" spans="1:22" x14ac:dyDescent="0.25">
      <c r="A127" s="11"/>
      <c r="B127" s="15"/>
      <c r="C127" s="15"/>
      <c r="D127" s="15"/>
      <c r="E127" s="15"/>
      <c r="F127" s="15"/>
      <c r="G127" s="15"/>
    </row>
    <row r="128" spans="1:22" x14ac:dyDescent="0.25">
      <c r="A128" s="11"/>
      <c r="B128" s="34" t="s">
        <v>443</v>
      </c>
      <c r="C128" s="34" t="s">
        <v>390</v>
      </c>
      <c r="D128" s="110">
        <v>7498</v>
      </c>
      <c r="E128" s="33"/>
      <c r="F128" s="34" t="s">
        <v>390</v>
      </c>
      <c r="G128" s="110">
        <v>7499</v>
      </c>
    </row>
    <row r="129" spans="1:22" x14ac:dyDescent="0.25">
      <c r="A129" s="11"/>
      <c r="B129" s="17" t="s">
        <v>413</v>
      </c>
      <c r="C129" s="15"/>
      <c r="D129" s="111">
        <v>304915</v>
      </c>
      <c r="E129" s="15"/>
      <c r="F129" s="15"/>
      <c r="G129" s="111">
        <v>288501</v>
      </c>
    </row>
    <row r="130" spans="1:22" x14ac:dyDescent="0.25">
      <c r="A130" s="11"/>
      <c r="B130" s="34" t="s">
        <v>414</v>
      </c>
      <c r="C130" s="33"/>
      <c r="D130" s="110">
        <v>105923</v>
      </c>
      <c r="E130" s="33"/>
      <c r="F130" s="33"/>
      <c r="G130" s="110">
        <v>105111</v>
      </c>
    </row>
    <row r="131" spans="1:22" ht="15.75" thickBot="1" x14ac:dyDescent="0.3">
      <c r="A131" s="11"/>
      <c r="B131" s="17" t="s">
        <v>417</v>
      </c>
      <c r="C131" s="37"/>
      <c r="D131" s="38">
        <v>1557925</v>
      </c>
      <c r="E131" s="15"/>
      <c r="F131" s="37"/>
      <c r="G131" s="38">
        <v>1564555</v>
      </c>
    </row>
    <row r="132" spans="1:22" ht="15.75" thickBot="1" x14ac:dyDescent="0.3">
      <c r="A132" s="11"/>
      <c r="B132" s="34" t="s">
        <v>40</v>
      </c>
      <c r="C132" s="40" t="s">
        <v>390</v>
      </c>
      <c r="D132" s="41">
        <v>1976261</v>
      </c>
      <c r="E132" s="33"/>
      <c r="F132" s="113" t="s">
        <v>390</v>
      </c>
      <c r="G132" s="41">
        <v>1965666</v>
      </c>
    </row>
    <row r="133" spans="1:22" ht="15.75" thickTop="1" x14ac:dyDescent="0.25">
      <c r="A133" s="11"/>
      <c r="B133" s="15"/>
      <c r="C133" s="87"/>
      <c r="D133" s="87"/>
      <c r="E133" s="15"/>
      <c r="F133" s="87"/>
      <c r="G133" s="87"/>
    </row>
    <row r="134" spans="1:22" x14ac:dyDescent="0.25">
      <c r="A134" s="11"/>
      <c r="B134" s="46"/>
      <c r="C134" s="46"/>
      <c r="D134" s="56"/>
      <c r="E134" s="46"/>
      <c r="F134" s="46"/>
      <c r="G134" s="15"/>
    </row>
    <row r="135" spans="1:22" x14ac:dyDescent="0.25">
      <c r="A135" s="11"/>
      <c r="B135" s="15"/>
      <c r="C135" s="15"/>
      <c r="D135" s="15"/>
      <c r="E135" s="15"/>
      <c r="F135" s="15"/>
      <c r="G135" s="15"/>
    </row>
    <row r="136" spans="1:22" x14ac:dyDescent="0.25">
      <c r="A136" s="11"/>
      <c r="B136" s="15"/>
      <c r="C136" s="15"/>
      <c r="D136" s="15"/>
      <c r="E136" s="15"/>
      <c r="F136" s="15"/>
      <c r="G136" s="15"/>
    </row>
    <row r="137" spans="1:22" x14ac:dyDescent="0.25">
      <c r="A137" s="11"/>
      <c r="B137" s="15"/>
      <c r="C137" s="15"/>
      <c r="D137" s="15"/>
      <c r="E137" s="15"/>
      <c r="F137" s="15"/>
      <c r="G137" s="15"/>
    </row>
    <row r="138" spans="1:22" ht="25.5" customHeight="1" x14ac:dyDescent="0.25">
      <c r="A138" s="11"/>
      <c r="B138" s="19" t="s">
        <v>444</v>
      </c>
      <c r="C138" s="19"/>
      <c r="D138" s="19"/>
      <c r="E138" s="19"/>
      <c r="F138" s="19"/>
      <c r="G138" s="19"/>
      <c r="H138" s="19"/>
      <c r="I138" s="19"/>
      <c r="J138" s="19"/>
      <c r="K138" s="19"/>
      <c r="L138" s="19"/>
      <c r="M138" s="19"/>
      <c r="N138" s="19"/>
      <c r="O138" s="19"/>
      <c r="P138" s="19"/>
      <c r="Q138" s="19"/>
      <c r="R138" s="19"/>
      <c r="S138" s="19"/>
      <c r="T138" s="19"/>
      <c r="U138" s="19"/>
      <c r="V138" s="19"/>
    </row>
    <row r="139" spans="1:22" x14ac:dyDescent="0.25">
      <c r="A139" s="11"/>
      <c r="B139" s="10"/>
      <c r="C139" s="10"/>
      <c r="D139" s="10"/>
      <c r="E139" s="10"/>
      <c r="F139" s="10"/>
      <c r="G139" s="10"/>
      <c r="H139" s="10"/>
      <c r="I139" s="10"/>
      <c r="J139" s="10"/>
      <c r="K139" s="10"/>
      <c r="L139" s="10"/>
      <c r="M139" s="10"/>
      <c r="N139" s="10"/>
      <c r="O139" s="10"/>
      <c r="P139" s="10"/>
      <c r="Q139" s="10"/>
      <c r="R139" s="10"/>
      <c r="S139" s="10"/>
      <c r="T139" s="10"/>
      <c r="U139" s="10"/>
      <c r="V139" s="10"/>
    </row>
    <row r="140" spans="1:22" ht="15.75" thickBot="1" x14ac:dyDescent="0.3">
      <c r="A140" s="11"/>
      <c r="B140" s="46"/>
      <c r="C140" s="127" t="s">
        <v>445</v>
      </c>
      <c r="D140" s="127"/>
      <c r="E140" s="127"/>
      <c r="F140" s="127"/>
      <c r="G140" s="127"/>
      <c r="H140" s="127"/>
      <c r="I140" s="127"/>
      <c r="J140" s="127"/>
      <c r="K140" s="127"/>
      <c r="L140" s="127"/>
      <c r="M140" s="127"/>
      <c r="N140" s="127"/>
      <c r="O140" s="127"/>
      <c r="P140" s="127"/>
      <c r="Q140" s="127"/>
      <c r="R140" s="127"/>
      <c r="S140" s="127"/>
    </row>
    <row r="141" spans="1:22" ht="15.75" thickBot="1" x14ac:dyDescent="0.3">
      <c r="A141" s="11"/>
      <c r="B141" s="46"/>
      <c r="C141" s="128" t="s">
        <v>446</v>
      </c>
      <c r="D141" s="128"/>
      <c r="E141" s="128"/>
      <c r="F141" s="128"/>
      <c r="G141" s="128"/>
      <c r="H141" s="48"/>
      <c r="I141" s="128" t="s">
        <v>447</v>
      </c>
      <c r="J141" s="128"/>
      <c r="K141" s="128"/>
      <c r="L141" s="128"/>
      <c r="M141" s="128"/>
      <c r="N141" s="48"/>
      <c r="O141" s="128" t="s">
        <v>201</v>
      </c>
      <c r="P141" s="128"/>
      <c r="Q141" s="128"/>
      <c r="R141" s="128"/>
      <c r="S141" s="128"/>
    </row>
    <row r="142" spans="1:22" x14ac:dyDescent="0.25">
      <c r="A142" s="11"/>
      <c r="B142" s="46"/>
      <c r="C142" s="129"/>
      <c r="D142" s="129"/>
      <c r="E142" s="48"/>
      <c r="F142" s="130" t="s">
        <v>404</v>
      </c>
      <c r="G142" s="130"/>
      <c r="H142" s="46"/>
      <c r="I142" s="129"/>
      <c r="J142" s="129"/>
      <c r="K142" s="48"/>
      <c r="L142" s="130" t="s">
        <v>404</v>
      </c>
      <c r="M142" s="130"/>
      <c r="N142" s="46"/>
      <c r="O142" s="129"/>
      <c r="P142" s="129"/>
      <c r="Q142" s="48"/>
      <c r="R142" s="130" t="s">
        <v>404</v>
      </c>
      <c r="S142" s="130"/>
    </row>
    <row r="143" spans="1:22" ht="15.75" thickBot="1" x14ac:dyDescent="0.3">
      <c r="A143" s="11"/>
      <c r="B143" s="46"/>
      <c r="C143" s="127" t="s">
        <v>441</v>
      </c>
      <c r="D143" s="127"/>
      <c r="E143" s="47"/>
      <c r="F143" s="127" t="s">
        <v>406</v>
      </c>
      <c r="G143" s="127"/>
      <c r="H143" s="46"/>
      <c r="I143" s="127" t="s">
        <v>441</v>
      </c>
      <c r="J143" s="127"/>
      <c r="K143" s="47"/>
      <c r="L143" s="127" t="s">
        <v>406</v>
      </c>
      <c r="M143" s="127"/>
      <c r="N143" s="46"/>
      <c r="O143" s="127" t="s">
        <v>441</v>
      </c>
      <c r="P143" s="127"/>
      <c r="Q143" s="47"/>
      <c r="R143" s="127" t="s">
        <v>406</v>
      </c>
      <c r="S143" s="127"/>
    </row>
    <row r="144" spans="1:22" x14ac:dyDescent="0.25">
      <c r="A144" s="11"/>
      <c r="B144" s="46"/>
      <c r="C144" s="50"/>
      <c r="D144" s="131" t="s">
        <v>442</v>
      </c>
      <c r="E144" s="131"/>
      <c r="F144" s="131"/>
      <c r="G144" s="131"/>
      <c r="H144" s="131"/>
      <c r="I144" s="131"/>
      <c r="J144" s="131"/>
      <c r="K144" s="131"/>
      <c r="L144" s="131"/>
      <c r="M144" s="131"/>
      <c r="N144" s="131"/>
      <c r="O144" s="131"/>
      <c r="P144" s="131"/>
      <c r="Q144" s="131"/>
      <c r="R144" s="131"/>
      <c r="S144" s="131"/>
    </row>
    <row r="145" spans="1:19" x14ac:dyDescent="0.25">
      <c r="A145" s="11"/>
      <c r="B145" s="120" t="s">
        <v>448</v>
      </c>
      <c r="C145" s="53"/>
      <c r="D145" s="33"/>
      <c r="E145" s="33"/>
      <c r="F145" s="53"/>
      <c r="G145" s="33"/>
      <c r="H145" s="33"/>
      <c r="I145" s="53"/>
      <c r="J145" s="33"/>
      <c r="K145" s="33"/>
      <c r="L145" s="53"/>
      <c r="M145" s="33"/>
      <c r="N145" s="33"/>
      <c r="O145" s="53"/>
      <c r="P145" s="33"/>
      <c r="Q145" s="33"/>
      <c r="R145" s="53"/>
      <c r="S145" s="33"/>
    </row>
    <row r="146" spans="1:19" x14ac:dyDescent="0.25">
      <c r="A146" s="11"/>
      <c r="B146" s="121" t="s">
        <v>415</v>
      </c>
      <c r="C146" s="47"/>
      <c r="D146" s="46"/>
      <c r="E146" s="46"/>
      <c r="F146" s="47"/>
      <c r="G146" s="46"/>
      <c r="H146" s="46"/>
      <c r="I146" s="47"/>
      <c r="J146" s="46"/>
      <c r="K146" s="46"/>
      <c r="L146" s="47"/>
      <c r="M146" s="46"/>
      <c r="N146" s="46"/>
      <c r="O146" s="47"/>
      <c r="P146" s="46"/>
      <c r="Q146" s="46"/>
      <c r="R146" s="47"/>
      <c r="S146" s="46"/>
    </row>
    <row r="147" spans="1:19" x14ac:dyDescent="0.25">
      <c r="A147" s="11"/>
      <c r="B147" s="17" t="s">
        <v>420</v>
      </c>
      <c r="C147" s="108" t="s">
        <v>390</v>
      </c>
      <c r="D147" s="122" t="s">
        <v>409</v>
      </c>
      <c r="E147" s="15"/>
      <c r="F147" s="108" t="s">
        <v>390</v>
      </c>
      <c r="G147" s="122" t="s">
        <v>409</v>
      </c>
      <c r="H147" s="15"/>
      <c r="I147" s="108" t="s">
        <v>390</v>
      </c>
      <c r="J147" s="111">
        <v>42335</v>
      </c>
      <c r="K147" s="15"/>
      <c r="L147" s="108" t="s">
        <v>390</v>
      </c>
      <c r="M147" s="111">
        <v>17990</v>
      </c>
      <c r="N147" s="15"/>
      <c r="O147" s="108" t="s">
        <v>390</v>
      </c>
      <c r="P147" s="111">
        <v>42335</v>
      </c>
      <c r="Q147" s="15"/>
      <c r="R147" s="108" t="s">
        <v>390</v>
      </c>
      <c r="S147" s="111">
        <v>17990</v>
      </c>
    </row>
    <row r="148" spans="1:19" x14ac:dyDescent="0.25">
      <c r="A148" s="11"/>
      <c r="B148" s="34" t="s">
        <v>449</v>
      </c>
      <c r="C148" s="53"/>
      <c r="D148" s="35"/>
      <c r="E148" s="33"/>
      <c r="F148" s="53"/>
      <c r="G148" s="35"/>
      <c r="H148" s="33"/>
      <c r="I148" s="53"/>
      <c r="J148" s="33"/>
      <c r="K148" s="33"/>
      <c r="L148" s="53"/>
      <c r="M148" s="33"/>
      <c r="N148" s="33"/>
      <c r="O148" s="53"/>
      <c r="P148" s="33"/>
      <c r="Q148" s="33"/>
      <c r="R148" s="53"/>
      <c r="S148" s="33"/>
    </row>
    <row r="149" spans="1:19" x14ac:dyDescent="0.25">
      <c r="A149" s="11"/>
      <c r="B149" s="34" t="s">
        <v>420</v>
      </c>
      <c r="C149" s="53"/>
      <c r="D149" s="110">
        <v>46436</v>
      </c>
      <c r="E149" s="33"/>
      <c r="F149" s="53"/>
      <c r="G149" s="36">
        <v>74</v>
      </c>
      <c r="H149" s="33"/>
      <c r="I149" s="53"/>
      <c r="J149" s="110">
        <v>257996</v>
      </c>
      <c r="K149" s="33"/>
      <c r="L149" s="53"/>
      <c r="M149" s="110">
        <v>6222</v>
      </c>
      <c r="N149" s="33"/>
      <c r="O149" s="53"/>
      <c r="P149" s="110">
        <v>304432</v>
      </c>
      <c r="Q149" s="33"/>
      <c r="R149" s="53"/>
      <c r="S149" s="110">
        <v>6296</v>
      </c>
    </row>
    <row r="150" spans="1:19" x14ac:dyDescent="0.25">
      <c r="A150" s="11"/>
      <c r="B150" s="16" t="s">
        <v>421</v>
      </c>
      <c r="C150" s="26"/>
      <c r="D150" s="56"/>
      <c r="E150" s="15"/>
      <c r="F150" s="26"/>
      <c r="G150" s="15"/>
      <c r="H150" s="15"/>
      <c r="I150" s="26"/>
      <c r="J150" s="15"/>
      <c r="K150" s="15"/>
      <c r="L150" s="26"/>
      <c r="M150" s="15"/>
      <c r="N150" s="15"/>
      <c r="O150" s="26"/>
      <c r="P150" s="15"/>
      <c r="Q150" s="15"/>
      <c r="R150" s="26"/>
      <c r="S150" s="15"/>
    </row>
    <row r="151" spans="1:19" x14ac:dyDescent="0.25">
      <c r="A151" s="11"/>
      <c r="B151" s="34" t="s">
        <v>450</v>
      </c>
      <c r="C151" s="53"/>
      <c r="D151" s="110">
        <v>2038</v>
      </c>
      <c r="E151" s="33"/>
      <c r="F151" s="53"/>
      <c r="G151" s="36">
        <v>5</v>
      </c>
      <c r="H151" s="33"/>
      <c r="I151" s="53"/>
      <c r="J151" s="110">
        <v>541642</v>
      </c>
      <c r="K151" s="33"/>
      <c r="L151" s="53"/>
      <c r="M151" s="110">
        <v>4854</v>
      </c>
      <c r="N151" s="33"/>
      <c r="O151" s="53"/>
      <c r="P151" s="110">
        <v>543680</v>
      </c>
      <c r="Q151" s="33"/>
      <c r="R151" s="53"/>
      <c r="S151" s="110">
        <v>4859</v>
      </c>
    </row>
    <row r="152" spans="1:19" x14ac:dyDescent="0.25">
      <c r="A152" s="11"/>
      <c r="B152" s="17" t="s">
        <v>451</v>
      </c>
      <c r="C152" s="26"/>
      <c r="D152" s="122" t="s">
        <v>409</v>
      </c>
      <c r="E152" s="15"/>
      <c r="F152" s="26"/>
      <c r="G152" s="122" t="s">
        <v>409</v>
      </c>
      <c r="H152" s="15"/>
      <c r="I152" s="26"/>
      <c r="J152" s="111">
        <v>135277</v>
      </c>
      <c r="K152" s="15"/>
      <c r="L152" s="26"/>
      <c r="M152" s="111">
        <v>1260</v>
      </c>
      <c r="N152" s="15"/>
      <c r="O152" s="26"/>
      <c r="P152" s="111">
        <v>135277</v>
      </c>
      <c r="Q152" s="15"/>
      <c r="R152" s="26"/>
      <c r="S152" s="111">
        <v>1260</v>
      </c>
    </row>
    <row r="153" spans="1:19" x14ac:dyDescent="0.25">
      <c r="A153" s="11"/>
      <c r="B153" s="17" t="s">
        <v>452</v>
      </c>
      <c r="C153" s="26"/>
      <c r="D153" s="56"/>
      <c r="E153" s="15"/>
      <c r="F153" s="26"/>
      <c r="G153" s="15"/>
      <c r="H153" s="15"/>
      <c r="I153" s="26"/>
      <c r="J153" s="15"/>
      <c r="K153" s="15"/>
      <c r="L153" s="26"/>
      <c r="M153" s="15"/>
      <c r="N153" s="15"/>
      <c r="O153" s="26"/>
      <c r="P153" s="15"/>
      <c r="Q153" s="15"/>
      <c r="R153" s="26"/>
      <c r="S153" s="15"/>
    </row>
    <row r="154" spans="1:19" x14ac:dyDescent="0.25">
      <c r="A154" s="11"/>
      <c r="B154" s="34" t="s">
        <v>453</v>
      </c>
      <c r="C154" s="53"/>
      <c r="D154" s="35"/>
      <c r="E154" s="33"/>
      <c r="F154" s="53"/>
      <c r="G154" s="35"/>
      <c r="H154" s="33"/>
      <c r="I154" s="53"/>
      <c r="J154" s="35"/>
      <c r="K154" s="33"/>
      <c r="L154" s="53"/>
      <c r="M154" s="35"/>
      <c r="N154" s="33"/>
      <c r="O154" s="53"/>
      <c r="P154" s="35"/>
      <c r="Q154" s="33"/>
      <c r="R154" s="53"/>
      <c r="S154" s="35"/>
    </row>
    <row r="155" spans="1:19" ht="15.75" thickBot="1" x14ac:dyDescent="0.3">
      <c r="A155" s="11"/>
      <c r="B155" s="34" t="s">
        <v>454</v>
      </c>
      <c r="C155" s="53"/>
      <c r="D155" s="36" t="s">
        <v>409</v>
      </c>
      <c r="E155" s="33"/>
      <c r="F155" s="53"/>
      <c r="G155" s="36" t="s">
        <v>409</v>
      </c>
      <c r="H155" s="33"/>
      <c r="I155" s="53"/>
      <c r="J155" s="110">
        <v>33536</v>
      </c>
      <c r="K155" s="33"/>
      <c r="L155" s="53"/>
      <c r="M155" s="110">
        <v>12141</v>
      </c>
      <c r="N155" s="33"/>
      <c r="O155" s="53"/>
      <c r="P155" s="110">
        <v>33536</v>
      </c>
      <c r="Q155" s="33"/>
      <c r="R155" s="53"/>
      <c r="S155" s="110">
        <v>12141</v>
      </c>
    </row>
    <row r="156" spans="1:19" ht="15.75" thickBot="1" x14ac:dyDescent="0.3">
      <c r="A156" s="11"/>
      <c r="B156" s="15"/>
      <c r="C156" s="123" t="s">
        <v>390</v>
      </c>
      <c r="D156" s="124">
        <v>48474</v>
      </c>
      <c r="E156" s="15"/>
      <c r="F156" s="123" t="s">
        <v>390</v>
      </c>
      <c r="G156" s="125">
        <v>79</v>
      </c>
      <c r="H156" s="15"/>
      <c r="I156" s="123" t="s">
        <v>390</v>
      </c>
      <c r="J156" s="124">
        <v>1010786</v>
      </c>
      <c r="K156" s="15"/>
      <c r="L156" s="123" t="s">
        <v>390</v>
      </c>
      <c r="M156" s="124">
        <v>42467</v>
      </c>
      <c r="N156" s="15"/>
      <c r="O156" s="123" t="s">
        <v>390</v>
      </c>
      <c r="P156" s="124">
        <v>1059260</v>
      </c>
      <c r="Q156" s="15"/>
      <c r="R156" s="123" t="s">
        <v>390</v>
      </c>
      <c r="S156" s="124">
        <v>42546</v>
      </c>
    </row>
    <row r="157" spans="1:19" ht="15.75" thickTop="1" x14ac:dyDescent="0.25">
      <c r="A157" s="11"/>
      <c r="B157" s="46"/>
      <c r="C157" s="101"/>
      <c r="D157" s="102"/>
      <c r="E157" s="46"/>
      <c r="F157" s="101"/>
      <c r="G157" s="102"/>
      <c r="H157" s="46"/>
      <c r="I157" s="101"/>
      <c r="J157" s="102"/>
      <c r="K157" s="46"/>
      <c r="L157" s="101"/>
      <c r="M157" s="102"/>
      <c r="N157" s="46"/>
      <c r="O157" s="101"/>
      <c r="P157" s="102"/>
      <c r="Q157" s="46"/>
      <c r="R157" s="101"/>
      <c r="S157" s="102"/>
    </row>
    <row r="158" spans="1:19" x14ac:dyDescent="0.25">
      <c r="A158" s="11"/>
      <c r="B158" s="46"/>
      <c r="C158" s="47"/>
      <c r="D158" s="46"/>
      <c r="E158" s="46"/>
      <c r="F158" s="47"/>
      <c r="G158" s="46"/>
      <c r="H158" s="46"/>
      <c r="I158" s="47"/>
      <c r="J158" s="46"/>
      <c r="K158" s="46"/>
      <c r="L158" s="47"/>
      <c r="M158" s="46"/>
      <c r="N158" s="46"/>
      <c r="O158" s="47"/>
      <c r="P158" s="46"/>
      <c r="Q158" s="46"/>
      <c r="R158" s="47"/>
      <c r="S158" s="46"/>
    </row>
    <row r="159" spans="1:19" ht="15.75" thickBot="1" x14ac:dyDescent="0.3">
      <c r="A159" s="11"/>
      <c r="B159" s="46"/>
      <c r="C159" s="127" t="s">
        <v>455</v>
      </c>
      <c r="D159" s="127"/>
      <c r="E159" s="127"/>
      <c r="F159" s="127"/>
      <c r="G159" s="127"/>
      <c r="H159" s="127"/>
      <c r="I159" s="127"/>
      <c r="J159" s="127"/>
      <c r="K159" s="127"/>
      <c r="L159" s="127"/>
      <c r="M159" s="127"/>
      <c r="N159" s="127"/>
      <c r="O159" s="127"/>
      <c r="P159" s="127"/>
      <c r="Q159" s="127"/>
      <c r="R159" s="127"/>
      <c r="S159" s="127"/>
    </row>
    <row r="160" spans="1:19" ht="15.75" thickBot="1" x14ac:dyDescent="0.3">
      <c r="A160" s="11"/>
      <c r="B160" s="46"/>
      <c r="C160" s="128" t="s">
        <v>446</v>
      </c>
      <c r="D160" s="128"/>
      <c r="E160" s="128"/>
      <c r="F160" s="128"/>
      <c r="G160" s="128"/>
      <c r="H160" s="48"/>
      <c r="I160" s="128" t="s">
        <v>447</v>
      </c>
      <c r="J160" s="128"/>
      <c r="K160" s="128"/>
      <c r="L160" s="128"/>
      <c r="M160" s="128"/>
      <c r="N160" s="48"/>
      <c r="O160" s="128" t="s">
        <v>201</v>
      </c>
      <c r="P160" s="128"/>
      <c r="Q160" s="128"/>
      <c r="R160" s="128"/>
      <c r="S160" s="128"/>
    </row>
    <row r="161" spans="1:19" x14ac:dyDescent="0.25">
      <c r="A161" s="11"/>
      <c r="B161" s="46"/>
      <c r="C161" s="129"/>
      <c r="D161" s="129"/>
      <c r="E161" s="48"/>
      <c r="F161" s="130" t="s">
        <v>404</v>
      </c>
      <c r="G161" s="130"/>
      <c r="H161" s="46"/>
      <c r="I161" s="129"/>
      <c r="J161" s="129"/>
      <c r="K161" s="48"/>
      <c r="L161" s="130" t="s">
        <v>404</v>
      </c>
      <c r="M161" s="130"/>
      <c r="N161" s="46"/>
      <c r="O161" s="129"/>
      <c r="P161" s="129"/>
      <c r="Q161" s="48"/>
      <c r="R161" s="130" t="s">
        <v>404</v>
      </c>
      <c r="S161" s="130"/>
    </row>
    <row r="162" spans="1:19" ht="15.75" thickBot="1" x14ac:dyDescent="0.3">
      <c r="A162" s="11"/>
      <c r="B162" s="46"/>
      <c r="C162" s="127" t="s">
        <v>441</v>
      </c>
      <c r="D162" s="127"/>
      <c r="E162" s="47"/>
      <c r="F162" s="127" t="s">
        <v>406</v>
      </c>
      <c r="G162" s="127"/>
      <c r="H162" s="46"/>
      <c r="I162" s="127" t="s">
        <v>441</v>
      </c>
      <c r="J162" s="127"/>
      <c r="K162" s="47"/>
      <c r="L162" s="127" t="s">
        <v>406</v>
      </c>
      <c r="M162" s="127"/>
      <c r="N162" s="46"/>
      <c r="O162" s="127" t="s">
        <v>441</v>
      </c>
      <c r="P162" s="127"/>
      <c r="Q162" s="47"/>
      <c r="R162" s="127" t="s">
        <v>406</v>
      </c>
      <c r="S162" s="127"/>
    </row>
    <row r="163" spans="1:19" x14ac:dyDescent="0.25">
      <c r="A163" s="11"/>
      <c r="B163" s="46"/>
      <c r="C163" s="50"/>
      <c r="D163" s="131" t="s">
        <v>442</v>
      </c>
      <c r="E163" s="131"/>
      <c r="F163" s="131"/>
      <c r="G163" s="131"/>
      <c r="H163" s="131"/>
      <c r="I163" s="131"/>
      <c r="J163" s="131"/>
      <c r="K163" s="131"/>
      <c r="L163" s="131"/>
      <c r="M163" s="131"/>
      <c r="N163" s="131"/>
      <c r="O163" s="131"/>
      <c r="P163" s="131"/>
      <c r="Q163" s="131"/>
      <c r="R163" s="131"/>
      <c r="S163" s="131"/>
    </row>
    <row r="164" spans="1:19" x14ac:dyDescent="0.25">
      <c r="A164" s="11"/>
      <c r="B164" s="120" t="s">
        <v>448</v>
      </c>
      <c r="C164" s="53"/>
      <c r="D164" s="33"/>
      <c r="E164" s="33"/>
      <c r="F164" s="53"/>
      <c r="G164" s="33"/>
      <c r="H164" s="33"/>
      <c r="I164" s="53"/>
      <c r="J164" s="33"/>
      <c r="K164" s="33"/>
      <c r="L164" s="53"/>
      <c r="M164" s="33"/>
      <c r="N164" s="33"/>
      <c r="O164" s="53"/>
      <c r="P164" s="33"/>
      <c r="Q164" s="33"/>
      <c r="R164" s="53"/>
      <c r="S164" s="33"/>
    </row>
    <row r="165" spans="1:19" x14ac:dyDescent="0.25">
      <c r="A165" s="11"/>
      <c r="B165" s="17" t="s">
        <v>415</v>
      </c>
      <c r="C165" s="26"/>
      <c r="D165" s="56"/>
      <c r="E165" s="15"/>
      <c r="F165" s="26"/>
      <c r="G165" s="15"/>
      <c r="H165" s="15"/>
      <c r="I165" s="26"/>
      <c r="J165" s="15"/>
      <c r="K165" s="15"/>
      <c r="L165" s="26"/>
      <c r="M165" s="15"/>
      <c r="N165" s="15"/>
      <c r="O165" s="26"/>
      <c r="P165" s="15"/>
      <c r="Q165" s="15"/>
      <c r="R165" s="26"/>
      <c r="S165" s="15"/>
    </row>
    <row r="166" spans="1:19" x14ac:dyDescent="0.25">
      <c r="A166" s="11"/>
      <c r="B166" s="17" t="s">
        <v>420</v>
      </c>
      <c r="C166" s="108" t="s">
        <v>390</v>
      </c>
      <c r="D166" s="111">
        <v>23156</v>
      </c>
      <c r="E166" s="15"/>
      <c r="F166" s="108" t="s">
        <v>390</v>
      </c>
      <c r="G166" s="111">
        <v>5977</v>
      </c>
      <c r="H166" s="15"/>
      <c r="I166" s="108" t="s">
        <v>390</v>
      </c>
      <c r="J166" s="111">
        <v>28174</v>
      </c>
      <c r="K166" s="15"/>
      <c r="L166" s="108" t="s">
        <v>390</v>
      </c>
      <c r="M166" s="111">
        <v>13701</v>
      </c>
      <c r="N166" s="15"/>
      <c r="O166" s="108" t="s">
        <v>390</v>
      </c>
      <c r="P166" s="111">
        <v>51330</v>
      </c>
      <c r="Q166" s="15"/>
      <c r="R166" s="108" t="s">
        <v>390</v>
      </c>
      <c r="S166" s="111">
        <v>19678</v>
      </c>
    </row>
    <row r="167" spans="1:19" x14ac:dyDescent="0.25">
      <c r="A167" s="11"/>
      <c r="B167" s="34" t="s">
        <v>456</v>
      </c>
      <c r="C167" s="53"/>
      <c r="D167" s="35"/>
      <c r="E167" s="33"/>
      <c r="F167" s="53"/>
      <c r="G167" s="33"/>
      <c r="H167" s="33"/>
      <c r="I167" s="53"/>
      <c r="J167" s="33"/>
      <c r="K167" s="33"/>
      <c r="L167" s="53"/>
      <c r="M167" s="33"/>
      <c r="N167" s="33"/>
      <c r="O167" s="53"/>
      <c r="P167" s="33"/>
      <c r="Q167" s="33"/>
      <c r="R167" s="53"/>
      <c r="S167" s="33"/>
    </row>
    <row r="168" spans="1:19" x14ac:dyDescent="0.25">
      <c r="A168" s="11"/>
      <c r="B168" s="34" t="s">
        <v>420</v>
      </c>
      <c r="C168" s="53"/>
      <c r="D168" s="110">
        <v>175369</v>
      </c>
      <c r="E168" s="33"/>
      <c r="F168" s="53"/>
      <c r="G168" s="110">
        <v>8913</v>
      </c>
      <c r="H168" s="33"/>
      <c r="I168" s="53"/>
      <c r="J168" s="110">
        <v>74126</v>
      </c>
      <c r="K168" s="33"/>
      <c r="L168" s="53"/>
      <c r="M168" s="110">
        <v>5863</v>
      </c>
      <c r="N168" s="33"/>
      <c r="O168" s="53"/>
      <c r="P168" s="110">
        <v>249495</v>
      </c>
      <c r="Q168" s="33"/>
      <c r="R168" s="53"/>
      <c r="S168" s="110">
        <v>14776</v>
      </c>
    </row>
    <row r="169" spans="1:19" x14ac:dyDescent="0.25">
      <c r="A169" s="11"/>
      <c r="B169" s="16" t="s">
        <v>421</v>
      </c>
      <c r="C169" s="26"/>
      <c r="D169" s="56"/>
      <c r="E169" s="15"/>
      <c r="F169" s="26"/>
      <c r="G169" s="15"/>
      <c r="H169" s="15"/>
      <c r="I169" s="26"/>
      <c r="J169" s="15"/>
      <c r="K169" s="15"/>
      <c r="L169" s="26"/>
      <c r="M169" s="15"/>
      <c r="N169" s="15"/>
      <c r="O169" s="26"/>
      <c r="P169" s="15"/>
      <c r="Q169" s="15"/>
      <c r="R169" s="26"/>
      <c r="S169" s="15"/>
    </row>
    <row r="170" spans="1:19" x14ac:dyDescent="0.25">
      <c r="A170" s="11"/>
      <c r="B170" s="34" t="s">
        <v>450</v>
      </c>
      <c r="C170" s="53"/>
      <c r="D170" s="110">
        <v>748215</v>
      </c>
      <c r="E170" s="33"/>
      <c r="F170" s="53"/>
      <c r="G170" s="110">
        <v>33626</v>
      </c>
      <c r="H170" s="33"/>
      <c r="I170" s="53"/>
      <c r="J170" s="36" t="s">
        <v>409</v>
      </c>
      <c r="K170" s="33"/>
      <c r="L170" s="53"/>
      <c r="M170" s="36" t="s">
        <v>409</v>
      </c>
      <c r="N170" s="33"/>
      <c r="O170" s="53"/>
      <c r="P170" s="110">
        <v>748215</v>
      </c>
      <c r="Q170" s="33"/>
      <c r="R170" s="53"/>
      <c r="S170" s="110">
        <v>33626</v>
      </c>
    </row>
    <row r="171" spans="1:19" x14ac:dyDescent="0.25">
      <c r="A171" s="11"/>
      <c r="B171" s="17" t="s">
        <v>451</v>
      </c>
      <c r="C171" s="26"/>
      <c r="D171" s="111">
        <v>286208</v>
      </c>
      <c r="E171" s="15"/>
      <c r="F171" s="26"/>
      <c r="G171" s="111">
        <v>10712</v>
      </c>
      <c r="H171" s="15"/>
      <c r="I171" s="26"/>
      <c r="J171" s="122" t="s">
        <v>409</v>
      </c>
      <c r="K171" s="15"/>
      <c r="L171" s="26"/>
      <c r="M171" s="122" t="s">
        <v>409</v>
      </c>
      <c r="N171" s="15"/>
      <c r="O171" s="26"/>
      <c r="P171" s="111">
        <v>286208</v>
      </c>
      <c r="Q171" s="15"/>
      <c r="R171" s="26"/>
      <c r="S171" s="111">
        <v>10712</v>
      </c>
    </row>
    <row r="172" spans="1:19" x14ac:dyDescent="0.25">
      <c r="A172" s="11"/>
      <c r="B172" s="34" t="s">
        <v>457</v>
      </c>
      <c r="C172" s="53"/>
      <c r="D172" s="35"/>
      <c r="E172" s="33"/>
      <c r="F172" s="53"/>
      <c r="G172" s="33"/>
      <c r="H172" s="33"/>
      <c r="I172" s="53"/>
      <c r="J172" s="33"/>
      <c r="K172" s="33"/>
      <c r="L172" s="53"/>
      <c r="M172" s="33"/>
      <c r="N172" s="33"/>
      <c r="O172" s="53"/>
      <c r="P172" s="33"/>
      <c r="Q172" s="33"/>
      <c r="R172" s="53"/>
      <c r="S172" s="33"/>
    </row>
    <row r="173" spans="1:19" x14ac:dyDescent="0.25">
      <c r="A173" s="11"/>
      <c r="B173" s="34" t="s">
        <v>458</v>
      </c>
      <c r="C173" s="53"/>
      <c r="D173" s="35"/>
      <c r="E173" s="33"/>
      <c r="F173" s="53"/>
      <c r="G173" s="33"/>
      <c r="H173" s="33"/>
      <c r="I173" s="53"/>
      <c r="J173" s="33"/>
      <c r="K173" s="33"/>
      <c r="L173" s="53"/>
      <c r="M173" s="33"/>
      <c r="N173" s="33"/>
      <c r="O173" s="53"/>
      <c r="P173" s="33"/>
      <c r="Q173" s="33"/>
      <c r="R173" s="53"/>
      <c r="S173" s="33"/>
    </row>
    <row r="174" spans="1:19" x14ac:dyDescent="0.25">
      <c r="A174" s="11"/>
      <c r="B174" s="34" t="s">
        <v>459</v>
      </c>
      <c r="C174" s="53"/>
      <c r="D174" s="36" t="s">
        <v>409</v>
      </c>
      <c r="E174" s="33"/>
      <c r="F174" s="53"/>
      <c r="G174" s="36" t="s">
        <v>409</v>
      </c>
      <c r="H174" s="33"/>
      <c r="I174" s="53"/>
      <c r="J174" s="36">
        <v>81</v>
      </c>
      <c r="K174" s="33"/>
      <c r="L174" s="53"/>
      <c r="M174" s="36">
        <v>1</v>
      </c>
      <c r="N174" s="33"/>
      <c r="O174" s="53"/>
      <c r="P174" s="36">
        <v>81</v>
      </c>
      <c r="Q174" s="33"/>
      <c r="R174" s="53"/>
      <c r="S174" s="36">
        <v>1</v>
      </c>
    </row>
    <row r="175" spans="1:19" x14ac:dyDescent="0.25">
      <c r="A175" s="11"/>
      <c r="B175" s="17" t="s">
        <v>453</v>
      </c>
      <c r="C175" s="26"/>
      <c r="D175" s="56"/>
      <c r="E175" s="15"/>
      <c r="F175" s="26"/>
      <c r="G175" s="15"/>
      <c r="H175" s="15"/>
      <c r="I175" s="26"/>
      <c r="J175" s="15"/>
      <c r="K175" s="15"/>
      <c r="L175" s="26"/>
      <c r="M175" s="15"/>
      <c r="N175" s="15"/>
      <c r="O175" s="26"/>
      <c r="P175" s="15"/>
      <c r="Q175" s="15"/>
      <c r="R175" s="26"/>
      <c r="S175" s="15"/>
    </row>
    <row r="176" spans="1:19" x14ac:dyDescent="0.25">
      <c r="A176" s="11"/>
      <c r="B176" s="17" t="s">
        <v>454</v>
      </c>
      <c r="C176" s="26"/>
      <c r="D176" s="122" t="s">
        <v>409</v>
      </c>
      <c r="E176" s="15"/>
      <c r="F176" s="26"/>
      <c r="G176" s="122" t="s">
        <v>409</v>
      </c>
      <c r="H176" s="15"/>
      <c r="I176" s="26"/>
      <c r="J176" s="111">
        <v>40738</v>
      </c>
      <c r="K176" s="15"/>
      <c r="L176" s="26"/>
      <c r="M176" s="111">
        <v>14310</v>
      </c>
      <c r="N176" s="15"/>
      <c r="O176" s="26"/>
      <c r="P176" s="111">
        <v>40738</v>
      </c>
      <c r="Q176" s="15"/>
      <c r="R176" s="26"/>
      <c r="S176" s="111">
        <v>14310</v>
      </c>
    </row>
    <row r="177" spans="1:22" ht="15.75" thickBot="1" x14ac:dyDescent="0.3">
      <c r="A177" s="11"/>
      <c r="B177" s="120" t="s">
        <v>460</v>
      </c>
      <c r="C177" s="64"/>
      <c r="D177" s="126">
        <v>33</v>
      </c>
      <c r="E177" s="33"/>
      <c r="F177" s="64"/>
      <c r="G177" s="126">
        <v>2</v>
      </c>
      <c r="H177" s="33"/>
      <c r="I177" s="64"/>
      <c r="J177" s="126" t="s">
        <v>409</v>
      </c>
      <c r="K177" s="33"/>
      <c r="L177" s="64"/>
      <c r="M177" s="126" t="s">
        <v>409</v>
      </c>
      <c r="N177" s="33"/>
      <c r="O177" s="64"/>
      <c r="P177" s="126">
        <v>33</v>
      </c>
      <c r="Q177" s="33"/>
      <c r="R177" s="64"/>
      <c r="S177" s="126">
        <v>2</v>
      </c>
    </row>
    <row r="178" spans="1:22" ht="15.75" thickBot="1" x14ac:dyDescent="0.3">
      <c r="A178" s="11"/>
      <c r="B178" s="15"/>
      <c r="C178" s="123" t="s">
        <v>390</v>
      </c>
      <c r="D178" s="124">
        <v>1232981</v>
      </c>
      <c r="E178" s="15"/>
      <c r="F178" s="123" t="s">
        <v>390</v>
      </c>
      <c r="G178" s="124">
        <v>59230</v>
      </c>
      <c r="H178" s="15"/>
      <c r="I178" s="123" t="s">
        <v>390</v>
      </c>
      <c r="J178" s="124">
        <v>143119</v>
      </c>
      <c r="K178" s="15"/>
      <c r="L178" s="123" t="s">
        <v>390</v>
      </c>
      <c r="M178" s="124">
        <v>33875</v>
      </c>
      <c r="N178" s="15"/>
      <c r="O178" s="123" t="s">
        <v>390</v>
      </c>
      <c r="P178" s="124">
        <v>1376100</v>
      </c>
      <c r="Q178" s="15"/>
      <c r="R178" s="123" t="s">
        <v>390</v>
      </c>
      <c r="S178" s="124">
        <v>93105</v>
      </c>
    </row>
    <row r="179" spans="1:22" ht="15.75" thickTop="1" x14ac:dyDescent="0.25">
      <c r="A179" s="11"/>
      <c r="B179" s="20" t="s">
        <v>461</v>
      </c>
      <c r="C179" s="20"/>
      <c r="D179" s="20"/>
      <c r="E179" s="20"/>
      <c r="F179" s="20"/>
      <c r="G179" s="20"/>
      <c r="H179" s="20"/>
      <c r="I179" s="20"/>
      <c r="J179" s="20"/>
      <c r="K179" s="20"/>
      <c r="L179" s="20"/>
      <c r="M179" s="20"/>
      <c r="N179" s="20"/>
      <c r="O179" s="20"/>
      <c r="P179" s="20"/>
      <c r="Q179" s="20"/>
      <c r="R179" s="20"/>
      <c r="S179" s="20"/>
      <c r="T179" s="20"/>
      <c r="U179" s="20"/>
      <c r="V179" s="20"/>
    </row>
    <row r="180" spans="1:22" x14ac:dyDescent="0.25">
      <c r="A180" s="11"/>
      <c r="B180" s="10"/>
      <c r="C180" s="10"/>
      <c r="D180" s="10"/>
      <c r="E180" s="10"/>
      <c r="F180" s="10"/>
      <c r="G180" s="10"/>
      <c r="H180" s="10"/>
      <c r="I180" s="10"/>
      <c r="J180" s="10"/>
      <c r="K180" s="10"/>
      <c r="L180" s="10"/>
      <c r="M180" s="10"/>
      <c r="N180" s="10"/>
      <c r="O180" s="10"/>
      <c r="P180" s="10"/>
      <c r="Q180" s="10"/>
      <c r="R180" s="10"/>
      <c r="S180" s="10"/>
      <c r="T180" s="10"/>
      <c r="U180" s="10"/>
      <c r="V180" s="10"/>
    </row>
    <row r="181" spans="1:22" ht="25.5" customHeight="1" x14ac:dyDescent="0.25">
      <c r="A181" s="11"/>
      <c r="B181" s="19" t="s">
        <v>462</v>
      </c>
      <c r="C181" s="19"/>
      <c r="D181" s="19"/>
      <c r="E181" s="19"/>
      <c r="F181" s="19"/>
      <c r="G181" s="19"/>
      <c r="H181" s="19"/>
      <c r="I181" s="19"/>
      <c r="J181" s="19"/>
      <c r="K181" s="19"/>
      <c r="L181" s="19"/>
      <c r="M181" s="19"/>
      <c r="N181" s="19"/>
      <c r="O181" s="19"/>
      <c r="P181" s="19"/>
      <c r="Q181" s="19"/>
      <c r="R181" s="19"/>
      <c r="S181" s="19"/>
      <c r="T181" s="19"/>
      <c r="U181" s="19"/>
      <c r="V181" s="19"/>
    </row>
    <row r="182" spans="1:22" x14ac:dyDescent="0.25">
      <c r="A182" s="11"/>
      <c r="B182" s="10"/>
      <c r="C182" s="10"/>
      <c r="D182" s="10"/>
      <c r="E182" s="10"/>
      <c r="F182" s="10"/>
      <c r="G182" s="10"/>
      <c r="H182" s="10"/>
      <c r="I182" s="10"/>
      <c r="J182" s="10"/>
      <c r="K182" s="10"/>
      <c r="L182" s="10"/>
      <c r="M182" s="10"/>
      <c r="N182" s="10"/>
      <c r="O182" s="10"/>
      <c r="P182" s="10"/>
      <c r="Q182" s="10"/>
      <c r="R182" s="10"/>
      <c r="S182" s="10"/>
      <c r="T182" s="10"/>
      <c r="U182" s="10"/>
      <c r="V182" s="10"/>
    </row>
    <row r="183" spans="1:22" x14ac:dyDescent="0.25">
      <c r="A183" s="11"/>
      <c r="B183" s="22"/>
      <c r="C183" s="22"/>
      <c r="D183" s="22"/>
      <c r="E183" s="22"/>
      <c r="F183" s="22"/>
      <c r="G183" s="22"/>
      <c r="H183" s="22"/>
      <c r="I183" s="22"/>
      <c r="J183" s="22"/>
      <c r="K183" s="22"/>
      <c r="L183" s="22"/>
      <c r="M183" s="22"/>
      <c r="N183" s="22"/>
      <c r="O183" s="22"/>
      <c r="P183" s="22"/>
      <c r="Q183" s="22"/>
      <c r="R183" s="22"/>
      <c r="S183" s="22"/>
      <c r="T183" s="22"/>
      <c r="U183" s="22"/>
      <c r="V183" s="22"/>
    </row>
    <row r="184" spans="1:22" x14ac:dyDescent="0.25">
      <c r="A184" s="11"/>
      <c r="B184" s="23" t="s">
        <v>463</v>
      </c>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11"/>
      <c r="B185" s="23" t="s">
        <v>464</v>
      </c>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11"/>
      <c r="B186" s="23" t="s">
        <v>465</v>
      </c>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11"/>
      <c r="B187" s="23" t="s">
        <v>466</v>
      </c>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11"/>
      <c r="B188" s="10"/>
      <c r="C188" s="10"/>
      <c r="D188" s="10"/>
      <c r="E188" s="10"/>
      <c r="F188" s="10"/>
      <c r="G188" s="10"/>
      <c r="H188" s="10"/>
      <c r="I188" s="10"/>
      <c r="J188" s="10"/>
      <c r="K188" s="10"/>
      <c r="L188" s="10"/>
      <c r="M188" s="10"/>
      <c r="N188" s="10"/>
      <c r="O188" s="10"/>
      <c r="P188" s="10"/>
      <c r="Q188" s="10"/>
      <c r="R188" s="10"/>
      <c r="S188" s="10"/>
      <c r="T188" s="10"/>
      <c r="U188" s="10"/>
      <c r="V188" s="10"/>
    </row>
    <row r="189" spans="1:22" x14ac:dyDescent="0.25">
      <c r="A189" s="11"/>
      <c r="B189" s="10"/>
      <c r="C189" s="10"/>
      <c r="D189" s="10"/>
      <c r="E189" s="10"/>
      <c r="F189" s="10"/>
      <c r="G189" s="10"/>
      <c r="H189" s="10"/>
      <c r="I189" s="10"/>
      <c r="J189" s="10"/>
      <c r="K189" s="10"/>
      <c r="L189" s="10"/>
      <c r="M189" s="10"/>
      <c r="N189" s="10"/>
      <c r="O189" s="10"/>
      <c r="P189" s="10"/>
      <c r="Q189" s="10"/>
      <c r="R189" s="10"/>
      <c r="S189" s="10"/>
      <c r="T189" s="10"/>
      <c r="U189" s="10"/>
      <c r="V189" s="10"/>
    </row>
    <row r="190" spans="1:22" x14ac:dyDescent="0.25">
      <c r="A190" s="11"/>
      <c r="B190" s="19" t="s">
        <v>467</v>
      </c>
      <c r="C190" s="19"/>
      <c r="D190" s="19"/>
      <c r="E190" s="19"/>
      <c r="F190" s="19"/>
      <c r="G190" s="19"/>
      <c r="H190" s="19"/>
      <c r="I190" s="19"/>
      <c r="J190" s="19"/>
      <c r="K190" s="19"/>
      <c r="L190" s="19"/>
      <c r="M190" s="19"/>
      <c r="N190" s="19"/>
      <c r="O190" s="19"/>
      <c r="P190" s="19"/>
      <c r="Q190" s="19"/>
      <c r="R190" s="19"/>
      <c r="S190" s="19"/>
      <c r="T190" s="19"/>
      <c r="U190" s="19"/>
      <c r="V190" s="19"/>
    </row>
    <row r="191" spans="1:22" x14ac:dyDescent="0.25">
      <c r="A191" s="11"/>
      <c r="B191" s="10"/>
      <c r="C191" s="10"/>
      <c r="D191" s="10"/>
      <c r="E191" s="10"/>
      <c r="F191" s="10"/>
      <c r="G191" s="10"/>
      <c r="H191" s="10"/>
      <c r="I191" s="10"/>
      <c r="J191" s="10"/>
      <c r="K191" s="10"/>
      <c r="L191" s="10"/>
      <c r="M191" s="10"/>
      <c r="N191" s="10"/>
      <c r="O191" s="10"/>
      <c r="P191" s="10"/>
      <c r="Q191" s="10"/>
      <c r="R191" s="10"/>
      <c r="S191" s="10"/>
      <c r="T191" s="10"/>
      <c r="U191" s="10"/>
      <c r="V191" s="10"/>
    </row>
    <row r="192" spans="1:22" ht="15.75" thickBot="1" x14ac:dyDescent="0.3">
      <c r="A192" s="11"/>
      <c r="B192" s="46"/>
      <c r="C192" s="46"/>
      <c r="D192" s="46"/>
      <c r="E192" s="140" t="s">
        <v>468</v>
      </c>
      <c r="F192" s="140"/>
      <c r="G192" s="140"/>
      <c r="H192" s="140"/>
      <c r="I192" s="140"/>
    </row>
    <row r="193" spans="1:9" x14ac:dyDescent="0.25">
      <c r="A193" s="11"/>
      <c r="B193" s="46"/>
      <c r="C193" s="46"/>
      <c r="D193" s="46"/>
      <c r="E193" s="141"/>
      <c r="F193" s="141"/>
      <c r="G193" s="141"/>
      <c r="H193" s="141"/>
      <c r="I193" s="141"/>
    </row>
    <row r="194" spans="1:9" ht="15.75" thickBot="1" x14ac:dyDescent="0.3">
      <c r="A194" s="11"/>
      <c r="B194" s="46"/>
      <c r="C194" s="46"/>
      <c r="D194" s="46"/>
      <c r="E194" s="140">
        <v>2014</v>
      </c>
      <c r="F194" s="140"/>
      <c r="G194" s="47"/>
      <c r="H194" s="140">
        <v>2013</v>
      </c>
      <c r="I194" s="140"/>
    </row>
    <row r="195" spans="1:9" x14ac:dyDescent="0.25">
      <c r="A195" s="11"/>
      <c r="B195" s="46"/>
      <c r="C195" s="46"/>
      <c r="D195" s="46"/>
      <c r="E195" s="142" t="s">
        <v>442</v>
      </c>
      <c r="F195" s="142"/>
      <c r="G195" s="142"/>
      <c r="H195" s="142"/>
      <c r="I195" s="142"/>
    </row>
    <row r="196" spans="1:9" x14ac:dyDescent="0.25">
      <c r="A196" s="11"/>
      <c r="B196" s="133" t="s">
        <v>469</v>
      </c>
      <c r="C196" s="33"/>
      <c r="D196" s="33"/>
      <c r="E196" s="133" t="s">
        <v>390</v>
      </c>
      <c r="F196" s="134" t="s">
        <v>409</v>
      </c>
      <c r="G196" s="33"/>
      <c r="H196" s="133" t="s">
        <v>390</v>
      </c>
      <c r="I196" s="134" t="s">
        <v>409</v>
      </c>
    </row>
    <row r="197" spans="1:9" ht="25.5" thickBot="1" x14ac:dyDescent="0.3">
      <c r="A197" s="11"/>
      <c r="B197" s="135" t="s">
        <v>470</v>
      </c>
      <c r="C197" s="15"/>
      <c r="D197" s="15"/>
      <c r="E197" s="37"/>
      <c r="F197" s="136">
        <v>-388</v>
      </c>
      <c r="G197" s="15"/>
      <c r="H197" s="37"/>
      <c r="I197" s="136">
        <v>-117</v>
      </c>
    </row>
    <row r="198" spans="1:9" ht="15.75" thickBot="1" x14ac:dyDescent="0.3">
      <c r="A198" s="11"/>
      <c r="B198" s="133" t="s">
        <v>154</v>
      </c>
      <c r="C198" s="33"/>
      <c r="D198" s="33"/>
      <c r="E198" s="137" t="s">
        <v>390</v>
      </c>
      <c r="F198" s="139">
        <v>-388</v>
      </c>
      <c r="G198" s="33"/>
      <c r="H198" s="137" t="s">
        <v>390</v>
      </c>
      <c r="I198" s="139">
        <v>-117</v>
      </c>
    </row>
    <row r="199" spans="1:9" ht="15.75" thickTop="1" x14ac:dyDescent="0.25">
      <c r="A199" s="11"/>
      <c r="B199" s="46"/>
      <c r="C199" s="46"/>
      <c r="D199" s="46"/>
      <c r="E199" s="102"/>
      <c r="F199" s="102"/>
      <c r="G199" s="46"/>
      <c r="H199" s="102"/>
      <c r="I199" s="102"/>
    </row>
    <row r="200" spans="1:9" x14ac:dyDescent="0.25">
      <c r="A200" s="11"/>
      <c r="B200" s="91"/>
      <c r="C200" s="91"/>
      <c r="D200" s="91"/>
      <c r="E200" s="91"/>
      <c r="F200" s="91"/>
      <c r="G200" s="91"/>
      <c r="H200" s="91"/>
      <c r="I200" s="91"/>
    </row>
    <row r="201" spans="1:9" x14ac:dyDescent="0.25">
      <c r="A201" s="11"/>
      <c r="B201" s="42" t="s">
        <v>471</v>
      </c>
      <c r="C201" s="42"/>
      <c r="D201" s="42"/>
      <c r="E201" s="42"/>
      <c r="F201" s="42"/>
      <c r="G201" s="42"/>
      <c r="H201" s="42"/>
    </row>
    <row r="202" spans="1:9" x14ac:dyDescent="0.25">
      <c r="A202" s="11"/>
      <c r="B202" s="15"/>
      <c r="C202" s="15"/>
      <c r="D202" s="15"/>
      <c r="E202" s="15"/>
      <c r="F202" s="15"/>
      <c r="G202" s="15"/>
      <c r="H202" s="15"/>
    </row>
    <row r="203" spans="1:9" x14ac:dyDescent="0.25">
      <c r="A203" s="11"/>
      <c r="B203" s="46"/>
      <c r="C203" s="46"/>
      <c r="D203" s="46"/>
      <c r="E203" s="15"/>
      <c r="F203" s="15"/>
      <c r="G203" s="15"/>
      <c r="H203" s="15"/>
    </row>
    <row r="204" spans="1:9" ht="15.75" thickBot="1" x14ac:dyDescent="0.3">
      <c r="A204" s="11"/>
      <c r="B204" s="46"/>
      <c r="C204" s="46"/>
      <c r="D204" s="127">
        <v>2014</v>
      </c>
      <c r="E204" s="127"/>
      <c r="F204" s="46"/>
      <c r="G204" s="127">
        <v>2013</v>
      </c>
      <c r="H204" s="127"/>
    </row>
    <row r="205" spans="1:9" x14ac:dyDescent="0.25">
      <c r="A205" s="11"/>
      <c r="B205" s="46"/>
      <c r="C205" s="46"/>
      <c r="D205" s="131" t="s">
        <v>442</v>
      </c>
      <c r="E205" s="131"/>
      <c r="F205" s="131"/>
      <c r="G205" s="131"/>
      <c r="H205" s="131"/>
    </row>
    <row r="206" spans="1:9" x14ac:dyDescent="0.25">
      <c r="A206" s="11"/>
      <c r="B206" s="34" t="s">
        <v>472</v>
      </c>
      <c r="C206" s="33"/>
      <c r="D206" s="34" t="s">
        <v>390</v>
      </c>
      <c r="E206" s="110">
        <v>5389</v>
      </c>
      <c r="F206" s="33"/>
      <c r="G206" s="34" t="s">
        <v>390</v>
      </c>
      <c r="H206" s="110">
        <v>5272</v>
      </c>
    </row>
    <row r="207" spans="1:9" x14ac:dyDescent="0.25">
      <c r="A207" s="11"/>
      <c r="B207" s="17" t="s">
        <v>473</v>
      </c>
      <c r="C207" s="15"/>
      <c r="D207" s="15"/>
      <c r="E207" s="15"/>
      <c r="F207" s="15"/>
      <c r="G207" s="15"/>
      <c r="H207" s="15"/>
    </row>
    <row r="208" spans="1:9" ht="26.25" x14ac:dyDescent="0.25">
      <c r="A208" s="11"/>
      <c r="B208" s="34" t="s">
        <v>474</v>
      </c>
      <c r="C208" s="33"/>
      <c r="D208" s="33"/>
      <c r="E208" s="33"/>
      <c r="F208" s="33"/>
      <c r="G208" s="33"/>
      <c r="H208" s="33"/>
    </row>
    <row r="209" spans="1:22" ht="15.75" thickBot="1" x14ac:dyDescent="0.3">
      <c r="A209" s="11"/>
      <c r="B209" s="34" t="s">
        <v>475</v>
      </c>
      <c r="C209" s="53"/>
      <c r="D209" s="33"/>
      <c r="E209" s="126">
        <v>388</v>
      </c>
      <c r="F209" s="33"/>
      <c r="G209" s="33"/>
      <c r="H209" s="126">
        <v>117</v>
      </c>
    </row>
    <row r="210" spans="1:22" x14ac:dyDescent="0.25">
      <c r="A210" s="11"/>
      <c r="B210" s="15"/>
      <c r="C210" s="15"/>
      <c r="D210" s="30"/>
      <c r="E210" s="15"/>
      <c r="F210" s="15"/>
      <c r="G210" s="30"/>
      <c r="H210" s="15"/>
    </row>
    <row r="211" spans="1:22" ht="26.25" x14ac:dyDescent="0.25">
      <c r="A211" s="11"/>
      <c r="B211" s="17" t="s">
        <v>476</v>
      </c>
      <c r="C211" s="15"/>
      <c r="D211" s="15"/>
      <c r="E211" s="15"/>
      <c r="F211" s="15"/>
      <c r="G211" s="15"/>
      <c r="H211" s="15"/>
    </row>
    <row r="212" spans="1:22" ht="27" thickBot="1" x14ac:dyDescent="0.3">
      <c r="A212" s="11"/>
      <c r="B212" s="121" t="s">
        <v>477</v>
      </c>
      <c r="C212" s="46"/>
      <c r="D212" s="143" t="s">
        <v>390</v>
      </c>
      <c r="E212" s="144">
        <v>5777</v>
      </c>
      <c r="F212" s="46"/>
      <c r="G212" s="143" t="s">
        <v>390</v>
      </c>
      <c r="H212" s="144">
        <v>5389</v>
      </c>
    </row>
    <row r="213" spans="1:22" ht="15.75" thickTop="1" x14ac:dyDescent="0.25">
      <c r="A213" s="11"/>
      <c r="B213" s="46"/>
      <c r="C213" s="46"/>
      <c r="D213" s="102"/>
      <c r="E213" s="102"/>
      <c r="F213" s="46"/>
      <c r="G213" s="102"/>
      <c r="H213" s="102"/>
    </row>
    <row r="214" spans="1:22" ht="25.5" customHeight="1" x14ac:dyDescent="0.25">
      <c r="A214" s="11"/>
      <c r="B214" s="19" t="s">
        <v>478</v>
      </c>
      <c r="C214" s="19"/>
      <c r="D214" s="19"/>
      <c r="E214" s="19"/>
      <c r="F214" s="19"/>
      <c r="G214" s="19"/>
      <c r="H214" s="19"/>
      <c r="I214" s="19"/>
      <c r="J214" s="19"/>
      <c r="K214" s="19"/>
      <c r="L214" s="19"/>
      <c r="M214" s="19"/>
      <c r="N214" s="19"/>
      <c r="O214" s="19"/>
      <c r="P214" s="19"/>
      <c r="Q214" s="19"/>
      <c r="R214" s="19"/>
      <c r="S214" s="19"/>
      <c r="T214" s="19"/>
      <c r="U214" s="19"/>
      <c r="V214" s="19"/>
    </row>
    <row r="215" spans="1:22" x14ac:dyDescent="0.25">
      <c r="A215" s="11"/>
      <c r="B215" s="10"/>
      <c r="C215" s="10"/>
      <c r="D215" s="10"/>
      <c r="E215" s="10"/>
      <c r="F215" s="10"/>
      <c r="G215" s="10"/>
      <c r="H215" s="10"/>
      <c r="I215" s="10"/>
      <c r="J215" s="10"/>
      <c r="K215" s="10"/>
      <c r="L215" s="10"/>
      <c r="M215" s="10"/>
      <c r="N215" s="10"/>
      <c r="O215" s="10"/>
      <c r="P215" s="10"/>
      <c r="Q215" s="10"/>
      <c r="R215" s="10"/>
      <c r="S215" s="10"/>
      <c r="T215" s="10"/>
      <c r="U215" s="10"/>
      <c r="V215" s="10"/>
    </row>
    <row r="216" spans="1:22" x14ac:dyDescent="0.25">
      <c r="A216" s="11"/>
      <c r="B216" s="19" t="s">
        <v>479</v>
      </c>
      <c r="C216" s="19"/>
      <c r="D216" s="19"/>
      <c r="E216" s="19"/>
      <c r="F216" s="19"/>
      <c r="G216" s="19"/>
      <c r="H216" s="19"/>
      <c r="I216" s="19"/>
      <c r="J216" s="19"/>
      <c r="K216" s="19"/>
      <c r="L216" s="19"/>
      <c r="M216" s="19"/>
      <c r="N216" s="19"/>
      <c r="O216" s="19"/>
      <c r="P216" s="19"/>
      <c r="Q216" s="19"/>
      <c r="R216" s="19"/>
      <c r="S216" s="19"/>
      <c r="T216" s="19"/>
      <c r="U216" s="19"/>
      <c r="V216" s="19"/>
    </row>
    <row r="217" spans="1:22" x14ac:dyDescent="0.25">
      <c r="A217" s="11"/>
      <c r="B217" s="10"/>
      <c r="C217" s="10"/>
      <c r="D217" s="10"/>
      <c r="E217" s="10"/>
      <c r="F217" s="10"/>
      <c r="G217" s="10"/>
      <c r="H217" s="10"/>
      <c r="I217" s="10"/>
      <c r="J217" s="10"/>
      <c r="K217" s="10"/>
      <c r="L217" s="10"/>
      <c r="M217" s="10"/>
      <c r="N217" s="10"/>
      <c r="O217" s="10"/>
      <c r="P217" s="10"/>
      <c r="Q217" s="10"/>
      <c r="R217" s="10"/>
      <c r="S217" s="10"/>
      <c r="T217" s="10"/>
      <c r="U217" s="10"/>
      <c r="V217" s="10"/>
    </row>
    <row r="218" spans="1:22" ht="15.75" thickBot="1" x14ac:dyDescent="0.3">
      <c r="A218" s="11"/>
      <c r="B218" s="46"/>
      <c r="C218" s="149">
        <v>42004</v>
      </c>
      <c r="D218" s="149"/>
      <c r="E218" s="149"/>
      <c r="F218" s="47"/>
      <c r="G218" s="149">
        <v>41639</v>
      </c>
      <c r="H218" s="149"/>
      <c r="I218" s="149"/>
    </row>
    <row r="219" spans="1:22" x14ac:dyDescent="0.25">
      <c r="A219" s="11"/>
      <c r="B219" s="46"/>
      <c r="C219" s="119" t="s">
        <v>480</v>
      </c>
      <c r="D219" s="48"/>
      <c r="E219" s="48"/>
      <c r="F219" s="46"/>
      <c r="G219" s="119" t="s">
        <v>480</v>
      </c>
      <c r="H219" s="48"/>
      <c r="I219" s="48"/>
    </row>
    <row r="220" spans="1:22" ht="15.75" thickBot="1" x14ac:dyDescent="0.3">
      <c r="A220" s="11"/>
      <c r="B220" s="46"/>
      <c r="C220" s="117" t="s">
        <v>481</v>
      </c>
      <c r="D220" s="46"/>
      <c r="E220" s="117" t="s">
        <v>482</v>
      </c>
      <c r="F220" s="46"/>
      <c r="G220" s="117" t="s">
        <v>481</v>
      </c>
      <c r="H220" s="46"/>
      <c r="I220" s="117" t="s">
        <v>482</v>
      </c>
    </row>
    <row r="221" spans="1:22" x14ac:dyDescent="0.25">
      <c r="A221" s="11"/>
      <c r="B221" s="46"/>
      <c r="C221" s="48"/>
      <c r="D221" s="46"/>
      <c r="E221" s="48"/>
      <c r="F221" s="46"/>
      <c r="G221" s="48"/>
      <c r="H221" s="46"/>
      <c r="I221" s="48"/>
    </row>
    <row r="222" spans="1:22" x14ac:dyDescent="0.25">
      <c r="A222" s="11"/>
      <c r="B222" s="34" t="s">
        <v>483</v>
      </c>
      <c r="C222" s="145">
        <v>0.14499999999999999</v>
      </c>
      <c r="D222" s="33"/>
      <c r="E222" s="146">
        <v>0.14499999999999999</v>
      </c>
      <c r="F222" s="33"/>
      <c r="G222" s="145">
        <v>0.14499999999999999</v>
      </c>
      <c r="H222" s="33"/>
      <c r="I222" s="146">
        <v>0.14499999999999999</v>
      </c>
    </row>
    <row r="223" spans="1:22" x14ac:dyDescent="0.25">
      <c r="A223" s="11"/>
      <c r="B223" s="17" t="s">
        <v>484</v>
      </c>
      <c r="C223" s="147">
        <v>0.32</v>
      </c>
      <c r="D223" s="15"/>
      <c r="E223" s="108" t="s">
        <v>485</v>
      </c>
      <c r="F223" s="15"/>
      <c r="G223" s="147">
        <v>0.28999999999999998</v>
      </c>
      <c r="H223" s="15"/>
      <c r="I223" s="108" t="s">
        <v>486</v>
      </c>
    </row>
    <row r="224" spans="1:22" x14ac:dyDescent="0.25">
      <c r="A224" s="11"/>
      <c r="B224" s="34" t="s">
        <v>487</v>
      </c>
      <c r="C224" s="145">
        <v>7.9000000000000001E-2</v>
      </c>
      <c r="D224" s="33"/>
      <c r="E224" s="148" t="s">
        <v>488</v>
      </c>
      <c r="F224" s="33"/>
      <c r="G224" s="145">
        <v>6.8000000000000005E-2</v>
      </c>
      <c r="H224" s="33"/>
      <c r="I224" s="148" t="s">
        <v>489</v>
      </c>
    </row>
    <row r="225" spans="1:22" x14ac:dyDescent="0.25">
      <c r="A225" s="11"/>
      <c r="B225" s="46"/>
      <c r="C225" s="46"/>
      <c r="D225" s="46"/>
      <c r="E225" s="60"/>
      <c r="F225" s="46"/>
      <c r="G225" s="46"/>
      <c r="H225" s="46"/>
      <c r="I225" s="60"/>
    </row>
    <row r="226" spans="1:22" ht="25.5" customHeight="1" x14ac:dyDescent="0.25">
      <c r="A226" s="11"/>
      <c r="B226" s="42" t="s">
        <v>490</v>
      </c>
      <c r="C226" s="42"/>
      <c r="D226" s="42"/>
      <c r="E226" s="42"/>
      <c r="F226" s="42"/>
      <c r="G226" s="42"/>
      <c r="H226" s="42"/>
      <c r="I226" s="42"/>
    </row>
    <row r="227" spans="1:22" x14ac:dyDescent="0.25">
      <c r="A227" s="11"/>
      <c r="B227" s="19" t="s">
        <v>491</v>
      </c>
      <c r="C227" s="19"/>
      <c r="D227" s="19"/>
      <c r="E227" s="19"/>
      <c r="F227" s="19"/>
      <c r="G227" s="19"/>
      <c r="H227" s="19"/>
      <c r="I227" s="19"/>
      <c r="J227" s="19"/>
      <c r="K227" s="19"/>
      <c r="L227" s="19"/>
      <c r="M227" s="19"/>
      <c r="N227" s="19"/>
      <c r="O227" s="19"/>
      <c r="P227" s="19"/>
      <c r="Q227" s="19"/>
      <c r="R227" s="19"/>
      <c r="S227" s="19"/>
      <c r="T227" s="19"/>
      <c r="U227" s="19"/>
      <c r="V227" s="19"/>
    </row>
    <row r="228" spans="1:22" ht="25.5" customHeight="1" x14ac:dyDescent="0.25">
      <c r="A228" s="11"/>
      <c r="B228" s="19" t="s">
        <v>492</v>
      </c>
      <c r="C228" s="19"/>
      <c r="D228" s="19"/>
      <c r="E228" s="19"/>
      <c r="F228" s="19"/>
      <c r="G228" s="19"/>
      <c r="H228" s="19"/>
      <c r="I228" s="19"/>
      <c r="J228" s="19"/>
      <c r="K228" s="19"/>
      <c r="L228" s="19"/>
      <c r="M228" s="19"/>
      <c r="N228" s="19"/>
      <c r="O228" s="19"/>
      <c r="P228" s="19"/>
      <c r="Q228" s="19"/>
      <c r="R228" s="19"/>
      <c r="S228" s="19"/>
      <c r="T228" s="19"/>
      <c r="U228" s="19"/>
      <c r="V228" s="19"/>
    </row>
    <row r="229" spans="1:22" ht="15.75" thickBot="1" x14ac:dyDescent="0.3">
      <c r="A229" s="11"/>
      <c r="B229" s="46"/>
      <c r="C229" s="46"/>
      <c r="D229" s="140">
        <v>2014</v>
      </c>
      <c r="E229" s="140"/>
      <c r="F229" s="140"/>
      <c r="G229" s="140"/>
      <c r="H229" s="140"/>
      <c r="I229" s="46"/>
      <c r="J229" s="140">
        <v>2013</v>
      </c>
      <c r="K229" s="140"/>
      <c r="L229" s="140"/>
      <c r="M229" s="140"/>
      <c r="N229" s="140"/>
    </row>
    <row r="230" spans="1:22" x14ac:dyDescent="0.25">
      <c r="A230" s="11"/>
      <c r="B230" s="46"/>
      <c r="C230" s="46"/>
      <c r="D230" s="150" t="s">
        <v>493</v>
      </c>
      <c r="E230" s="150"/>
      <c r="F230" s="30"/>
      <c r="G230" s="30"/>
      <c r="H230" s="30"/>
      <c r="I230" s="46"/>
      <c r="J230" s="150" t="s">
        <v>493</v>
      </c>
      <c r="K230" s="150"/>
      <c r="L230" s="30"/>
      <c r="M230" s="151"/>
      <c r="N230" s="151"/>
    </row>
    <row r="231" spans="1:22" ht="15.75" thickBot="1" x14ac:dyDescent="0.3">
      <c r="A231" s="11"/>
      <c r="B231" s="46"/>
      <c r="C231" s="46"/>
      <c r="D231" s="140" t="s">
        <v>494</v>
      </c>
      <c r="E231" s="140"/>
      <c r="F231" s="47"/>
      <c r="G231" s="140" t="s">
        <v>441</v>
      </c>
      <c r="H231" s="140"/>
      <c r="I231" s="46"/>
      <c r="J231" s="140" t="s">
        <v>494</v>
      </c>
      <c r="K231" s="140"/>
      <c r="L231" s="47"/>
      <c r="M231" s="140" t="s">
        <v>441</v>
      </c>
      <c r="N231" s="140"/>
    </row>
    <row r="232" spans="1:22" x14ac:dyDescent="0.25">
      <c r="A232" s="11"/>
      <c r="B232" s="46"/>
      <c r="C232" s="46"/>
      <c r="D232" s="131" t="s">
        <v>442</v>
      </c>
      <c r="E232" s="131"/>
      <c r="F232" s="131"/>
      <c r="G232" s="131"/>
      <c r="H232" s="131"/>
      <c r="I232" s="46"/>
      <c r="J232" s="131" t="s">
        <v>442</v>
      </c>
      <c r="K232" s="131"/>
      <c r="L232" s="131"/>
      <c r="M232" s="131"/>
      <c r="N232" s="131"/>
    </row>
    <row r="233" spans="1:22" x14ac:dyDescent="0.25">
      <c r="A233" s="11"/>
      <c r="B233" s="34" t="s">
        <v>451</v>
      </c>
      <c r="C233" s="33"/>
      <c r="D233" s="34" t="s">
        <v>390</v>
      </c>
      <c r="E233" s="110">
        <v>340227</v>
      </c>
      <c r="F233" s="33"/>
      <c r="G233" s="34" t="s">
        <v>390</v>
      </c>
      <c r="H233" s="110">
        <v>340723</v>
      </c>
      <c r="I233" s="33"/>
      <c r="J233" s="34" t="s">
        <v>390</v>
      </c>
      <c r="K233" s="110">
        <v>332848</v>
      </c>
      <c r="L233" s="33"/>
      <c r="M233" s="34" t="s">
        <v>390</v>
      </c>
      <c r="N233" s="110">
        <v>322268</v>
      </c>
    </row>
    <row r="234" spans="1:22" x14ac:dyDescent="0.25">
      <c r="A234" s="11"/>
      <c r="B234" s="17" t="s">
        <v>495</v>
      </c>
      <c r="C234" s="15"/>
      <c r="D234" s="15"/>
      <c r="E234" s="111">
        <v>355989</v>
      </c>
      <c r="F234" s="15"/>
      <c r="G234" s="15"/>
      <c r="H234" s="111">
        <v>377448</v>
      </c>
      <c r="I234" s="15"/>
      <c r="J234" s="15"/>
      <c r="K234" s="111">
        <v>426475</v>
      </c>
      <c r="L234" s="15"/>
      <c r="M234" s="15"/>
      <c r="N234" s="111">
        <v>445008</v>
      </c>
    </row>
    <row r="235" spans="1:22" x14ac:dyDescent="0.25">
      <c r="A235" s="11"/>
      <c r="B235" s="34" t="s">
        <v>450</v>
      </c>
      <c r="C235" s="33"/>
      <c r="D235" s="33"/>
      <c r="E235" s="110">
        <v>922883</v>
      </c>
      <c r="F235" s="33"/>
      <c r="G235" s="33"/>
      <c r="H235" s="110">
        <v>926189</v>
      </c>
      <c r="I235" s="33"/>
      <c r="J235" s="33"/>
      <c r="K235" s="110">
        <v>891952</v>
      </c>
      <c r="L235" s="33"/>
      <c r="M235" s="33"/>
      <c r="N235" s="110">
        <v>861783</v>
      </c>
    </row>
    <row r="236" spans="1:22" x14ac:dyDescent="0.25">
      <c r="A236" s="11"/>
      <c r="B236" s="17" t="s">
        <v>496</v>
      </c>
      <c r="C236" s="15"/>
      <c r="D236" s="15"/>
      <c r="E236" s="111">
        <v>232733</v>
      </c>
      <c r="F236" s="15"/>
      <c r="G236" s="15"/>
      <c r="H236" s="111">
        <v>227003</v>
      </c>
      <c r="I236" s="15"/>
      <c r="J236" s="15"/>
      <c r="K236" s="111">
        <v>264271</v>
      </c>
      <c r="L236" s="15"/>
      <c r="M236" s="15"/>
      <c r="N236" s="111">
        <v>249495</v>
      </c>
    </row>
    <row r="237" spans="1:22" x14ac:dyDescent="0.25">
      <c r="A237" s="11"/>
      <c r="B237" s="91"/>
      <c r="C237" s="91"/>
      <c r="D237" s="91"/>
      <c r="E237" s="91"/>
      <c r="F237" s="91"/>
      <c r="G237" s="91"/>
      <c r="H237" s="91"/>
      <c r="I237" s="91"/>
      <c r="J237" s="91"/>
      <c r="K237" s="91"/>
      <c r="L237" s="91"/>
      <c r="M237" s="91"/>
      <c r="N237" s="91"/>
    </row>
    <row r="238" spans="1:22" ht="38.25" customHeight="1" x14ac:dyDescent="0.25">
      <c r="A238" s="11"/>
      <c r="B238" s="19" t="s">
        <v>497</v>
      </c>
      <c r="C238" s="19"/>
      <c r="D238" s="19"/>
      <c r="E238" s="19"/>
      <c r="F238" s="19"/>
      <c r="G238" s="19"/>
      <c r="H238" s="19"/>
      <c r="I238" s="19"/>
      <c r="J238" s="19"/>
      <c r="K238" s="19"/>
      <c r="L238" s="19"/>
      <c r="M238" s="19"/>
      <c r="N238" s="19"/>
      <c r="O238" s="19"/>
      <c r="P238" s="19"/>
      <c r="Q238" s="19"/>
      <c r="R238" s="19"/>
      <c r="S238" s="19"/>
      <c r="T238" s="19"/>
      <c r="U238" s="19"/>
      <c r="V238" s="19"/>
    </row>
    <row r="239" spans="1:22" x14ac:dyDescent="0.25">
      <c r="A239" s="11"/>
      <c r="B239" s="10"/>
      <c r="C239" s="10"/>
      <c r="D239" s="10"/>
      <c r="E239" s="10"/>
      <c r="F239" s="10"/>
      <c r="G239" s="10"/>
      <c r="H239" s="10"/>
      <c r="I239" s="10"/>
      <c r="J239" s="10"/>
      <c r="K239" s="10"/>
      <c r="L239" s="10"/>
      <c r="M239" s="10"/>
      <c r="N239" s="10"/>
      <c r="O239" s="10"/>
      <c r="P239" s="10"/>
      <c r="Q239" s="10"/>
      <c r="R239" s="10"/>
      <c r="S239" s="10"/>
      <c r="T239" s="10"/>
      <c r="U239" s="10"/>
      <c r="V239" s="10"/>
    </row>
    <row r="240" spans="1:22" ht="25.5" customHeight="1" x14ac:dyDescent="0.25">
      <c r="A240" s="11"/>
      <c r="B240" s="19" t="s">
        <v>498</v>
      </c>
      <c r="C240" s="19"/>
      <c r="D240" s="19"/>
      <c r="E240" s="19"/>
      <c r="F240" s="19"/>
      <c r="G240" s="19"/>
      <c r="H240" s="19"/>
      <c r="I240" s="19"/>
      <c r="J240" s="19"/>
      <c r="K240" s="19"/>
      <c r="L240" s="19"/>
      <c r="M240" s="19"/>
      <c r="N240" s="19"/>
      <c r="O240" s="19"/>
      <c r="P240" s="19"/>
      <c r="Q240" s="19"/>
      <c r="R240" s="19"/>
      <c r="S240" s="19"/>
      <c r="T240" s="19"/>
      <c r="U240" s="19"/>
      <c r="V240" s="19"/>
    </row>
    <row r="241" spans="1:22" x14ac:dyDescent="0.25">
      <c r="A241" s="11"/>
      <c r="B241" s="20" t="s">
        <v>499</v>
      </c>
      <c r="C241" s="20"/>
      <c r="D241" s="20"/>
      <c r="E241" s="20"/>
      <c r="F241" s="20"/>
      <c r="G241" s="20"/>
      <c r="H241" s="20"/>
      <c r="I241" s="20"/>
      <c r="J241" s="20"/>
      <c r="K241" s="20"/>
      <c r="L241" s="20"/>
      <c r="M241" s="20"/>
      <c r="N241" s="20"/>
      <c r="O241" s="20"/>
      <c r="P241" s="20"/>
      <c r="Q241" s="20"/>
      <c r="R241" s="20"/>
      <c r="S241" s="20"/>
      <c r="T241" s="20"/>
      <c r="U241" s="20"/>
      <c r="V241" s="20"/>
    </row>
    <row r="242" spans="1:22" x14ac:dyDescent="0.25">
      <c r="A242" s="11"/>
      <c r="B242" s="10"/>
      <c r="C242" s="10"/>
      <c r="D242" s="10"/>
      <c r="E242" s="10"/>
      <c r="F242" s="10"/>
      <c r="G242" s="10"/>
      <c r="H242" s="10"/>
      <c r="I242" s="10"/>
      <c r="J242" s="10"/>
      <c r="K242" s="10"/>
      <c r="L242" s="10"/>
      <c r="M242" s="10"/>
      <c r="N242" s="10"/>
      <c r="O242" s="10"/>
      <c r="P242" s="10"/>
      <c r="Q242" s="10"/>
      <c r="R242" s="10"/>
      <c r="S242" s="10"/>
      <c r="T242" s="10"/>
      <c r="U242" s="10"/>
      <c r="V242" s="10"/>
    </row>
    <row r="243" spans="1:22" x14ac:dyDescent="0.25">
      <c r="A243" s="11"/>
      <c r="B243" s="19" t="s">
        <v>500</v>
      </c>
      <c r="C243" s="19"/>
      <c r="D243" s="19"/>
      <c r="E243" s="19"/>
      <c r="F243" s="19"/>
      <c r="G243" s="19"/>
      <c r="H243" s="19"/>
      <c r="I243" s="19"/>
      <c r="J243" s="19"/>
      <c r="K243" s="19"/>
      <c r="L243" s="19"/>
      <c r="M243" s="19"/>
      <c r="N243" s="19"/>
      <c r="O243" s="19"/>
      <c r="P243" s="19"/>
      <c r="Q243" s="19"/>
      <c r="R243" s="19"/>
      <c r="S243" s="19"/>
      <c r="T243" s="19"/>
      <c r="U243" s="19"/>
      <c r="V243" s="19"/>
    </row>
  </sheetData>
  <mergeCells count="162">
    <mergeCell ref="B238:V238"/>
    <mergeCell ref="B239:V239"/>
    <mergeCell ref="B240:V240"/>
    <mergeCell ref="B241:V241"/>
    <mergeCell ref="B242:V242"/>
    <mergeCell ref="B243:V243"/>
    <mergeCell ref="B190:V190"/>
    <mergeCell ref="B191:V191"/>
    <mergeCell ref="B214:V214"/>
    <mergeCell ref="B215:V215"/>
    <mergeCell ref="B216:V216"/>
    <mergeCell ref="B217:V217"/>
    <mergeCell ref="B184:V184"/>
    <mergeCell ref="B185:V185"/>
    <mergeCell ref="B186:V186"/>
    <mergeCell ref="B187:V187"/>
    <mergeCell ref="B188:V188"/>
    <mergeCell ref="B189:V189"/>
    <mergeCell ref="B8:V8"/>
    <mergeCell ref="B120:V120"/>
    <mergeCell ref="B121:V121"/>
    <mergeCell ref="B138:V138"/>
    <mergeCell ref="B139:V139"/>
    <mergeCell ref="B179:V179"/>
    <mergeCell ref="B237:N237"/>
    <mergeCell ref="A1:A2"/>
    <mergeCell ref="B1:V1"/>
    <mergeCell ref="B2:V2"/>
    <mergeCell ref="A3:A243"/>
    <mergeCell ref="B3:V3"/>
    <mergeCell ref="B4:V4"/>
    <mergeCell ref="B5:V5"/>
    <mergeCell ref="B6:V6"/>
    <mergeCell ref="B7:V7"/>
    <mergeCell ref="D231:E231"/>
    <mergeCell ref="G231:H231"/>
    <mergeCell ref="J231:K231"/>
    <mergeCell ref="M231:N231"/>
    <mergeCell ref="D232:H232"/>
    <mergeCell ref="J232:N232"/>
    <mergeCell ref="B226:I226"/>
    <mergeCell ref="D229:H229"/>
    <mergeCell ref="J229:N229"/>
    <mergeCell ref="D230:E230"/>
    <mergeCell ref="J230:K230"/>
    <mergeCell ref="M230:N230"/>
    <mergeCell ref="B227:V227"/>
    <mergeCell ref="B228:V228"/>
    <mergeCell ref="B200:I200"/>
    <mergeCell ref="B201:H201"/>
    <mergeCell ref="D204:E204"/>
    <mergeCell ref="G204:H204"/>
    <mergeCell ref="D205:H205"/>
    <mergeCell ref="C218:E218"/>
    <mergeCell ref="G218:I218"/>
    <mergeCell ref="D163:S163"/>
    <mergeCell ref="E192:I192"/>
    <mergeCell ref="E193:I193"/>
    <mergeCell ref="E194:F194"/>
    <mergeCell ref="H194:I194"/>
    <mergeCell ref="E195:I195"/>
    <mergeCell ref="B180:V180"/>
    <mergeCell ref="B181:V181"/>
    <mergeCell ref="B182:V182"/>
    <mergeCell ref="B183:V183"/>
    <mergeCell ref="R161:S161"/>
    <mergeCell ref="C162:D162"/>
    <mergeCell ref="F162:G162"/>
    <mergeCell ref="I162:J162"/>
    <mergeCell ref="L162:M162"/>
    <mergeCell ref="O162:P162"/>
    <mergeCell ref="R162:S162"/>
    <mergeCell ref="D144:S144"/>
    <mergeCell ref="C159:S159"/>
    <mergeCell ref="C160:G160"/>
    <mergeCell ref="I160:M160"/>
    <mergeCell ref="O160:S160"/>
    <mergeCell ref="C161:D161"/>
    <mergeCell ref="F161:G161"/>
    <mergeCell ref="I161:J161"/>
    <mergeCell ref="L161:M161"/>
    <mergeCell ref="O161:P161"/>
    <mergeCell ref="C143:D143"/>
    <mergeCell ref="F143:G143"/>
    <mergeCell ref="I143:J143"/>
    <mergeCell ref="L143:M143"/>
    <mergeCell ref="O143:P143"/>
    <mergeCell ref="R143:S143"/>
    <mergeCell ref="C142:D142"/>
    <mergeCell ref="F142:G142"/>
    <mergeCell ref="I142:J142"/>
    <mergeCell ref="L142:M142"/>
    <mergeCell ref="O142:P142"/>
    <mergeCell ref="R142:S142"/>
    <mergeCell ref="B122:G123"/>
    <mergeCell ref="C125:D125"/>
    <mergeCell ref="F125:G125"/>
    <mergeCell ref="D126:G126"/>
    <mergeCell ref="C140:S140"/>
    <mergeCell ref="C141:G141"/>
    <mergeCell ref="I141:M141"/>
    <mergeCell ref="O141:S141"/>
    <mergeCell ref="B105:C105"/>
    <mergeCell ref="B106:C106"/>
    <mergeCell ref="B110:C110"/>
    <mergeCell ref="B113:C113"/>
    <mergeCell ref="B116:C116"/>
    <mergeCell ref="C119:T119"/>
    <mergeCell ref="B85:C85"/>
    <mergeCell ref="B87:C87"/>
    <mergeCell ref="B88:C88"/>
    <mergeCell ref="B90:C90"/>
    <mergeCell ref="B95:C95"/>
    <mergeCell ref="B100:C100"/>
    <mergeCell ref="B72:C72"/>
    <mergeCell ref="B73:C73"/>
    <mergeCell ref="B77:C77"/>
    <mergeCell ref="B78:C78"/>
    <mergeCell ref="B83:C83"/>
    <mergeCell ref="B84:C84"/>
    <mergeCell ref="B64:C64"/>
    <mergeCell ref="M64:P64"/>
    <mergeCell ref="M65:N65"/>
    <mergeCell ref="D66:T66"/>
    <mergeCell ref="B68:C68"/>
    <mergeCell ref="B71:C71"/>
    <mergeCell ref="E62:T62"/>
    <mergeCell ref="E63:F65"/>
    <mergeCell ref="H63:I65"/>
    <mergeCell ref="K63:O63"/>
    <mergeCell ref="Q63:R65"/>
    <mergeCell ref="T63:T65"/>
    <mergeCell ref="B49:C49"/>
    <mergeCell ref="B50:C50"/>
    <mergeCell ref="B54:C54"/>
    <mergeCell ref="B56:C56"/>
    <mergeCell ref="B58:C58"/>
    <mergeCell ref="C61:T61"/>
    <mergeCell ref="B32:C32"/>
    <mergeCell ref="B34:C34"/>
    <mergeCell ref="B35:C35"/>
    <mergeCell ref="B38:C38"/>
    <mergeCell ref="B43:C43"/>
    <mergeCell ref="C46:E46"/>
    <mergeCell ref="B19:C19"/>
    <mergeCell ref="B20:C20"/>
    <mergeCell ref="B24:C24"/>
    <mergeCell ref="B25:C25"/>
    <mergeCell ref="B30:C30"/>
    <mergeCell ref="B31:C31"/>
    <mergeCell ref="B11:C11"/>
    <mergeCell ref="M11:P11"/>
    <mergeCell ref="M12:N12"/>
    <mergeCell ref="E13:T13"/>
    <mergeCell ref="B15:C15"/>
    <mergeCell ref="B18:C18"/>
    <mergeCell ref="E9:T9"/>
    <mergeCell ref="E10:F12"/>
    <mergeCell ref="H10:I12"/>
    <mergeCell ref="K10:O10"/>
    <mergeCell ref="Q10:R12"/>
    <mergeCell ref="T10:T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8.140625" bestFit="1" customWidth="1"/>
  </cols>
  <sheetData>
    <row r="1" spans="1:3" ht="15" customHeight="1" x14ac:dyDescent="0.25">
      <c r="A1" s="1" t="s">
        <v>2341</v>
      </c>
      <c r="B1" s="8" t="s">
        <v>1</v>
      </c>
      <c r="C1" s="8"/>
    </row>
    <row r="2" spans="1:3" ht="30" x14ac:dyDescent="0.25">
      <c r="A2" s="1" t="s">
        <v>29</v>
      </c>
      <c r="B2" s="1" t="s">
        <v>2</v>
      </c>
      <c r="C2" s="1" t="s">
        <v>30</v>
      </c>
    </row>
    <row r="3" spans="1:3" x14ac:dyDescent="0.25">
      <c r="A3" s="1"/>
      <c r="B3" s="1" t="s">
        <v>2342</v>
      </c>
      <c r="C3" s="1" t="s">
        <v>2342</v>
      </c>
    </row>
    <row r="4" spans="1:3" ht="30" x14ac:dyDescent="0.25">
      <c r="A4" s="3" t="s">
        <v>2317</v>
      </c>
      <c r="B4" s="4"/>
      <c r="C4" s="4"/>
    </row>
    <row r="5" spans="1:3" x14ac:dyDescent="0.25">
      <c r="A5" s="2" t="s">
        <v>815</v>
      </c>
      <c r="B5" s="6">
        <v>2462</v>
      </c>
      <c r="C5" s="6">
        <v>4557</v>
      </c>
    </row>
    <row r="6" spans="1:3" ht="30" x14ac:dyDescent="0.25">
      <c r="A6" s="2" t="s">
        <v>816</v>
      </c>
      <c r="B6" s="7">
        <v>165744</v>
      </c>
      <c r="C6" s="7">
        <v>251044</v>
      </c>
    </row>
    <row r="7" spans="1:3" ht="30" x14ac:dyDescent="0.25">
      <c r="A7" s="2" t="s">
        <v>2343</v>
      </c>
      <c r="B7" s="6">
        <v>164108</v>
      </c>
      <c r="C7" s="6">
        <v>199840</v>
      </c>
    </row>
    <row r="8" spans="1:3" ht="30" x14ac:dyDescent="0.25">
      <c r="A8" s="2" t="s">
        <v>2198</v>
      </c>
      <c r="B8" s="4"/>
      <c r="C8" s="4"/>
    </row>
    <row r="9" spans="1:3" ht="30" x14ac:dyDescent="0.25">
      <c r="A9" s="3" t="s">
        <v>2317</v>
      </c>
      <c r="B9" s="4"/>
      <c r="C9" s="4"/>
    </row>
    <row r="10" spans="1:3" x14ac:dyDescent="0.25">
      <c r="A10" s="2" t="s">
        <v>815</v>
      </c>
      <c r="B10" s="4">
        <v>291</v>
      </c>
      <c r="C10" s="4">
        <v>17</v>
      </c>
    </row>
    <row r="11" spans="1:3" ht="30" x14ac:dyDescent="0.25">
      <c r="A11" s="2" t="s">
        <v>816</v>
      </c>
      <c r="B11" s="6">
        <v>40166</v>
      </c>
      <c r="C11" s="6">
        <v>6000</v>
      </c>
    </row>
    <row r="12" spans="1:3" ht="30" x14ac:dyDescent="0.25">
      <c r="A12" s="2" t="s">
        <v>2343</v>
      </c>
      <c r="B12" s="6">
        <v>39194</v>
      </c>
      <c r="C12" s="6">
        <v>6161</v>
      </c>
    </row>
    <row r="13" spans="1:3" x14ac:dyDescent="0.25">
      <c r="A13" s="2" t="s">
        <v>2051</v>
      </c>
      <c r="B13" s="4"/>
      <c r="C13" s="4"/>
    </row>
    <row r="14" spans="1:3" ht="30" x14ac:dyDescent="0.25">
      <c r="A14" s="3" t="s">
        <v>2317</v>
      </c>
      <c r="B14" s="4"/>
      <c r="C14" s="4"/>
    </row>
    <row r="15" spans="1:3" x14ac:dyDescent="0.25">
      <c r="A15" s="2" t="s">
        <v>815</v>
      </c>
      <c r="B15" s="4">
        <v>9</v>
      </c>
      <c r="C15" s="4">
        <v>27</v>
      </c>
    </row>
    <row r="16" spans="1:3" ht="30" x14ac:dyDescent="0.25">
      <c r="A16" s="2" t="s">
        <v>816</v>
      </c>
      <c r="B16" s="6">
        <v>2853</v>
      </c>
      <c r="C16" s="6">
        <v>79531</v>
      </c>
    </row>
    <row r="17" spans="1:3" ht="30" x14ac:dyDescent="0.25">
      <c r="A17" s="2" t="s">
        <v>2343</v>
      </c>
      <c r="B17" s="6">
        <v>2855</v>
      </c>
      <c r="C17" s="6">
        <v>53525</v>
      </c>
    </row>
    <row r="18" spans="1:3" ht="30" x14ac:dyDescent="0.25">
      <c r="A18" s="2" t="s">
        <v>2140</v>
      </c>
      <c r="B18" s="4"/>
      <c r="C18" s="4"/>
    </row>
    <row r="19" spans="1:3" ht="30" x14ac:dyDescent="0.25">
      <c r="A19" s="3" t="s">
        <v>2317</v>
      </c>
      <c r="B19" s="4"/>
      <c r="C19" s="4"/>
    </row>
    <row r="20" spans="1:3" x14ac:dyDescent="0.25">
      <c r="A20" s="2" t="s">
        <v>815</v>
      </c>
      <c r="B20" s="4">
        <v>17</v>
      </c>
      <c r="C20" s="4">
        <v>0</v>
      </c>
    </row>
    <row r="21" spans="1:3" ht="30" x14ac:dyDescent="0.25">
      <c r="A21" s="2" t="s">
        <v>816</v>
      </c>
      <c r="B21" s="6">
        <v>105372</v>
      </c>
      <c r="C21" s="4">
        <v>0</v>
      </c>
    </row>
    <row r="22" spans="1:3" ht="30" x14ac:dyDescent="0.25">
      <c r="A22" s="2" t="s">
        <v>2343</v>
      </c>
      <c r="B22" s="6">
        <v>105110</v>
      </c>
      <c r="C22" s="4">
        <v>0</v>
      </c>
    </row>
    <row r="23" spans="1:3" x14ac:dyDescent="0.25">
      <c r="A23" s="2" t="s">
        <v>2020</v>
      </c>
      <c r="B23" s="4"/>
      <c r="C23" s="4"/>
    </row>
    <row r="24" spans="1:3" ht="30" x14ac:dyDescent="0.25">
      <c r="A24" s="3" t="s">
        <v>2317</v>
      </c>
      <c r="B24" s="4"/>
      <c r="C24" s="4"/>
    </row>
    <row r="25" spans="1:3" x14ac:dyDescent="0.25">
      <c r="A25" s="2" t="s">
        <v>815</v>
      </c>
      <c r="B25" s="4">
        <v>602</v>
      </c>
      <c r="C25" s="4">
        <v>75</v>
      </c>
    </row>
    <row r="26" spans="1:3" ht="30" x14ac:dyDescent="0.25">
      <c r="A26" s="2" t="s">
        <v>816</v>
      </c>
      <c r="B26" s="6">
        <v>8903</v>
      </c>
      <c r="C26" s="6">
        <v>1435</v>
      </c>
    </row>
    <row r="27" spans="1:3" ht="30" x14ac:dyDescent="0.25">
      <c r="A27" s="2" t="s">
        <v>2343</v>
      </c>
      <c r="B27" s="6">
        <v>8748</v>
      </c>
      <c r="C27" s="6">
        <v>1435</v>
      </c>
    </row>
    <row r="28" spans="1:3" x14ac:dyDescent="0.25">
      <c r="A28" s="2" t="s">
        <v>2021</v>
      </c>
      <c r="B28" s="4"/>
      <c r="C28" s="4"/>
    </row>
    <row r="29" spans="1:3" ht="30" x14ac:dyDescent="0.25">
      <c r="A29" s="3" t="s">
        <v>2317</v>
      </c>
      <c r="B29" s="4"/>
      <c r="C29" s="4"/>
    </row>
    <row r="30" spans="1:3" x14ac:dyDescent="0.25">
      <c r="A30" s="2" t="s">
        <v>815</v>
      </c>
      <c r="B30" s="4">
        <v>45</v>
      </c>
      <c r="C30" s="6">
        <v>1452</v>
      </c>
    </row>
    <row r="31" spans="1:3" ht="30" x14ac:dyDescent="0.25">
      <c r="A31" s="2" t="s">
        <v>816</v>
      </c>
      <c r="B31" s="4">
        <v>953</v>
      </c>
      <c r="C31" s="6">
        <v>6518</v>
      </c>
    </row>
    <row r="32" spans="1:3" ht="30" x14ac:dyDescent="0.25">
      <c r="A32" s="2" t="s">
        <v>2343</v>
      </c>
      <c r="B32" s="4">
        <v>800</v>
      </c>
      <c r="C32" s="6">
        <v>6518</v>
      </c>
    </row>
    <row r="33" spans="1:3" x14ac:dyDescent="0.25">
      <c r="A33" s="2" t="s">
        <v>2142</v>
      </c>
      <c r="B33" s="4"/>
      <c r="C33" s="4"/>
    </row>
    <row r="34" spans="1:3" ht="30" x14ac:dyDescent="0.25">
      <c r="A34" s="3" t="s">
        <v>2317</v>
      </c>
      <c r="B34" s="4"/>
      <c r="C34" s="4"/>
    </row>
    <row r="35" spans="1:3" x14ac:dyDescent="0.25">
      <c r="A35" s="2" t="s">
        <v>815</v>
      </c>
      <c r="B35" s="6">
        <v>1492</v>
      </c>
      <c r="C35" s="6">
        <v>2428</v>
      </c>
    </row>
    <row r="36" spans="1:3" ht="30" x14ac:dyDescent="0.25">
      <c r="A36" s="2" t="s">
        <v>816</v>
      </c>
      <c r="B36" s="6">
        <v>7240</v>
      </c>
      <c r="C36" s="6">
        <v>149783</v>
      </c>
    </row>
    <row r="37" spans="1:3" ht="30" x14ac:dyDescent="0.25">
      <c r="A37" s="2" t="s">
        <v>2343</v>
      </c>
      <c r="B37" s="6">
        <v>7182</v>
      </c>
      <c r="C37" s="6">
        <v>124424</v>
      </c>
    </row>
    <row r="38" spans="1:3" x14ac:dyDescent="0.25">
      <c r="A38" s="2" t="s">
        <v>2023</v>
      </c>
      <c r="B38" s="4"/>
      <c r="C38" s="4"/>
    </row>
    <row r="39" spans="1:3" ht="30" x14ac:dyDescent="0.25">
      <c r="A39" s="3" t="s">
        <v>2317</v>
      </c>
      <c r="B39" s="4"/>
      <c r="C39" s="4"/>
    </row>
    <row r="40" spans="1:3" x14ac:dyDescent="0.25">
      <c r="A40" s="2" t="s">
        <v>815</v>
      </c>
      <c r="B40" s="4"/>
      <c r="C40" s="4">
        <v>1</v>
      </c>
    </row>
    <row r="41" spans="1:3" ht="30" x14ac:dyDescent="0.25">
      <c r="A41" s="2" t="s">
        <v>816</v>
      </c>
      <c r="B41" s="4"/>
      <c r="C41" s="4">
        <v>195</v>
      </c>
    </row>
    <row r="42" spans="1:3" ht="30" x14ac:dyDescent="0.25">
      <c r="A42" s="2" t="s">
        <v>2343</v>
      </c>
      <c r="B42" s="4"/>
      <c r="C42" s="4">
        <v>195</v>
      </c>
    </row>
    <row r="43" spans="1:3" x14ac:dyDescent="0.25">
      <c r="A43" s="2" t="s">
        <v>2024</v>
      </c>
      <c r="B43" s="4"/>
      <c r="C43" s="4"/>
    </row>
    <row r="44" spans="1:3" ht="30" x14ac:dyDescent="0.25">
      <c r="A44" s="3" t="s">
        <v>2317</v>
      </c>
      <c r="B44" s="4"/>
      <c r="C44" s="4"/>
    </row>
    <row r="45" spans="1:3" x14ac:dyDescent="0.25">
      <c r="A45" s="2" t="s">
        <v>815</v>
      </c>
      <c r="B45" s="4">
        <v>0</v>
      </c>
      <c r="C45" s="4">
        <v>557</v>
      </c>
    </row>
    <row r="46" spans="1:3" ht="30" x14ac:dyDescent="0.25">
      <c r="A46" s="2" t="s">
        <v>816</v>
      </c>
      <c r="B46" s="4">
        <v>0</v>
      </c>
      <c r="C46" s="6">
        <v>7582</v>
      </c>
    </row>
    <row r="47" spans="1:3" ht="30" x14ac:dyDescent="0.25">
      <c r="A47" s="2" t="s">
        <v>2343</v>
      </c>
      <c r="B47" s="4">
        <v>0</v>
      </c>
      <c r="C47" s="6">
        <v>7582</v>
      </c>
    </row>
    <row r="48" spans="1:3" x14ac:dyDescent="0.25">
      <c r="A48" s="2" t="s">
        <v>2025</v>
      </c>
      <c r="B48" s="4"/>
      <c r="C48" s="4"/>
    </row>
    <row r="49" spans="1:3" ht="30" x14ac:dyDescent="0.25">
      <c r="A49" s="3" t="s">
        <v>2317</v>
      </c>
      <c r="B49" s="4"/>
      <c r="C49" s="4"/>
    </row>
    <row r="50" spans="1:3" x14ac:dyDescent="0.25">
      <c r="A50" s="2" t="s">
        <v>815</v>
      </c>
      <c r="B50" s="4">
        <v>6</v>
      </c>
      <c r="C50" s="4">
        <v>0</v>
      </c>
    </row>
    <row r="51" spans="1:3" ht="30" x14ac:dyDescent="0.25">
      <c r="A51" s="2" t="s">
        <v>816</v>
      </c>
      <c r="B51" s="4">
        <v>257</v>
      </c>
      <c r="C51" s="4">
        <v>0</v>
      </c>
    </row>
    <row r="52" spans="1:3" ht="30" x14ac:dyDescent="0.25">
      <c r="A52" s="2" t="s">
        <v>2343</v>
      </c>
      <c r="B52" s="7">
        <v>219</v>
      </c>
      <c r="C52" s="7">
        <v>0</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8.140625" bestFit="1" customWidth="1"/>
  </cols>
  <sheetData>
    <row r="1" spans="1:3" ht="15" customHeight="1" x14ac:dyDescent="0.25">
      <c r="A1" s="1" t="s">
        <v>2344</v>
      </c>
      <c r="B1" s="8" t="s">
        <v>1</v>
      </c>
      <c r="C1" s="8"/>
    </row>
    <row r="2" spans="1:3" ht="30" x14ac:dyDescent="0.25">
      <c r="A2" s="1" t="s">
        <v>29</v>
      </c>
      <c r="B2" s="1" t="s">
        <v>2</v>
      </c>
      <c r="C2" s="1" t="s">
        <v>30</v>
      </c>
    </row>
    <row r="3" spans="1:3" x14ac:dyDescent="0.25">
      <c r="A3" s="1"/>
      <c r="B3" s="1" t="s">
        <v>2342</v>
      </c>
      <c r="C3" s="1" t="s">
        <v>2342</v>
      </c>
    </row>
    <row r="4" spans="1:3" ht="30" x14ac:dyDescent="0.25">
      <c r="A4" s="3" t="s">
        <v>2317</v>
      </c>
      <c r="B4" s="4"/>
      <c r="C4" s="4"/>
    </row>
    <row r="5" spans="1:3" x14ac:dyDescent="0.25">
      <c r="A5" s="2" t="s">
        <v>815</v>
      </c>
      <c r="B5" s="4">
        <v>352</v>
      </c>
      <c r="C5" s="4">
        <v>139</v>
      </c>
    </row>
    <row r="6" spans="1:3" x14ac:dyDescent="0.25">
      <c r="A6" s="2" t="s">
        <v>2345</v>
      </c>
      <c r="B6" s="7">
        <v>16075</v>
      </c>
      <c r="C6" s="7">
        <v>63941</v>
      </c>
    </row>
    <row r="7" spans="1:3" ht="30" x14ac:dyDescent="0.25">
      <c r="A7" s="2" t="s">
        <v>2198</v>
      </c>
      <c r="B7" s="4"/>
      <c r="C7" s="4"/>
    </row>
    <row r="8" spans="1:3" ht="30" x14ac:dyDescent="0.25">
      <c r="A8" s="3" t="s">
        <v>2317</v>
      </c>
      <c r="B8" s="4"/>
      <c r="C8" s="4"/>
    </row>
    <row r="9" spans="1:3" x14ac:dyDescent="0.25">
      <c r="A9" s="2" t="s">
        <v>815</v>
      </c>
      <c r="B9" s="4">
        <v>55</v>
      </c>
      <c r="C9" s="4">
        <v>81</v>
      </c>
    </row>
    <row r="10" spans="1:3" x14ac:dyDescent="0.25">
      <c r="A10" s="2" t="s">
        <v>2345</v>
      </c>
      <c r="B10" s="6">
        <v>8087</v>
      </c>
      <c r="C10" s="6">
        <v>13415</v>
      </c>
    </row>
    <row r="11" spans="1:3" x14ac:dyDescent="0.25">
      <c r="A11" s="2" t="s">
        <v>2051</v>
      </c>
      <c r="B11" s="4"/>
      <c r="C11" s="4"/>
    </row>
    <row r="12" spans="1:3" ht="30" x14ac:dyDescent="0.25">
      <c r="A12" s="3" t="s">
        <v>2317</v>
      </c>
      <c r="B12" s="4"/>
      <c r="C12" s="4"/>
    </row>
    <row r="13" spans="1:3" x14ac:dyDescent="0.25">
      <c r="A13" s="2" t="s">
        <v>815</v>
      </c>
      <c r="B13" s="4">
        <v>2</v>
      </c>
      <c r="C13" s="4">
        <v>1</v>
      </c>
    </row>
    <row r="14" spans="1:3" x14ac:dyDescent="0.25">
      <c r="A14" s="2" t="s">
        <v>2345</v>
      </c>
      <c r="B14" s="6">
        <v>4604</v>
      </c>
      <c r="C14" s="6">
        <v>46102</v>
      </c>
    </row>
    <row r="15" spans="1:3" ht="30" x14ac:dyDescent="0.25">
      <c r="A15" s="2" t="s">
        <v>2140</v>
      </c>
      <c r="B15" s="4"/>
      <c r="C15" s="4"/>
    </row>
    <row r="16" spans="1:3" ht="30" x14ac:dyDescent="0.25">
      <c r="A16" s="3" t="s">
        <v>2317</v>
      </c>
      <c r="B16" s="4"/>
      <c r="C16" s="4"/>
    </row>
    <row r="17" spans="1:3" x14ac:dyDescent="0.25">
      <c r="A17" s="2" t="s">
        <v>815</v>
      </c>
      <c r="B17" s="4">
        <v>2</v>
      </c>
      <c r="C17" s="4">
        <v>2</v>
      </c>
    </row>
    <row r="18" spans="1:3" x14ac:dyDescent="0.25">
      <c r="A18" s="2" t="s">
        <v>2345</v>
      </c>
      <c r="B18" s="6">
        <v>1537</v>
      </c>
      <c r="C18" s="6">
        <v>3829</v>
      </c>
    </row>
    <row r="19" spans="1:3" x14ac:dyDescent="0.25">
      <c r="A19" s="2" t="s">
        <v>2020</v>
      </c>
      <c r="B19" s="4"/>
      <c r="C19" s="4"/>
    </row>
    <row r="20" spans="1:3" ht="30" x14ac:dyDescent="0.25">
      <c r="A20" s="3" t="s">
        <v>2317</v>
      </c>
      <c r="B20" s="4"/>
      <c r="C20" s="4"/>
    </row>
    <row r="21" spans="1:3" x14ac:dyDescent="0.25">
      <c r="A21" s="2" t="s">
        <v>815</v>
      </c>
      <c r="B21" s="4">
        <v>45</v>
      </c>
      <c r="C21" s="4">
        <v>9</v>
      </c>
    </row>
    <row r="22" spans="1:3" x14ac:dyDescent="0.25">
      <c r="A22" s="2" t="s">
        <v>2345</v>
      </c>
      <c r="B22" s="4">
        <v>697</v>
      </c>
      <c r="C22" s="4">
        <v>86</v>
      </c>
    </row>
    <row r="23" spans="1:3" x14ac:dyDescent="0.25">
      <c r="A23" s="2" t="s">
        <v>2142</v>
      </c>
      <c r="B23" s="4"/>
      <c r="C23" s="4"/>
    </row>
    <row r="24" spans="1:3" ht="30" x14ac:dyDescent="0.25">
      <c r="A24" s="3" t="s">
        <v>2317</v>
      </c>
      <c r="B24" s="4"/>
      <c r="C24" s="4"/>
    </row>
    <row r="25" spans="1:3" x14ac:dyDescent="0.25">
      <c r="A25" s="2" t="s">
        <v>815</v>
      </c>
      <c r="B25" s="4">
        <v>6</v>
      </c>
      <c r="C25" s="4">
        <v>3</v>
      </c>
    </row>
    <row r="26" spans="1:3" x14ac:dyDescent="0.25">
      <c r="A26" s="2" t="s">
        <v>2345</v>
      </c>
      <c r="B26" s="4">
        <v>115</v>
      </c>
      <c r="C26" s="4">
        <v>38</v>
      </c>
    </row>
    <row r="27" spans="1:3" x14ac:dyDescent="0.25">
      <c r="A27" s="2" t="s">
        <v>2021</v>
      </c>
      <c r="B27" s="4"/>
      <c r="C27" s="4"/>
    </row>
    <row r="28" spans="1:3" ht="30" x14ac:dyDescent="0.25">
      <c r="A28" s="3" t="s">
        <v>2317</v>
      </c>
      <c r="B28" s="4"/>
      <c r="C28" s="4"/>
    </row>
    <row r="29" spans="1:3" x14ac:dyDescent="0.25">
      <c r="A29" s="2" t="s">
        <v>815</v>
      </c>
      <c r="B29" s="4">
        <v>241</v>
      </c>
      <c r="C29" s="4">
        <v>40</v>
      </c>
    </row>
    <row r="30" spans="1:3" x14ac:dyDescent="0.25">
      <c r="A30" s="2" t="s">
        <v>2345</v>
      </c>
      <c r="B30" s="4">
        <v>989</v>
      </c>
      <c r="C30" s="4">
        <v>219</v>
      </c>
    </row>
    <row r="31" spans="1:3" x14ac:dyDescent="0.25">
      <c r="A31" s="2" t="s">
        <v>2024</v>
      </c>
      <c r="B31" s="4"/>
      <c r="C31" s="4"/>
    </row>
    <row r="32" spans="1:3" ht="30" x14ac:dyDescent="0.25">
      <c r="A32" s="3" t="s">
        <v>2317</v>
      </c>
      <c r="B32" s="4"/>
      <c r="C32" s="4"/>
    </row>
    <row r="33" spans="1:3" x14ac:dyDescent="0.25">
      <c r="A33" s="2" t="s">
        <v>815</v>
      </c>
      <c r="B33" s="4">
        <v>0</v>
      </c>
      <c r="C33" s="4">
        <v>1</v>
      </c>
    </row>
    <row r="34" spans="1:3" x14ac:dyDescent="0.25">
      <c r="A34" s="2" t="s">
        <v>2345</v>
      </c>
      <c r="B34" s="4">
        <v>0</v>
      </c>
      <c r="C34" s="4">
        <v>186</v>
      </c>
    </row>
    <row r="35" spans="1:3" x14ac:dyDescent="0.25">
      <c r="A35" s="2" t="s">
        <v>2025</v>
      </c>
      <c r="B35" s="4"/>
      <c r="C35" s="4"/>
    </row>
    <row r="36" spans="1:3" ht="30" x14ac:dyDescent="0.25">
      <c r="A36" s="3" t="s">
        <v>2317</v>
      </c>
      <c r="B36" s="4"/>
      <c r="C36" s="4"/>
    </row>
    <row r="37" spans="1:3" x14ac:dyDescent="0.25">
      <c r="A37" s="2" t="s">
        <v>815</v>
      </c>
      <c r="B37" s="4">
        <v>1</v>
      </c>
      <c r="C37" s="4">
        <v>2</v>
      </c>
    </row>
    <row r="38" spans="1:3" x14ac:dyDescent="0.25">
      <c r="A38" s="2" t="s">
        <v>2345</v>
      </c>
      <c r="B38" s="7">
        <v>46</v>
      </c>
      <c r="C38" s="7">
        <v>66</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9" customWidth="1"/>
    <col min="3" max="3" width="5" customWidth="1"/>
    <col min="4" max="4" width="19" customWidth="1"/>
    <col min="5" max="5" width="5" customWidth="1"/>
    <col min="6" max="6" width="24.7109375" customWidth="1"/>
  </cols>
  <sheetData>
    <row r="1" spans="1:6" ht="15" customHeight="1" x14ac:dyDescent="0.25">
      <c r="A1" s="1" t="s">
        <v>2346</v>
      </c>
      <c r="B1" s="8" t="s">
        <v>1</v>
      </c>
      <c r="C1" s="8"/>
      <c r="D1" s="8"/>
      <c r="E1" s="8"/>
      <c r="F1" s="8"/>
    </row>
    <row r="2" spans="1:6" ht="30" x14ac:dyDescent="0.25">
      <c r="A2" s="1" t="s">
        <v>29</v>
      </c>
      <c r="B2" s="8" t="s">
        <v>2</v>
      </c>
      <c r="C2" s="8"/>
      <c r="D2" s="8" t="s">
        <v>30</v>
      </c>
      <c r="E2" s="8"/>
      <c r="F2" s="1" t="s">
        <v>86</v>
      </c>
    </row>
    <row r="3" spans="1:6" ht="30" x14ac:dyDescent="0.25">
      <c r="A3" s="3" t="s">
        <v>2347</v>
      </c>
      <c r="B3" s="4"/>
      <c r="C3" s="4"/>
      <c r="D3" s="4"/>
      <c r="E3" s="4"/>
      <c r="F3" s="4"/>
    </row>
    <row r="4" spans="1:6" ht="30" x14ac:dyDescent="0.25">
      <c r="A4" s="2" t="s">
        <v>2152</v>
      </c>
      <c r="B4" s="7">
        <v>694453</v>
      </c>
      <c r="C4" s="9" t="s">
        <v>56</v>
      </c>
      <c r="D4" s="7">
        <v>630258</v>
      </c>
      <c r="E4" s="9" t="s">
        <v>2006</v>
      </c>
      <c r="F4" s="7">
        <v>941730</v>
      </c>
    </row>
    <row r="5" spans="1:6" x14ac:dyDescent="0.25">
      <c r="A5" s="2" t="s">
        <v>99</v>
      </c>
      <c r="B5" s="6">
        <v>109530</v>
      </c>
      <c r="C5" s="4"/>
      <c r="D5" s="6">
        <v>243751</v>
      </c>
      <c r="E5" s="4"/>
      <c r="F5" s="6">
        <v>120499</v>
      </c>
    </row>
    <row r="6" spans="1:6" ht="30" x14ac:dyDescent="0.25">
      <c r="A6" s="2" t="s">
        <v>2348</v>
      </c>
      <c r="B6" s="6">
        <v>222395</v>
      </c>
      <c r="C6" s="4"/>
      <c r="D6" s="6">
        <v>285858</v>
      </c>
      <c r="E6" s="4"/>
      <c r="F6" s="4"/>
    </row>
    <row r="7" spans="1:6" x14ac:dyDescent="0.25">
      <c r="A7" s="2" t="s">
        <v>2197</v>
      </c>
      <c r="B7" s="4"/>
      <c r="C7" s="4"/>
      <c r="D7" s="4"/>
      <c r="E7" s="4"/>
      <c r="F7" s="4"/>
    </row>
    <row r="8" spans="1:6" ht="30" x14ac:dyDescent="0.25">
      <c r="A8" s="3" t="s">
        <v>2347</v>
      </c>
      <c r="B8" s="4"/>
      <c r="C8" s="4"/>
      <c r="D8" s="4"/>
      <c r="E8" s="4"/>
      <c r="F8" s="4"/>
    </row>
    <row r="9" spans="1:6" ht="30" x14ac:dyDescent="0.25">
      <c r="A9" s="2" t="s">
        <v>2152</v>
      </c>
      <c r="B9" s="6">
        <v>46032</v>
      </c>
      <c r="C9" s="4"/>
      <c r="D9" s="6">
        <v>78342</v>
      </c>
      <c r="E9" s="4"/>
      <c r="F9" s="4"/>
    </row>
    <row r="10" spans="1:6" x14ac:dyDescent="0.25">
      <c r="A10" s="2" t="s">
        <v>2349</v>
      </c>
      <c r="B10" s="6">
        <v>-7501</v>
      </c>
      <c r="C10" s="4"/>
      <c r="D10" s="6">
        <v>20889</v>
      </c>
      <c r="E10" s="4"/>
      <c r="F10" s="4"/>
    </row>
    <row r="11" spans="1:6" x14ac:dyDescent="0.25">
      <c r="A11" s="2" t="s">
        <v>99</v>
      </c>
      <c r="B11" s="6">
        <v>-8341</v>
      </c>
      <c r="C11" s="4"/>
      <c r="D11" s="6">
        <v>-4084</v>
      </c>
      <c r="E11" s="4"/>
      <c r="F11" s="4"/>
    </row>
    <row r="12" spans="1:6" ht="30" x14ac:dyDescent="0.25">
      <c r="A12" s="2" t="s">
        <v>2348</v>
      </c>
      <c r="B12" s="4">
        <v>731</v>
      </c>
      <c r="C12" s="4"/>
      <c r="D12" s="6">
        <v>1436</v>
      </c>
      <c r="E12" s="4"/>
      <c r="F12" s="4"/>
    </row>
    <row r="13" spans="1:6" x14ac:dyDescent="0.25">
      <c r="A13" s="2" t="s">
        <v>2329</v>
      </c>
      <c r="B13" s="4"/>
      <c r="C13" s="4"/>
      <c r="D13" s="4"/>
      <c r="E13" s="4"/>
      <c r="F13" s="4"/>
    </row>
    <row r="14" spans="1:6" ht="30" x14ac:dyDescent="0.25">
      <c r="A14" s="3" t="s">
        <v>2347</v>
      </c>
      <c r="B14" s="4"/>
      <c r="C14" s="4"/>
      <c r="D14" s="4"/>
      <c r="E14" s="4"/>
      <c r="F14" s="4"/>
    </row>
    <row r="15" spans="1:6" ht="30" x14ac:dyDescent="0.25">
      <c r="A15" s="2" t="s">
        <v>2152</v>
      </c>
      <c r="B15" s="7">
        <v>494640</v>
      </c>
      <c r="C15" s="4"/>
      <c r="D15" s="7">
        <v>425383</v>
      </c>
      <c r="E15" s="4"/>
      <c r="F15" s="4"/>
    </row>
    <row r="16" spans="1:6" x14ac:dyDescent="0.25">
      <c r="A16" s="10"/>
      <c r="B16" s="10"/>
      <c r="C16" s="10"/>
      <c r="D16" s="10"/>
      <c r="E16" s="10"/>
      <c r="F16" s="10"/>
    </row>
    <row r="17" spans="1:6" ht="15" customHeight="1" x14ac:dyDescent="0.25">
      <c r="A17" s="2" t="s">
        <v>56</v>
      </c>
      <c r="B17" s="11" t="s">
        <v>780</v>
      </c>
      <c r="C17" s="11"/>
      <c r="D17" s="11"/>
      <c r="E17" s="11"/>
      <c r="F17" s="11"/>
    </row>
    <row r="18" spans="1:6" ht="15" customHeight="1" x14ac:dyDescent="0.25">
      <c r="A18" s="2" t="s">
        <v>2006</v>
      </c>
      <c r="B18" s="11" t="s">
        <v>785</v>
      </c>
      <c r="C18" s="11"/>
      <c r="D18" s="11"/>
      <c r="E18" s="11"/>
      <c r="F18" s="11"/>
    </row>
  </sheetData>
  <mergeCells count="6">
    <mergeCell ref="B1:F1"/>
    <mergeCell ref="B2:C2"/>
    <mergeCell ref="D2:E2"/>
    <mergeCell ref="A16:F16"/>
    <mergeCell ref="B17:F17"/>
    <mergeCell ref="B18:F18"/>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2" width="36.5703125" customWidth="1"/>
    <col min="3" max="3" width="28.28515625" customWidth="1"/>
    <col min="4" max="4" width="7.7109375" customWidth="1"/>
    <col min="5" max="5" width="36.5703125" customWidth="1"/>
  </cols>
  <sheetData>
    <row r="1" spans="1:5" ht="15" customHeight="1" x14ac:dyDescent="0.25">
      <c r="A1" s="1" t="s">
        <v>2350</v>
      </c>
      <c r="B1" s="8" t="s">
        <v>1</v>
      </c>
      <c r="C1" s="8"/>
      <c r="D1" s="8"/>
      <c r="E1" s="1"/>
    </row>
    <row r="2" spans="1:5" ht="30" x14ac:dyDescent="0.25">
      <c r="A2" s="1" t="s">
        <v>29</v>
      </c>
      <c r="B2" s="1" t="s">
        <v>2</v>
      </c>
      <c r="C2" s="8" t="s">
        <v>30</v>
      </c>
      <c r="D2" s="8"/>
      <c r="E2" s="1" t="s">
        <v>86</v>
      </c>
    </row>
    <row r="3" spans="1:5" ht="30" x14ac:dyDescent="0.25">
      <c r="A3" s="3" t="s">
        <v>2347</v>
      </c>
      <c r="B3" s="4"/>
      <c r="C3" s="4"/>
      <c r="D3" s="4"/>
      <c r="E3" s="4"/>
    </row>
    <row r="4" spans="1:5" x14ac:dyDescent="0.25">
      <c r="A4" s="2" t="s">
        <v>842</v>
      </c>
      <c r="B4" s="7">
        <v>285858</v>
      </c>
      <c r="C4" s="7">
        <v>435414</v>
      </c>
      <c r="D4" s="4"/>
      <c r="E4" s="4"/>
    </row>
    <row r="5" spans="1:5" x14ac:dyDescent="0.25">
      <c r="A5" s="2" t="s">
        <v>678</v>
      </c>
      <c r="B5" s="6">
        <v>-200316</v>
      </c>
      <c r="C5" s="6">
        <v>-216410</v>
      </c>
      <c r="D5" s="4"/>
      <c r="E5" s="4"/>
    </row>
    <row r="6" spans="1:5" x14ac:dyDescent="0.25">
      <c r="A6" s="2" t="s">
        <v>2351</v>
      </c>
      <c r="B6" s="4"/>
      <c r="C6" s="6">
        <v>-196491</v>
      </c>
      <c r="D6" s="4"/>
      <c r="E6" s="4"/>
    </row>
    <row r="7" spans="1:5" x14ac:dyDescent="0.25">
      <c r="A7" s="2" t="s">
        <v>843</v>
      </c>
      <c r="B7" s="6">
        <v>27323</v>
      </c>
      <c r="C7" s="6">
        <v>19594</v>
      </c>
      <c r="D7" s="4"/>
      <c r="E7" s="4"/>
    </row>
    <row r="8" spans="1:5" x14ac:dyDescent="0.25">
      <c r="A8" s="2" t="s">
        <v>844</v>
      </c>
      <c r="B8" s="6">
        <v>109530</v>
      </c>
      <c r="C8" s="6">
        <v>243751</v>
      </c>
      <c r="D8" s="4"/>
      <c r="E8" s="4"/>
    </row>
    <row r="9" spans="1:5" ht="17.25" x14ac:dyDescent="0.25">
      <c r="A9" s="2" t="s">
        <v>2352</v>
      </c>
      <c r="B9" s="4"/>
      <c r="C9" s="4">
        <v>0</v>
      </c>
      <c r="D9" s="9" t="s">
        <v>56</v>
      </c>
      <c r="E9" s="4"/>
    </row>
    <row r="10" spans="1:5" x14ac:dyDescent="0.25">
      <c r="A10" s="2" t="s">
        <v>845</v>
      </c>
      <c r="B10" s="6">
        <v>222395</v>
      </c>
      <c r="C10" s="6">
        <v>285858</v>
      </c>
      <c r="D10" s="4"/>
      <c r="E10" s="4"/>
    </row>
    <row r="11" spans="1:5" x14ac:dyDescent="0.25">
      <c r="A11" s="2" t="s">
        <v>725</v>
      </c>
      <c r="B11" s="6">
        <v>55205</v>
      </c>
      <c r="C11" s="6">
        <v>102601</v>
      </c>
      <c r="D11" s="4"/>
      <c r="E11" s="6">
        <v>221749</v>
      </c>
    </row>
    <row r="12" spans="1:5" x14ac:dyDescent="0.25">
      <c r="A12" s="2" t="s">
        <v>848</v>
      </c>
      <c r="B12" s="6">
        <v>167190</v>
      </c>
      <c r="C12" s="6">
        <v>183257</v>
      </c>
      <c r="D12" s="4"/>
      <c r="E12" s="4"/>
    </row>
    <row r="13" spans="1:5" x14ac:dyDescent="0.25">
      <c r="A13" s="2" t="s">
        <v>845</v>
      </c>
      <c r="B13" s="6">
        <v>9262436</v>
      </c>
      <c r="C13" s="6">
        <v>9636170</v>
      </c>
      <c r="D13" s="4"/>
      <c r="E13" s="4"/>
    </row>
    <row r="14" spans="1:5" x14ac:dyDescent="0.25">
      <c r="A14" s="2" t="s">
        <v>850</v>
      </c>
      <c r="B14" s="6">
        <v>945407</v>
      </c>
      <c r="C14" s="6">
        <v>919112</v>
      </c>
      <c r="D14" s="4"/>
      <c r="E14" s="6">
        <v>1465294</v>
      </c>
    </row>
    <row r="15" spans="1:5" ht="30" x14ac:dyDescent="0.25">
      <c r="A15" s="2" t="s">
        <v>847</v>
      </c>
      <c r="B15" s="6">
        <v>102604</v>
      </c>
      <c r="C15" s="6">
        <v>4791</v>
      </c>
      <c r="D15" s="4"/>
      <c r="E15" s="4"/>
    </row>
    <row r="16" spans="1:5" ht="30" x14ac:dyDescent="0.25">
      <c r="A16" s="2" t="s">
        <v>858</v>
      </c>
      <c r="B16" s="6">
        <v>8214425</v>
      </c>
      <c r="C16" s="6">
        <v>8712267</v>
      </c>
      <c r="D16" s="4"/>
      <c r="E16" s="4"/>
    </row>
    <row r="17" spans="1:5" x14ac:dyDescent="0.25">
      <c r="A17" s="2" t="s">
        <v>2353</v>
      </c>
      <c r="B17" s="4"/>
      <c r="C17" s="4"/>
      <c r="D17" s="4"/>
      <c r="E17" s="4"/>
    </row>
    <row r="18" spans="1:5" ht="30" x14ac:dyDescent="0.25">
      <c r="A18" s="3" t="s">
        <v>2347</v>
      </c>
      <c r="B18" s="4"/>
      <c r="C18" s="4"/>
      <c r="D18" s="4"/>
      <c r="E18" s="4"/>
    </row>
    <row r="19" spans="1:5" ht="30" x14ac:dyDescent="0.25">
      <c r="A19" s="2" t="s">
        <v>847</v>
      </c>
      <c r="B19" s="4">
        <v>0</v>
      </c>
      <c r="C19" s="4">
        <v>0</v>
      </c>
      <c r="D19" s="4"/>
      <c r="E19" s="4"/>
    </row>
    <row r="20" spans="1:5" x14ac:dyDescent="0.25">
      <c r="A20" s="2" t="s">
        <v>850</v>
      </c>
      <c r="B20" s="6">
        <v>945407</v>
      </c>
      <c r="C20" s="4"/>
      <c r="D20" s="4"/>
      <c r="E20" s="4"/>
    </row>
    <row r="21" spans="1:5" ht="30" x14ac:dyDescent="0.25">
      <c r="A21" s="2" t="s">
        <v>847</v>
      </c>
      <c r="B21" s="6">
        <v>102604</v>
      </c>
      <c r="C21" s="6">
        <v>4791</v>
      </c>
      <c r="D21" s="4"/>
      <c r="E21" s="4"/>
    </row>
    <row r="22" spans="1:5" x14ac:dyDescent="0.25">
      <c r="A22" s="2" t="s">
        <v>1996</v>
      </c>
      <c r="B22" s="4"/>
      <c r="C22" s="4"/>
      <c r="D22" s="4"/>
      <c r="E22" s="4"/>
    </row>
    <row r="23" spans="1:5" ht="30" x14ac:dyDescent="0.25">
      <c r="A23" s="3" t="s">
        <v>2347</v>
      </c>
      <c r="B23" s="4"/>
      <c r="C23" s="4"/>
      <c r="D23" s="4"/>
      <c r="E23" s="4"/>
    </row>
    <row r="24" spans="1:5" x14ac:dyDescent="0.25">
      <c r="A24" s="2" t="s">
        <v>842</v>
      </c>
      <c r="B24" s="6">
        <v>33110</v>
      </c>
      <c r="C24" s="6">
        <v>68354</v>
      </c>
      <c r="D24" s="4"/>
      <c r="E24" s="4"/>
    </row>
    <row r="25" spans="1:5" x14ac:dyDescent="0.25">
      <c r="A25" s="2" t="s">
        <v>678</v>
      </c>
      <c r="B25" s="6">
        <v>-24345</v>
      </c>
      <c r="C25" s="6">
        <v>-30192</v>
      </c>
      <c r="D25" s="4"/>
      <c r="E25" s="4"/>
    </row>
    <row r="26" spans="1:5" x14ac:dyDescent="0.25">
      <c r="A26" s="2" t="s">
        <v>2351</v>
      </c>
      <c r="B26" s="4"/>
      <c r="C26" s="6">
        <v>-98972</v>
      </c>
      <c r="D26" s="4"/>
      <c r="E26" s="4"/>
    </row>
    <row r="27" spans="1:5" x14ac:dyDescent="0.25">
      <c r="A27" s="2" t="s">
        <v>843</v>
      </c>
      <c r="B27" s="6">
        <v>1049</v>
      </c>
      <c r="C27" s="6">
        <v>1165</v>
      </c>
      <c r="D27" s="4"/>
      <c r="E27" s="4"/>
    </row>
    <row r="28" spans="1:5" x14ac:dyDescent="0.25">
      <c r="A28" s="2" t="s">
        <v>844</v>
      </c>
      <c r="B28" s="6">
        <v>17487</v>
      </c>
      <c r="C28" s="6">
        <v>92755</v>
      </c>
      <c r="D28" s="4"/>
      <c r="E28" s="4"/>
    </row>
    <row r="29" spans="1:5" ht="17.25" x14ac:dyDescent="0.25">
      <c r="A29" s="2" t="s">
        <v>2352</v>
      </c>
      <c r="B29" s="4"/>
      <c r="C29" s="4">
        <v>0</v>
      </c>
      <c r="D29" s="9" t="s">
        <v>56</v>
      </c>
      <c r="E29" s="4"/>
    </row>
    <row r="30" spans="1:5" x14ac:dyDescent="0.25">
      <c r="A30" s="2" t="s">
        <v>845</v>
      </c>
      <c r="B30" s="6">
        <v>27301</v>
      </c>
      <c r="C30" s="6">
        <v>33110</v>
      </c>
      <c r="D30" s="4"/>
      <c r="E30" s="4"/>
    </row>
    <row r="31" spans="1:5" x14ac:dyDescent="0.25">
      <c r="A31" s="2" t="s">
        <v>725</v>
      </c>
      <c r="B31" s="6">
        <v>10854</v>
      </c>
      <c r="C31" s="6">
        <v>18125</v>
      </c>
      <c r="D31" s="4"/>
      <c r="E31" s="4"/>
    </row>
    <row r="32" spans="1:5" x14ac:dyDescent="0.25">
      <c r="A32" s="2" t="s">
        <v>848</v>
      </c>
      <c r="B32" s="6">
        <v>16447</v>
      </c>
      <c r="C32" s="6">
        <v>14985</v>
      </c>
      <c r="D32" s="4"/>
      <c r="E32" s="4"/>
    </row>
    <row r="33" spans="1:5" x14ac:dyDescent="0.25">
      <c r="A33" s="2" t="s">
        <v>845</v>
      </c>
      <c r="B33" s="6">
        <v>3011187</v>
      </c>
      <c r="C33" s="6">
        <v>2549008</v>
      </c>
      <c r="D33" s="4"/>
      <c r="E33" s="4"/>
    </row>
    <row r="34" spans="1:5" x14ac:dyDescent="0.25">
      <c r="A34" s="2" t="s">
        <v>850</v>
      </c>
      <c r="B34" s="6">
        <v>424244</v>
      </c>
      <c r="C34" s="6">
        <v>410994</v>
      </c>
      <c r="D34" s="4"/>
      <c r="E34" s="4"/>
    </row>
    <row r="35" spans="1:5" ht="30" x14ac:dyDescent="0.25">
      <c r="A35" s="2" t="s">
        <v>858</v>
      </c>
      <c r="B35" s="6">
        <v>2488449</v>
      </c>
      <c r="C35" s="6">
        <v>2138014</v>
      </c>
      <c r="D35" s="4"/>
      <c r="E35" s="4"/>
    </row>
    <row r="36" spans="1:5" ht="30" x14ac:dyDescent="0.25">
      <c r="A36" s="2" t="s">
        <v>2354</v>
      </c>
      <c r="B36" s="4"/>
      <c r="C36" s="4"/>
      <c r="D36" s="4"/>
      <c r="E36" s="4"/>
    </row>
    <row r="37" spans="1:5" ht="30" x14ac:dyDescent="0.25">
      <c r="A37" s="3" t="s">
        <v>2347</v>
      </c>
      <c r="B37" s="4"/>
      <c r="C37" s="4"/>
      <c r="D37" s="4"/>
      <c r="E37" s="4"/>
    </row>
    <row r="38" spans="1:5" ht="30" x14ac:dyDescent="0.25">
      <c r="A38" s="2" t="s">
        <v>847</v>
      </c>
      <c r="B38" s="4">
        <v>0</v>
      </c>
      <c r="C38" s="4">
        <v>0</v>
      </c>
      <c r="D38" s="4"/>
      <c r="E38" s="4"/>
    </row>
    <row r="39" spans="1:5" ht="30" x14ac:dyDescent="0.25">
      <c r="A39" s="2" t="s">
        <v>847</v>
      </c>
      <c r="B39" s="6">
        <v>98494</v>
      </c>
      <c r="C39" s="4">
        <v>0</v>
      </c>
      <c r="D39" s="4"/>
      <c r="E39" s="4"/>
    </row>
    <row r="40" spans="1:5" x14ac:dyDescent="0.25">
      <c r="A40" s="2" t="s">
        <v>2051</v>
      </c>
      <c r="B40" s="4"/>
      <c r="C40" s="4"/>
      <c r="D40" s="4"/>
      <c r="E40" s="4"/>
    </row>
    <row r="41" spans="1:5" ht="30" x14ac:dyDescent="0.25">
      <c r="A41" s="3" t="s">
        <v>2347</v>
      </c>
      <c r="B41" s="4"/>
      <c r="C41" s="4"/>
      <c r="D41" s="4"/>
      <c r="E41" s="4"/>
    </row>
    <row r="42" spans="1:5" x14ac:dyDescent="0.25">
      <c r="A42" s="2" t="s">
        <v>842</v>
      </c>
      <c r="B42" s="6">
        <v>73138</v>
      </c>
      <c r="C42" s="6">
        <v>97692</v>
      </c>
      <c r="D42" s="4"/>
      <c r="E42" s="4"/>
    </row>
    <row r="43" spans="1:5" x14ac:dyDescent="0.25">
      <c r="A43" s="2" t="s">
        <v>678</v>
      </c>
      <c r="B43" s="6">
        <v>-25807</v>
      </c>
      <c r="C43" s="6">
        <v>-27400</v>
      </c>
      <c r="D43" s="4"/>
      <c r="E43" s="4"/>
    </row>
    <row r="44" spans="1:5" x14ac:dyDescent="0.25">
      <c r="A44" s="2" t="s">
        <v>2351</v>
      </c>
      <c r="B44" s="4"/>
      <c r="C44" s="6">
        <v>-40057</v>
      </c>
      <c r="D44" s="4"/>
      <c r="E44" s="4"/>
    </row>
    <row r="45" spans="1:5" x14ac:dyDescent="0.25">
      <c r="A45" s="2" t="s">
        <v>843</v>
      </c>
      <c r="B45" s="6">
        <v>10639</v>
      </c>
      <c r="C45" s="6">
        <v>4855</v>
      </c>
      <c r="D45" s="4"/>
      <c r="E45" s="4"/>
    </row>
    <row r="46" spans="1:5" x14ac:dyDescent="0.25">
      <c r="A46" s="2" t="s">
        <v>844</v>
      </c>
      <c r="B46" s="6">
        <v>-7076</v>
      </c>
      <c r="C46" s="6">
        <v>27357</v>
      </c>
      <c r="D46" s="4"/>
      <c r="E46" s="4"/>
    </row>
    <row r="47" spans="1:5" ht="17.25" x14ac:dyDescent="0.25">
      <c r="A47" s="2" t="s">
        <v>2352</v>
      </c>
      <c r="B47" s="4"/>
      <c r="C47" s="6">
        <v>10691</v>
      </c>
      <c r="D47" s="9" t="s">
        <v>56</v>
      </c>
      <c r="E47" s="4"/>
    </row>
    <row r="48" spans="1:5" x14ac:dyDescent="0.25">
      <c r="A48" s="2" t="s">
        <v>845</v>
      </c>
      <c r="B48" s="6">
        <v>50894</v>
      </c>
      <c r="C48" s="6">
        <v>73138</v>
      </c>
      <c r="D48" s="4"/>
      <c r="E48" s="4"/>
    </row>
    <row r="49" spans="1:5" x14ac:dyDescent="0.25">
      <c r="A49" s="2" t="s">
        <v>725</v>
      </c>
      <c r="B49" s="6">
        <v>14289</v>
      </c>
      <c r="C49" s="6">
        <v>32189</v>
      </c>
      <c r="D49" s="4"/>
      <c r="E49" s="4"/>
    </row>
    <row r="50" spans="1:5" x14ac:dyDescent="0.25">
      <c r="A50" s="2" t="s">
        <v>848</v>
      </c>
      <c r="B50" s="6">
        <v>36605</v>
      </c>
      <c r="C50" s="6">
        <v>40949</v>
      </c>
      <c r="D50" s="4"/>
      <c r="E50" s="4"/>
    </row>
    <row r="51" spans="1:5" x14ac:dyDescent="0.25">
      <c r="A51" s="2" t="s">
        <v>845</v>
      </c>
      <c r="B51" s="6">
        <v>1665787</v>
      </c>
      <c r="C51" s="6">
        <v>1823608</v>
      </c>
      <c r="D51" s="4"/>
      <c r="E51" s="4"/>
    </row>
    <row r="52" spans="1:5" x14ac:dyDescent="0.25">
      <c r="A52" s="2" t="s">
        <v>850</v>
      </c>
      <c r="B52" s="6">
        <v>210738</v>
      </c>
      <c r="C52" s="6">
        <v>219372</v>
      </c>
      <c r="D52" s="4"/>
      <c r="E52" s="4"/>
    </row>
    <row r="53" spans="1:5" ht="30" x14ac:dyDescent="0.25">
      <c r="A53" s="2" t="s">
        <v>858</v>
      </c>
      <c r="B53" s="6">
        <v>1451656</v>
      </c>
      <c r="C53" s="6">
        <v>1604236</v>
      </c>
      <c r="D53" s="4"/>
      <c r="E53" s="4"/>
    </row>
    <row r="54" spans="1:5" ht="30" x14ac:dyDescent="0.25">
      <c r="A54" s="2" t="s">
        <v>2355</v>
      </c>
      <c r="B54" s="4"/>
      <c r="C54" s="4"/>
      <c r="D54" s="4"/>
      <c r="E54" s="4"/>
    </row>
    <row r="55" spans="1:5" ht="30" x14ac:dyDescent="0.25">
      <c r="A55" s="3" t="s">
        <v>2347</v>
      </c>
      <c r="B55" s="4"/>
      <c r="C55" s="4"/>
      <c r="D55" s="4"/>
      <c r="E55" s="4"/>
    </row>
    <row r="56" spans="1:5" ht="30" x14ac:dyDescent="0.25">
      <c r="A56" s="2" t="s">
        <v>847</v>
      </c>
      <c r="B56" s="4">
        <v>0</v>
      </c>
      <c r="C56" s="4">
        <v>0</v>
      </c>
      <c r="D56" s="4"/>
      <c r="E56" s="4"/>
    </row>
    <row r="57" spans="1:5" ht="30" x14ac:dyDescent="0.25">
      <c r="A57" s="2" t="s">
        <v>847</v>
      </c>
      <c r="B57" s="6">
        <v>3393</v>
      </c>
      <c r="C57" s="4">
        <v>0</v>
      </c>
      <c r="D57" s="4"/>
      <c r="E57" s="4"/>
    </row>
    <row r="58" spans="1:5" ht="30" x14ac:dyDescent="0.25">
      <c r="A58" s="2" t="s">
        <v>2356</v>
      </c>
      <c r="B58" s="4"/>
      <c r="C58" s="4"/>
      <c r="D58" s="4"/>
      <c r="E58" s="4"/>
    </row>
    <row r="59" spans="1:5" ht="30" x14ac:dyDescent="0.25">
      <c r="A59" s="3" t="s">
        <v>2347</v>
      </c>
      <c r="B59" s="4"/>
      <c r="C59" s="4"/>
      <c r="D59" s="4"/>
      <c r="E59" s="4"/>
    </row>
    <row r="60" spans="1:5" x14ac:dyDescent="0.25">
      <c r="A60" s="2" t="s">
        <v>842</v>
      </c>
      <c r="B60" s="6">
        <v>85295</v>
      </c>
      <c r="C60" s="6">
        <v>146900</v>
      </c>
      <c r="D60" s="4"/>
      <c r="E60" s="4"/>
    </row>
    <row r="61" spans="1:5" x14ac:dyDescent="0.25">
      <c r="A61" s="2" t="s">
        <v>678</v>
      </c>
      <c r="B61" s="6">
        <v>-61935</v>
      </c>
      <c r="C61" s="6">
        <v>-65171</v>
      </c>
      <c r="D61" s="4"/>
      <c r="E61" s="4"/>
    </row>
    <row r="62" spans="1:5" x14ac:dyDescent="0.25">
      <c r="A62" s="2" t="s">
        <v>2351</v>
      </c>
      <c r="B62" s="4"/>
      <c r="C62" s="6">
        <v>-44678</v>
      </c>
      <c r="D62" s="4"/>
      <c r="E62" s="4"/>
    </row>
    <row r="63" spans="1:5" x14ac:dyDescent="0.25">
      <c r="A63" s="2" t="s">
        <v>843</v>
      </c>
      <c r="B63" s="6">
        <v>3680</v>
      </c>
      <c r="C63" s="6">
        <v>4636</v>
      </c>
      <c r="D63" s="4"/>
      <c r="E63" s="4"/>
    </row>
    <row r="64" spans="1:5" x14ac:dyDescent="0.25">
      <c r="A64" s="2" t="s">
        <v>844</v>
      </c>
      <c r="B64" s="6">
        <v>36681</v>
      </c>
      <c r="C64" s="6">
        <v>53048</v>
      </c>
      <c r="D64" s="4"/>
      <c r="E64" s="4"/>
    </row>
    <row r="65" spans="1:5" ht="17.25" x14ac:dyDescent="0.25">
      <c r="A65" s="2" t="s">
        <v>2352</v>
      </c>
      <c r="B65" s="4"/>
      <c r="C65" s="6">
        <v>-9440</v>
      </c>
      <c r="D65" s="9" t="s">
        <v>56</v>
      </c>
      <c r="E65" s="4"/>
    </row>
    <row r="66" spans="1:5" x14ac:dyDescent="0.25">
      <c r="A66" s="2" t="s">
        <v>845</v>
      </c>
      <c r="B66" s="6">
        <v>63721</v>
      </c>
      <c r="C66" s="6">
        <v>85295</v>
      </c>
      <c r="D66" s="4"/>
      <c r="E66" s="4"/>
    </row>
    <row r="67" spans="1:5" x14ac:dyDescent="0.25">
      <c r="A67" s="2" t="s">
        <v>725</v>
      </c>
      <c r="B67" s="6">
        <v>21314</v>
      </c>
      <c r="C67" s="6">
        <v>26686</v>
      </c>
      <c r="D67" s="4"/>
      <c r="E67" s="4"/>
    </row>
    <row r="68" spans="1:5" x14ac:dyDescent="0.25">
      <c r="A68" s="2" t="s">
        <v>848</v>
      </c>
      <c r="B68" s="6">
        <v>42407</v>
      </c>
      <c r="C68" s="6">
        <v>58609</v>
      </c>
      <c r="D68" s="4"/>
      <c r="E68" s="4"/>
    </row>
    <row r="69" spans="1:5" x14ac:dyDescent="0.25">
      <c r="A69" s="2" t="s">
        <v>845</v>
      </c>
      <c r="B69" s="6">
        <v>2479437</v>
      </c>
      <c r="C69" s="6">
        <v>3028322</v>
      </c>
      <c r="D69" s="4"/>
      <c r="E69" s="4"/>
    </row>
    <row r="70" spans="1:5" x14ac:dyDescent="0.25">
      <c r="A70" s="2" t="s">
        <v>850</v>
      </c>
      <c r="B70" s="6">
        <v>236371</v>
      </c>
      <c r="C70" s="6">
        <v>187104</v>
      </c>
      <c r="D70" s="4"/>
      <c r="E70" s="4"/>
    </row>
    <row r="71" spans="1:5" ht="30" x14ac:dyDescent="0.25">
      <c r="A71" s="2" t="s">
        <v>858</v>
      </c>
      <c r="B71" s="6">
        <v>2243066</v>
      </c>
      <c r="C71" s="6">
        <v>2841218</v>
      </c>
      <c r="D71" s="4"/>
      <c r="E71" s="4"/>
    </row>
    <row r="72" spans="1:5" ht="45" x14ac:dyDescent="0.25">
      <c r="A72" s="2" t="s">
        <v>2357</v>
      </c>
      <c r="B72" s="4"/>
      <c r="C72" s="4"/>
      <c r="D72" s="4"/>
      <c r="E72" s="4"/>
    </row>
    <row r="73" spans="1:5" ht="30" x14ac:dyDescent="0.25">
      <c r="A73" s="3" t="s">
        <v>2347</v>
      </c>
      <c r="B73" s="4"/>
      <c r="C73" s="4"/>
      <c r="D73" s="4"/>
      <c r="E73" s="4"/>
    </row>
    <row r="74" spans="1:5" ht="30" x14ac:dyDescent="0.25">
      <c r="A74" s="2" t="s">
        <v>847</v>
      </c>
      <c r="B74" s="4">
        <v>0</v>
      </c>
      <c r="C74" s="4">
        <v>0</v>
      </c>
      <c r="D74" s="4"/>
      <c r="E74" s="4"/>
    </row>
    <row r="75" spans="1:5" ht="30" x14ac:dyDescent="0.25">
      <c r="A75" s="2" t="s">
        <v>847</v>
      </c>
      <c r="B75" s="4">
        <v>0</v>
      </c>
      <c r="C75" s="4">
        <v>0</v>
      </c>
      <c r="D75" s="4"/>
      <c r="E75" s="4"/>
    </row>
    <row r="76" spans="1:5" x14ac:dyDescent="0.25">
      <c r="A76" s="2" t="s">
        <v>2141</v>
      </c>
      <c r="B76" s="4"/>
      <c r="C76" s="4"/>
      <c r="D76" s="4"/>
      <c r="E76" s="4"/>
    </row>
    <row r="77" spans="1:5" ht="30" x14ac:dyDescent="0.25">
      <c r="A77" s="3" t="s">
        <v>2347</v>
      </c>
      <c r="B77" s="4"/>
      <c r="C77" s="4"/>
      <c r="D77" s="4"/>
      <c r="E77" s="4"/>
    </row>
    <row r="78" spans="1:5" x14ac:dyDescent="0.25">
      <c r="A78" s="2" t="s">
        <v>842</v>
      </c>
      <c r="B78" s="6">
        <v>35814</v>
      </c>
      <c r="C78" s="6">
        <v>61600</v>
      </c>
      <c r="D78" s="4"/>
      <c r="E78" s="4"/>
    </row>
    <row r="79" spans="1:5" x14ac:dyDescent="0.25">
      <c r="A79" s="2" t="s">
        <v>678</v>
      </c>
      <c r="B79" s="6">
        <v>-11533</v>
      </c>
      <c r="C79" s="6">
        <v>-30539</v>
      </c>
      <c r="D79" s="4"/>
      <c r="E79" s="4"/>
    </row>
    <row r="80" spans="1:5" x14ac:dyDescent="0.25">
      <c r="A80" s="2" t="s">
        <v>2351</v>
      </c>
      <c r="B80" s="4"/>
      <c r="C80" s="6">
        <v>-12784</v>
      </c>
      <c r="D80" s="4"/>
      <c r="E80" s="4"/>
    </row>
    <row r="81" spans="1:5" x14ac:dyDescent="0.25">
      <c r="A81" s="2" t="s">
        <v>843</v>
      </c>
      <c r="B81" s="6">
        <v>6049</v>
      </c>
      <c r="C81" s="6">
        <v>2076</v>
      </c>
      <c r="D81" s="4"/>
      <c r="E81" s="4"/>
    </row>
    <row r="82" spans="1:5" x14ac:dyDescent="0.25">
      <c r="A82" s="2" t="s">
        <v>844</v>
      </c>
      <c r="B82" s="6">
        <v>-17508</v>
      </c>
      <c r="C82" s="6">
        <v>16712</v>
      </c>
      <c r="D82" s="4"/>
      <c r="E82" s="4"/>
    </row>
    <row r="83" spans="1:5" ht="17.25" x14ac:dyDescent="0.25">
      <c r="A83" s="2" t="s">
        <v>2352</v>
      </c>
      <c r="B83" s="4"/>
      <c r="C83" s="6">
        <v>-1251</v>
      </c>
      <c r="D83" s="9" t="s">
        <v>56</v>
      </c>
      <c r="E83" s="4"/>
    </row>
    <row r="84" spans="1:5" x14ac:dyDescent="0.25">
      <c r="A84" s="2" t="s">
        <v>845</v>
      </c>
      <c r="B84" s="6">
        <v>12822</v>
      </c>
      <c r="C84" s="6">
        <v>35814</v>
      </c>
      <c r="D84" s="4"/>
      <c r="E84" s="4"/>
    </row>
    <row r="85" spans="1:5" x14ac:dyDescent="0.25">
      <c r="A85" s="2" t="s">
        <v>725</v>
      </c>
      <c r="B85" s="6">
        <v>2577</v>
      </c>
      <c r="C85" s="6">
        <v>22144</v>
      </c>
      <c r="D85" s="4"/>
      <c r="E85" s="4"/>
    </row>
    <row r="86" spans="1:5" x14ac:dyDescent="0.25">
      <c r="A86" s="2" t="s">
        <v>848</v>
      </c>
      <c r="B86" s="6">
        <v>10245</v>
      </c>
      <c r="C86" s="6">
        <v>13670</v>
      </c>
      <c r="D86" s="4"/>
      <c r="E86" s="4"/>
    </row>
    <row r="87" spans="1:5" x14ac:dyDescent="0.25">
      <c r="A87" s="2" t="s">
        <v>845</v>
      </c>
      <c r="B87" s="6">
        <v>123480</v>
      </c>
      <c r="C87" s="6">
        <v>168713</v>
      </c>
      <c r="D87" s="4"/>
      <c r="E87" s="4"/>
    </row>
    <row r="88" spans="1:5" x14ac:dyDescent="0.25">
      <c r="A88" s="2" t="s">
        <v>850</v>
      </c>
      <c r="B88" s="4"/>
      <c r="C88" s="6">
        <v>72717</v>
      </c>
      <c r="D88" s="4"/>
      <c r="E88" s="4"/>
    </row>
    <row r="89" spans="1:5" ht="30" x14ac:dyDescent="0.25">
      <c r="A89" s="2" t="s">
        <v>858</v>
      </c>
      <c r="B89" s="6">
        <v>84013</v>
      </c>
      <c r="C89" s="6">
        <v>95996</v>
      </c>
      <c r="D89" s="4"/>
      <c r="E89" s="4"/>
    </row>
    <row r="90" spans="1:5" ht="30" x14ac:dyDescent="0.25">
      <c r="A90" s="2" t="s">
        <v>2358</v>
      </c>
      <c r="B90" s="4"/>
      <c r="C90" s="4"/>
      <c r="D90" s="4"/>
      <c r="E90" s="4"/>
    </row>
    <row r="91" spans="1:5" ht="30" x14ac:dyDescent="0.25">
      <c r="A91" s="3" t="s">
        <v>2347</v>
      </c>
      <c r="B91" s="4"/>
      <c r="C91" s="4"/>
      <c r="D91" s="4"/>
      <c r="E91" s="4"/>
    </row>
    <row r="92" spans="1:5" ht="30" x14ac:dyDescent="0.25">
      <c r="A92" s="2" t="s">
        <v>847</v>
      </c>
      <c r="B92" s="4">
        <v>0</v>
      </c>
      <c r="C92" s="4">
        <v>0</v>
      </c>
      <c r="D92" s="4"/>
      <c r="E92" s="4"/>
    </row>
    <row r="93" spans="1:5" x14ac:dyDescent="0.25">
      <c r="A93" s="2" t="s">
        <v>850</v>
      </c>
      <c r="B93" s="6">
        <v>39467</v>
      </c>
      <c r="C93" s="4"/>
      <c r="D93" s="4"/>
      <c r="E93" s="4"/>
    </row>
    <row r="94" spans="1:5" ht="30" x14ac:dyDescent="0.25">
      <c r="A94" s="2" t="s">
        <v>847</v>
      </c>
      <c r="B94" s="4">
        <v>0</v>
      </c>
      <c r="C94" s="4">
        <v>0</v>
      </c>
      <c r="D94" s="4"/>
      <c r="E94" s="4"/>
    </row>
    <row r="95" spans="1:5" x14ac:dyDescent="0.25">
      <c r="A95" s="2" t="s">
        <v>2022</v>
      </c>
      <c r="B95" s="4"/>
      <c r="C95" s="4"/>
      <c r="D95" s="4"/>
      <c r="E95" s="4"/>
    </row>
    <row r="96" spans="1:5" ht="30" x14ac:dyDescent="0.25">
      <c r="A96" s="3" t="s">
        <v>2347</v>
      </c>
      <c r="B96" s="4"/>
      <c r="C96" s="4"/>
      <c r="D96" s="4"/>
      <c r="E96" s="4"/>
    </row>
    <row r="97" spans="1:5" x14ac:dyDescent="0.25">
      <c r="A97" s="2" t="s">
        <v>842</v>
      </c>
      <c r="B97" s="6">
        <v>58501</v>
      </c>
      <c r="C97" s="6">
        <v>60868</v>
      </c>
      <c r="D97" s="4"/>
      <c r="E97" s="4"/>
    </row>
    <row r="98" spans="1:5" x14ac:dyDescent="0.25">
      <c r="A98" s="2" t="s">
        <v>678</v>
      </c>
      <c r="B98" s="6">
        <v>-76696</v>
      </c>
      <c r="C98" s="6">
        <v>-63108</v>
      </c>
      <c r="D98" s="4"/>
      <c r="E98" s="4"/>
    </row>
    <row r="99" spans="1:5" x14ac:dyDescent="0.25">
      <c r="A99" s="2" t="s">
        <v>2351</v>
      </c>
      <c r="B99" s="4"/>
      <c r="C99" s="4">
        <v>0</v>
      </c>
      <c r="D99" s="4"/>
      <c r="E99" s="4"/>
    </row>
    <row r="100" spans="1:5" x14ac:dyDescent="0.25">
      <c r="A100" s="2" t="s">
        <v>843</v>
      </c>
      <c r="B100" s="6">
        <v>5906</v>
      </c>
      <c r="C100" s="6">
        <v>6862</v>
      </c>
      <c r="D100" s="4"/>
      <c r="E100" s="4"/>
    </row>
    <row r="101" spans="1:5" x14ac:dyDescent="0.25">
      <c r="A101" s="2" t="s">
        <v>844</v>
      </c>
      <c r="B101" s="6">
        <v>79946</v>
      </c>
      <c r="C101" s="6">
        <v>53879</v>
      </c>
      <c r="D101" s="4"/>
      <c r="E101" s="4"/>
    </row>
    <row r="102" spans="1:5" ht="17.25" x14ac:dyDescent="0.25">
      <c r="A102" s="2" t="s">
        <v>2352</v>
      </c>
      <c r="B102" s="4"/>
      <c r="C102" s="4">
        <v>0</v>
      </c>
      <c r="D102" s="9" t="s">
        <v>56</v>
      </c>
      <c r="E102" s="4"/>
    </row>
    <row r="103" spans="1:5" x14ac:dyDescent="0.25">
      <c r="A103" s="2" t="s">
        <v>845</v>
      </c>
      <c r="B103" s="6">
        <v>67657</v>
      </c>
      <c r="C103" s="6">
        <v>58501</v>
      </c>
      <c r="D103" s="4"/>
      <c r="E103" s="4"/>
    </row>
    <row r="104" spans="1:5" x14ac:dyDescent="0.25">
      <c r="A104" s="2" t="s">
        <v>725</v>
      </c>
      <c r="B104" s="6">
        <v>6171</v>
      </c>
      <c r="C104" s="6">
        <v>3457</v>
      </c>
      <c r="D104" s="4"/>
      <c r="E104" s="4"/>
    </row>
    <row r="105" spans="1:5" x14ac:dyDescent="0.25">
      <c r="A105" s="2" t="s">
        <v>848</v>
      </c>
      <c r="B105" s="6">
        <v>61486</v>
      </c>
      <c r="C105" s="6">
        <v>55044</v>
      </c>
      <c r="D105" s="4"/>
      <c r="E105" s="4"/>
    </row>
    <row r="106" spans="1:5" x14ac:dyDescent="0.25">
      <c r="A106" s="2" t="s">
        <v>845</v>
      </c>
      <c r="B106" s="6">
        <v>1982545</v>
      </c>
      <c r="C106" s="6">
        <v>2066519</v>
      </c>
      <c r="D106" s="4"/>
      <c r="E106" s="4"/>
    </row>
    <row r="107" spans="1:5" x14ac:dyDescent="0.25">
      <c r="A107" s="2" t="s">
        <v>850</v>
      </c>
      <c r="B107" s="4"/>
      <c r="C107" s="6">
        <v>28925</v>
      </c>
      <c r="D107" s="4"/>
      <c r="E107" s="4"/>
    </row>
    <row r="108" spans="1:5" ht="30" x14ac:dyDescent="0.25">
      <c r="A108" s="2" t="s">
        <v>858</v>
      </c>
      <c r="B108" s="6">
        <v>1947241</v>
      </c>
      <c r="C108" s="6">
        <v>2032803</v>
      </c>
      <c r="D108" s="4"/>
      <c r="E108" s="4"/>
    </row>
    <row r="109" spans="1:5" ht="30" x14ac:dyDescent="0.25">
      <c r="A109" s="2" t="s">
        <v>2359</v>
      </c>
      <c r="B109" s="4"/>
      <c r="C109" s="4"/>
      <c r="D109" s="4"/>
      <c r="E109" s="4"/>
    </row>
    <row r="110" spans="1:5" ht="30" x14ac:dyDescent="0.25">
      <c r="A110" s="3" t="s">
        <v>2347</v>
      </c>
      <c r="B110" s="4"/>
      <c r="C110" s="4"/>
      <c r="D110" s="4"/>
      <c r="E110" s="4"/>
    </row>
    <row r="111" spans="1:5" ht="30" x14ac:dyDescent="0.25">
      <c r="A111" s="2" t="s">
        <v>847</v>
      </c>
      <c r="B111" s="4">
        <v>0</v>
      </c>
      <c r="C111" s="4">
        <v>0</v>
      </c>
      <c r="D111" s="4"/>
      <c r="E111" s="4"/>
    </row>
    <row r="112" spans="1:5" x14ac:dyDescent="0.25">
      <c r="A112" s="2" t="s">
        <v>850</v>
      </c>
      <c r="B112" s="6">
        <v>34587</v>
      </c>
      <c r="C112" s="4"/>
      <c r="D112" s="4"/>
      <c r="E112" s="4"/>
    </row>
    <row r="113" spans="1:5" ht="30" x14ac:dyDescent="0.25">
      <c r="A113" s="2" t="s">
        <v>847</v>
      </c>
      <c r="B113" s="7">
        <v>717</v>
      </c>
      <c r="C113" s="7">
        <v>4791</v>
      </c>
      <c r="D113" s="4"/>
      <c r="E113" s="4"/>
    </row>
    <row r="114" spans="1:5" x14ac:dyDescent="0.25">
      <c r="A114" s="10"/>
      <c r="B114" s="10"/>
      <c r="C114" s="10"/>
      <c r="D114" s="10"/>
      <c r="E114" s="10"/>
    </row>
    <row r="115" spans="1:5" ht="105" customHeight="1" x14ac:dyDescent="0.25">
      <c r="A115" s="2" t="s">
        <v>56</v>
      </c>
      <c r="B115" s="11" t="s">
        <v>859</v>
      </c>
      <c r="C115" s="11"/>
      <c r="D115" s="11"/>
      <c r="E115" s="11"/>
    </row>
  </sheetData>
  <mergeCells count="4">
    <mergeCell ref="B1:D1"/>
    <mergeCell ref="C2:D2"/>
    <mergeCell ref="A114:E114"/>
    <mergeCell ref="B115:E115"/>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 min="5" max="5" width="12.28515625" bestFit="1" customWidth="1"/>
  </cols>
  <sheetData>
    <row r="1" spans="1:5" ht="15" customHeight="1" x14ac:dyDescent="0.25">
      <c r="A1" s="1" t="s">
        <v>2360</v>
      </c>
      <c r="B1" s="1" t="s">
        <v>1813</v>
      </c>
      <c r="C1" s="8" t="s">
        <v>2008</v>
      </c>
      <c r="D1" s="8"/>
      <c r="E1" s="1"/>
    </row>
    <row r="2" spans="1:5" x14ac:dyDescent="0.25">
      <c r="A2" s="1" t="s">
        <v>1989</v>
      </c>
      <c r="B2" s="438">
        <v>41790</v>
      </c>
      <c r="C2" s="1" t="s">
        <v>2011</v>
      </c>
      <c r="D2" s="1" t="s">
        <v>2147</v>
      </c>
      <c r="E2" s="1" t="s">
        <v>2</v>
      </c>
    </row>
    <row r="3" spans="1:5" ht="30" x14ac:dyDescent="0.25">
      <c r="A3" s="3" t="s">
        <v>2347</v>
      </c>
      <c r="B3" s="4"/>
      <c r="C3" s="4"/>
      <c r="D3" s="4"/>
      <c r="E3" s="4"/>
    </row>
    <row r="4" spans="1:5" ht="30" x14ac:dyDescent="0.25">
      <c r="A4" s="2" t="s">
        <v>2361</v>
      </c>
      <c r="B4" s="4"/>
      <c r="C4" s="4"/>
      <c r="D4" s="4"/>
      <c r="E4" s="12">
        <v>0.2</v>
      </c>
    </row>
    <row r="5" spans="1:5" ht="30" x14ac:dyDescent="0.25">
      <c r="A5" s="2" t="s">
        <v>2362</v>
      </c>
      <c r="B5" s="4"/>
      <c r="C5" s="4">
        <v>217.7</v>
      </c>
      <c r="D5" s="4"/>
      <c r="E5" s="4"/>
    </row>
    <row r="6" spans="1:5" x14ac:dyDescent="0.25">
      <c r="A6" s="2" t="s">
        <v>1843</v>
      </c>
      <c r="B6" s="4">
        <v>-4.8</v>
      </c>
      <c r="C6" s="4"/>
      <c r="D6" s="4"/>
      <c r="E6" s="4"/>
    </row>
    <row r="7" spans="1:5" ht="30" x14ac:dyDescent="0.25">
      <c r="A7" s="2" t="s">
        <v>2363</v>
      </c>
      <c r="B7" s="4"/>
      <c r="C7" s="4"/>
      <c r="D7" s="4"/>
      <c r="E7" s="4"/>
    </row>
    <row r="8" spans="1:5" ht="30" x14ac:dyDescent="0.25">
      <c r="A8" s="3" t="s">
        <v>2347</v>
      </c>
      <c r="B8" s="4"/>
      <c r="C8" s="4"/>
      <c r="D8" s="4"/>
      <c r="E8" s="4"/>
    </row>
    <row r="9" spans="1:5" x14ac:dyDescent="0.25">
      <c r="A9" s="2" t="s">
        <v>2364</v>
      </c>
      <c r="B9" s="4"/>
      <c r="C9" s="4"/>
      <c r="D9" s="4">
        <v>269</v>
      </c>
      <c r="E9" s="4"/>
    </row>
    <row r="10" spans="1:5" ht="30" x14ac:dyDescent="0.25">
      <c r="A10" s="2" t="s">
        <v>2365</v>
      </c>
      <c r="B10" s="4"/>
      <c r="C10" s="4"/>
      <c r="D10" s="4"/>
      <c r="E10" s="4"/>
    </row>
    <row r="11" spans="1:5" ht="30" x14ac:dyDescent="0.25">
      <c r="A11" s="3" t="s">
        <v>2347</v>
      </c>
      <c r="B11" s="4"/>
      <c r="C11" s="4"/>
      <c r="D11" s="4"/>
      <c r="E11" s="4"/>
    </row>
    <row r="12" spans="1:5" x14ac:dyDescent="0.25">
      <c r="A12" s="2" t="s">
        <v>2364</v>
      </c>
      <c r="B12" s="4"/>
      <c r="C12" s="4"/>
      <c r="D12" s="4">
        <v>246.8</v>
      </c>
      <c r="E12" s="4"/>
    </row>
    <row r="13" spans="1:5" ht="30" x14ac:dyDescent="0.25">
      <c r="A13" s="2" t="s">
        <v>2366</v>
      </c>
      <c r="B13" s="4"/>
      <c r="C13" s="4"/>
      <c r="D13" s="4"/>
      <c r="E13" s="4"/>
    </row>
    <row r="14" spans="1:5" ht="30" x14ac:dyDescent="0.25">
      <c r="A14" s="3" t="s">
        <v>2347</v>
      </c>
      <c r="B14" s="4"/>
      <c r="C14" s="4"/>
      <c r="D14" s="4"/>
      <c r="E14" s="4"/>
    </row>
    <row r="15" spans="1:5" x14ac:dyDescent="0.25">
      <c r="A15" s="2" t="s">
        <v>2364</v>
      </c>
      <c r="B15" s="4"/>
      <c r="C15" s="4"/>
      <c r="D15" s="12">
        <v>22.2</v>
      </c>
      <c r="E15" s="4"/>
    </row>
  </sheetData>
  <mergeCells count="1">
    <mergeCell ref="C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2367</v>
      </c>
      <c r="B1" s="8" t="s">
        <v>2</v>
      </c>
      <c r="C1" s="8" t="s">
        <v>30</v>
      </c>
    </row>
    <row r="2" spans="1:3" ht="30" x14ac:dyDescent="0.25">
      <c r="A2" s="1" t="s">
        <v>29</v>
      </c>
      <c r="B2" s="8"/>
      <c r="C2" s="8"/>
    </row>
    <row r="3" spans="1:3" ht="30" x14ac:dyDescent="0.25">
      <c r="A3" s="3" t="s">
        <v>1990</v>
      </c>
      <c r="B3" s="4"/>
      <c r="C3" s="4"/>
    </row>
    <row r="4" spans="1:3" x14ac:dyDescent="0.25">
      <c r="A4" s="2" t="s">
        <v>201</v>
      </c>
      <c r="B4" s="7">
        <v>76956</v>
      </c>
      <c r="C4" s="7">
        <v>75969</v>
      </c>
    </row>
    <row r="5" spans="1:3" x14ac:dyDescent="0.25">
      <c r="A5" s="2" t="s">
        <v>1996</v>
      </c>
      <c r="B5" s="4"/>
      <c r="C5" s="4"/>
    </row>
    <row r="6" spans="1:3" ht="30" x14ac:dyDescent="0.25">
      <c r="A6" s="3" t="s">
        <v>1990</v>
      </c>
      <c r="B6" s="4"/>
      <c r="C6" s="4"/>
    </row>
    <row r="7" spans="1:3" x14ac:dyDescent="0.25">
      <c r="A7" s="2" t="s">
        <v>695</v>
      </c>
      <c r="B7" s="6">
        <v>22315</v>
      </c>
      <c r="C7" s="6">
        <v>21168</v>
      </c>
    </row>
    <row r="8" spans="1:3" x14ac:dyDescent="0.25">
      <c r="A8" s="2" t="s">
        <v>2141</v>
      </c>
      <c r="B8" s="4"/>
      <c r="C8" s="4"/>
    </row>
    <row r="9" spans="1:3" ht="30" x14ac:dyDescent="0.25">
      <c r="A9" s="3" t="s">
        <v>1990</v>
      </c>
      <c r="B9" s="4"/>
      <c r="C9" s="4"/>
    </row>
    <row r="10" spans="1:3" x14ac:dyDescent="0.25">
      <c r="A10" s="2" t="s">
        <v>837</v>
      </c>
      <c r="B10" s="6">
        <v>47802</v>
      </c>
      <c r="C10" s="6">
        <v>47802</v>
      </c>
    </row>
    <row r="11" spans="1:3" x14ac:dyDescent="0.25">
      <c r="A11" s="2" t="s">
        <v>2051</v>
      </c>
      <c r="B11" s="4"/>
      <c r="C11" s="4"/>
    </row>
    <row r="12" spans="1:3" ht="30" x14ac:dyDescent="0.25">
      <c r="A12" s="3" t="s">
        <v>1990</v>
      </c>
      <c r="B12" s="4"/>
      <c r="C12" s="4"/>
    </row>
    <row r="13" spans="1:3" x14ac:dyDescent="0.25">
      <c r="A13" s="2" t="s">
        <v>626</v>
      </c>
      <c r="B13" s="7">
        <v>6839</v>
      </c>
      <c r="C13" s="7">
        <v>6999</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2" bestFit="1" customWidth="1"/>
    <col min="3" max="4" width="12.5703125" bestFit="1" customWidth="1"/>
    <col min="5" max="5" width="12.28515625" bestFit="1" customWidth="1"/>
    <col min="6" max="6" width="12" bestFit="1" customWidth="1"/>
    <col min="7" max="9" width="12.28515625" bestFit="1" customWidth="1"/>
  </cols>
  <sheetData>
    <row r="1" spans="1:9" ht="30" customHeight="1" x14ac:dyDescent="0.25">
      <c r="A1" s="8" t="s">
        <v>2368</v>
      </c>
      <c r="B1" s="8" t="s">
        <v>1813</v>
      </c>
      <c r="C1" s="8"/>
      <c r="D1" s="8" t="s">
        <v>2008</v>
      </c>
      <c r="E1" s="8"/>
      <c r="F1" s="8"/>
      <c r="G1" s="1"/>
      <c r="H1" s="1"/>
      <c r="I1" s="1"/>
    </row>
    <row r="2" spans="1:9" x14ac:dyDescent="0.25">
      <c r="A2" s="8"/>
      <c r="B2" s="1" t="s">
        <v>2009</v>
      </c>
      <c r="C2" s="1" t="s">
        <v>2010</v>
      </c>
      <c r="D2" s="1" t="s">
        <v>2011</v>
      </c>
      <c r="E2" s="1" t="s">
        <v>2148</v>
      </c>
      <c r="F2" s="1" t="s">
        <v>2147</v>
      </c>
      <c r="G2" s="1" t="s">
        <v>2</v>
      </c>
      <c r="H2" s="1" t="s">
        <v>30</v>
      </c>
      <c r="I2" s="1" t="s">
        <v>86</v>
      </c>
    </row>
    <row r="3" spans="1:9" ht="30" x14ac:dyDescent="0.25">
      <c r="A3" s="3" t="s">
        <v>1990</v>
      </c>
      <c r="B3" s="4"/>
      <c r="C3" s="4"/>
      <c r="D3" s="4"/>
      <c r="E3" s="4"/>
      <c r="F3" s="4"/>
      <c r="G3" s="4"/>
      <c r="H3" s="4"/>
      <c r="I3" s="4"/>
    </row>
    <row r="4" spans="1:9" ht="30" x14ac:dyDescent="0.25">
      <c r="A4" s="2" t="s">
        <v>2369</v>
      </c>
      <c r="B4" s="4"/>
      <c r="C4" s="4"/>
      <c r="D4" s="4"/>
      <c r="E4" s="4"/>
      <c r="F4" s="4"/>
      <c r="G4" s="4"/>
      <c r="H4" s="4"/>
      <c r="I4" s="7">
        <v>5200000</v>
      </c>
    </row>
    <row r="5" spans="1:9" x14ac:dyDescent="0.25">
      <c r="A5" s="2" t="s">
        <v>277</v>
      </c>
      <c r="B5" s="4"/>
      <c r="C5" s="4"/>
      <c r="D5" s="4"/>
      <c r="E5" s="4"/>
      <c r="F5" s="4"/>
      <c r="G5" s="6">
        <v>76956000</v>
      </c>
      <c r="H5" s="6">
        <v>75969000</v>
      </c>
      <c r="I5" s="4"/>
    </row>
    <row r="6" spans="1:9" x14ac:dyDescent="0.25">
      <c r="A6" s="2" t="s">
        <v>2012</v>
      </c>
      <c r="B6" s="4"/>
      <c r="C6" s="4"/>
      <c r="D6" s="6">
        <v>181600000</v>
      </c>
      <c r="E6" s="4"/>
      <c r="F6" s="4"/>
      <c r="G6" s="4"/>
      <c r="H6" s="4"/>
      <c r="I6" s="4"/>
    </row>
    <row r="7" spans="1:9" ht="30" x14ac:dyDescent="0.25">
      <c r="A7" s="2" t="s">
        <v>2370</v>
      </c>
      <c r="B7" s="6">
        <v>203800000</v>
      </c>
      <c r="C7" s="6">
        <v>211400000</v>
      </c>
      <c r="D7" s="4"/>
      <c r="E7" s="4"/>
      <c r="F7" s="4"/>
      <c r="G7" s="4"/>
      <c r="H7" s="4"/>
      <c r="I7" s="4"/>
    </row>
    <row r="8" spans="1:9" x14ac:dyDescent="0.25">
      <c r="A8" s="2" t="s">
        <v>2194</v>
      </c>
      <c r="B8" s="4"/>
      <c r="C8" s="4"/>
      <c r="D8" s="4"/>
      <c r="E8" s="4"/>
      <c r="F8" s="4"/>
      <c r="G8" s="4"/>
      <c r="H8" s="4"/>
      <c r="I8" s="4"/>
    </row>
    <row r="9" spans="1:9" ht="30" x14ac:dyDescent="0.25">
      <c r="A9" s="3" t="s">
        <v>1990</v>
      </c>
      <c r="B9" s="4"/>
      <c r="C9" s="4"/>
      <c r="D9" s="4"/>
      <c r="E9" s="4"/>
      <c r="F9" s="4"/>
      <c r="G9" s="4"/>
      <c r="H9" s="4"/>
      <c r="I9" s="4"/>
    </row>
    <row r="10" spans="1:9" x14ac:dyDescent="0.25">
      <c r="A10" s="2" t="s">
        <v>277</v>
      </c>
      <c r="B10" s="4"/>
      <c r="C10" s="4"/>
      <c r="D10" s="4"/>
      <c r="E10" s="4"/>
      <c r="F10" s="4"/>
      <c r="G10" s="6">
        <v>54600000</v>
      </c>
      <c r="H10" s="6">
        <v>54800000</v>
      </c>
      <c r="I10" s="4"/>
    </row>
    <row r="11" spans="1:9" x14ac:dyDescent="0.25">
      <c r="A11" s="2" t="s">
        <v>2141</v>
      </c>
      <c r="B11" s="4"/>
      <c r="C11" s="4"/>
      <c r="D11" s="4"/>
      <c r="E11" s="4"/>
      <c r="F11" s="4"/>
      <c r="G11" s="4"/>
      <c r="H11" s="4"/>
      <c r="I11" s="4"/>
    </row>
    <row r="12" spans="1:9" ht="30" x14ac:dyDescent="0.25">
      <c r="A12" s="3" t="s">
        <v>1990</v>
      </c>
      <c r="B12" s="4"/>
      <c r="C12" s="4"/>
      <c r="D12" s="4"/>
      <c r="E12" s="4"/>
      <c r="F12" s="4"/>
      <c r="G12" s="4"/>
      <c r="H12" s="4"/>
      <c r="I12" s="4"/>
    </row>
    <row r="13" spans="1:9" ht="30" x14ac:dyDescent="0.25">
      <c r="A13" s="2" t="s">
        <v>2370</v>
      </c>
      <c r="B13" s="4"/>
      <c r="C13" s="6">
        <v>41300000</v>
      </c>
      <c r="D13" s="4"/>
      <c r="E13" s="4"/>
      <c r="F13" s="4"/>
      <c r="G13" s="4"/>
      <c r="H13" s="4"/>
      <c r="I13" s="4"/>
    </row>
    <row r="14" spans="1:9" ht="30" x14ac:dyDescent="0.25">
      <c r="A14" s="2" t="s">
        <v>2371</v>
      </c>
      <c r="B14" s="4"/>
      <c r="C14" s="4"/>
      <c r="D14" s="4"/>
      <c r="E14" s="6">
        <v>6400000</v>
      </c>
      <c r="F14" s="4"/>
      <c r="G14" s="4"/>
      <c r="H14" s="4"/>
      <c r="I14" s="4"/>
    </row>
    <row r="15" spans="1:9" ht="30" x14ac:dyDescent="0.25">
      <c r="A15" s="2" t="s">
        <v>2372</v>
      </c>
      <c r="B15" s="4"/>
      <c r="C15" s="4"/>
      <c r="D15" s="4"/>
      <c r="E15" s="6">
        <v>300000</v>
      </c>
      <c r="F15" s="4"/>
      <c r="G15" s="4"/>
      <c r="H15" s="4"/>
      <c r="I15" s="4"/>
    </row>
    <row r="16" spans="1:9" ht="30" x14ac:dyDescent="0.25">
      <c r="A16" s="2" t="s">
        <v>2373</v>
      </c>
      <c r="B16" s="4"/>
      <c r="C16" s="4"/>
      <c r="D16" s="4"/>
      <c r="E16" s="4"/>
      <c r="F16" s="4"/>
      <c r="G16" s="4"/>
      <c r="H16" s="4"/>
      <c r="I16" s="4"/>
    </row>
    <row r="17" spans="1:9" ht="30" x14ac:dyDescent="0.25">
      <c r="A17" s="3" t="s">
        <v>1990</v>
      </c>
      <c r="B17" s="4"/>
      <c r="C17" s="4"/>
      <c r="D17" s="4"/>
      <c r="E17" s="4"/>
      <c r="F17" s="4"/>
      <c r="G17" s="4"/>
      <c r="H17" s="4"/>
      <c r="I17" s="4"/>
    </row>
    <row r="18" spans="1:9" x14ac:dyDescent="0.25">
      <c r="A18" s="2" t="s">
        <v>277</v>
      </c>
      <c r="B18" s="4"/>
      <c r="C18" s="4"/>
      <c r="D18" s="4"/>
      <c r="E18" s="4"/>
      <c r="F18" s="4"/>
      <c r="G18" s="6">
        <v>47800000</v>
      </c>
      <c r="H18" s="6">
        <v>47800000</v>
      </c>
      <c r="I18" s="4"/>
    </row>
    <row r="19" spans="1:9" x14ac:dyDescent="0.25">
      <c r="A19" s="2" t="s">
        <v>2051</v>
      </c>
      <c r="B19" s="4"/>
      <c r="C19" s="4"/>
      <c r="D19" s="4"/>
      <c r="E19" s="4"/>
      <c r="F19" s="4"/>
      <c r="G19" s="4"/>
      <c r="H19" s="4"/>
      <c r="I19" s="4"/>
    </row>
    <row r="20" spans="1:9" ht="30" x14ac:dyDescent="0.25">
      <c r="A20" s="3" t="s">
        <v>1990</v>
      </c>
      <c r="B20" s="4"/>
      <c r="C20" s="4"/>
      <c r="D20" s="4"/>
      <c r="E20" s="4"/>
      <c r="F20" s="4"/>
      <c r="G20" s="4"/>
      <c r="H20" s="4"/>
      <c r="I20" s="4"/>
    </row>
    <row r="21" spans="1:9" x14ac:dyDescent="0.25">
      <c r="A21" s="2" t="s">
        <v>626</v>
      </c>
      <c r="B21" s="4"/>
      <c r="C21" s="4"/>
      <c r="D21" s="4"/>
      <c r="E21" s="4"/>
      <c r="F21" s="4"/>
      <c r="G21" s="6">
        <v>6839000</v>
      </c>
      <c r="H21" s="6">
        <v>6999000</v>
      </c>
      <c r="I21" s="4"/>
    </row>
    <row r="22" spans="1:9" ht="30" x14ac:dyDescent="0.25">
      <c r="A22" s="2" t="s">
        <v>2370</v>
      </c>
      <c r="B22" s="4"/>
      <c r="C22" s="6">
        <v>68800000</v>
      </c>
      <c r="D22" s="4"/>
      <c r="E22" s="4"/>
      <c r="F22" s="6">
        <v>40800000</v>
      </c>
      <c r="G22" s="4"/>
      <c r="H22" s="4"/>
      <c r="I22" s="4"/>
    </row>
    <row r="23" spans="1:9" ht="30" x14ac:dyDescent="0.25">
      <c r="A23" s="2" t="s">
        <v>2209</v>
      </c>
      <c r="B23" s="4"/>
      <c r="C23" s="4"/>
      <c r="D23" s="4"/>
      <c r="E23" s="4"/>
      <c r="F23" s="4"/>
      <c r="G23" s="4"/>
      <c r="H23" s="4"/>
      <c r="I23" s="4"/>
    </row>
    <row r="24" spans="1:9" ht="30" x14ac:dyDescent="0.25">
      <c r="A24" s="3" t="s">
        <v>1990</v>
      </c>
      <c r="B24" s="4"/>
      <c r="C24" s="4"/>
      <c r="D24" s="4"/>
      <c r="E24" s="4"/>
      <c r="F24" s="4"/>
      <c r="G24" s="4"/>
      <c r="H24" s="4"/>
      <c r="I24" s="4"/>
    </row>
    <row r="25" spans="1:9" x14ac:dyDescent="0.25">
      <c r="A25" s="2" t="s">
        <v>626</v>
      </c>
      <c r="B25" s="4"/>
      <c r="C25" s="4"/>
      <c r="D25" s="4"/>
      <c r="E25" s="4"/>
      <c r="F25" s="4"/>
      <c r="G25" s="7">
        <v>6800000</v>
      </c>
      <c r="H25" s="7">
        <v>7000000</v>
      </c>
      <c r="I25" s="4"/>
    </row>
  </sheetData>
  <mergeCells count="3">
    <mergeCell ref="A1:A2"/>
    <mergeCell ref="B1:C1"/>
    <mergeCell ref="D1:F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2374</v>
      </c>
      <c r="B1" s="8" t="s">
        <v>1</v>
      </c>
      <c r="C1" s="8"/>
    </row>
    <row r="2" spans="1:3" ht="30" x14ac:dyDescent="0.25">
      <c r="A2" s="1" t="s">
        <v>29</v>
      </c>
      <c r="B2" s="1" t="s">
        <v>2</v>
      </c>
      <c r="C2" s="1" t="s">
        <v>30</v>
      </c>
    </row>
    <row r="3" spans="1:3" x14ac:dyDescent="0.25">
      <c r="A3" s="3" t="s">
        <v>869</v>
      </c>
      <c r="B3" s="4"/>
      <c r="C3" s="4"/>
    </row>
    <row r="4" spans="1:3" x14ac:dyDescent="0.25">
      <c r="A4" s="2" t="s">
        <v>2375</v>
      </c>
      <c r="B4" s="7">
        <v>1395</v>
      </c>
      <c r="C4" s="7">
        <v>4093</v>
      </c>
    </row>
    <row r="5" spans="1:3" x14ac:dyDescent="0.25">
      <c r="A5" s="2" t="s">
        <v>2376</v>
      </c>
      <c r="B5" s="4">
        <v>61</v>
      </c>
      <c r="C5" s="4">
        <v>51</v>
      </c>
    </row>
    <row r="6" spans="1:3" x14ac:dyDescent="0.25">
      <c r="A6" s="2" t="s">
        <v>876</v>
      </c>
      <c r="B6" s="4">
        <v>133</v>
      </c>
      <c r="C6" s="4">
        <v>750</v>
      </c>
    </row>
    <row r="7" spans="1:3" x14ac:dyDescent="0.25">
      <c r="A7" s="2" t="s">
        <v>877</v>
      </c>
      <c r="B7" s="4">
        <v>10</v>
      </c>
      <c r="C7" s="6">
        <v>-1999</v>
      </c>
    </row>
    <row r="8" spans="1:3" x14ac:dyDescent="0.25">
      <c r="A8" s="2" t="s">
        <v>2377</v>
      </c>
      <c r="B8" s="7">
        <v>1333</v>
      </c>
      <c r="C8" s="7">
        <v>1395</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28515625" bestFit="1" customWidth="1"/>
  </cols>
  <sheetData>
    <row r="1" spans="1:4" ht="15" customHeight="1" x14ac:dyDescent="0.25">
      <c r="A1" s="8" t="s">
        <v>2378</v>
      </c>
      <c r="B1" s="8" t="s">
        <v>1</v>
      </c>
      <c r="C1" s="8"/>
      <c r="D1" s="8"/>
    </row>
    <row r="2" spans="1:4" x14ac:dyDescent="0.25">
      <c r="A2" s="8"/>
      <c r="B2" s="1" t="s">
        <v>2</v>
      </c>
      <c r="C2" s="1" t="s">
        <v>30</v>
      </c>
      <c r="D2" s="1" t="s">
        <v>86</v>
      </c>
    </row>
    <row r="3" spans="1:4" ht="30" x14ac:dyDescent="0.25">
      <c r="A3" s="3" t="s">
        <v>2379</v>
      </c>
      <c r="B3" s="4"/>
      <c r="C3" s="4"/>
      <c r="D3" s="4"/>
    </row>
    <row r="4" spans="1:4" x14ac:dyDescent="0.25">
      <c r="A4" s="2" t="s">
        <v>2380</v>
      </c>
      <c r="B4" s="7">
        <v>140592000</v>
      </c>
      <c r="C4" s="7">
        <v>141836000</v>
      </c>
      <c r="D4" s="4"/>
    </row>
    <row r="5" spans="1:4" x14ac:dyDescent="0.25">
      <c r="A5" s="2" t="s">
        <v>2381</v>
      </c>
      <c r="B5" s="6">
        <v>63065000</v>
      </c>
      <c r="C5" s="6">
        <v>57833000</v>
      </c>
      <c r="D5" s="4"/>
    </row>
    <row r="6" spans="1:4" x14ac:dyDescent="0.25">
      <c r="A6" s="2" t="s">
        <v>891</v>
      </c>
      <c r="B6" s="6">
        <v>161865000</v>
      </c>
      <c r="C6" s="6">
        <v>147640000</v>
      </c>
      <c r="D6" s="4"/>
    </row>
    <row r="7" spans="1:4" x14ac:dyDescent="0.25">
      <c r="A7" s="2" t="s">
        <v>2382</v>
      </c>
      <c r="B7" s="6">
        <v>365522000</v>
      </c>
      <c r="C7" s="6">
        <v>347309000</v>
      </c>
      <c r="D7" s="4"/>
    </row>
    <row r="8" spans="1:4" x14ac:dyDescent="0.25">
      <c r="A8" s="2" t="s">
        <v>2383</v>
      </c>
      <c r="B8" s="6">
        <v>-232272000</v>
      </c>
      <c r="C8" s="6">
        <v>-216170000</v>
      </c>
      <c r="D8" s="4"/>
    </row>
    <row r="9" spans="1:4" x14ac:dyDescent="0.25">
      <c r="A9" s="2" t="s">
        <v>2384</v>
      </c>
      <c r="B9" s="6">
        <v>133250000</v>
      </c>
      <c r="C9" s="6">
        <v>131139000</v>
      </c>
      <c r="D9" s="4"/>
    </row>
    <row r="10" spans="1:4" x14ac:dyDescent="0.25">
      <c r="A10" s="2" t="s">
        <v>561</v>
      </c>
      <c r="B10" s="6">
        <v>25655000</v>
      </c>
      <c r="C10" s="6">
        <v>25655000</v>
      </c>
      <c r="D10" s="4"/>
    </row>
    <row r="11" spans="1:4" x14ac:dyDescent="0.25">
      <c r="A11" s="2" t="s">
        <v>893</v>
      </c>
      <c r="B11" s="6">
        <v>8021000</v>
      </c>
      <c r="C11" s="6">
        <v>10152000</v>
      </c>
      <c r="D11" s="4"/>
    </row>
    <row r="12" spans="1:4" x14ac:dyDescent="0.25">
      <c r="A12" s="2" t="s">
        <v>46</v>
      </c>
      <c r="B12" s="6">
        <v>166926000</v>
      </c>
      <c r="C12" s="6">
        <v>166946000</v>
      </c>
      <c r="D12" s="4"/>
    </row>
    <row r="13" spans="1:4" ht="30" x14ac:dyDescent="0.25">
      <c r="A13" s="2" t="s">
        <v>2385</v>
      </c>
      <c r="B13" s="6">
        <v>21000000</v>
      </c>
      <c r="C13" s="6">
        <v>24000000</v>
      </c>
      <c r="D13" s="6">
        <v>24200000</v>
      </c>
    </row>
    <row r="14" spans="1:4" x14ac:dyDescent="0.25">
      <c r="A14" s="2" t="s">
        <v>2386</v>
      </c>
      <c r="B14" s="4">
        <v>0</v>
      </c>
      <c r="C14" s="6">
        <v>2225000</v>
      </c>
      <c r="D14" s="4">
        <v>0</v>
      </c>
    </row>
    <row r="15" spans="1:4" ht="45" x14ac:dyDescent="0.25">
      <c r="A15" s="2" t="s">
        <v>2387</v>
      </c>
      <c r="B15" s="7">
        <v>500000</v>
      </c>
      <c r="C15" s="4"/>
      <c r="D15" s="4"/>
    </row>
    <row r="16" spans="1:4" ht="30" x14ac:dyDescent="0.25">
      <c r="A16" s="2" t="s">
        <v>2388</v>
      </c>
      <c r="B16" s="4"/>
      <c r="C16" s="4"/>
      <c r="D16" s="4"/>
    </row>
    <row r="17" spans="1:4" ht="30" x14ac:dyDescent="0.25">
      <c r="A17" s="3" t="s">
        <v>2379</v>
      </c>
      <c r="B17" s="4"/>
      <c r="C17" s="4"/>
      <c r="D17" s="4"/>
    </row>
    <row r="18" spans="1:4" ht="30" x14ac:dyDescent="0.25">
      <c r="A18" s="2" t="s">
        <v>2389</v>
      </c>
      <c r="B18" s="4" t="s">
        <v>2390</v>
      </c>
      <c r="C18" s="4"/>
      <c r="D18" s="4"/>
    </row>
    <row r="19" spans="1:4" ht="30" x14ac:dyDescent="0.25">
      <c r="A19" s="2" t="s">
        <v>2391</v>
      </c>
      <c r="B19" s="4"/>
      <c r="C19" s="4"/>
      <c r="D19" s="4"/>
    </row>
    <row r="20" spans="1:4" ht="30" x14ac:dyDescent="0.25">
      <c r="A20" s="3" t="s">
        <v>2379</v>
      </c>
      <c r="B20" s="4"/>
      <c r="C20" s="4"/>
      <c r="D20" s="4"/>
    </row>
    <row r="21" spans="1:4" ht="30" x14ac:dyDescent="0.25">
      <c r="A21" s="2" t="s">
        <v>2389</v>
      </c>
      <c r="B21" s="4" t="s">
        <v>2392</v>
      </c>
      <c r="C21" s="4"/>
      <c r="D21" s="4"/>
    </row>
    <row r="22" spans="1:4" ht="30" x14ac:dyDescent="0.25">
      <c r="A22" s="2" t="s">
        <v>2393</v>
      </c>
      <c r="B22" s="4"/>
      <c r="C22" s="4"/>
      <c r="D22" s="4"/>
    </row>
    <row r="23" spans="1:4" ht="30" x14ac:dyDescent="0.25">
      <c r="A23" s="3" t="s">
        <v>2379</v>
      </c>
      <c r="B23" s="4"/>
      <c r="C23" s="4"/>
      <c r="D23" s="4"/>
    </row>
    <row r="24" spans="1:4" ht="30" x14ac:dyDescent="0.25">
      <c r="A24" s="2" t="s">
        <v>2389</v>
      </c>
      <c r="B24" s="4" t="s">
        <v>2390</v>
      </c>
      <c r="C24" s="4"/>
      <c r="D24" s="4"/>
    </row>
    <row r="25" spans="1:4" ht="30" x14ac:dyDescent="0.25">
      <c r="A25" s="2" t="s">
        <v>2394</v>
      </c>
      <c r="B25" s="4"/>
      <c r="C25" s="4"/>
      <c r="D25" s="4"/>
    </row>
    <row r="26" spans="1:4" ht="30" x14ac:dyDescent="0.25">
      <c r="A26" s="3" t="s">
        <v>2379</v>
      </c>
      <c r="B26" s="4"/>
      <c r="C26" s="4"/>
      <c r="D26" s="4"/>
    </row>
    <row r="27" spans="1:4" ht="30" x14ac:dyDescent="0.25">
      <c r="A27" s="2" t="s">
        <v>2389</v>
      </c>
      <c r="B27" s="4" t="s">
        <v>1849</v>
      </c>
      <c r="C27" s="4"/>
      <c r="D27" s="4"/>
    </row>
    <row r="28" spans="1:4" ht="30" x14ac:dyDescent="0.25">
      <c r="A28" s="2" t="s">
        <v>2395</v>
      </c>
      <c r="B28" s="4"/>
      <c r="C28" s="4"/>
      <c r="D28" s="4"/>
    </row>
    <row r="29" spans="1:4" ht="30" x14ac:dyDescent="0.25">
      <c r="A29" s="3" t="s">
        <v>2379</v>
      </c>
      <c r="B29" s="4"/>
      <c r="C29" s="4"/>
      <c r="D29" s="4"/>
    </row>
    <row r="30" spans="1:4" ht="30" x14ac:dyDescent="0.25">
      <c r="A30" s="2" t="s">
        <v>2389</v>
      </c>
      <c r="B30" s="4" t="s">
        <v>2390</v>
      </c>
      <c r="C30" s="4"/>
      <c r="D30" s="4"/>
    </row>
    <row r="31" spans="1:4" ht="30" x14ac:dyDescent="0.25">
      <c r="A31" s="2" t="s">
        <v>2396</v>
      </c>
      <c r="B31" s="4"/>
      <c r="C31" s="4"/>
      <c r="D31" s="4"/>
    </row>
    <row r="32" spans="1:4" ht="30" x14ac:dyDescent="0.25">
      <c r="A32" s="3" t="s">
        <v>2379</v>
      </c>
      <c r="B32" s="4"/>
      <c r="C32" s="4"/>
      <c r="D32" s="4"/>
    </row>
    <row r="33" spans="1:4" ht="30" x14ac:dyDescent="0.25">
      <c r="A33" s="2" t="s">
        <v>2389</v>
      </c>
      <c r="B33" s="4" t="s">
        <v>1832</v>
      </c>
      <c r="C33" s="4"/>
      <c r="D33" s="4"/>
    </row>
  </sheetData>
  <mergeCells count="2">
    <mergeCell ref="A1:A2"/>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 min="5" max="5" width="12" bestFit="1" customWidth="1"/>
  </cols>
  <sheetData>
    <row r="1" spans="1:5" ht="15" customHeight="1" x14ac:dyDescent="0.25">
      <c r="A1" s="8" t="s">
        <v>2397</v>
      </c>
      <c r="B1" s="8" t="s">
        <v>1</v>
      </c>
      <c r="C1" s="8"/>
      <c r="D1" s="8"/>
      <c r="E1" s="1"/>
    </row>
    <row r="2" spans="1:5" x14ac:dyDescent="0.25">
      <c r="A2" s="8"/>
      <c r="B2" s="1" t="s">
        <v>2</v>
      </c>
      <c r="C2" s="1" t="s">
        <v>30</v>
      </c>
      <c r="D2" s="1" t="s">
        <v>86</v>
      </c>
      <c r="E2" s="1" t="s">
        <v>2398</v>
      </c>
    </row>
    <row r="3" spans="1:5" ht="30" x14ac:dyDescent="0.25">
      <c r="A3" s="3" t="s">
        <v>2399</v>
      </c>
      <c r="B3" s="4"/>
      <c r="C3" s="4"/>
      <c r="D3" s="4"/>
      <c r="E3" s="4"/>
    </row>
    <row r="4" spans="1:5" x14ac:dyDescent="0.25">
      <c r="A4" s="2" t="s">
        <v>310</v>
      </c>
      <c r="B4" s="7">
        <v>28100000</v>
      </c>
      <c r="C4" s="7">
        <v>28100000</v>
      </c>
      <c r="D4" s="4"/>
      <c r="E4" s="4"/>
    </row>
    <row r="5" spans="1:5" ht="30" x14ac:dyDescent="0.25">
      <c r="A5" s="2" t="s">
        <v>2400</v>
      </c>
      <c r="B5" s="4"/>
      <c r="C5" s="4"/>
      <c r="D5" s="4"/>
      <c r="E5" s="6">
        <v>24500000</v>
      </c>
    </row>
    <row r="6" spans="1:5" x14ac:dyDescent="0.25">
      <c r="A6" s="2" t="s">
        <v>2401</v>
      </c>
      <c r="B6" s="6">
        <v>4943000</v>
      </c>
      <c r="C6" s="6">
        <v>6078000</v>
      </c>
      <c r="D6" s="6">
        <v>3306000</v>
      </c>
      <c r="E6" s="4"/>
    </row>
    <row r="7" spans="1:5" ht="30" x14ac:dyDescent="0.25">
      <c r="A7" s="2" t="s">
        <v>2402</v>
      </c>
      <c r="B7" s="4"/>
      <c r="C7" s="4"/>
      <c r="D7" s="4"/>
      <c r="E7" s="4"/>
    </row>
    <row r="8" spans="1:5" ht="30" x14ac:dyDescent="0.25">
      <c r="A8" s="3" t="s">
        <v>2399</v>
      </c>
      <c r="B8" s="4"/>
      <c r="C8" s="4"/>
      <c r="D8" s="4"/>
      <c r="E8" s="4"/>
    </row>
    <row r="9" spans="1:5" ht="30" x14ac:dyDescent="0.25">
      <c r="A9" s="2" t="s">
        <v>2400</v>
      </c>
      <c r="B9" s="6">
        <v>24465000</v>
      </c>
      <c r="C9" s="6">
        <v>24465000</v>
      </c>
      <c r="D9" s="4"/>
      <c r="E9" s="4"/>
    </row>
    <row r="10" spans="1:5" ht="30" x14ac:dyDescent="0.25">
      <c r="A10" s="2" t="s">
        <v>2403</v>
      </c>
      <c r="B10" s="4" t="s">
        <v>2404</v>
      </c>
      <c r="C10" s="4" t="s">
        <v>2405</v>
      </c>
      <c r="D10" s="4"/>
      <c r="E10" s="4"/>
    </row>
    <row r="11" spans="1:5" x14ac:dyDescent="0.25">
      <c r="A11" s="2" t="s">
        <v>2406</v>
      </c>
      <c r="B11" s="4"/>
      <c r="C11" s="4"/>
      <c r="D11" s="4"/>
      <c r="E11" s="4"/>
    </row>
    <row r="12" spans="1:5" ht="30" x14ac:dyDescent="0.25">
      <c r="A12" s="3" t="s">
        <v>2399</v>
      </c>
      <c r="B12" s="4"/>
      <c r="C12" s="4"/>
      <c r="D12" s="4"/>
      <c r="E12" s="4"/>
    </row>
    <row r="13" spans="1:5" ht="30" x14ac:dyDescent="0.25">
      <c r="A13" s="2" t="s">
        <v>2400</v>
      </c>
      <c r="B13" s="7">
        <v>45844000</v>
      </c>
      <c r="C13" s="7">
        <v>45844000</v>
      </c>
      <c r="D13" s="4"/>
      <c r="E13" s="4"/>
    </row>
    <row r="14" spans="1:5" ht="30" x14ac:dyDescent="0.25">
      <c r="A14" s="2" t="s">
        <v>2403</v>
      </c>
      <c r="B14" s="4" t="s">
        <v>2407</v>
      </c>
      <c r="C14" s="4" t="s">
        <v>2408</v>
      </c>
      <c r="D14" s="4"/>
      <c r="E14" s="4"/>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501</v>
      </c>
      <c r="B1" s="1" t="s">
        <v>1</v>
      </c>
    </row>
    <row r="2" spans="1:2" x14ac:dyDescent="0.25">
      <c r="A2" s="8"/>
      <c r="B2" s="1" t="s">
        <v>2</v>
      </c>
    </row>
    <row r="3" spans="1:2" x14ac:dyDescent="0.25">
      <c r="A3" s="11" t="s">
        <v>502</v>
      </c>
      <c r="B3" s="14" t="s">
        <v>503</v>
      </c>
    </row>
    <row r="4" spans="1:2" x14ac:dyDescent="0.25">
      <c r="A4" s="11"/>
      <c r="B4" s="4"/>
    </row>
    <row r="5" spans="1:2" ht="153.75" x14ac:dyDescent="0.25">
      <c r="A5" s="11"/>
      <c r="B5" s="13" t="s">
        <v>504</v>
      </c>
    </row>
    <row r="6" spans="1:2" x14ac:dyDescent="0.25">
      <c r="A6" s="11"/>
      <c r="B6" s="4"/>
    </row>
    <row r="7" spans="1:2" ht="115.5" x14ac:dyDescent="0.25">
      <c r="A7" s="11"/>
      <c r="B7" s="13" t="s">
        <v>505</v>
      </c>
    </row>
    <row r="8" spans="1:2" x14ac:dyDescent="0.25">
      <c r="A8" s="11"/>
      <c r="B8" s="4"/>
    </row>
    <row r="9" spans="1:2" ht="204.75" x14ac:dyDescent="0.25">
      <c r="A9" s="11"/>
      <c r="B9" s="13" t="s">
        <v>506</v>
      </c>
    </row>
    <row r="10" spans="1:2" x14ac:dyDescent="0.25">
      <c r="A10" s="11"/>
      <c r="B10" s="4"/>
    </row>
    <row r="11" spans="1:2" ht="51.75" x14ac:dyDescent="0.25">
      <c r="A11" s="11"/>
      <c r="B11" s="13" t="s">
        <v>507</v>
      </c>
    </row>
    <row r="12" spans="1:2" x14ac:dyDescent="0.25">
      <c r="A12" s="11"/>
      <c r="B12" s="4"/>
    </row>
  </sheetData>
  <mergeCells count="2">
    <mergeCell ref="A1:A2"/>
    <mergeCell ref="A3:A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 bestFit="1" customWidth="1"/>
  </cols>
  <sheetData>
    <row r="1" spans="1:4" ht="15" customHeight="1" x14ac:dyDescent="0.25">
      <c r="A1" s="1" t="s">
        <v>2409</v>
      </c>
      <c r="B1" s="8" t="s">
        <v>1</v>
      </c>
      <c r="C1" s="8"/>
      <c r="D1" s="1"/>
    </row>
    <row r="2" spans="1:4" ht="30" x14ac:dyDescent="0.25">
      <c r="A2" s="1" t="s">
        <v>29</v>
      </c>
      <c r="B2" s="1" t="s">
        <v>2</v>
      </c>
      <c r="C2" s="1" t="s">
        <v>30</v>
      </c>
      <c r="D2" s="1" t="s">
        <v>2398</v>
      </c>
    </row>
    <row r="3" spans="1:4" ht="30" x14ac:dyDescent="0.25">
      <c r="A3" s="3" t="s">
        <v>2399</v>
      </c>
      <c r="B3" s="4"/>
      <c r="C3" s="4"/>
      <c r="D3" s="4"/>
    </row>
    <row r="4" spans="1:4" x14ac:dyDescent="0.25">
      <c r="A4" s="2" t="s">
        <v>906</v>
      </c>
      <c r="B4" s="4"/>
      <c r="C4" s="4"/>
      <c r="D4" s="7">
        <v>24500</v>
      </c>
    </row>
    <row r="5" spans="1:4" ht="30" x14ac:dyDescent="0.25">
      <c r="A5" s="3" t="s">
        <v>2410</v>
      </c>
      <c r="B5" s="4"/>
      <c r="C5" s="4"/>
      <c r="D5" s="4"/>
    </row>
    <row r="6" spans="1:4" x14ac:dyDescent="0.25">
      <c r="A6" s="2">
        <v>2014</v>
      </c>
      <c r="B6" s="6">
        <v>4439</v>
      </c>
      <c r="C6" s="4"/>
      <c r="D6" s="4"/>
    </row>
    <row r="7" spans="1:4" x14ac:dyDescent="0.25">
      <c r="A7" s="2">
        <v>2015</v>
      </c>
      <c r="B7" s="6">
        <v>4157</v>
      </c>
      <c r="C7" s="4"/>
      <c r="D7" s="4"/>
    </row>
    <row r="8" spans="1:4" x14ac:dyDescent="0.25">
      <c r="A8" s="2">
        <v>2016</v>
      </c>
      <c r="B8" s="6">
        <v>3595</v>
      </c>
      <c r="C8" s="4"/>
      <c r="D8" s="4"/>
    </row>
    <row r="9" spans="1:4" x14ac:dyDescent="0.25">
      <c r="A9" s="2">
        <v>2017</v>
      </c>
      <c r="B9" s="6">
        <v>2711</v>
      </c>
      <c r="C9" s="4"/>
      <c r="D9" s="4"/>
    </row>
    <row r="10" spans="1:4" x14ac:dyDescent="0.25">
      <c r="A10" s="2" t="s">
        <v>2411</v>
      </c>
      <c r="B10" s="6">
        <v>6907</v>
      </c>
      <c r="C10" s="4"/>
      <c r="D10" s="4"/>
    </row>
    <row r="11" spans="1:4" x14ac:dyDescent="0.25">
      <c r="A11" s="2" t="s">
        <v>2406</v>
      </c>
      <c r="B11" s="4"/>
      <c r="C11" s="4"/>
      <c r="D11" s="4"/>
    </row>
    <row r="12" spans="1:4" ht="30" x14ac:dyDescent="0.25">
      <c r="A12" s="3" t="s">
        <v>2399</v>
      </c>
      <c r="B12" s="4"/>
      <c r="C12" s="4"/>
      <c r="D12" s="4"/>
    </row>
    <row r="13" spans="1:4" x14ac:dyDescent="0.25">
      <c r="A13" s="2" t="s">
        <v>906</v>
      </c>
      <c r="B13" s="6">
        <v>45844</v>
      </c>
      <c r="C13" s="6">
        <v>45844</v>
      </c>
      <c r="D13" s="4"/>
    </row>
    <row r="14" spans="1:4" x14ac:dyDescent="0.25">
      <c r="A14" s="2" t="s">
        <v>907</v>
      </c>
      <c r="B14" s="6">
        <v>-40424</v>
      </c>
      <c r="C14" s="6">
        <v>-38863</v>
      </c>
      <c r="D14" s="4"/>
    </row>
    <row r="15" spans="1:4" x14ac:dyDescent="0.25">
      <c r="A15" s="2" t="s">
        <v>908</v>
      </c>
      <c r="B15" s="6">
        <v>5420</v>
      </c>
      <c r="C15" s="6">
        <v>6981</v>
      </c>
      <c r="D15" s="4"/>
    </row>
    <row r="16" spans="1:4" x14ac:dyDescent="0.25">
      <c r="A16" s="2" t="s">
        <v>909</v>
      </c>
      <c r="B16" s="4" t="s">
        <v>2407</v>
      </c>
      <c r="C16" s="4" t="s">
        <v>2408</v>
      </c>
      <c r="D16" s="4"/>
    </row>
    <row r="17" spans="1:4" ht="30" x14ac:dyDescent="0.25">
      <c r="A17" s="2" t="s">
        <v>2402</v>
      </c>
      <c r="B17" s="4"/>
      <c r="C17" s="4"/>
      <c r="D17" s="4"/>
    </row>
    <row r="18" spans="1:4" ht="30" x14ac:dyDescent="0.25">
      <c r="A18" s="3" t="s">
        <v>2399</v>
      </c>
      <c r="B18" s="4"/>
      <c r="C18" s="4"/>
      <c r="D18" s="4"/>
    </row>
    <row r="19" spans="1:4" x14ac:dyDescent="0.25">
      <c r="A19" s="2" t="s">
        <v>906</v>
      </c>
      <c r="B19" s="6">
        <v>24465</v>
      </c>
      <c r="C19" s="6">
        <v>24465</v>
      </c>
      <c r="D19" s="4"/>
    </row>
    <row r="20" spans="1:4" x14ac:dyDescent="0.25">
      <c r="A20" s="2" t="s">
        <v>907</v>
      </c>
      <c r="B20" s="6">
        <v>-8076</v>
      </c>
      <c r="C20" s="6">
        <v>-4678</v>
      </c>
      <c r="D20" s="4"/>
    </row>
    <row r="21" spans="1:4" x14ac:dyDescent="0.25">
      <c r="A21" s="2" t="s">
        <v>908</v>
      </c>
      <c r="B21" s="7">
        <v>16389</v>
      </c>
      <c r="C21" s="7">
        <v>19787</v>
      </c>
      <c r="D21" s="4"/>
    </row>
    <row r="22" spans="1:4" x14ac:dyDescent="0.25">
      <c r="A22" s="2" t="s">
        <v>909</v>
      </c>
      <c r="B22" s="4" t="s">
        <v>2404</v>
      </c>
      <c r="C22" s="4" t="s">
        <v>2405</v>
      </c>
      <c r="D22" s="4"/>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36.5703125" bestFit="1" customWidth="1"/>
    <col min="2" max="2" width="31.5703125" bestFit="1" customWidth="1"/>
    <col min="3" max="4" width="12.28515625" bestFit="1" customWidth="1"/>
    <col min="5" max="5" width="31.5703125" bestFit="1" customWidth="1"/>
    <col min="6" max="7" width="12.28515625" bestFit="1" customWidth="1"/>
    <col min="8" max="8" width="12.140625" bestFit="1" customWidth="1"/>
    <col min="9" max="9" width="12.28515625" bestFit="1" customWidth="1"/>
  </cols>
  <sheetData>
    <row r="1" spans="1:9" ht="45" customHeight="1" x14ac:dyDescent="0.25">
      <c r="A1" s="8" t="s">
        <v>2412</v>
      </c>
      <c r="B1" s="1" t="s">
        <v>1812</v>
      </c>
      <c r="C1" s="8" t="s">
        <v>1</v>
      </c>
      <c r="D1" s="8"/>
      <c r="E1" s="8"/>
      <c r="F1" s="8"/>
      <c r="G1" s="8"/>
      <c r="H1" s="8" t="s">
        <v>1813</v>
      </c>
      <c r="I1" s="8"/>
    </row>
    <row r="2" spans="1:9" x14ac:dyDescent="0.25">
      <c r="A2" s="8"/>
      <c r="B2" s="1" t="s">
        <v>1814</v>
      </c>
      <c r="C2" s="1" t="s">
        <v>2413</v>
      </c>
      <c r="D2" s="1" t="s">
        <v>2414</v>
      </c>
      <c r="E2" s="1" t="s">
        <v>2</v>
      </c>
      <c r="F2" s="1" t="s">
        <v>30</v>
      </c>
      <c r="G2" s="1" t="s">
        <v>2146</v>
      </c>
      <c r="H2" s="1" t="s">
        <v>2415</v>
      </c>
      <c r="I2" s="1" t="s">
        <v>2416</v>
      </c>
    </row>
    <row r="3" spans="1:9" ht="30" x14ac:dyDescent="0.25">
      <c r="A3" s="3" t="s">
        <v>2417</v>
      </c>
      <c r="B3" s="4"/>
      <c r="C3" s="4"/>
      <c r="D3" s="4"/>
      <c r="E3" s="4"/>
      <c r="F3" s="4"/>
      <c r="G3" s="4"/>
      <c r="H3" s="4"/>
      <c r="I3" s="4"/>
    </row>
    <row r="4" spans="1:9" ht="45" x14ac:dyDescent="0.25">
      <c r="A4" s="2" t="s">
        <v>2418</v>
      </c>
      <c r="B4" s="4"/>
      <c r="C4" s="4"/>
      <c r="D4" s="4"/>
      <c r="E4" s="7">
        <v>1100000000</v>
      </c>
      <c r="F4" s="4"/>
      <c r="G4" s="4"/>
      <c r="H4" s="4"/>
      <c r="I4" s="4"/>
    </row>
    <row r="5" spans="1:9" ht="30" x14ac:dyDescent="0.25">
      <c r="A5" s="2" t="s">
        <v>2419</v>
      </c>
      <c r="B5" s="4"/>
      <c r="C5" s="4"/>
      <c r="D5" s="4"/>
      <c r="E5" s="6">
        <v>45700000</v>
      </c>
      <c r="F5" s="4"/>
      <c r="G5" s="4"/>
      <c r="H5" s="4"/>
      <c r="I5" s="4"/>
    </row>
    <row r="6" spans="1:9" x14ac:dyDescent="0.25">
      <c r="A6" s="2" t="s">
        <v>2420</v>
      </c>
      <c r="B6" s="4"/>
      <c r="C6" s="4"/>
      <c r="D6" s="4"/>
      <c r="E6" s="6">
        <v>33500000</v>
      </c>
      <c r="F6" s="4"/>
      <c r="G6" s="4"/>
      <c r="H6" s="4"/>
      <c r="I6" s="4"/>
    </row>
    <row r="7" spans="1:9" ht="30" x14ac:dyDescent="0.25">
      <c r="A7" s="2" t="s">
        <v>2421</v>
      </c>
      <c r="B7" s="4"/>
      <c r="C7" s="4"/>
      <c r="D7" s="4"/>
      <c r="E7" s="439">
        <v>2.1700000000000001E-2</v>
      </c>
      <c r="F7" s="4"/>
      <c r="G7" s="4"/>
      <c r="H7" s="4"/>
      <c r="I7" s="4"/>
    </row>
    <row r="8" spans="1:9" ht="30" x14ac:dyDescent="0.25">
      <c r="A8" s="2" t="s">
        <v>2422</v>
      </c>
      <c r="B8" s="439">
        <v>0.35</v>
      </c>
      <c r="C8" s="4"/>
      <c r="D8" s="4"/>
      <c r="E8" s="4"/>
      <c r="F8" s="4"/>
      <c r="G8" s="4"/>
      <c r="H8" s="4"/>
      <c r="I8" s="4"/>
    </row>
    <row r="9" spans="1:9" ht="30" x14ac:dyDescent="0.25">
      <c r="A9" s="2" t="s">
        <v>2423</v>
      </c>
      <c r="B9" s="6">
        <v>136100000</v>
      </c>
      <c r="C9" s="4"/>
      <c r="D9" s="4"/>
      <c r="E9" s="4"/>
      <c r="F9" s="4"/>
      <c r="G9" s="4"/>
      <c r="H9" s="4"/>
      <c r="I9" s="4"/>
    </row>
    <row r="10" spans="1:9" x14ac:dyDescent="0.25">
      <c r="A10" s="2" t="s">
        <v>2424</v>
      </c>
      <c r="B10" s="4" t="s">
        <v>2425</v>
      </c>
      <c r="C10" s="4"/>
      <c r="D10" s="4"/>
      <c r="E10" s="4"/>
      <c r="F10" s="4"/>
      <c r="G10" s="4"/>
      <c r="H10" s="4"/>
      <c r="I10" s="4"/>
    </row>
    <row r="11" spans="1:9" x14ac:dyDescent="0.25">
      <c r="A11" s="2" t="s">
        <v>2426</v>
      </c>
      <c r="B11" s="4" t="s">
        <v>2427</v>
      </c>
      <c r="C11" s="4"/>
      <c r="D11" s="4"/>
      <c r="E11" s="4"/>
      <c r="F11" s="4"/>
      <c r="G11" s="4"/>
      <c r="H11" s="4"/>
      <c r="I11" s="4"/>
    </row>
    <row r="12" spans="1:9" x14ac:dyDescent="0.25">
      <c r="A12" s="2" t="s">
        <v>2428</v>
      </c>
      <c r="B12" s="4" t="s">
        <v>2429</v>
      </c>
      <c r="C12" s="4"/>
      <c r="D12" s="4"/>
      <c r="E12" s="4"/>
      <c r="F12" s="4"/>
      <c r="G12" s="4"/>
      <c r="H12" s="4"/>
      <c r="I12" s="4"/>
    </row>
    <row r="13" spans="1:9" ht="30" x14ac:dyDescent="0.25">
      <c r="A13" s="2" t="s">
        <v>2430</v>
      </c>
      <c r="B13" s="4"/>
      <c r="C13" s="4"/>
      <c r="D13" s="4"/>
      <c r="E13" s="6">
        <v>1800000</v>
      </c>
      <c r="F13" s="4"/>
      <c r="G13" s="4"/>
      <c r="H13" s="4"/>
      <c r="I13" s="4"/>
    </row>
    <row r="14" spans="1:9" ht="30" x14ac:dyDescent="0.25">
      <c r="A14" s="2" t="s">
        <v>2431</v>
      </c>
      <c r="B14" s="4"/>
      <c r="C14" s="4"/>
      <c r="D14" s="4"/>
      <c r="E14" s="4"/>
      <c r="F14" s="4"/>
      <c r="G14" s="6">
        <v>80000000</v>
      </c>
      <c r="H14" s="4"/>
      <c r="I14" s="4"/>
    </row>
    <row r="15" spans="1:9" ht="30" x14ac:dyDescent="0.25">
      <c r="A15" s="2" t="s">
        <v>2432</v>
      </c>
      <c r="B15" s="4"/>
      <c r="C15" s="4"/>
      <c r="D15" s="4"/>
      <c r="E15" s="4"/>
      <c r="F15" s="6">
        <v>7000000</v>
      </c>
      <c r="G15" s="6">
        <v>20000000</v>
      </c>
      <c r="H15" s="4"/>
      <c r="I15" s="4"/>
    </row>
    <row r="16" spans="1:9" x14ac:dyDescent="0.25">
      <c r="A16" s="2" t="s">
        <v>2433</v>
      </c>
      <c r="B16" s="4"/>
      <c r="C16" s="4"/>
      <c r="D16" s="4"/>
      <c r="E16" s="4" t="s">
        <v>2427</v>
      </c>
      <c r="F16" s="4"/>
      <c r="G16" s="4"/>
      <c r="H16" s="4"/>
      <c r="I16" s="4"/>
    </row>
    <row r="17" spans="1:9" ht="30" x14ac:dyDescent="0.25">
      <c r="A17" s="2" t="s">
        <v>2434</v>
      </c>
      <c r="B17" s="4"/>
      <c r="C17" s="4"/>
      <c r="D17" s="4"/>
      <c r="E17" s="6">
        <v>30400000</v>
      </c>
      <c r="F17" s="4"/>
      <c r="G17" s="4"/>
      <c r="H17" s="4"/>
      <c r="I17" s="4"/>
    </row>
    <row r="18" spans="1:9" ht="30" x14ac:dyDescent="0.25">
      <c r="A18" s="2" t="s">
        <v>2435</v>
      </c>
      <c r="B18" s="4"/>
      <c r="C18" s="4"/>
      <c r="D18" s="4"/>
      <c r="E18" s="4">
        <v>0</v>
      </c>
      <c r="F18" s="4"/>
      <c r="G18" s="4"/>
      <c r="H18" s="4"/>
      <c r="I18" s="4"/>
    </row>
    <row r="19" spans="1:9" ht="30" x14ac:dyDescent="0.25">
      <c r="A19" s="2" t="s">
        <v>2436</v>
      </c>
      <c r="B19" s="4"/>
      <c r="C19" s="4"/>
      <c r="D19" s="4"/>
      <c r="E19" s="439">
        <v>0.12</v>
      </c>
      <c r="F19" s="4"/>
      <c r="G19" s="4"/>
      <c r="H19" s="4"/>
      <c r="I19" s="4"/>
    </row>
    <row r="20" spans="1:9" ht="30" x14ac:dyDescent="0.25">
      <c r="A20" s="2" t="s">
        <v>2437</v>
      </c>
      <c r="B20" s="4"/>
      <c r="C20" s="4"/>
      <c r="D20" s="4"/>
      <c r="E20" s="439">
        <v>0.1757</v>
      </c>
      <c r="F20" s="4"/>
      <c r="G20" s="4"/>
      <c r="H20" s="4"/>
      <c r="I20" s="4"/>
    </row>
    <row r="21" spans="1:9" x14ac:dyDescent="0.25">
      <c r="A21" s="2" t="s">
        <v>2438</v>
      </c>
      <c r="B21" s="4"/>
      <c r="C21" s="4"/>
      <c r="D21" s="4"/>
      <c r="E21" s="439">
        <v>0.1</v>
      </c>
      <c r="F21" s="4"/>
      <c r="G21" s="4"/>
      <c r="H21" s="4"/>
      <c r="I21" s="4"/>
    </row>
    <row r="22" spans="1:9" ht="30" x14ac:dyDescent="0.25">
      <c r="A22" s="2" t="s">
        <v>2439</v>
      </c>
      <c r="B22" s="4"/>
      <c r="C22" s="4"/>
      <c r="D22" s="4"/>
      <c r="E22" s="4" t="s">
        <v>2440</v>
      </c>
      <c r="F22" s="4"/>
      <c r="G22" s="4"/>
      <c r="H22" s="4"/>
      <c r="I22" s="4"/>
    </row>
    <row r="23" spans="1:9" ht="30" x14ac:dyDescent="0.25">
      <c r="A23" s="2" t="s">
        <v>2441</v>
      </c>
      <c r="B23" s="4"/>
      <c r="C23" s="439">
        <v>0</v>
      </c>
      <c r="D23" s="439">
        <v>0.25</v>
      </c>
      <c r="E23" s="4"/>
      <c r="F23" s="4"/>
      <c r="G23" s="4"/>
      <c r="H23" s="4"/>
      <c r="I23" s="4"/>
    </row>
    <row r="24" spans="1:9" ht="30" x14ac:dyDescent="0.25">
      <c r="A24" s="2" t="s">
        <v>2442</v>
      </c>
      <c r="B24" s="4"/>
      <c r="C24" s="4"/>
      <c r="D24" s="4"/>
      <c r="E24" s="6">
        <v>21900000</v>
      </c>
      <c r="F24" s="4"/>
      <c r="G24" s="4"/>
      <c r="H24" s="4"/>
      <c r="I24" s="4"/>
    </row>
    <row r="25" spans="1:9" x14ac:dyDescent="0.25">
      <c r="A25" s="2" t="s">
        <v>2443</v>
      </c>
      <c r="B25" s="4"/>
      <c r="C25" s="4"/>
      <c r="D25" s="4"/>
      <c r="E25" s="4" t="s">
        <v>1849</v>
      </c>
      <c r="F25" s="4"/>
      <c r="G25" s="4"/>
      <c r="H25" s="4"/>
      <c r="I25" s="4"/>
    </row>
    <row r="26" spans="1:9" x14ac:dyDescent="0.25">
      <c r="A26" s="2" t="s">
        <v>1959</v>
      </c>
      <c r="B26" s="4"/>
      <c r="C26" s="4"/>
      <c r="D26" s="4"/>
      <c r="E26" s="4"/>
      <c r="F26" s="4"/>
      <c r="G26" s="4"/>
      <c r="H26" s="4"/>
      <c r="I26" s="4"/>
    </row>
    <row r="27" spans="1:9" ht="30" x14ac:dyDescent="0.25">
      <c r="A27" s="3" t="s">
        <v>2417</v>
      </c>
      <c r="B27" s="4"/>
      <c r="C27" s="4"/>
      <c r="D27" s="4"/>
      <c r="E27" s="4"/>
      <c r="F27" s="4"/>
      <c r="G27" s="4"/>
      <c r="H27" s="4"/>
      <c r="I27" s="4"/>
    </row>
    <row r="28" spans="1:9" ht="30" x14ac:dyDescent="0.25">
      <c r="A28" s="2" t="s">
        <v>2437</v>
      </c>
      <c r="B28" s="4"/>
      <c r="C28" s="4"/>
      <c r="D28" s="4"/>
      <c r="E28" s="439">
        <v>0.1</v>
      </c>
      <c r="F28" s="4"/>
      <c r="G28" s="4"/>
      <c r="H28" s="4"/>
      <c r="I28" s="4"/>
    </row>
    <row r="29" spans="1:9" x14ac:dyDescent="0.25">
      <c r="A29" s="2" t="s">
        <v>1960</v>
      </c>
      <c r="B29" s="4"/>
      <c r="C29" s="4"/>
      <c r="D29" s="4"/>
      <c r="E29" s="4"/>
      <c r="F29" s="4"/>
      <c r="G29" s="4"/>
      <c r="H29" s="4"/>
      <c r="I29" s="4"/>
    </row>
    <row r="30" spans="1:9" ht="30" x14ac:dyDescent="0.25">
      <c r="A30" s="3" t="s">
        <v>2417</v>
      </c>
      <c r="B30" s="4"/>
      <c r="C30" s="4"/>
      <c r="D30" s="4"/>
      <c r="E30" s="4"/>
      <c r="F30" s="4"/>
      <c r="G30" s="4"/>
      <c r="H30" s="4"/>
      <c r="I30" s="4"/>
    </row>
    <row r="31" spans="1:9" x14ac:dyDescent="0.25">
      <c r="A31" s="2" t="s">
        <v>2438</v>
      </c>
      <c r="B31" s="4"/>
      <c r="C31" s="4"/>
      <c r="D31" s="4"/>
      <c r="E31" s="439">
        <v>0.2</v>
      </c>
      <c r="F31" s="4"/>
      <c r="G31" s="4"/>
      <c r="H31" s="4"/>
      <c r="I31" s="4"/>
    </row>
    <row r="32" spans="1:9" ht="30" x14ac:dyDescent="0.25">
      <c r="A32" s="2" t="s">
        <v>2444</v>
      </c>
      <c r="B32" s="4"/>
      <c r="C32" s="4"/>
      <c r="D32" s="4"/>
      <c r="E32" s="4"/>
      <c r="F32" s="4"/>
      <c r="G32" s="4"/>
      <c r="H32" s="4"/>
      <c r="I32" s="4"/>
    </row>
    <row r="33" spans="1:9" ht="30" x14ac:dyDescent="0.25">
      <c r="A33" s="3" t="s">
        <v>2417</v>
      </c>
      <c r="B33" s="4"/>
      <c r="C33" s="4"/>
      <c r="D33" s="4"/>
      <c r="E33" s="4"/>
      <c r="F33" s="4"/>
      <c r="G33" s="4"/>
      <c r="H33" s="4"/>
      <c r="I33" s="4"/>
    </row>
    <row r="34" spans="1:9" ht="30" x14ac:dyDescent="0.25">
      <c r="A34" s="2" t="s">
        <v>2445</v>
      </c>
      <c r="B34" s="4"/>
      <c r="C34" s="4"/>
      <c r="D34" s="4"/>
      <c r="E34" s="4"/>
      <c r="F34" s="4"/>
      <c r="G34" s="4"/>
      <c r="H34" s="6">
        <v>100000000</v>
      </c>
      <c r="I34" s="6">
        <v>125000000</v>
      </c>
    </row>
    <row r="35" spans="1:9" ht="45" x14ac:dyDescent="0.25">
      <c r="A35" s="2" t="s">
        <v>2446</v>
      </c>
      <c r="B35" s="4"/>
      <c r="C35" s="4"/>
      <c r="D35" s="4"/>
      <c r="E35" s="4"/>
      <c r="F35" s="4"/>
      <c r="G35" s="4"/>
      <c r="H35" s="4"/>
      <c r="I35" s="4"/>
    </row>
    <row r="36" spans="1:9" ht="30" x14ac:dyDescent="0.25">
      <c r="A36" s="3" t="s">
        <v>2417</v>
      </c>
      <c r="B36" s="4"/>
      <c r="C36" s="4"/>
      <c r="D36" s="4"/>
      <c r="E36" s="4"/>
      <c r="F36" s="4"/>
      <c r="G36" s="4"/>
      <c r="H36" s="4"/>
      <c r="I36" s="4"/>
    </row>
    <row r="37" spans="1:9" x14ac:dyDescent="0.25">
      <c r="A37" s="2" t="s">
        <v>2447</v>
      </c>
      <c r="B37" s="4"/>
      <c r="C37" s="4"/>
      <c r="D37" s="4"/>
      <c r="E37" s="5">
        <v>49112</v>
      </c>
      <c r="F37" s="4"/>
      <c r="G37" s="4"/>
      <c r="H37" s="4"/>
      <c r="I37" s="4"/>
    </row>
    <row r="38" spans="1:9" ht="45" x14ac:dyDescent="0.25">
      <c r="A38" s="2" t="s">
        <v>2448</v>
      </c>
      <c r="B38" s="4"/>
      <c r="C38" s="4"/>
      <c r="D38" s="4"/>
      <c r="E38" s="4"/>
      <c r="F38" s="4"/>
      <c r="G38" s="4"/>
      <c r="H38" s="4"/>
      <c r="I38" s="4"/>
    </row>
    <row r="39" spans="1:9" ht="30" x14ac:dyDescent="0.25">
      <c r="A39" s="3" t="s">
        <v>2417</v>
      </c>
      <c r="B39" s="4"/>
      <c r="C39" s="4"/>
      <c r="D39" s="4"/>
      <c r="E39" s="4"/>
      <c r="F39" s="4"/>
      <c r="G39" s="4"/>
      <c r="H39" s="4"/>
      <c r="I39" s="4"/>
    </row>
    <row r="40" spans="1:9" x14ac:dyDescent="0.25">
      <c r="A40" s="2" t="s">
        <v>2447</v>
      </c>
      <c r="B40" s="4"/>
      <c r="C40" s="4"/>
      <c r="D40" s="4"/>
      <c r="E40" s="5">
        <v>49207</v>
      </c>
      <c r="F40" s="4"/>
      <c r="G40" s="4"/>
      <c r="H40" s="4"/>
      <c r="I40" s="4"/>
    </row>
    <row r="41" spans="1:9" x14ac:dyDescent="0.25">
      <c r="A41" s="2" t="s">
        <v>2449</v>
      </c>
      <c r="B41" s="4"/>
      <c r="C41" s="4"/>
      <c r="D41" s="4"/>
      <c r="E41" s="4"/>
      <c r="F41" s="4"/>
      <c r="G41" s="4"/>
      <c r="H41" s="4"/>
      <c r="I41" s="4"/>
    </row>
    <row r="42" spans="1:9" ht="30" x14ac:dyDescent="0.25">
      <c r="A42" s="3" t="s">
        <v>2417</v>
      </c>
      <c r="B42" s="4"/>
      <c r="C42" s="4"/>
      <c r="D42" s="4"/>
      <c r="E42" s="4"/>
      <c r="F42" s="4"/>
      <c r="G42" s="4"/>
      <c r="H42" s="4"/>
      <c r="I42" s="4"/>
    </row>
    <row r="43" spans="1:9" x14ac:dyDescent="0.25">
      <c r="A43" s="2" t="s">
        <v>2450</v>
      </c>
      <c r="B43" s="4"/>
      <c r="C43" s="4"/>
      <c r="D43" s="4"/>
      <c r="E43" s="4"/>
      <c r="F43" s="4"/>
      <c r="G43" s="4"/>
      <c r="H43" s="6">
        <v>100000000</v>
      </c>
      <c r="I43" s="4"/>
    </row>
    <row r="44" spans="1:9" ht="30" x14ac:dyDescent="0.25">
      <c r="A44" s="2" t="s">
        <v>2451</v>
      </c>
      <c r="B44" s="4"/>
      <c r="C44" s="4"/>
      <c r="D44" s="4"/>
      <c r="E44" s="4"/>
      <c r="F44" s="4"/>
      <c r="G44" s="4"/>
      <c r="H44" s="6">
        <v>3100000</v>
      </c>
      <c r="I44" s="4"/>
    </row>
    <row r="45" spans="1:9" ht="45" x14ac:dyDescent="0.25">
      <c r="A45" s="2" t="s">
        <v>2452</v>
      </c>
      <c r="B45" s="4"/>
      <c r="C45" s="4"/>
      <c r="D45" s="4"/>
      <c r="E45" s="4"/>
      <c r="F45" s="4"/>
      <c r="G45" s="4"/>
      <c r="H45" s="6">
        <v>103100000</v>
      </c>
      <c r="I45" s="4"/>
    </row>
    <row r="46" spans="1:9" x14ac:dyDescent="0.25">
      <c r="A46" s="2" t="s">
        <v>2447</v>
      </c>
      <c r="B46" s="4"/>
      <c r="C46" s="4"/>
      <c r="D46" s="4"/>
      <c r="E46" s="5">
        <v>49112</v>
      </c>
      <c r="F46" s="4"/>
      <c r="G46" s="4"/>
      <c r="H46" s="4"/>
      <c r="I46" s="4"/>
    </row>
    <row r="47" spans="1:9" x14ac:dyDescent="0.25">
      <c r="A47" s="2" t="s">
        <v>2453</v>
      </c>
      <c r="B47" s="4"/>
      <c r="C47" s="4"/>
      <c r="D47" s="4"/>
      <c r="E47" s="4"/>
      <c r="F47" s="4"/>
      <c r="G47" s="4"/>
      <c r="H47" s="4"/>
      <c r="I47" s="4"/>
    </row>
    <row r="48" spans="1:9" ht="30" x14ac:dyDescent="0.25">
      <c r="A48" s="3" t="s">
        <v>2417</v>
      </c>
      <c r="B48" s="4"/>
      <c r="C48" s="4"/>
      <c r="D48" s="4"/>
      <c r="E48" s="4"/>
      <c r="F48" s="4"/>
      <c r="G48" s="4"/>
      <c r="H48" s="4"/>
      <c r="I48" s="4"/>
    </row>
    <row r="49" spans="1:9" x14ac:dyDescent="0.25">
      <c r="A49" s="2" t="s">
        <v>2450</v>
      </c>
      <c r="B49" s="4"/>
      <c r="C49" s="4"/>
      <c r="D49" s="4"/>
      <c r="E49" s="4"/>
      <c r="F49" s="4"/>
      <c r="G49" s="4"/>
      <c r="H49" s="4"/>
      <c r="I49" s="6">
        <v>125000000</v>
      </c>
    </row>
    <row r="50" spans="1:9" ht="30" x14ac:dyDescent="0.25">
      <c r="A50" s="2" t="s">
        <v>2451</v>
      </c>
      <c r="B50" s="4"/>
      <c r="C50" s="4"/>
      <c r="D50" s="4"/>
      <c r="E50" s="4"/>
      <c r="F50" s="4"/>
      <c r="G50" s="4"/>
      <c r="H50" s="4"/>
      <c r="I50" s="6">
        <v>3900000</v>
      </c>
    </row>
    <row r="51" spans="1:9" ht="45" x14ac:dyDescent="0.25">
      <c r="A51" s="2" t="s">
        <v>2452</v>
      </c>
      <c r="B51" s="4"/>
      <c r="C51" s="4"/>
      <c r="D51" s="4"/>
      <c r="E51" s="4"/>
      <c r="F51" s="4"/>
      <c r="G51" s="4"/>
      <c r="H51" s="4"/>
      <c r="I51" s="6">
        <v>128900000</v>
      </c>
    </row>
    <row r="52" spans="1:9" x14ac:dyDescent="0.25">
      <c r="A52" s="2" t="s">
        <v>2447</v>
      </c>
      <c r="B52" s="4"/>
      <c r="C52" s="4"/>
      <c r="D52" s="4"/>
      <c r="E52" s="5">
        <v>49207</v>
      </c>
      <c r="F52" s="4"/>
      <c r="G52" s="4"/>
      <c r="H52" s="4"/>
      <c r="I52" s="4"/>
    </row>
    <row r="53" spans="1:9" x14ac:dyDescent="0.25">
      <c r="A53" s="2" t="s">
        <v>1864</v>
      </c>
      <c r="B53" s="4"/>
      <c r="C53" s="4"/>
      <c r="D53" s="4"/>
      <c r="E53" s="4"/>
      <c r="F53" s="4"/>
      <c r="G53" s="4"/>
      <c r="H53" s="4"/>
      <c r="I53" s="4"/>
    </row>
    <row r="54" spans="1:9" ht="30" x14ac:dyDescent="0.25">
      <c r="A54" s="3" t="s">
        <v>2417</v>
      </c>
      <c r="B54" s="4"/>
      <c r="C54" s="4"/>
      <c r="D54" s="4"/>
      <c r="E54" s="4"/>
      <c r="F54" s="4"/>
      <c r="G54" s="4"/>
      <c r="H54" s="4"/>
      <c r="I54" s="4"/>
    </row>
    <row r="55" spans="1:9" x14ac:dyDescent="0.25">
      <c r="A55" s="2" t="s">
        <v>2454</v>
      </c>
      <c r="B55" s="6">
        <v>269300000</v>
      </c>
      <c r="C55" s="4"/>
      <c r="D55" s="4"/>
      <c r="E55" s="4"/>
      <c r="F55" s="4"/>
      <c r="G55" s="4"/>
      <c r="H55" s="4"/>
      <c r="I55" s="4"/>
    </row>
    <row r="56" spans="1:9" x14ac:dyDescent="0.25">
      <c r="A56" s="2" t="s">
        <v>2455</v>
      </c>
      <c r="B56" s="6">
        <v>88500000</v>
      </c>
      <c r="C56" s="4"/>
      <c r="D56" s="4"/>
      <c r="E56" s="4"/>
      <c r="F56" s="4"/>
      <c r="G56" s="4"/>
      <c r="H56" s="4"/>
      <c r="I56" s="4"/>
    </row>
    <row r="57" spans="1:9" x14ac:dyDescent="0.25">
      <c r="A57" s="2" t="s">
        <v>2456</v>
      </c>
      <c r="B57" s="4"/>
      <c r="C57" s="4"/>
      <c r="D57" s="4"/>
      <c r="E57" s="7">
        <v>25200000</v>
      </c>
      <c r="F57" s="4"/>
      <c r="G57" s="4"/>
      <c r="H57" s="4"/>
      <c r="I57" s="4"/>
    </row>
    <row r="58" spans="1:9" x14ac:dyDescent="0.25">
      <c r="A58" s="2" t="s">
        <v>2457</v>
      </c>
      <c r="B58" s="4"/>
      <c r="C58" s="4"/>
      <c r="D58" s="4"/>
      <c r="E58" s="4"/>
      <c r="F58" s="4"/>
      <c r="G58" s="4"/>
      <c r="H58" s="4"/>
      <c r="I58" s="4"/>
    </row>
    <row r="59" spans="1:9" ht="30" x14ac:dyDescent="0.25">
      <c r="A59" s="3" t="s">
        <v>2417</v>
      </c>
      <c r="B59" s="4"/>
      <c r="C59" s="4"/>
      <c r="D59" s="4"/>
      <c r="E59" s="4"/>
      <c r="F59" s="4"/>
      <c r="G59" s="4"/>
      <c r="H59" s="4"/>
      <c r="I59" s="4"/>
    </row>
    <row r="60" spans="1:9" ht="30" x14ac:dyDescent="0.25">
      <c r="A60" s="2" t="s">
        <v>2458</v>
      </c>
      <c r="B60" s="439">
        <v>0.65</v>
      </c>
      <c r="C60" s="4"/>
      <c r="D60" s="4"/>
      <c r="E60" s="4"/>
      <c r="F60" s="4"/>
      <c r="G60" s="4"/>
      <c r="H60" s="4"/>
      <c r="I60" s="4"/>
    </row>
    <row r="61" spans="1:9" x14ac:dyDescent="0.25">
      <c r="A61" s="2" t="s">
        <v>2459</v>
      </c>
      <c r="B61" s="4"/>
      <c r="C61" s="4"/>
      <c r="D61" s="4"/>
      <c r="E61" s="439">
        <v>0.35</v>
      </c>
      <c r="F61" s="4"/>
      <c r="G61" s="4"/>
      <c r="H61" s="4"/>
      <c r="I61" s="4"/>
    </row>
    <row r="62" spans="1:9" x14ac:dyDescent="0.25">
      <c r="A62" s="2" t="s">
        <v>2460</v>
      </c>
      <c r="B62" s="4"/>
      <c r="C62" s="4"/>
      <c r="D62" s="4"/>
      <c r="E62" s="4"/>
      <c r="F62" s="4"/>
      <c r="G62" s="4"/>
      <c r="H62" s="4"/>
      <c r="I62" s="4"/>
    </row>
    <row r="63" spans="1:9" ht="30" x14ac:dyDescent="0.25">
      <c r="A63" s="3" t="s">
        <v>2417</v>
      </c>
      <c r="B63" s="4"/>
      <c r="C63" s="4"/>
      <c r="D63" s="4"/>
      <c r="E63" s="4"/>
      <c r="F63" s="4"/>
      <c r="G63" s="4"/>
      <c r="H63" s="4"/>
      <c r="I63" s="4"/>
    </row>
    <row r="64" spans="1:9" x14ac:dyDescent="0.25">
      <c r="A64" s="2" t="s">
        <v>2459</v>
      </c>
      <c r="B64" s="4"/>
      <c r="C64" s="4"/>
      <c r="D64" s="4"/>
      <c r="E64" s="439">
        <v>0.65</v>
      </c>
      <c r="F64" s="4"/>
      <c r="G64" s="4"/>
      <c r="H64" s="4"/>
      <c r="I64" s="4"/>
    </row>
  </sheetData>
  <mergeCells count="3">
    <mergeCell ref="A1:A2"/>
    <mergeCell ref="C1:G1"/>
    <mergeCell ref="H1:I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2461</v>
      </c>
      <c r="B1" s="8" t="s">
        <v>1</v>
      </c>
      <c r="C1" s="8"/>
      <c r="D1" s="8"/>
    </row>
    <row r="2" spans="1:4" ht="30" x14ac:dyDescent="0.25">
      <c r="A2" s="1" t="s">
        <v>29</v>
      </c>
      <c r="B2" s="1" t="s">
        <v>2</v>
      </c>
      <c r="C2" s="1" t="s">
        <v>30</v>
      </c>
      <c r="D2" s="1" t="s">
        <v>86</v>
      </c>
    </row>
    <row r="3" spans="1:4" x14ac:dyDescent="0.25">
      <c r="A3" s="3" t="s">
        <v>2462</v>
      </c>
      <c r="B3" s="4"/>
      <c r="C3" s="4"/>
      <c r="D3" s="4"/>
    </row>
    <row r="4" spans="1:4" x14ac:dyDescent="0.25">
      <c r="A4" s="2" t="s">
        <v>2463</v>
      </c>
      <c r="B4" s="7">
        <v>695297</v>
      </c>
      <c r="C4" s="7">
        <v>630299</v>
      </c>
      <c r="D4" s="7">
        <v>687168</v>
      </c>
    </row>
    <row r="5" spans="1:4" x14ac:dyDescent="0.25">
      <c r="A5" s="2" t="s">
        <v>128</v>
      </c>
      <c r="B5" s="7">
        <v>392287</v>
      </c>
      <c r="C5" s="7">
        <v>-164487</v>
      </c>
      <c r="D5" s="7">
        <v>29782</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24.140625" customWidth="1"/>
    <col min="3" max="3" width="7.42578125" customWidth="1"/>
    <col min="4" max="4" width="24.140625" customWidth="1"/>
    <col min="5" max="5" width="7.42578125" customWidth="1"/>
    <col min="6" max="6" width="24.140625" customWidth="1"/>
    <col min="7" max="7" width="7.42578125" customWidth="1"/>
  </cols>
  <sheetData>
    <row r="1" spans="1:7" ht="15" customHeight="1" x14ac:dyDescent="0.25">
      <c r="A1" s="1" t="s">
        <v>2464</v>
      </c>
      <c r="B1" s="8" t="s">
        <v>1</v>
      </c>
      <c r="C1" s="8"/>
      <c r="D1" s="8"/>
      <c r="E1" s="8"/>
      <c r="F1" s="8"/>
      <c r="G1" s="8"/>
    </row>
    <row r="2" spans="1:7" ht="30" x14ac:dyDescent="0.25">
      <c r="A2" s="1" t="s">
        <v>29</v>
      </c>
      <c r="B2" s="8" t="s">
        <v>2</v>
      </c>
      <c r="C2" s="8"/>
      <c r="D2" s="8" t="s">
        <v>30</v>
      </c>
      <c r="E2" s="8"/>
      <c r="F2" s="8" t="s">
        <v>86</v>
      </c>
      <c r="G2" s="8"/>
    </row>
    <row r="3" spans="1:7" ht="30" x14ac:dyDescent="0.25">
      <c r="A3" s="3" t="s">
        <v>2465</v>
      </c>
      <c r="B3" s="4"/>
      <c r="C3" s="4"/>
      <c r="D3" s="4"/>
      <c r="E3" s="4"/>
      <c r="F3" s="4"/>
      <c r="G3" s="4"/>
    </row>
    <row r="4" spans="1:7" x14ac:dyDescent="0.25">
      <c r="A4" s="2" t="s">
        <v>720</v>
      </c>
      <c r="B4" s="7">
        <v>21987</v>
      </c>
      <c r="C4" s="4"/>
      <c r="D4" s="7">
        <v>17524</v>
      </c>
      <c r="E4" s="4"/>
      <c r="F4" s="7">
        <v>15226</v>
      </c>
      <c r="G4" s="4"/>
    </row>
    <row r="5" spans="1:7" x14ac:dyDescent="0.25">
      <c r="A5" s="2" t="s">
        <v>938</v>
      </c>
      <c r="B5" s="6">
        <v>4321</v>
      </c>
      <c r="C5" s="4"/>
      <c r="D5" s="6">
        <v>7649</v>
      </c>
      <c r="E5" s="4"/>
      <c r="F5" s="6">
        <v>6348</v>
      </c>
      <c r="G5" s="4"/>
    </row>
    <row r="6" spans="1:7" x14ac:dyDescent="0.25">
      <c r="A6" s="2" t="s">
        <v>939</v>
      </c>
      <c r="B6" s="6">
        <v>-3156</v>
      </c>
      <c r="C6" s="4"/>
      <c r="D6" s="6">
        <v>-3289</v>
      </c>
      <c r="E6" s="4"/>
      <c r="F6" s="6">
        <v>-3014</v>
      </c>
      <c r="G6" s="4"/>
    </row>
    <row r="7" spans="1:7" ht="30" x14ac:dyDescent="0.25">
      <c r="A7" s="2" t="s">
        <v>2466</v>
      </c>
      <c r="B7" s="4">
        <v>-86</v>
      </c>
      <c r="C7" s="9" t="s">
        <v>56</v>
      </c>
      <c r="D7" s="4">
        <v>-357</v>
      </c>
      <c r="E7" s="9" t="s">
        <v>56</v>
      </c>
      <c r="F7" s="4">
        <v>-642</v>
      </c>
      <c r="G7" s="9" t="s">
        <v>56</v>
      </c>
    </row>
    <row r="8" spans="1:7" x14ac:dyDescent="0.25">
      <c r="A8" s="2" t="s">
        <v>940</v>
      </c>
      <c r="B8" s="4">
        <v>-228</v>
      </c>
      <c r="C8" s="4"/>
      <c r="D8" s="4">
        <v>460</v>
      </c>
      <c r="E8" s="4"/>
      <c r="F8" s="4">
        <v>-394</v>
      </c>
      <c r="G8" s="4"/>
    </row>
    <row r="9" spans="1:7" x14ac:dyDescent="0.25">
      <c r="A9" s="2" t="s">
        <v>725</v>
      </c>
      <c r="B9" s="7">
        <v>22838</v>
      </c>
      <c r="C9" s="4"/>
      <c r="D9" s="7">
        <v>21987</v>
      </c>
      <c r="E9" s="4"/>
      <c r="F9" s="7">
        <v>17524</v>
      </c>
      <c r="G9" s="4"/>
    </row>
    <row r="10" spans="1:7" x14ac:dyDescent="0.25">
      <c r="A10" s="10"/>
      <c r="B10" s="10"/>
      <c r="C10" s="10"/>
      <c r="D10" s="10"/>
      <c r="E10" s="10"/>
      <c r="F10" s="10"/>
      <c r="G10" s="10"/>
    </row>
    <row r="11" spans="1:7" ht="15" customHeight="1" x14ac:dyDescent="0.25">
      <c r="A11" s="2" t="s">
        <v>56</v>
      </c>
      <c r="B11" s="11" t="s">
        <v>2467</v>
      </c>
      <c r="C11" s="11"/>
      <c r="D11" s="11"/>
      <c r="E11" s="11"/>
      <c r="F11" s="11"/>
      <c r="G11" s="11"/>
    </row>
  </sheetData>
  <mergeCells count="6">
    <mergeCell ref="B1:G1"/>
    <mergeCell ref="B2:C2"/>
    <mergeCell ref="D2:E2"/>
    <mergeCell ref="F2:G2"/>
    <mergeCell ref="A10:G10"/>
    <mergeCell ref="B11:G1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2468</v>
      </c>
      <c r="B1" s="8" t="s">
        <v>1</v>
      </c>
      <c r="C1" s="8"/>
      <c r="D1" s="8"/>
    </row>
    <row r="2" spans="1:4" ht="30" x14ac:dyDescent="0.25">
      <c r="A2" s="1" t="s">
        <v>29</v>
      </c>
      <c r="B2" s="1" t="s">
        <v>2</v>
      </c>
      <c r="C2" s="1" t="s">
        <v>30</v>
      </c>
      <c r="D2" s="1" t="s">
        <v>86</v>
      </c>
    </row>
    <row r="3" spans="1:4" ht="45" x14ac:dyDescent="0.25">
      <c r="A3" s="3" t="s">
        <v>2469</v>
      </c>
      <c r="B3" s="4"/>
      <c r="C3" s="4"/>
      <c r="D3" s="4"/>
    </row>
    <row r="4" spans="1:4" x14ac:dyDescent="0.25">
      <c r="A4" s="2" t="s">
        <v>720</v>
      </c>
      <c r="B4" s="7">
        <v>212</v>
      </c>
      <c r="C4" s="7">
        <v>672</v>
      </c>
      <c r="D4" s="7">
        <v>2725</v>
      </c>
    </row>
    <row r="5" spans="1:4" x14ac:dyDescent="0.25">
      <c r="A5" s="2" t="s">
        <v>946</v>
      </c>
      <c r="B5" s="4">
        <v>343</v>
      </c>
      <c r="C5" s="4">
        <v>277</v>
      </c>
      <c r="D5" s="4">
        <v>763</v>
      </c>
    </row>
    <row r="6" spans="1:4" x14ac:dyDescent="0.25">
      <c r="A6" s="2" t="s">
        <v>947</v>
      </c>
      <c r="B6" s="4">
        <v>-385</v>
      </c>
      <c r="C6" s="4">
        <v>0</v>
      </c>
      <c r="D6" s="6">
        <v>-2447</v>
      </c>
    </row>
    <row r="7" spans="1:4" x14ac:dyDescent="0.25">
      <c r="A7" s="2" t="s">
        <v>843</v>
      </c>
      <c r="B7" s="4">
        <v>-115</v>
      </c>
      <c r="C7" s="4">
        <v>-737</v>
      </c>
      <c r="D7" s="4">
        <v>-369</v>
      </c>
    </row>
    <row r="8" spans="1:4" x14ac:dyDescent="0.25">
      <c r="A8" s="2" t="s">
        <v>725</v>
      </c>
      <c r="B8" s="7">
        <v>55</v>
      </c>
      <c r="C8" s="7">
        <v>212</v>
      </c>
      <c r="D8" s="7">
        <v>672</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5.5703125" customWidth="1"/>
    <col min="3" max="3" width="9" customWidth="1"/>
    <col min="4" max="4" width="25.5703125" customWidth="1"/>
    <col min="5" max="5" width="9" customWidth="1"/>
    <col min="6" max="6" width="25.5703125" customWidth="1"/>
    <col min="7" max="7" width="9" customWidth="1"/>
  </cols>
  <sheetData>
    <row r="1" spans="1:7" ht="15" customHeight="1" x14ac:dyDescent="0.25">
      <c r="A1" s="1" t="s">
        <v>2470</v>
      </c>
      <c r="B1" s="8" t="s">
        <v>1</v>
      </c>
      <c r="C1" s="8"/>
      <c r="D1" s="8"/>
      <c r="E1" s="8"/>
      <c r="F1" s="8"/>
      <c r="G1" s="8"/>
    </row>
    <row r="2" spans="1:7" ht="30" x14ac:dyDescent="0.25">
      <c r="A2" s="1" t="s">
        <v>29</v>
      </c>
      <c r="B2" s="8" t="s">
        <v>2</v>
      </c>
      <c r="C2" s="8"/>
      <c r="D2" s="8" t="s">
        <v>30</v>
      </c>
      <c r="E2" s="8"/>
      <c r="F2" s="8" t="s">
        <v>86</v>
      </c>
      <c r="G2" s="8"/>
    </row>
    <row r="3" spans="1:7" x14ac:dyDescent="0.25">
      <c r="A3" s="2" t="s">
        <v>949</v>
      </c>
      <c r="B3" s="7">
        <v>6999</v>
      </c>
      <c r="C3" s="4"/>
      <c r="D3" s="7">
        <v>7164</v>
      </c>
      <c r="E3" s="4"/>
      <c r="F3" s="7">
        <v>5650</v>
      </c>
      <c r="G3" s="4"/>
    </row>
    <row r="4" spans="1:7" x14ac:dyDescent="0.25">
      <c r="A4" s="2" t="s">
        <v>950</v>
      </c>
      <c r="B4" s="4">
        <v>695</v>
      </c>
      <c r="C4" s="4"/>
      <c r="D4" s="4">
        <v>701</v>
      </c>
      <c r="E4" s="4"/>
      <c r="F4" s="4">
        <v>642</v>
      </c>
      <c r="G4" s="4"/>
    </row>
    <row r="5" spans="1:7" ht="17.25" x14ac:dyDescent="0.25">
      <c r="A5" s="2" t="s">
        <v>1228</v>
      </c>
      <c r="B5" s="6">
        <v>-1253</v>
      </c>
      <c r="C5" s="9" t="s">
        <v>56</v>
      </c>
      <c r="D5" s="4">
        <v>-407</v>
      </c>
      <c r="E5" s="9" t="s">
        <v>56</v>
      </c>
      <c r="F5" s="4">
        <v>0</v>
      </c>
      <c r="G5" s="9" t="s">
        <v>56</v>
      </c>
    </row>
    <row r="6" spans="1:7" ht="30" x14ac:dyDescent="0.25">
      <c r="A6" s="2" t="s">
        <v>2466</v>
      </c>
      <c r="B6" s="4">
        <v>-86</v>
      </c>
      <c r="C6" s="9" t="s">
        <v>2006</v>
      </c>
      <c r="D6" s="4">
        <v>-357</v>
      </c>
      <c r="E6" s="9" t="s">
        <v>2006</v>
      </c>
      <c r="F6" s="4">
        <v>-642</v>
      </c>
      <c r="G6" s="9" t="s">
        <v>2006</v>
      </c>
    </row>
    <row r="7" spans="1:7" x14ac:dyDescent="0.25">
      <c r="A7" s="2" t="s">
        <v>953</v>
      </c>
      <c r="B7" s="6">
        <v>6355</v>
      </c>
      <c r="C7" s="4"/>
      <c r="D7" s="6">
        <v>7101</v>
      </c>
      <c r="E7" s="4"/>
      <c r="F7" s="6">
        <v>5650</v>
      </c>
      <c r="G7" s="4"/>
    </row>
    <row r="8" spans="1:7" ht="30" x14ac:dyDescent="0.25">
      <c r="A8" s="2" t="s">
        <v>954</v>
      </c>
      <c r="B8" s="6">
        <v>-3384</v>
      </c>
      <c r="C8" s="4"/>
      <c r="D8" s="6">
        <v>-2829</v>
      </c>
      <c r="E8" s="4"/>
      <c r="F8" s="6">
        <v>-3408</v>
      </c>
      <c r="G8" s="4"/>
    </row>
    <row r="9" spans="1:7" x14ac:dyDescent="0.25">
      <c r="A9" s="2" t="s">
        <v>955</v>
      </c>
      <c r="B9" s="7">
        <v>2971</v>
      </c>
      <c r="C9" s="4"/>
      <c r="D9" s="7">
        <v>4272</v>
      </c>
      <c r="E9" s="4"/>
      <c r="F9" s="7">
        <v>2242</v>
      </c>
      <c r="G9" s="4"/>
    </row>
    <row r="10" spans="1:7" x14ac:dyDescent="0.25">
      <c r="A10" s="10"/>
      <c r="B10" s="10"/>
      <c r="C10" s="10"/>
      <c r="D10" s="10"/>
      <c r="E10" s="10"/>
      <c r="F10" s="10"/>
      <c r="G10" s="10"/>
    </row>
    <row r="11" spans="1:7" ht="15" customHeight="1" x14ac:dyDescent="0.25">
      <c r="A11" s="2" t="s">
        <v>56</v>
      </c>
      <c r="B11" s="11" t="s">
        <v>956</v>
      </c>
      <c r="C11" s="11"/>
      <c r="D11" s="11"/>
      <c r="E11" s="11"/>
      <c r="F11" s="11"/>
      <c r="G11" s="11"/>
    </row>
    <row r="12" spans="1:7" ht="15" customHeight="1" x14ac:dyDescent="0.25">
      <c r="A12" s="2" t="s">
        <v>2006</v>
      </c>
      <c r="B12" s="11" t="s">
        <v>2467</v>
      </c>
      <c r="C12" s="11"/>
      <c r="D12" s="11"/>
      <c r="E12" s="11"/>
      <c r="F12" s="11"/>
      <c r="G12" s="11"/>
    </row>
  </sheetData>
  <mergeCells count="7">
    <mergeCell ref="B12:G12"/>
    <mergeCell ref="B1:G1"/>
    <mergeCell ref="B2:C2"/>
    <mergeCell ref="D2:E2"/>
    <mergeCell ref="F2:G2"/>
    <mergeCell ref="A10:G10"/>
    <mergeCell ref="B11:G1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2471</v>
      </c>
      <c r="B1" s="8" t="s">
        <v>1</v>
      </c>
      <c r="C1" s="8"/>
      <c r="D1" s="8"/>
    </row>
    <row r="2" spans="1:4" x14ac:dyDescent="0.25">
      <c r="A2" s="8"/>
      <c r="B2" s="1" t="s">
        <v>2</v>
      </c>
      <c r="C2" s="1" t="s">
        <v>30</v>
      </c>
      <c r="D2" s="1" t="s">
        <v>86</v>
      </c>
    </row>
    <row r="3" spans="1:4" ht="30" x14ac:dyDescent="0.25">
      <c r="A3" s="2" t="s">
        <v>2472</v>
      </c>
      <c r="B3" s="4"/>
      <c r="C3" s="4"/>
      <c r="D3" s="4"/>
    </row>
    <row r="4" spans="1:4" ht="75" x14ac:dyDescent="0.25">
      <c r="A4" s="3" t="s">
        <v>2473</v>
      </c>
      <c r="B4" s="4"/>
      <c r="C4" s="4"/>
      <c r="D4" s="4"/>
    </row>
    <row r="5" spans="1:4" x14ac:dyDescent="0.25">
      <c r="A5" s="2" t="s">
        <v>2474</v>
      </c>
      <c r="B5" s="439">
        <v>9.6000000000000002E-2</v>
      </c>
      <c r="C5" s="439">
        <v>0.105</v>
      </c>
      <c r="D5" s="439">
        <v>0.124</v>
      </c>
    </row>
    <row r="6" spans="1:4" x14ac:dyDescent="0.25">
      <c r="A6" s="2" t="s">
        <v>483</v>
      </c>
      <c r="B6" s="439">
        <v>0.115</v>
      </c>
      <c r="C6" s="439">
        <v>0.12</v>
      </c>
      <c r="D6" s="439">
        <v>0.12</v>
      </c>
    </row>
    <row r="7" spans="1:4" ht="30" x14ac:dyDescent="0.25">
      <c r="A7" s="2" t="s">
        <v>2475</v>
      </c>
      <c r="B7" s="4"/>
      <c r="C7" s="4"/>
      <c r="D7" s="4"/>
    </row>
    <row r="8" spans="1:4" ht="75" x14ac:dyDescent="0.25">
      <c r="A8" s="3" t="s">
        <v>2473</v>
      </c>
      <c r="B8" s="4"/>
      <c r="C8" s="4"/>
      <c r="D8" s="4"/>
    </row>
    <row r="9" spans="1:4" x14ac:dyDescent="0.25">
      <c r="A9" s="2" t="s">
        <v>2474</v>
      </c>
      <c r="B9" s="439">
        <v>9.0999999999999998E-2</v>
      </c>
      <c r="C9" s="439">
        <v>8.8999999999999996E-2</v>
      </c>
      <c r="D9" s="439">
        <v>0.11600000000000001</v>
      </c>
    </row>
    <row r="10" spans="1:4" x14ac:dyDescent="0.25">
      <c r="A10" s="2" t="s">
        <v>483</v>
      </c>
      <c r="B10" s="439">
        <v>0.115</v>
      </c>
      <c r="C10" s="439">
        <v>0.115</v>
      </c>
      <c r="D10" s="439">
        <v>0.12</v>
      </c>
    </row>
    <row r="11" spans="1:4" ht="30" x14ac:dyDescent="0.25">
      <c r="A11" s="2" t="s">
        <v>2476</v>
      </c>
      <c r="B11" s="4"/>
      <c r="C11" s="4"/>
      <c r="D11" s="4"/>
    </row>
    <row r="12" spans="1:4" ht="75" x14ac:dyDescent="0.25">
      <c r="A12" s="3" t="s">
        <v>2473</v>
      </c>
      <c r="B12" s="4"/>
      <c r="C12" s="4"/>
      <c r="D12" s="4"/>
    </row>
    <row r="13" spans="1:4" x14ac:dyDescent="0.25">
      <c r="A13" s="2" t="s">
        <v>2474</v>
      </c>
      <c r="B13" s="439">
        <v>9.4E-2</v>
      </c>
      <c r="C13" s="439">
        <v>0.109</v>
      </c>
      <c r="D13" s="439">
        <v>0.128</v>
      </c>
    </row>
    <row r="14" spans="1:4" x14ac:dyDescent="0.25">
      <c r="A14" s="2" t="s">
        <v>483</v>
      </c>
      <c r="B14" s="439">
        <v>9.5000000000000001E-2</v>
      </c>
      <c r="C14" s="439">
        <v>0.1</v>
      </c>
      <c r="D14" s="439">
        <v>0.1</v>
      </c>
    </row>
    <row r="15" spans="1:4" ht="30" x14ac:dyDescent="0.25">
      <c r="A15" s="2" t="s">
        <v>2477</v>
      </c>
      <c r="B15" s="4"/>
      <c r="C15" s="4"/>
      <c r="D15" s="4"/>
    </row>
    <row r="16" spans="1:4" ht="75" x14ac:dyDescent="0.25">
      <c r="A16" s="3" t="s">
        <v>2473</v>
      </c>
      <c r="B16" s="4"/>
      <c r="C16" s="4"/>
      <c r="D16" s="4"/>
    </row>
    <row r="17" spans="1:4" x14ac:dyDescent="0.25">
      <c r="A17" s="2" t="s">
        <v>2474</v>
      </c>
      <c r="B17" s="439">
        <v>8.8999999999999996E-2</v>
      </c>
      <c r="C17" s="439">
        <v>8.6999999999999994E-2</v>
      </c>
      <c r="D17" s="439">
        <v>0.123</v>
      </c>
    </row>
    <row r="18" spans="1:4" x14ac:dyDescent="0.25">
      <c r="A18" s="2" t="s">
        <v>483</v>
      </c>
      <c r="B18" s="439">
        <v>9.5000000000000001E-2</v>
      </c>
      <c r="C18" s="439">
        <v>9.5000000000000001E-2</v>
      </c>
      <c r="D18" s="439">
        <v>0.1</v>
      </c>
    </row>
    <row r="19" spans="1:4" ht="45" x14ac:dyDescent="0.25">
      <c r="A19" s="2" t="s">
        <v>2478</v>
      </c>
      <c r="B19" s="4"/>
      <c r="C19" s="4"/>
      <c r="D19" s="4"/>
    </row>
    <row r="20" spans="1:4" ht="75" x14ac:dyDescent="0.25">
      <c r="A20" s="3" t="s">
        <v>2473</v>
      </c>
      <c r="B20" s="4"/>
      <c r="C20" s="4"/>
      <c r="D20" s="4"/>
    </row>
    <row r="21" spans="1:4" x14ac:dyDescent="0.25">
      <c r="A21" s="2" t="s">
        <v>2474</v>
      </c>
      <c r="B21" s="439">
        <v>0.14000000000000001</v>
      </c>
      <c r="C21" s="439">
        <v>0.14299999999999999</v>
      </c>
      <c r="D21" s="439">
        <v>0.13800000000000001</v>
      </c>
    </row>
    <row r="22" spans="1:4" x14ac:dyDescent="0.25">
      <c r="A22" s="2" t="s">
        <v>483</v>
      </c>
      <c r="B22" s="439">
        <v>0.13900000000000001</v>
      </c>
      <c r="C22" s="439">
        <v>0.14299999999999999</v>
      </c>
      <c r="D22" s="439">
        <v>0.14299999999999999</v>
      </c>
    </row>
    <row r="23" spans="1:4" ht="45" x14ac:dyDescent="0.25">
      <c r="A23" s="2" t="s">
        <v>2479</v>
      </c>
      <c r="B23" s="4"/>
      <c r="C23" s="4"/>
      <c r="D23" s="4"/>
    </row>
    <row r="24" spans="1:4" ht="75" x14ac:dyDescent="0.25">
      <c r="A24" s="3" t="s">
        <v>2473</v>
      </c>
      <c r="B24" s="4"/>
      <c r="C24" s="4"/>
      <c r="D24" s="4"/>
    </row>
    <row r="25" spans="1:4" x14ac:dyDescent="0.25">
      <c r="A25" s="2" t="s">
        <v>2474</v>
      </c>
      <c r="B25" s="439">
        <v>0.127</v>
      </c>
      <c r="C25" s="439">
        <v>0.123</v>
      </c>
      <c r="D25" s="439">
        <v>0.13300000000000001</v>
      </c>
    </row>
    <row r="26" spans="1:4" x14ac:dyDescent="0.25">
      <c r="A26" s="2" t="s">
        <v>483</v>
      </c>
      <c r="B26" s="439">
        <v>0.13800000000000001</v>
      </c>
      <c r="C26" s="439">
        <v>0.13800000000000001</v>
      </c>
      <c r="D26" s="439">
        <v>0.14299999999999999</v>
      </c>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75" x14ac:dyDescent="0.25">
      <c r="A1" s="1" t="s">
        <v>2480</v>
      </c>
      <c r="B1" s="1" t="s">
        <v>1</v>
      </c>
      <c r="C1" s="1"/>
      <c r="D1" s="1"/>
      <c r="E1" s="1"/>
    </row>
    <row r="2" spans="1:5" ht="30" x14ac:dyDescent="0.25">
      <c r="A2" s="1" t="s">
        <v>29</v>
      </c>
      <c r="B2" s="1" t="s">
        <v>2</v>
      </c>
      <c r="C2" s="1" t="s">
        <v>30</v>
      </c>
      <c r="D2" s="1" t="s">
        <v>86</v>
      </c>
      <c r="E2" s="1" t="s">
        <v>2146</v>
      </c>
    </row>
    <row r="3" spans="1:5" x14ac:dyDescent="0.25">
      <c r="A3" s="2" t="s">
        <v>967</v>
      </c>
      <c r="B3" s="7">
        <v>22838</v>
      </c>
      <c r="C3" s="7">
        <v>21987</v>
      </c>
      <c r="D3" s="7">
        <v>17524</v>
      </c>
      <c r="E3" s="7">
        <v>15226</v>
      </c>
    </row>
    <row r="4" spans="1:5" x14ac:dyDescent="0.25">
      <c r="A4" s="2" t="s">
        <v>402</v>
      </c>
      <c r="B4" s="6">
        <v>24932</v>
      </c>
      <c r="C4" s="4"/>
      <c r="D4" s="4"/>
      <c r="E4" s="4"/>
    </row>
    <row r="5" spans="1:5" x14ac:dyDescent="0.25">
      <c r="A5" s="2" t="s">
        <v>2481</v>
      </c>
      <c r="B5" s="4" t="s">
        <v>2482</v>
      </c>
      <c r="C5" s="4"/>
      <c r="D5" s="4"/>
      <c r="E5" s="4"/>
    </row>
    <row r="6" spans="1:5" ht="30" x14ac:dyDescent="0.25">
      <c r="A6" s="2" t="s">
        <v>970</v>
      </c>
      <c r="B6" s="4">
        <v>936</v>
      </c>
      <c r="C6" s="4"/>
      <c r="D6" s="4"/>
      <c r="E6" s="4"/>
    </row>
    <row r="7" spans="1:5" ht="30" x14ac:dyDescent="0.25">
      <c r="A7" s="2" t="s">
        <v>971</v>
      </c>
      <c r="B7" s="6">
        <v>1813</v>
      </c>
      <c r="C7" s="4"/>
      <c r="D7" s="4"/>
      <c r="E7" s="4"/>
    </row>
    <row r="8" spans="1:5" ht="30" x14ac:dyDescent="0.25">
      <c r="A8" s="2" t="s">
        <v>970</v>
      </c>
      <c r="B8" s="6">
        <v>1037</v>
      </c>
      <c r="C8" s="4"/>
      <c r="D8" s="4"/>
      <c r="E8" s="4"/>
    </row>
    <row r="9" spans="1:5" ht="30" x14ac:dyDescent="0.25">
      <c r="A9" s="2" t="s">
        <v>971</v>
      </c>
      <c r="B9" s="7">
        <v>1996</v>
      </c>
      <c r="C9" s="4"/>
      <c r="D9" s="4"/>
      <c r="E9" s="4"/>
    </row>
    <row r="10" spans="1:5" x14ac:dyDescent="0.25">
      <c r="A10" s="2" t="s">
        <v>2483</v>
      </c>
      <c r="B10" s="4"/>
      <c r="C10" s="4"/>
      <c r="D10" s="4"/>
      <c r="E10" s="4"/>
    </row>
    <row r="11" spans="1:5" x14ac:dyDescent="0.25">
      <c r="A11" s="2" t="s">
        <v>2474</v>
      </c>
      <c r="B11" s="439">
        <v>9.74E-2</v>
      </c>
      <c r="C11" s="4"/>
      <c r="D11" s="4"/>
      <c r="E11" s="4"/>
    </row>
    <row r="12" spans="1:5" x14ac:dyDescent="0.25">
      <c r="A12" s="2" t="s">
        <v>483</v>
      </c>
      <c r="B12" s="439">
        <v>0.106</v>
      </c>
      <c r="C12" s="4"/>
      <c r="D12" s="4"/>
      <c r="E12" s="4"/>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8" t="s">
        <v>2484</v>
      </c>
      <c r="B1" s="8" t="s">
        <v>1</v>
      </c>
      <c r="C1" s="8"/>
      <c r="D1" s="8"/>
    </row>
    <row r="2" spans="1:4" x14ac:dyDescent="0.25">
      <c r="A2" s="8"/>
      <c r="B2" s="1" t="s">
        <v>2</v>
      </c>
      <c r="C2" s="1" t="s">
        <v>30</v>
      </c>
      <c r="D2" s="1" t="s">
        <v>86</v>
      </c>
    </row>
    <row r="3" spans="1:4" x14ac:dyDescent="0.25">
      <c r="A3" s="3" t="s">
        <v>2485</v>
      </c>
      <c r="B3" s="4"/>
      <c r="C3" s="4"/>
      <c r="D3" s="4"/>
    </row>
    <row r="4" spans="1:4" ht="30" x14ac:dyDescent="0.25">
      <c r="A4" s="2" t="s">
        <v>2486</v>
      </c>
      <c r="B4" s="439">
        <v>8.2000000000000007E-3</v>
      </c>
      <c r="C4" s="439">
        <v>9.2999999999999992E-3</v>
      </c>
      <c r="D4" s="4"/>
    </row>
    <row r="5" spans="1:4" ht="30" x14ac:dyDescent="0.25">
      <c r="A5" s="2" t="s">
        <v>2487</v>
      </c>
      <c r="B5" s="7">
        <v>800000</v>
      </c>
      <c r="C5" s="7">
        <v>2600000</v>
      </c>
      <c r="D5" s="4"/>
    </row>
    <row r="6" spans="1:4" ht="30" x14ac:dyDescent="0.25">
      <c r="A6" s="2" t="s">
        <v>2488</v>
      </c>
      <c r="B6" s="6">
        <v>4300000000</v>
      </c>
      <c r="C6" s="6">
        <v>4700000000</v>
      </c>
      <c r="D6" s="4"/>
    </row>
    <row r="7" spans="1:4" x14ac:dyDescent="0.25">
      <c r="A7" s="2" t="s">
        <v>1005</v>
      </c>
      <c r="B7" s="6">
        <v>2887046000</v>
      </c>
      <c r="C7" s="6">
        <v>3142023000</v>
      </c>
      <c r="D7" s="4"/>
    </row>
    <row r="8" spans="1:4" x14ac:dyDescent="0.25">
      <c r="A8" s="2" t="s">
        <v>2489</v>
      </c>
      <c r="B8" s="6">
        <v>6100000</v>
      </c>
      <c r="C8" s="6">
        <v>9100000</v>
      </c>
      <c r="D8" s="4"/>
    </row>
    <row r="9" spans="1:4" ht="30" x14ac:dyDescent="0.25">
      <c r="A9" s="2" t="s">
        <v>2490</v>
      </c>
      <c r="B9" s="6">
        <v>9483945000</v>
      </c>
      <c r="C9" s="6">
        <v>9879924000</v>
      </c>
      <c r="D9" s="4"/>
    </row>
    <row r="10" spans="1:4" ht="30" x14ac:dyDescent="0.25">
      <c r="A10" s="2" t="s">
        <v>2491</v>
      </c>
      <c r="B10" s="6">
        <v>6662000</v>
      </c>
      <c r="C10" s="6">
        <v>7900000</v>
      </c>
      <c r="D10" s="6">
        <v>9869000</v>
      </c>
    </row>
    <row r="11" spans="1:4" x14ac:dyDescent="0.25">
      <c r="A11" s="2" t="s">
        <v>2492</v>
      </c>
      <c r="B11" s="6">
        <v>100000</v>
      </c>
      <c r="C11" s="4"/>
      <c r="D11" s="4"/>
    </row>
    <row r="12" spans="1:4" x14ac:dyDescent="0.25">
      <c r="A12" s="2" t="s">
        <v>2493</v>
      </c>
      <c r="B12" s="6">
        <v>341600000</v>
      </c>
      <c r="C12" s="4"/>
      <c r="D12" s="4"/>
    </row>
    <row r="13" spans="1:4" x14ac:dyDescent="0.25">
      <c r="A13" s="2" t="s">
        <v>2494</v>
      </c>
      <c r="B13" s="4"/>
      <c r="C13" s="4"/>
      <c r="D13" s="4"/>
    </row>
    <row r="14" spans="1:4" x14ac:dyDescent="0.25">
      <c r="A14" s="3" t="s">
        <v>2485</v>
      </c>
      <c r="B14" s="4"/>
      <c r="C14" s="4"/>
      <c r="D14" s="4"/>
    </row>
    <row r="15" spans="1:4" ht="30" x14ac:dyDescent="0.25">
      <c r="A15" s="2" t="s">
        <v>2495</v>
      </c>
      <c r="B15" s="6">
        <v>634000000</v>
      </c>
      <c r="C15" s="6">
        <v>784000000</v>
      </c>
      <c r="D15" s="4"/>
    </row>
    <row r="16" spans="1:4" x14ac:dyDescent="0.25">
      <c r="A16" s="2" t="s">
        <v>2496</v>
      </c>
      <c r="B16" s="4"/>
      <c r="C16" s="4"/>
      <c r="D16" s="4"/>
    </row>
    <row r="17" spans="1:4" x14ac:dyDescent="0.25">
      <c r="A17" s="3" t="s">
        <v>2485</v>
      </c>
      <c r="B17" s="4"/>
      <c r="C17" s="4"/>
      <c r="D17" s="4"/>
    </row>
    <row r="18" spans="1:4" ht="30" x14ac:dyDescent="0.25">
      <c r="A18" s="2" t="s">
        <v>2495</v>
      </c>
      <c r="B18" s="6">
        <v>624800000</v>
      </c>
      <c r="C18" s="6">
        <v>761900000</v>
      </c>
      <c r="D18" s="4"/>
    </row>
    <row r="19" spans="1:4" ht="30" x14ac:dyDescent="0.25">
      <c r="A19" s="2" t="s">
        <v>2497</v>
      </c>
      <c r="B19" s="4"/>
      <c r="C19" s="4"/>
      <c r="D19" s="4"/>
    </row>
    <row r="20" spans="1:4" x14ac:dyDescent="0.25">
      <c r="A20" s="3" t="s">
        <v>2485</v>
      </c>
      <c r="B20" s="4"/>
      <c r="C20" s="4"/>
      <c r="D20" s="4"/>
    </row>
    <row r="21" spans="1:4" ht="30" x14ac:dyDescent="0.25">
      <c r="A21" s="2" t="s">
        <v>2498</v>
      </c>
      <c r="B21" s="439">
        <v>7.7000000000000002E-3</v>
      </c>
      <c r="C21" s="439">
        <v>9.7000000000000003E-3</v>
      </c>
      <c r="D21" s="4"/>
    </row>
    <row r="22" spans="1:4" x14ac:dyDescent="0.25">
      <c r="A22" s="2" t="s">
        <v>2188</v>
      </c>
      <c r="B22" s="4"/>
      <c r="C22" s="4"/>
      <c r="D22" s="4"/>
    </row>
    <row r="23" spans="1:4" x14ac:dyDescent="0.25">
      <c r="A23" s="3" t="s">
        <v>2485</v>
      </c>
      <c r="B23" s="4"/>
      <c r="C23" s="4"/>
      <c r="D23" s="4"/>
    </row>
    <row r="24" spans="1:4" ht="30" x14ac:dyDescent="0.25">
      <c r="A24" s="2" t="s">
        <v>2490</v>
      </c>
      <c r="B24" s="6">
        <v>400700000</v>
      </c>
      <c r="C24" s="6">
        <v>705800000</v>
      </c>
      <c r="D24" s="4"/>
    </row>
    <row r="25" spans="1:4" ht="30" x14ac:dyDescent="0.25">
      <c r="A25" s="2" t="s">
        <v>2499</v>
      </c>
      <c r="B25" s="4"/>
      <c r="C25" s="4"/>
      <c r="D25" s="4"/>
    </row>
    <row r="26" spans="1:4" x14ac:dyDescent="0.25">
      <c r="A26" s="3" t="s">
        <v>2485</v>
      </c>
      <c r="B26" s="4"/>
      <c r="C26" s="4"/>
      <c r="D26" s="4"/>
    </row>
    <row r="27" spans="1:4" ht="30" x14ac:dyDescent="0.25">
      <c r="A27" s="2" t="s">
        <v>2490</v>
      </c>
      <c r="B27" s="6">
        <v>227400000</v>
      </c>
      <c r="C27" s="6">
        <v>546500000</v>
      </c>
      <c r="D27" s="4"/>
    </row>
    <row r="28" spans="1:4" ht="30" x14ac:dyDescent="0.25">
      <c r="A28" s="2" t="s">
        <v>2500</v>
      </c>
      <c r="B28" s="4"/>
      <c r="C28" s="4"/>
      <c r="D28" s="4"/>
    </row>
    <row r="29" spans="1:4" x14ac:dyDescent="0.25">
      <c r="A29" s="3" t="s">
        <v>2485</v>
      </c>
      <c r="B29" s="4"/>
      <c r="C29" s="4"/>
      <c r="D29" s="4"/>
    </row>
    <row r="30" spans="1:4" ht="30" x14ac:dyDescent="0.25">
      <c r="A30" s="2" t="s">
        <v>2490</v>
      </c>
      <c r="B30" s="7">
        <v>173300000</v>
      </c>
      <c r="C30" s="7">
        <v>159300000</v>
      </c>
      <c r="D30" s="4"/>
    </row>
  </sheetData>
  <mergeCells count="2">
    <mergeCell ref="A1:A2"/>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2501</v>
      </c>
      <c r="B1" s="8" t="s">
        <v>2</v>
      </c>
      <c r="C1" s="8" t="s">
        <v>30</v>
      </c>
    </row>
    <row r="2" spans="1:3" ht="30" x14ac:dyDescent="0.25">
      <c r="A2" s="1" t="s">
        <v>29</v>
      </c>
      <c r="B2" s="8"/>
      <c r="C2" s="8"/>
    </row>
    <row r="3" spans="1:3" x14ac:dyDescent="0.25">
      <c r="A3" s="3" t="s">
        <v>2485</v>
      </c>
      <c r="B3" s="4"/>
      <c r="C3" s="4"/>
    </row>
    <row r="4" spans="1:3" ht="30" x14ac:dyDescent="0.25">
      <c r="A4" s="2" t="s">
        <v>2502</v>
      </c>
      <c r="B4" s="7">
        <v>900616</v>
      </c>
      <c r="C4" s="7">
        <v>851212</v>
      </c>
    </row>
    <row r="5" spans="1:3" x14ac:dyDescent="0.25">
      <c r="A5" s="2" t="s">
        <v>2503</v>
      </c>
      <c r="B5" s="6">
        <v>2450484</v>
      </c>
      <c r="C5" s="6">
        <v>2334831</v>
      </c>
    </row>
    <row r="6" spans="1:3" x14ac:dyDescent="0.25">
      <c r="A6" s="2" t="s">
        <v>1002</v>
      </c>
      <c r="B6" s="6">
        <v>1054136</v>
      </c>
      <c r="C6" s="6">
        <v>1167480</v>
      </c>
    </row>
    <row r="7" spans="1:3" x14ac:dyDescent="0.25">
      <c r="A7" s="2" t="s">
        <v>1004</v>
      </c>
      <c r="B7" s="6">
        <v>2191663</v>
      </c>
      <c r="C7" s="6">
        <v>2384378</v>
      </c>
    </row>
    <row r="8" spans="1:3" x14ac:dyDescent="0.25">
      <c r="A8" s="2" t="s">
        <v>1005</v>
      </c>
      <c r="B8" s="6">
        <v>2887046</v>
      </c>
      <c r="C8" s="6">
        <v>3142023</v>
      </c>
    </row>
    <row r="9" spans="1:3" x14ac:dyDescent="0.25">
      <c r="A9" s="2" t="s">
        <v>54</v>
      </c>
      <c r="B9" s="6">
        <v>9483945</v>
      </c>
      <c r="C9" s="6">
        <v>9879924</v>
      </c>
    </row>
    <row r="10" spans="1:3" ht="30" x14ac:dyDescent="0.25">
      <c r="A10" s="3" t="s">
        <v>2504</v>
      </c>
      <c r="B10" s="4"/>
      <c r="C10" s="4"/>
    </row>
    <row r="11" spans="1:3" x14ac:dyDescent="0.25">
      <c r="A11" s="2" t="s">
        <v>2505</v>
      </c>
      <c r="B11" s="6">
        <v>1304563</v>
      </c>
      <c r="C11" s="4"/>
    </row>
    <row r="12" spans="1:3" x14ac:dyDescent="0.25">
      <c r="A12" s="2" t="s">
        <v>2506</v>
      </c>
      <c r="B12" s="6">
        <v>326771</v>
      </c>
      <c r="C12" s="4"/>
    </row>
    <row r="13" spans="1:3" x14ac:dyDescent="0.25">
      <c r="A13" s="2" t="s">
        <v>2507</v>
      </c>
      <c r="B13" s="6">
        <v>133303</v>
      </c>
      <c r="C13" s="4"/>
    </row>
    <row r="14" spans="1:3" x14ac:dyDescent="0.25">
      <c r="A14" s="2" t="s">
        <v>2508</v>
      </c>
      <c r="B14" s="6">
        <v>45670</v>
      </c>
      <c r="C14" s="4"/>
    </row>
    <row r="15" spans="1:3" x14ac:dyDescent="0.25">
      <c r="A15" s="2" t="s">
        <v>992</v>
      </c>
      <c r="B15" s="6">
        <v>36256</v>
      </c>
      <c r="C15" s="4"/>
    </row>
    <row r="16" spans="1:3" x14ac:dyDescent="0.25">
      <c r="A16" s="2" t="s">
        <v>201</v>
      </c>
      <c r="B16" s="7">
        <v>1846563</v>
      </c>
      <c r="C16" s="4"/>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s>
  <sheetData>
    <row r="1" spans="1:11" ht="15" customHeight="1" x14ac:dyDescent="0.25">
      <c r="A1" s="8" t="s">
        <v>508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509</v>
      </c>
      <c r="B3" s="10"/>
      <c r="C3" s="10"/>
      <c r="D3" s="10"/>
      <c r="E3" s="10"/>
      <c r="F3" s="10"/>
      <c r="G3" s="10"/>
      <c r="H3" s="10"/>
      <c r="I3" s="10"/>
      <c r="J3" s="10"/>
      <c r="K3" s="10"/>
    </row>
    <row r="4" spans="1:11" x14ac:dyDescent="0.25">
      <c r="A4" s="11" t="s">
        <v>510</v>
      </c>
      <c r="B4" s="24" t="s">
        <v>511</v>
      </c>
      <c r="C4" s="24"/>
      <c r="D4" s="24"/>
      <c r="E4" s="24"/>
      <c r="F4" s="24"/>
      <c r="G4" s="24"/>
      <c r="H4" s="24"/>
      <c r="I4" s="24"/>
      <c r="J4" s="24"/>
      <c r="K4" s="24"/>
    </row>
    <row r="5" spans="1:11" x14ac:dyDescent="0.25">
      <c r="A5" s="11"/>
      <c r="B5" s="10"/>
      <c r="C5" s="10"/>
      <c r="D5" s="10"/>
      <c r="E5" s="10"/>
      <c r="F5" s="10"/>
      <c r="G5" s="10"/>
      <c r="H5" s="10"/>
      <c r="I5" s="10"/>
      <c r="J5" s="10"/>
      <c r="K5" s="10"/>
    </row>
    <row r="6" spans="1:11" x14ac:dyDescent="0.25">
      <c r="A6" s="11"/>
      <c r="B6" s="19" t="s">
        <v>512</v>
      </c>
      <c r="C6" s="19"/>
      <c r="D6" s="19"/>
      <c r="E6" s="19"/>
      <c r="F6" s="19"/>
      <c r="G6" s="19"/>
      <c r="H6" s="19"/>
      <c r="I6" s="19"/>
      <c r="J6" s="19"/>
      <c r="K6" s="19"/>
    </row>
    <row r="7" spans="1:11" ht="15.75" thickBot="1" x14ac:dyDescent="0.3">
      <c r="A7" s="11"/>
      <c r="B7" s="15"/>
      <c r="C7" s="15"/>
      <c r="D7" s="37"/>
      <c r="E7" s="43" t="s">
        <v>513</v>
      </c>
      <c r="F7" s="43"/>
      <c r="G7" s="43"/>
      <c r="H7" s="43"/>
      <c r="I7" s="43"/>
      <c r="J7" s="43"/>
      <c r="K7" s="43"/>
    </row>
    <row r="8" spans="1:11" ht="15.75" thickBot="1" x14ac:dyDescent="0.3">
      <c r="A8" s="11"/>
      <c r="B8" s="15"/>
      <c r="C8" s="15"/>
      <c r="D8" s="28"/>
      <c r="E8" s="29">
        <v>2014</v>
      </c>
      <c r="F8" s="30"/>
      <c r="G8" s="28"/>
      <c r="H8" s="29">
        <v>2013</v>
      </c>
      <c r="I8" s="30"/>
      <c r="J8" s="28"/>
      <c r="K8" s="29">
        <v>2012</v>
      </c>
    </row>
    <row r="9" spans="1:11" x14ac:dyDescent="0.25">
      <c r="A9" s="11"/>
      <c r="B9" s="15"/>
      <c r="C9" s="15"/>
      <c r="D9" s="30"/>
      <c r="E9" s="71"/>
      <c r="F9" s="15"/>
      <c r="G9" s="30"/>
      <c r="H9" s="71"/>
      <c r="I9" s="15"/>
      <c r="J9" s="30"/>
      <c r="K9" s="71"/>
    </row>
    <row r="10" spans="1:11" x14ac:dyDescent="0.25">
      <c r="A10" s="11"/>
      <c r="B10" s="26"/>
      <c r="C10" s="15"/>
      <c r="D10" s="159" t="s">
        <v>442</v>
      </c>
      <c r="E10" s="159"/>
      <c r="F10" s="159"/>
      <c r="G10" s="159"/>
      <c r="H10" s="159"/>
      <c r="I10" s="159"/>
      <c r="J10" s="159"/>
      <c r="K10" s="159"/>
    </row>
    <row r="11" spans="1:11" x14ac:dyDescent="0.25">
      <c r="A11" s="11"/>
      <c r="B11" s="26"/>
      <c r="C11" s="15"/>
      <c r="D11" s="26"/>
      <c r="E11" s="26"/>
      <c r="F11" s="26"/>
      <c r="G11" s="26"/>
      <c r="H11" s="26"/>
      <c r="I11" s="26"/>
      <c r="J11" s="26"/>
      <c r="K11" s="26"/>
    </row>
    <row r="12" spans="1:11" x14ac:dyDescent="0.25">
      <c r="A12" s="11"/>
      <c r="B12" s="34" t="s">
        <v>421</v>
      </c>
      <c r="C12" s="33"/>
      <c r="D12" s="33"/>
      <c r="E12" s="33"/>
      <c r="F12" s="33"/>
      <c r="G12" s="33"/>
      <c r="H12" s="33"/>
      <c r="I12" s="33"/>
      <c r="J12" s="33"/>
      <c r="K12" s="33"/>
    </row>
    <row r="13" spans="1:11" x14ac:dyDescent="0.25">
      <c r="A13" s="11"/>
      <c r="B13" s="17" t="s">
        <v>514</v>
      </c>
      <c r="C13" s="15"/>
      <c r="D13" s="108" t="s">
        <v>390</v>
      </c>
      <c r="E13" s="111">
        <v>16303</v>
      </c>
      <c r="F13" s="15"/>
      <c r="G13" s="108" t="s">
        <v>390</v>
      </c>
      <c r="H13" s="111">
        <v>19566</v>
      </c>
      <c r="I13" s="15"/>
      <c r="J13" s="108" t="s">
        <v>390</v>
      </c>
      <c r="K13" s="111">
        <v>23989</v>
      </c>
    </row>
    <row r="14" spans="1:11" ht="15.75" thickBot="1" x14ac:dyDescent="0.3">
      <c r="A14" s="11"/>
      <c r="B14" s="34" t="s">
        <v>515</v>
      </c>
      <c r="C14" s="33"/>
      <c r="D14" s="152"/>
      <c r="E14" s="153">
        <v>28606</v>
      </c>
      <c r="F14" s="33"/>
      <c r="G14" s="152"/>
      <c r="H14" s="153">
        <v>25955</v>
      </c>
      <c r="I14" s="33"/>
      <c r="J14" s="152"/>
      <c r="K14" s="153">
        <v>11543</v>
      </c>
    </row>
    <row r="15" spans="1:11" ht="15.75" thickBot="1" x14ac:dyDescent="0.3">
      <c r="A15" s="11"/>
      <c r="B15" s="15"/>
      <c r="C15" s="15"/>
      <c r="D15" s="28"/>
      <c r="E15" s="154">
        <v>44909</v>
      </c>
      <c r="F15" s="15"/>
      <c r="G15" s="28"/>
      <c r="H15" s="154">
        <v>45521</v>
      </c>
      <c r="I15" s="15"/>
      <c r="J15" s="28"/>
      <c r="K15" s="154">
        <v>35532</v>
      </c>
    </row>
    <row r="16" spans="1:11" ht="26.25" x14ac:dyDescent="0.25">
      <c r="A16" s="11"/>
      <c r="B16" s="34" t="s">
        <v>516</v>
      </c>
      <c r="C16" s="33"/>
      <c r="D16" s="76"/>
      <c r="E16" s="76"/>
      <c r="F16" s="33"/>
      <c r="G16" s="76"/>
      <c r="H16" s="76"/>
      <c r="I16" s="33"/>
      <c r="J16" s="76"/>
      <c r="K16" s="76"/>
    </row>
    <row r="17" spans="1:11" x14ac:dyDescent="0.25">
      <c r="A17" s="11"/>
      <c r="B17" s="34" t="s">
        <v>517</v>
      </c>
      <c r="C17" s="33"/>
      <c r="D17" s="33"/>
      <c r="E17" s="33"/>
      <c r="F17" s="33"/>
      <c r="G17" s="33"/>
      <c r="H17" s="33"/>
      <c r="I17" s="33"/>
      <c r="J17" s="33"/>
      <c r="K17" s="33"/>
    </row>
    <row r="18" spans="1:11" x14ac:dyDescent="0.25">
      <c r="A18" s="11"/>
      <c r="B18" s="17" t="s">
        <v>514</v>
      </c>
      <c r="C18" s="15"/>
      <c r="D18" s="15"/>
      <c r="E18" s="111">
        <v>1357</v>
      </c>
      <c r="F18" s="15"/>
      <c r="G18" s="15"/>
      <c r="H18" s="111">
        <v>1218</v>
      </c>
      <c r="I18" s="15"/>
      <c r="J18" s="15"/>
      <c r="K18" s="111">
        <v>1468</v>
      </c>
    </row>
    <row r="19" spans="1:11" ht="15.75" thickBot="1" x14ac:dyDescent="0.3">
      <c r="A19" s="11"/>
      <c r="B19" s="34" t="s">
        <v>515</v>
      </c>
      <c r="C19" s="33"/>
      <c r="D19" s="152"/>
      <c r="E19" s="153">
        <v>5446</v>
      </c>
      <c r="F19" s="33"/>
      <c r="G19" s="152"/>
      <c r="H19" s="153">
        <v>5429</v>
      </c>
      <c r="I19" s="33"/>
      <c r="J19" s="152"/>
      <c r="K19" s="153">
        <v>6785</v>
      </c>
    </row>
    <row r="20" spans="1:11" ht="15.75" thickBot="1" x14ac:dyDescent="0.3">
      <c r="A20" s="11"/>
      <c r="B20" s="15"/>
      <c r="C20" s="15"/>
      <c r="D20" s="28"/>
      <c r="E20" s="154">
        <v>6803</v>
      </c>
      <c r="F20" s="15"/>
      <c r="G20" s="28"/>
      <c r="H20" s="154">
        <v>6647</v>
      </c>
      <c r="I20" s="15"/>
      <c r="J20" s="28"/>
      <c r="K20" s="154">
        <v>8253</v>
      </c>
    </row>
    <row r="21" spans="1:11" x14ac:dyDescent="0.25">
      <c r="A21" s="11"/>
      <c r="B21" s="34" t="s">
        <v>518</v>
      </c>
      <c r="C21" s="33"/>
      <c r="D21" s="76"/>
      <c r="E21" s="76"/>
      <c r="F21" s="33"/>
      <c r="G21" s="76"/>
      <c r="H21" s="76"/>
      <c r="I21" s="33"/>
      <c r="J21" s="76"/>
      <c r="K21" s="76"/>
    </row>
    <row r="22" spans="1:11" ht="15.75" thickBot="1" x14ac:dyDescent="0.3">
      <c r="A22" s="11"/>
      <c r="B22" s="17" t="s">
        <v>514</v>
      </c>
      <c r="C22" s="15"/>
      <c r="D22" s="37"/>
      <c r="E22" s="155" t="s">
        <v>409</v>
      </c>
      <c r="F22" s="15"/>
      <c r="G22" s="37"/>
      <c r="H22" s="155" t="s">
        <v>409</v>
      </c>
      <c r="I22" s="15"/>
      <c r="J22" s="37"/>
      <c r="K22" s="155">
        <v>6</v>
      </c>
    </row>
    <row r="23" spans="1:11" x14ac:dyDescent="0.25">
      <c r="A23" s="11"/>
      <c r="B23" s="15"/>
      <c r="C23" s="15"/>
      <c r="D23" s="30"/>
      <c r="E23" s="30"/>
      <c r="F23" s="15"/>
      <c r="G23" s="30"/>
      <c r="H23" s="30"/>
      <c r="I23" s="15"/>
      <c r="J23" s="30"/>
      <c r="K23" s="30"/>
    </row>
    <row r="24" spans="1:11" ht="26.25" x14ac:dyDescent="0.25">
      <c r="A24" s="11"/>
      <c r="B24" s="34" t="s">
        <v>519</v>
      </c>
      <c r="C24" s="33"/>
      <c r="D24" s="33"/>
      <c r="E24" s="33"/>
      <c r="F24" s="33"/>
      <c r="G24" s="33"/>
      <c r="H24" s="33"/>
      <c r="I24" s="33"/>
      <c r="J24" s="33"/>
      <c r="K24" s="33"/>
    </row>
    <row r="25" spans="1:11" ht="15.75" thickBot="1" x14ac:dyDescent="0.3">
      <c r="A25" s="11"/>
      <c r="B25" s="17" t="s">
        <v>514</v>
      </c>
      <c r="C25" s="15"/>
      <c r="D25" s="37"/>
      <c r="E25" s="38">
        <v>1169</v>
      </c>
      <c r="F25" s="15"/>
      <c r="G25" s="37"/>
      <c r="H25" s="38">
        <v>1359</v>
      </c>
      <c r="I25" s="15"/>
      <c r="J25" s="37"/>
      <c r="K25" s="38">
        <v>1503</v>
      </c>
    </row>
    <row r="26" spans="1:11" ht="27" thickBot="1" x14ac:dyDescent="0.3">
      <c r="A26" s="11"/>
      <c r="B26" s="120" t="s">
        <v>520</v>
      </c>
      <c r="C26" s="33"/>
      <c r="D26" s="156"/>
      <c r="E26" s="157">
        <v>52881</v>
      </c>
      <c r="F26" s="33"/>
      <c r="G26" s="156"/>
      <c r="H26" s="157">
        <v>53527</v>
      </c>
      <c r="I26" s="33"/>
      <c r="J26" s="156"/>
      <c r="K26" s="157">
        <v>45294</v>
      </c>
    </row>
    <row r="27" spans="1:11" x14ac:dyDescent="0.25">
      <c r="A27" s="11"/>
      <c r="B27" s="26"/>
      <c r="C27" s="15"/>
      <c r="D27" s="71"/>
      <c r="E27" s="71"/>
      <c r="F27" s="26"/>
      <c r="G27" s="71"/>
      <c r="H27" s="71"/>
      <c r="I27" s="26"/>
      <c r="J27" s="71"/>
      <c r="K27" s="71"/>
    </row>
    <row r="28" spans="1:11" x14ac:dyDescent="0.25">
      <c r="A28" s="11"/>
      <c r="B28" s="121" t="s">
        <v>521</v>
      </c>
      <c r="C28" s="46"/>
      <c r="D28" s="46"/>
      <c r="E28" s="46"/>
      <c r="F28" s="46"/>
      <c r="G28" s="46"/>
      <c r="H28" s="46"/>
      <c r="I28" s="46"/>
      <c r="J28" s="46"/>
      <c r="K28" s="46"/>
    </row>
    <row r="29" spans="1:11" x14ac:dyDescent="0.25">
      <c r="A29" s="11"/>
      <c r="B29" s="34" t="s">
        <v>514</v>
      </c>
      <c r="C29" s="33"/>
      <c r="D29" s="33"/>
      <c r="E29" s="110">
        <v>1734</v>
      </c>
      <c r="F29" s="33"/>
      <c r="G29" s="33"/>
      <c r="H29" s="110">
        <v>1231</v>
      </c>
      <c r="I29" s="33"/>
      <c r="J29" s="33"/>
      <c r="K29" s="110">
        <v>1137</v>
      </c>
    </row>
    <row r="30" spans="1:11" ht="15.75" thickBot="1" x14ac:dyDescent="0.3">
      <c r="A30" s="11"/>
      <c r="B30" s="17" t="s">
        <v>515</v>
      </c>
      <c r="C30" s="15"/>
      <c r="D30" s="37"/>
      <c r="E30" s="155">
        <v>158</v>
      </c>
      <c r="F30" s="15"/>
      <c r="G30" s="37"/>
      <c r="H30" s="155">
        <v>696</v>
      </c>
      <c r="I30" s="15"/>
      <c r="J30" s="37"/>
      <c r="K30" s="155">
        <v>690</v>
      </c>
    </row>
    <row r="31" spans="1:11" ht="27" thickBot="1" x14ac:dyDescent="0.3">
      <c r="A31" s="11"/>
      <c r="B31" s="120" t="s">
        <v>522</v>
      </c>
      <c r="C31" s="33"/>
      <c r="D31" s="156"/>
      <c r="E31" s="157">
        <v>1892</v>
      </c>
      <c r="F31" s="33"/>
      <c r="G31" s="156"/>
      <c r="H31" s="157">
        <v>1927</v>
      </c>
      <c r="I31" s="33"/>
      <c r="J31" s="156"/>
      <c r="K31" s="157">
        <v>1827</v>
      </c>
    </row>
    <row r="32" spans="1:11" ht="26.25" x14ac:dyDescent="0.25">
      <c r="A32" s="11"/>
      <c r="B32" s="16" t="s">
        <v>523</v>
      </c>
      <c r="C32" s="15"/>
      <c r="D32" s="30"/>
      <c r="E32" s="30"/>
      <c r="F32" s="15"/>
      <c r="G32" s="30"/>
      <c r="H32" s="30"/>
      <c r="I32" s="15"/>
      <c r="J32" s="30"/>
      <c r="K32" s="30"/>
    </row>
    <row r="33" spans="1:11" ht="15.75" thickBot="1" x14ac:dyDescent="0.3">
      <c r="A33" s="11"/>
      <c r="B33" s="16" t="s">
        <v>524</v>
      </c>
      <c r="C33" s="15"/>
      <c r="D33" s="158" t="s">
        <v>390</v>
      </c>
      <c r="E33" s="144">
        <v>54773</v>
      </c>
      <c r="F33" s="15"/>
      <c r="G33" s="158" t="s">
        <v>390</v>
      </c>
      <c r="H33" s="144">
        <v>55454</v>
      </c>
      <c r="I33" s="15"/>
      <c r="J33" s="158" t="s">
        <v>390</v>
      </c>
      <c r="K33" s="144">
        <v>47121</v>
      </c>
    </row>
    <row r="34" spans="1:11" ht="15.75" thickTop="1" x14ac:dyDescent="0.25">
      <c r="A34" s="11"/>
      <c r="B34" s="42" t="s">
        <v>525</v>
      </c>
      <c r="C34" s="42"/>
      <c r="D34" s="42"/>
      <c r="E34" s="42"/>
      <c r="F34" s="42"/>
      <c r="G34" s="42"/>
      <c r="H34" s="42"/>
      <c r="I34" s="42"/>
      <c r="J34" s="42"/>
      <c r="K34" s="42"/>
    </row>
    <row r="35" spans="1:11" x14ac:dyDescent="0.25">
      <c r="A35" s="11"/>
      <c r="B35" s="15"/>
      <c r="C35" s="15"/>
      <c r="D35" s="15"/>
      <c r="E35" s="15"/>
      <c r="F35" s="15"/>
      <c r="G35" s="15"/>
      <c r="H35" s="15"/>
      <c r="I35" s="15"/>
      <c r="J35" s="15"/>
      <c r="K35" s="15"/>
    </row>
    <row r="36" spans="1:11" ht="15.75" thickBot="1" x14ac:dyDescent="0.3">
      <c r="A36" s="11"/>
      <c r="B36" s="15"/>
      <c r="C36" s="15"/>
      <c r="D36" s="37"/>
      <c r="E36" s="43" t="s">
        <v>526</v>
      </c>
      <c r="F36" s="43"/>
      <c r="G36" s="43"/>
      <c r="H36" s="43"/>
      <c r="I36" s="43"/>
      <c r="J36" s="43"/>
      <c r="K36" s="43"/>
    </row>
    <row r="37" spans="1:11" ht="15.75" thickBot="1" x14ac:dyDescent="0.3">
      <c r="A37" s="11"/>
      <c r="B37" s="15"/>
      <c r="C37" s="15"/>
      <c r="D37" s="28"/>
      <c r="E37" s="29">
        <v>2014</v>
      </c>
      <c r="F37" s="30"/>
      <c r="G37" s="44">
        <v>2013</v>
      </c>
      <c r="H37" s="44"/>
      <c r="I37" s="30"/>
      <c r="J37" s="44">
        <v>2012</v>
      </c>
      <c r="K37" s="44"/>
    </row>
    <row r="38" spans="1:11" x14ac:dyDescent="0.25">
      <c r="A38" s="11"/>
      <c r="B38" s="15"/>
      <c r="C38" s="15"/>
      <c r="D38" s="30"/>
      <c r="E38" s="71"/>
      <c r="F38" s="15"/>
      <c r="G38" s="71"/>
      <c r="H38" s="71"/>
      <c r="I38" s="15"/>
      <c r="J38" s="71"/>
      <c r="K38" s="71"/>
    </row>
    <row r="39" spans="1:11" x14ac:dyDescent="0.25">
      <c r="A39" s="11"/>
      <c r="B39" s="26"/>
      <c r="C39" s="15"/>
      <c r="D39" s="159" t="s">
        <v>442</v>
      </c>
      <c r="E39" s="159"/>
      <c r="F39" s="159"/>
      <c r="G39" s="159"/>
      <c r="H39" s="159"/>
      <c r="I39" s="159"/>
      <c r="J39" s="159"/>
      <c r="K39" s="159"/>
    </row>
    <row r="40" spans="1:11" ht="26.25" x14ac:dyDescent="0.25">
      <c r="A40" s="11"/>
      <c r="B40" s="34" t="s">
        <v>527</v>
      </c>
      <c r="C40" s="33"/>
      <c r="D40" s="33"/>
      <c r="E40" s="33"/>
      <c r="F40" s="33"/>
      <c r="G40" s="33"/>
      <c r="H40" s="33"/>
      <c r="I40" s="33"/>
      <c r="J40" s="33"/>
      <c r="K40" s="33"/>
    </row>
    <row r="41" spans="1:11" x14ac:dyDescent="0.25">
      <c r="A41" s="11"/>
      <c r="B41" s="34" t="s">
        <v>528</v>
      </c>
      <c r="C41" s="33"/>
      <c r="D41" s="34" t="s">
        <v>390</v>
      </c>
      <c r="E41" s="110">
        <v>53604</v>
      </c>
      <c r="F41" s="33"/>
      <c r="G41" s="34" t="s">
        <v>390</v>
      </c>
      <c r="H41" s="110">
        <v>54095</v>
      </c>
      <c r="I41" s="33"/>
      <c r="J41" s="34" t="s">
        <v>390</v>
      </c>
      <c r="K41" s="110">
        <v>45694</v>
      </c>
    </row>
    <row r="42" spans="1:11" ht="15.75" thickBot="1" x14ac:dyDescent="0.3">
      <c r="A42" s="11"/>
      <c r="B42" s="17" t="s">
        <v>529</v>
      </c>
      <c r="C42" s="15"/>
      <c r="D42" s="37"/>
      <c r="E42" s="38">
        <v>1169</v>
      </c>
      <c r="F42" s="15"/>
      <c r="G42" s="37"/>
      <c r="H42" s="38">
        <v>1359</v>
      </c>
      <c r="I42" s="15"/>
      <c r="J42" s="37"/>
      <c r="K42" s="38">
        <v>1427</v>
      </c>
    </row>
    <row r="43" spans="1:11" x14ac:dyDescent="0.25">
      <c r="A43" s="11"/>
      <c r="B43" s="15"/>
      <c r="C43" s="15"/>
      <c r="D43" s="30"/>
      <c r="E43" s="30"/>
      <c r="F43" s="15"/>
      <c r="G43" s="30"/>
      <c r="H43" s="30"/>
      <c r="I43" s="15"/>
      <c r="J43" s="30"/>
      <c r="K43" s="30"/>
    </row>
    <row r="44" spans="1:11" ht="27" thickBot="1" x14ac:dyDescent="0.3">
      <c r="A44" s="11"/>
      <c r="B44" s="34" t="s">
        <v>530</v>
      </c>
      <c r="C44" s="33"/>
      <c r="D44" s="160" t="s">
        <v>390</v>
      </c>
      <c r="E44" s="161">
        <v>54773</v>
      </c>
      <c r="F44" s="33"/>
      <c r="G44" s="160" t="s">
        <v>390</v>
      </c>
      <c r="H44" s="161">
        <v>55454</v>
      </c>
      <c r="I44" s="33"/>
      <c r="J44" s="160" t="s">
        <v>390</v>
      </c>
      <c r="K44" s="161">
        <v>47121</v>
      </c>
    </row>
  </sheetData>
  <mergeCells count="15">
    <mergeCell ref="D39:K39"/>
    <mergeCell ref="A1:A2"/>
    <mergeCell ref="B1:K1"/>
    <mergeCell ref="B2:K2"/>
    <mergeCell ref="B3:K3"/>
    <mergeCell ref="A4:A44"/>
    <mergeCell ref="B4:K4"/>
    <mergeCell ref="B5:K5"/>
    <mergeCell ref="B6:K6"/>
    <mergeCell ref="E7:K7"/>
    <mergeCell ref="D10:K10"/>
    <mergeCell ref="B34:K34"/>
    <mergeCell ref="E36:K36"/>
    <mergeCell ref="G37:H37"/>
    <mergeCell ref="J37:K37"/>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2509</v>
      </c>
      <c r="B1" s="8" t="s">
        <v>1</v>
      </c>
      <c r="C1" s="8"/>
    </row>
    <row r="2" spans="1:3" x14ac:dyDescent="0.25">
      <c r="A2" s="8"/>
      <c r="B2" s="1" t="s">
        <v>2</v>
      </c>
      <c r="C2" s="1" t="s">
        <v>30</v>
      </c>
    </row>
    <row r="3" spans="1:3" ht="30" x14ac:dyDescent="0.25">
      <c r="A3" s="2" t="s">
        <v>2510</v>
      </c>
      <c r="B3" s="4"/>
      <c r="C3" s="4"/>
    </row>
    <row r="4" spans="1:3" x14ac:dyDescent="0.25">
      <c r="A4" s="3" t="s">
        <v>2485</v>
      </c>
      <c r="B4" s="4"/>
      <c r="C4" s="4"/>
    </row>
    <row r="5" spans="1:3" x14ac:dyDescent="0.25">
      <c r="A5" s="2" t="s">
        <v>2511</v>
      </c>
      <c r="B5" s="439">
        <v>1E-3</v>
      </c>
      <c r="C5" s="439">
        <v>2.5000000000000001E-3</v>
      </c>
    </row>
    <row r="6" spans="1:3" ht="30" x14ac:dyDescent="0.25">
      <c r="A6" s="2" t="s">
        <v>2512</v>
      </c>
      <c r="B6" s="4"/>
      <c r="C6" s="4"/>
    </row>
    <row r="7" spans="1:3" x14ac:dyDescent="0.25">
      <c r="A7" s="3" t="s">
        <v>2485</v>
      </c>
      <c r="B7" s="4"/>
      <c r="C7" s="4"/>
    </row>
    <row r="8" spans="1:3" x14ac:dyDescent="0.25">
      <c r="A8" s="2" t="s">
        <v>2511</v>
      </c>
      <c r="B8" s="439">
        <v>1.06E-2</v>
      </c>
      <c r="C8" s="439">
        <v>1.06E-2</v>
      </c>
    </row>
    <row r="9" spans="1:3" ht="30" x14ac:dyDescent="0.25">
      <c r="A9" s="2" t="s">
        <v>2513</v>
      </c>
      <c r="B9" s="4"/>
      <c r="C9" s="4"/>
    </row>
    <row r="10" spans="1:3" x14ac:dyDescent="0.25">
      <c r="A10" s="3" t="s">
        <v>2485</v>
      </c>
      <c r="B10" s="4"/>
      <c r="C10" s="4"/>
    </row>
    <row r="11" spans="1:3" x14ac:dyDescent="0.25">
      <c r="A11" s="2" t="s">
        <v>2511</v>
      </c>
      <c r="B11" s="439">
        <v>5.0000000000000001E-4</v>
      </c>
      <c r="C11" s="439">
        <v>2E-3</v>
      </c>
    </row>
    <row r="12" spans="1:3" ht="30" x14ac:dyDescent="0.25">
      <c r="A12" s="2" t="s">
        <v>2514</v>
      </c>
      <c r="B12" s="4"/>
      <c r="C12" s="4"/>
    </row>
    <row r="13" spans="1:3" x14ac:dyDescent="0.25">
      <c r="A13" s="3" t="s">
        <v>2485</v>
      </c>
      <c r="B13" s="4"/>
      <c r="C13" s="4"/>
    </row>
    <row r="14" spans="1:3" x14ac:dyDescent="0.25">
      <c r="A14" s="2" t="s">
        <v>2511</v>
      </c>
      <c r="B14" s="439">
        <v>8.5000000000000006E-3</v>
      </c>
      <c r="C14" s="439">
        <v>0.01</v>
      </c>
    </row>
    <row r="15" spans="1:3" ht="30" x14ac:dyDescent="0.25">
      <c r="A15" s="2" t="s">
        <v>2515</v>
      </c>
      <c r="B15" s="4"/>
      <c r="C15" s="4"/>
    </row>
    <row r="16" spans="1:3" x14ac:dyDescent="0.25">
      <c r="A16" s="3" t="s">
        <v>2485</v>
      </c>
      <c r="B16" s="4"/>
      <c r="C16" s="4"/>
    </row>
    <row r="17" spans="1:3" x14ac:dyDescent="0.25">
      <c r="A17" s="2" t="s">
        <v>2511</v>
      </c>
      <c r="B17" s="439">
        <v>1E-3</v>
      </c>
      <c r="C17" s="439">
        <v>1E-3</v>
      </c>
    </row>
    <row r="18" spans="1:3" ht="30" x14ac:dyDescent="0.25">
      <c r="A18" s="2" t="s">
        <v>2516</v>
      </c>
      <c r="B18" s="4"/>
      <c r="C18" s="4"/>
    </row>
    <row r="19" spans="1:3" x14ac:dyDescent="0.25">
      <c r="A19" s="3" t="s">
        <v>2485</v>
      </c>
      <c r="B19" s="4"/>
      <c r="C19" s="4"/>
    </row>
    <row r="20" spans="1:3" x14ac:dyDescent="0.25">
      <c r="A20" s="2" t="s">
        <v>2511</v>
      </c>
      <c r="B20" s="439">
        <v>0.05</v>
      </c>
      <c r="C20" s="439">
        <v>0.05</v>
      </c>
    </row>
    <row r="21" spans="1:3" ht="30" x14ac:dyDescent="0.25">
      <c r="A21" s="2" t="s">
        <v>2517</v>
      </c>
      <c r="B21" s="4"/>
      <c r="C21" s="4"/>
    </row>
    <row r="22" spans="1:3" x14ac:dyDescent="0.25">
      <c r="A22" s="3" t="s">
        <v>2485</v>
      </c>
      <c r="B22" s="4"/>
      <c r="C22" s="4"/>
    </row>
    <row r="23" spans="1:3" x14ac:dyDescent="0.25">
      <c r="A23" s="2" t="s">
        <v>2511</v>
      </c>
      <c r="B23" s="439">
        <v>2E-3</v>
      </c>
      <c r="C23" s="439">
        <v>4.4999999999999997E-3</v>
      </c>
    </row>
    <row r="24" spans="1:3" ht="30" x14ac:dyDescent="0.25">
      <c r="A24" s="2" t="s">
        <v>2518</v>
      </c>
      <c r="B24" s="4"/>
      <c r="C24" s="4"/>
    </row>
    <row r="25" spans="1:3" x14ac:dyDescent="0.25">
      <c r="A25" s="3" t="s">
        <v>2485</v>
      </c>
      <c r="B25" s="4"/>
      <c r="C25" s="4"/>
    </row>
    <row r="26" spans="1:3" x14ac:dyDescent="0.25">
      <c r="A26" s="2" t="s">
        <v>2511</v>
      </c>
      <c r="B26" s="439">
        <v>4.7E-2</v>
      </c>
      <c r="C26" s="439">
        <v>4.9399999999999999E-2</v>
      </c>
    </row>
  </sheetData>
  <mergeCells count="2">
    <mergeCell ref="A1:A2"/>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2519</v>
      </c>
      <c r="B1" s="8" t="s">
        <v>2</v>
      </c>
      <c r="C1" s="8" t="s">
        <v>30</v>
      </c>
    </row>
    <row r="2" spans="1:3" ht="30" x14ac:dyDescent="0.25">
      <c r="A2" s="1" t="s">
        <v>29</v>
      </c>
      <c r="B2" s="8"/>
      <c r="C2" s="8"/>
    </row>
    <row r="3" spans="1:3" x14ac:dyDescent="0.25">
      <c r="A3" s="3" t="s">
        <v>2485</v>
      </c>
      <c r="B3" s="4"/>
      <c r="C3" s="4"/>
    </row>
    <row r="4" spans="1:3" ht="30" x14ac:dyDescent="0.25">
      <c r="A4" s="2" t="s">
        <v>2520</v>
      </c>
      <c r="B4" s="7">
        <v>2887046</v>
      </c>
      <c r="C4" s="7">
        <v>3142023</v>
      </c>
    </row>
    <row r="5" spans="1:3" ht="45" x14ac:dyDescent="0.25">
      <c r="A5" s="2" t="s">
        <v>2521</v>
      </c>
      <c r="B5" s="4"/>
      <c r="C5" s="4"/>
    </row>
    <row r="6" spans="1:3" x14ac:dyDescent="0.25">
      <c r="A6" s="3" t="s">
        <v>2485</v>
      </c>
      <c r="B6" s="4"/>
      <c r="C6" s="4"/>
    </row>
    <row r="7" spans="1:3" ht="30" x14ac:dyDescent="0.25">
      <c r="A7" s="2" t="s">
        <v>2520</v>
      </c>
      <c r="B7" s="6">
        <v>361594</v>
      </c>
      <c r="C7" s="4"/>
    </row>
    <row r="8" spans="1:3" ht="45" x14ac:dyDescent="0.25">
      <c r="A8" s="2" t="s">
        <v>2522</v>
      </c>
      <c r="B8" s="4"/>
      <c r="C8" s="4"/>
    </row>
    <row r="9" spans="1:3" x14ac:dyDescent="0.25">
      <c r="A9" s="3" t="s">
        <v>2485</v>
      </c>
      <c r="B9" s="4"/>
      <c r="C9" s="4"/>
    </row>
    <row r="10" spans="1:3" ht="30" x14ac:dyDescent="0.25">
      <c r="A10" s="2" t="s">
        <v>2520</v>
      </c>
      <c r="B10" s="6">
        <v>1473840</v>
      </c>
      <c r="C10" s="4"/>
    </row>
    <row r="11" spans="1:3" ht="45" x14ac:dyDescent="0.25">
      <c r="A11" s="2" t="s">
        <v>2523</v>
      </c>
      <c r="B11" s="4"/>
      <c r="C11" s="4"/>
    </row>
    <row r="12" spans="1:3" x14ac:dyDescent="0.25">
      <c r="A12" s="3" t="s">
        <v>2485</v>
      </c>
      <c r="B12" s="4"/>
      <c r="C12" s="4"/>
    </row>
    <row r="13" spans="1:3" ht="30" x14ac:dyDescent="0.25">
      <c r="A13" s="2" t="s">
        <v>2520</v>
      </c>
      <c r="B13" s="6">
        <v>956783</v>
      </c>
      <c r="C13" s="4"/>
    </row>
    <row r="14" spans="1:3" ht="30" x14ac:dyDescent="0.25">
      <c r="A14" s="2" t="s">
        <v>2524</v>
      </c>
      <c r="B14" s="4"/>
      <c r="C14" s="4"/>
    </row>
    <row r="15" spans="1:3" x14ac:dyDescent="0.25">
      <c r="A15" s="3" t="s">
        <v>2485</v>
      </c>
      <c r="B15" s="4"/>
      <c r="C15" s="4"/>
    </row>
    <row r="16" spans="1:3" ht="30" x14ac:dyDescent="0.25">
      <c r="A16" s="2" t="s">
        <v>2520</v>
      </c>
      <c r="B16" s="6">
        <v>58795</v>
      </c>
      <c r="C16" s="4"/>
    </row>
    <row r="17" spans="1:3" ht="30" x14ac:dyDescent="0.25">
      <c r="A17" s="2" t="s">
        <v>2525</v>
      </c>
      <c r="B17" s="4"/>
      <c r="C17" s="4"/>
    </row>
    <row r="18" spans="1:3" x14ac:dyDescent="0.25">
      <c r="A18" s="3" t="s">
        <v>2485</v>
      </c>
      <c r="B18" s="4"/>
      <c r="C18" s="4"/>
    </row>
    <row r="19" spans="1:3" ht="30" x14ac:dyDescent="0.25">
      <c r="A19" s="2" t="s">
        <v>2520</v>
      </c>
      <c r="B19" s="7">
        <v>36034</v>
      </c>
      <c r="C19" s="4"/>
    </row>
  </sheetData>
  <mergeCells count="2">
    <mergeCell ref="B1:B2"/>
    <mergeCell ref="C1:C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2526</v>
      </c>
      <c r="B1" s="8" t="s">
        <v>1</v>
      </c>
      <c r="C1" s="8"/>
      <c r="D1" s="8"/>
    </row>
    <row r="2" spans="1:4" ht="30" x14ac:dyDescent="0.25">
      <c r="A2" s="1" t="s">
        <v>29</v>
      </c>
      <c r="B2" s="1" t="s">
        <v>2</v>
      </c>
      <c r="C2" s="1" t="s">
        <v>30</v>
      </c>
      <c r="D2" s="1" t="s">
        <v>86</v>
      </c>
    </row>
    <row r="3" spans="1:4" x14ac:dyDescent="0.25">
      <c r="A3" s="3" t="s">
        <v>2527</v>
      </c>
      <c r="B3" s="4"/>
      <c r="C3" s="4"/>
      <c r="D3" s="4"/>
    </row>
    <row r="4" spans="1:4" x14ac:dyDescent="0.25">
      <c r="A4" s="2" t="s">
        <v>1002</v>
      </c>
      <c r="B4" s="7">
        <v>6446</v>
      </c>
      <c r="C4" s="7">
        <v>8419</v>
      </c>
      <c r="D4" s="7">
        <v>9421</v>
      </c>
    </row>
    <row r="5" spans="1:4" x14ac:dyDescent="0.25">
      <c r="A5" s="2" t="s">
        <v>1003</v>
      </c>
      <c r="B5" s="6">
        <v>15416</v>
      </c>
      <c r="C5" s="6">
        <v>15852</v>
      </c>
      <c r="D5" s="6">
        <v>17382</v>
      </c>
    </row>
    <row r="6" spans="1:4" x14ac:dyDescent="0.25">
      <c r="A6" s="2" t="s">
        <v>1004</v>
      </c>
      <c r="B6" s="6">
        <v>26371</v>
      </c>
      <c r="C6" s="6">
        <v>29264</v>
      </c>
      <c r="D6" s="6">
        <v>34602</v>
      </c>
    </row>
    <row r="7" spans="1:4" x14ac:dyDescent="0.25">
      <c r="A7" s="2" t="s">
        <v>1005</v>
      </c>
      <c r="B7" s="6">
        <v>29894</v>
      </c>
      <c r="C7" s="6">
        <v>38252</v>
      </c>
      <c r="D7" s="6">
        <v>66854</v>
      </c>
    </row>
    <row r="8" spans="1:4" x14ac:dyDescent="0.25">
      <c r="A8" s="2" t="s">
        <v>2528</v>
      </c>
      <c r="B8" s="7">
        <v>78127</v>
      </c>
      <c r="C8" s="7">
        <v>91787</v>
      </c>
      <c r="D8" s="7">
        <v>128259</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8.42578125" customWidth="1"/>
    <col min="4" max="4" width="36.5703125" customWidth="1"/>
    <col min="5" max="5" width="8.42578125" customWidth="1"/>
    <col min="6" max="6" width="36.5703125" customWidth="1"/>
  </cols>
  <sheetData>
    <row r="1" spans="1:6" ht="30" customHeight="1" x14ac:dyDescent="0.25">
      <c r="A1" s="8" t="s">
        <v>2529</v>
      </c>
      <c r="B1" s="8" t="s">
        <v>1</v>
      </c>
      <c r="C1" s="8"/>
      <c r="D1" s="8"/>
      <c r="E1" s="8"/>
      <c r="F1" s="8"/>
    </row>
    <row r="2" spans="1:6" ht="15" customHeight="1" x14ac:dyDescent="0.25">
      <c r="A2" s="8"/>
      <c r="B2" s="8" t="s">
        <v>2</v>
      </c>
      <c r="C2" s="8"/>
      <c r="D2" s="8" t="s">
        <v>30</v>
      </c>
      <c r="E2" s="8"/>
      <c r="F2" s="1" t="s">
        <v>86</v>
      </c>
    </row>
    <row r="3" spans="1:6" ht="45" x14ac:dyDescent="0.25">
      <c r="A3" s="3" t="s">
        <v>2530</v>
      </c>
      <c r="B3" s="4"/>
      <c r="C3" s="4"/>
      <c r="D3" s="4"/>
      <c r="E3" s="4"/>
      <c r="F3" s="4"/>
    </row>
    <row r="4" spans="1:6" ht="30" x14ac:dyDescent="0.25">
      <c r="A4" s="2" t="s">
        <v>2531</v>
      </c>
      <c r="B4" s="439">
        <v>3.2399999999999998E-2</v>
      </c>
      <c r="C4" s="4"/>
      <c r="D4" s="439">
        <v>2.8299999999999999E-2</v>
      </c>
      <c r="E4" s="4"/>
      <c r="F4" s="4"/>
    </row>
    <row r="5" spans="1:6" ht="30" x14ac:dyDescent="0.25">
      <c r="A5" s="2" t="s">
        <v>2532</v>
      </c>
      <c r="B5" s="7">
        <v>900000000</v>
      </c>
      <c r="C5" s="9" t="s">
        <v>56</v>
      </c>
      <c r="D5" s="7">
        <v>900000000</v>
      </c>
      <c r="E5" s="9" t="s">
        <v>56</v>
      </c>
      <c r="F5" s="4"/>
    </row>
    <row r="6" spans="1:6" x14ac:dyDescent="0.25">
      <c r="A6" s="2" t="s">
        <v>1879</v>
      </c>
      <c r="B6" s="6">
        <v>262000</v>
      </c>
      <c r="C6" s="4"/>
      <c r="D6" s="6">
        <v>-42000</v>
      </c>
      <c r="E6" s="4"/>
      <c r="F6" s="6">
        <v>36000</v>
      </c>
    </row>
    <row r="7" spans="1:6" x14ac:dyDescent="0.25">
      <c r="A7" s="2" t="s">
        <v>2533</v>
      </c>
      <c r="B7" s="4"/>
      <c r="C7" s="4"/>
      <c r="D7" s="4"/>
      <c r="E7" s="4"/>
      <c r="F7" s="4"/>
    </row>
    <row r="8" spans="1:6" ht="45" x14ac:dyDescent="0.25">
      <c r="A8" s="3" t="s">
        <v>2530</v>
      </c>
      <c r="B8" s="4"/>
      <c r="C8" s="4"/>
      <c r="D8" s="4"/>
      <c r="E8" s="4"/>
      <c r="F8" s="4"/>
    </row>
    <row r="9" spans="1:6" ht="30" x14ac:dyDescent="0.25">
      <c r="A9" s="2" t="s">
        <v>2534</v>
      </c>
      <c r="B9" s="6">
        <v>5200000</v>
      </c>
      <c r="C9" s="4"/>
      <c r="D9" s="6">
        <v>4500000</v>
      </c>
      <c r="E9" s="4"/>
      <c r="F9" s="4"/>
    </row>
    <row r="10" spans="1:6" x14ac:dyDescent="0.25">
      <c r="A10" s="2" t="s">
        <v>2535</v>
      </c>
      <c r="B10" s="439">
        <v>0.03</v>
      </c>
      <c r="C10" s="4"/>
      <c r="D10" s="439">
        <v>2.8799999999999999E-2</v>
      </c>
      <c r="E10" s="4"/>
      <c r="F10" s="4"/>
    </row>
    <row r="11" spans="1:6" ht="30" x14ac:dyDescent="0.25">
      <c r="A11" s="2" t="s">
        <v>2536</v>
      </c>
      <c r="B11" s="4"/>
      <c r="C11" s="4"/>
      <c r="D11" s="4"/>
      <c r="E11" s="4"/>
      <c r="F11" s="4"/>
    </row>
    <row r="12" spans="1:6" ht="45" x14ac:dyDescent="0.25">
      <c r="A12" s="3" t="s">
        <v>2530</v>
      </c>
      <c r="B12" s="4"/>
      <c r="C12" s="4"/>
      <c r="D12" s="4"/>
      <c r="E12" s="4"/>
      <c r="F12" s="4"/>
    </row>
    <row r="13" spans="1:6" ht="30" x14ac:dyDescent="0.25">
      <c r="A13" s="2" t="s">
        <v>2531</v>
      </c>
      <c r="B13" s="439">
        <v>3.3000000000000002E-2</v>
      </c>
      <c r="C13" s="4"/>
      <c r="D13" s="4"/>
      <c r="E13" s="4"/>
      <c r="F13" s="4"/>
    </row>
    <row r="14" spans="1:6" x14ac:dyDescent="0.25">
      <c r="A14" s="2" t="s">
        <v>1960</v>
      </c>
      <c r="B14" s="4"/>
      <c r="C14" s="4"/>
      <c r="D14" s="4"/>
      <c r="E14" s="4"/>
      <c r="F14" s="4"/>
    </row>
    <row r="15" spans="1:6" ht="45" x14ac:dyDescent="0.25">
      <c r="A15" s="3" t="s">
        <v>2530</v>
      </c>
      <c r="B15" s="4"/>
      <c r="C15" s="4"/>
      <c r="D15" s="4"/>
      <c r="E15" s="4"/>
      <c r="F15" s="4"/>
    </row>
    <row r="16" spans="1:6" ht="30" x14ac:dyDescent="0.25">
      <c r="A16" s="2" t="s">
        <v>2532</v>
      </c>
      <c r="B16" s="6">
        <v>900000000</v>
      </c>
      <c r="C16" s="4"/>
      <c r="D16" s="6">
        <v>900000000</v>
      </c>
      <c r="E16" s="4"/>
      <c r="F16" s="4"/>
    </row>
    <row r="17" spans="1:6" x14ac:dyDescent="0.25">
      <c r="A17" s="2" t="s">
        <v>2537</v>
      </c>
      <c r="B17" s="4"/>
      <c r="C17" s="4"/>
      <c r="D17" s="4"/>
      <c r="E17" s="4"/>
      <c r="F17" s="4"/>
    </row>
    <row r="18" spans="1:6" ht="45" x14ac:dyDescent="0.25">
      <c r="A18" s="3" t="s">
        <v>2530</v>
      </c>
      <c r="B18" s="4"/>
      <c r="C18" s="4"/>
      <c r="D18" s="4"/>
      <c r="E18" s="4"/>
      <c r="F18" s="4"/>
    </row>
    <row r="19" spans="1:6" x14ac:dyDescent="0.25">
      <c r="A19" s="2" t="s">
        <v>2538</v>
      </c>
      <c r="B19" s="7">
        <v>900000000</v>
      </c>
      <c r="C19" s="4"/>
      <c r="D19" s="7">
        <v>900000000</v>
      </c>
      <c r="E19" s="4"/>
      <c r="F19" s="4"/>
    </row>
    <row r="20" spans="1:6" x14ac:dyDescent="0.25">
      <c r="A20" s="10"/>
      <c r="B20" s="10"/>
      <c r="C20" s="10"/>
      <c r="D20" s="10"/>
      <c r="E20" s="10"/>
      <c r="F20" s="10"/>
    </row>
    <row r="21" spans="1:6" ht="45" customHeight="1" x14ac:dyDescent="0.25">
      <c r="A21" s="2" t="s">
        <v>56</v>
      </c>
      <c r="B21" s="11" t="s">
        <v>71</v>
      </c>
      <c r="C21" s="11"/>
      <c r="D21" s="11"/>
      <c r="E21" s="11"/>
      <c r="F21" s="11"/>
    </row>
  </sheetData>
  <mergeCells count="6">
    <mergeCell ref="A1:A2"/>
    <mergeCell ref="B1:F1"/>
    <mergeCell ref="B2:C2"/>
    <mergeCell ref="D2:E2"/>
    <mergeCell ref="A20:F20"/>
    <mergeCell ref="B21:F2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2539</v>
      </c>
      <c r="B1" s="8" t="s">
        <v>2</v>
      </c>
      <c r="C1" s="8"/>
      <c r="D1" s="8" t="s">
        <v>30</v>
      </c>
      <c r="E1" s="8"/>
    </row>
    <row r="2" spans="1:5" ht="30" x14ac:dyDescent="0.25">
      <c r="A2" s="1" t="s">
        <v>29</v>
      </c>
      <c r="B2" s="8"/>
      <c r="C2" s="8"/>
      <c r="D2" s="8"/>
      <c r="E2" s="8"/>
    </row>
    <row r="3" spans="1:5" ht="45" x14ac:dyDescent="0.25">
      <c r="A3" s="3" t="s">
        <v>2530</v>
      </c>
      <c r="B3" s="4"/>
      <c r="C3" s="4"/>
      <c r="D3" s="4"/>
      <c r="E3" s="4"/>
    </row>
    <row r="4" spans="1:5" ht="45" x14ac:dyDescent="0.25">
      <c r="A4" s="2" t="s">
        <v>2540</v>
      </c>
      <c r="B4" s="7">
        <v>900000</v>
      </c>
      <c r="C4" s="9" t="s">
        <v>56</v>
      </c>
      <c r="D4" s="7">
        <v>900000</v>
      </c>
      <c r="E4" s="9" t="s">
        <v>56</v>
      </c>
    </row>
    <row r="5" spans="1:5" x14ac:dyDescent="0.25">
      <c r="A5" s="10"/>
      <c r="B5" s="10"/>
      <c r="C5" s="10"/>
      <c r="D5" s="10"/>
      <c r="E5" s="10"/>
    </row>
    <row r="6" spans="1:5" ht="60" customHeight="1" x14ac:dyDescent="0.25">
      <c r="A6" s="2" t="s">
        <v>56</v>
      </c>
      <c r="B6" s="11" t="s">
        <v>71</v>
      </c>
      <c r="C6" s="11"/>
      <c r="D6" s="11"/>
      <c r="E6" s="11"/>
    </row>
  </sheetData>
  <mergeCells count="4">
    <mergeCell ref="B1:C2"/>
    <mergeCell ref="D1:E2"/>
    <mergeCell ref="A5:E5"/>
    <mergeCell ref="B6:E6"/>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2541</v>
      </c>
      <c r="B1" s="8" t="s">
        <v>2</v>
      </c>
      <c r="C1" s="8"/>
      <c r="D1" s="8" t="s">
        <v>30</v>
      </c>
      <c r="E1" s="8"/>
    </row>
    <row r="2" spans="1:5" ht="30" x14ac:dyDescent="0.25">
      <c r="A2" s="1" t="s">
        <v>29</v>
      </c>
      <c r="B2" s="8"/>
      <c r="C2" s="8"/>
      <c r="D2" s="8"/>
      <c r="E2" s="8"/>
    </row>
    <row r="3" spans="1:5" ht="45" x14ac:dyDescent="0.25">
      <c r="A3" s="3" t="s">
        <v>2530</v>
      </c>
      <c r="B3" s="4"/>
      <c r="C3" s="4"/>
      <c r="D3" s="4"/>
      <c r="E3" s="4"/>
    </row>
    <row r="4" spans="1:5" ht="30" x14ac:dyDescent="0.25">
      <c r="A4" s="2" t="s">
        <v>2542</v>
      </c>
      <c r="B4" s="439">
        <v>3.2399999999999998E-2</v>
      </c>
      <c r="C4" s="4"/>
      <c r="D4" s="439">
        <v>2.8299999999999999E-2</v>
      </c>
      <c r="E4" s="4"/>
    </row>
    <row r="5" spans="1:5" ht="30" x14ac:dyDescent="0.25">
      <c r="A5" s="2" t="s">
        <v>55</v>
      </c>
      <c r="B5" s="7">
        <v>900000</v>
      </c>
      <c r="C5" s="9" t="s">
        <v>56</v>
      </c>
      <c r="D5" s="7">
        <v>900000</v>
      </c>
      <c r="E5" s="9" t="s">
        <v>56</v>
      </c>
    </row>
    <row r="6" spans="1:5" x14ac:dyDescent="0.25">
      <c r="A6" s="2" t="s">
        <v>1960</v>
      </c>
      <c r="B6" s="4"/>
      <c r="C6" s="4"/>
      <c r="D6" s="4"/>
      <c r="E6" s="4"/>
    </row>
    <row r="7" spans="1:5" ht="45" x14ac:dyDescent="0.25">
      <c r="A7" s="3" t="s">
        <v>2530</v>
      </c>
      <c r="B7" s="4"/>
      <c r="C7" s="4"/>
      <c r="D7" s="4"/>
      <c r="E7" s="4"/>
    </row>
    <row r="8" spans="1:5" ht="30" x14ac:dyDescent="0.25">
      <c r="A8" s="2" t="s">
        <v>2542</v>
      </c>
      <c r="B8" s="439">
        <v>4.4999999999999998E-2</v>
      </c>
      <c r="C8" s="4"/>
      <c r="D8" s="439">
        <v>3.32E-2</v>
      </c>
      <c r="E8" s="4"/>
    </row>
    <row r="9" spans="1:5" x14ac:dyDescent="0.25">
      <c r="A9" s="2" t="s">
        <v>1959</v>
      </c>
      <c r="B9" s="4"/>
      <c r="C9" s="4"/>
      <c r="D9" s="4"/>
      <c r="E9" s="4"/>
    </row>
    <row r="10" spans="1:5" ht="45" x14ac:dyDescent="0.25">
      <c r="A10" s="3" t="s">
        <v>2530</v>
      </c>
      <c r="B10" s="4"/>
      <c r="C10" s="4"/>
      <c r="D10" s="4"/>
      <c r="E10" s="4"/>
    </row>
    <row r="11" spans="1:5" ht="30" x14ac:dyDescent="0.25">
      <c r="A11" s="2" t="s">
        <v>2542</v>
      </c>
      <c r="B11" s="439">
        <v>2.4500000000000001E-2</v>
      </c>
      <c r="C11" s="4"/>
      <c r="D11" s="439">
        <v>2.4500000000000001E-2</v>
      </c>
      <c r="E11" s="4"/>
    </row>
    <row r="12" spans="1:5" x14ac:dyDescent="0.25">
      <c r="A12" s="10"/>
      <c r="B12" s="10"/>
      <c r="C12" s="10"/>
      <c r="D12" s="10"/>
      <c r="E12" s="10"/>
    </row>
    <row r="13" spans="1:5" ht="60" customHeight="1" x14ac:dyDescent="0.25">
      <c r="A13" s="2" t="s">
        <v>56</v>
      </c>
      <c r="B13" s="11" t="s">
        <v>71</v>
      </c>
      <c r="C13" s="11"/>
      <c r="D13" s="11"/>
      <c r="E13" s="11"/>
    </row>
  </sheetData>
  <mergeCells count="4">
    <mergeCell ref="B1:C2"/>
    <mergeCell ref="D1:E2"/>
    <mergeCell ref="A12:E12"/>
    <mergeCell ref="B13:E13"/>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2543</v>
      </c>
      <c r="B1" s="8" t="s">
        <v>2</v>
      </c>
      <c r="C1" s="8"/>
      <c r="D1" s="8" t="s">
        <v>30</v>
      </c>
      <c r="E1" s="8"/>
    </row>
    <row r="2" spans="1:5" ht="30" x14ac:dyDescent="0.25">
      <c r="A2" s="1" t="s">
        <v>29</v>
      </c>
      <c r="B2" s="8"/>
      <c r="C2" s="8"/>
      <c r="D2" s="8"/>
      <c r="E2" s="8"/>
    </row>
    <row r="3" spans="1:5" x14ac:dyDescent="0.25">
      <c r="A3" s="3" t="s">
        <v>2544</v>
      </c>
      <c r="B3" s="4"/>
      <c r="C3" s="4"/>
      <c r="D3" s="4"/>
      <c r="E3" s="4"/>
    </row>
    <row r="4" spans="1:5" ht="30" x14ac:dyDescent="0.25">
      <c r="A4" s="2" t="s">
        <v>55</v>
      </c>
      <c r="B4" s="7">
        <v>900000</v>
      </c>
      <c r="C4" s="9" t="s">
        <v>56</v>
      </c>
      <c r="D4" s="7">
        <v>900000</v>
      </c>
      <c r="E4" s="9" t="s">
        <v>56</v>
      </c>
    </row>
    <row r="5" spans="1:5" ht="45" x14ac:dyDescent="0.25">
      <c r="A5" s="2" t="s">
        <v>2545</v>
      </c>
      <c r="B5" s="4"/>
      <c r="C5" s="4"/>
      <c r="D5" s="4"/>
      <c r="E5" s="4"/>
    </row>
    <row r="6" spans="1:5" x14ac:dyDescent="0.25">
      <c r="A6" s="3" t="s">
        <v>2544</v>
      </c>
      <c r="B6" s="4"/>
      <c r="C6" s="4"/>
      <c r="D6" s="4"/>
      <c r="E6" s="4"/>
    </row>
    <row r="7" spans="1:5" ht="30" x14ac:dyDescent="0.25">
      <c r="A7" s="2" t="s">
        <v>55</v>
      </c>
      <c r="B7" s="6">
        <v>200000</v>
      </c>
      <c r="C7" s="4"/>
      <c r="D7" s="4"/>
      <c r="E7" s="4"/>
    </row>
    <row r="8" spans="1:5" ht="45" x14ac:dyDescent="0.25">
      <c r="A8" s="2" t="s">
        <v>2546</v>
      </c>
      <c r="B8" s="4"/>
      <c r="C8" s="4"/>
      <c r="D8" s="4"/>
      <c r="E8" s="4"/>
    </row>
    <row r="9" spans="1:5" x14ac:dyDescent="0.25">
      <c r="A9" s="3" t="s">
        <v>2544</v>
      </c>
      <c r="B9" s="4"/>
      <c r="C9" s="4"/>
      <c r="D9" s="4"/>
      <c r="E9" s="4"/>
    </row>
    <row r="10" spans="1:5" ht="30" x14ac:dyDescent="0.25">
      <c r="A10" s="2" t="s">
        <v>55</v>
      </c>
      <c r="B10" s="7">
        <v>700000</v>
      </c>
      <c r="C10" s="4"/>
      <c r="D10" s="4"/>
      <c r="E10" s="4"/>
    </row>
    <row r="11" spans="1:5" x14ac:dyDescent="0.25">
      <c r="A11" s="10"/>
      <c r="B11" s="10"/>
      <c r="C11" s="10"/>
      <c r="D11" s="10"/>
      <c r="E11" s="10"/>
    </row>
    <row r="12" spans="1:5" ht="60" customHeight="1" x14ac:dyDescent="0.25">
      <c r="A12" s="2" t="s">
        <v>56</v>
      </c>
      <c r="B12" s="11" t="s">
        <v>71</v>
      </c>
      <c r="C12" s="11"/>
      <c r="D12" s="11"/>
      <c r="E12" s="11"/>
    </row>
  </sheetData>
  <mergeCells count="4">
    <mergeCell ref="B1:C2"/>
    <mergeCell ref="D1:E2"/>
    <mergeCell ref="A11:E11"/>
    <mergeCell ref="B12:E1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2547</v>
      </c>
      <c r="B1" s="8" t="s">
        <v>2</v>
      </c>
      <c r="C1" s="8"/>
      <c r="D1" s="8" t="s">
        <v>30</v>
      </c>
      <c r="E1" s="8"/>
    </row>
    <row r="2" spans="1:5" ht="30" x14ac:dyDescent="0.25">
      <c r="A2" s="1" t="s">
        <v>29</v>
      </c>
      <c r="B2" s="8"/>
      <c r="C2" s="8"/>
      <c r="D2" s="8"/>
      <c r="E2" s="8"/>
    </row>
    <row r="3" spans="1:5" x14ac:dyDescent="0.25">
      <c r="A3" s="3" t="s">
        <v>2544</v>
      </c>
      <c r="B3" s="4"/>
      <c r="C3" s="4"/>
      <c r="D3" s="4"/>
      <c r="E3" s="4"/>
    </row>
    <row r="4" spans="1:5" ht="30" x14ac:dyDescent="0.25">
      <c r="A4" s="2" t="s">
        <v>55</v>
      </c>
      <c r="B4" s="7">
        <v>900000</v>
      </c>
      <c r="C4" s="9" t="s">
        <v>56</v>
      </c>
      <c r="D4" s="7">
        <v>900000</v>
      </c>
      <c r="E4" s="9" t="s">
        <v>56</v>
      </c>
    </row>
    <row r="5" spans="1:5" ht="30" x14ac:dyDescent="0.25">
      <c r="A5" s="2" t="s">
        <v>2536</v>
      </c>
      <c r="B5" s="4"/>
      <c r="C5" s="4"/>
      <c r="D5" s="4"/>
      <c r="E5" s="4"/>
    </row>
    <row r="6" spans="1:5" x14ac:dyDescent="0.25">
      <c r="A6" s="3" t="s">
        <v>2544</v>
      </c>
      <c r="B6" s="4"/>
      <c r="C6" s="4"/>
      <c r="D6" s="4"/>
      <c r="E6" s="4"/>
    </row>
    <row r="7" spans="1:5" ht="30" x14ac:dyDescent="0.25">
      <c r="A7" s="2" t="s">
        <v>55</v>
      </c>
      <c r="B7" s="6">
        <v>800000</v>
      </c>
      <c r="C7" s="4"/>
      <c r="D7" s="4"/>
      <c r="E7" s="4"/>
    </row>
    <row r="8" spans="1:5" x14ac:dyDescent="0.25">
      <c r="A8" s="2" t="s">
        <v>2548</v>
      </c>
      <c r="B8" s="4"/>
      <c r="C8" s="4"/>
      <c r="D8" s="4"/>
      <c r="E8" s="4"/>
    </row>
    <row r="9" spans="1:5" x14ac:dyDescent="0.25">
      <c r="A9" s="3" t="s">
        <v>2544</v>
      </c>
      <c r="B9" s="4"/>
      <c r="C9" s="4"/>
      <c r="D9" s="4"/>
      <c r="E9" s="4"/>
    </row>
    <row r="10" spans="1:5" ht="30" x14ac:dyDescent="0.25">
      <c r="A10" s="2" t="s">
        <v>55</v>
      </c>
      <c r="B10" s="7">
        <v>500000</v>
      </c>
      <c r="C10" s="4"/>
      <c r="D10" s="4"/>
      <c r="E10" s="4"/>
    </row>
    <row r="11" spans="1:5" x14ac:dyDescent="0.25">
      <c r="A11" s="10"/>
      <c r="B11" s="10"/>
      <c r="C11" s="10"/>
      <c r="D11" s="10"/>
      <c r="E11" s="10"/>
    </row>
    <row r="12" spans="1:5" ht="60" customHeight="1" x14ac:dyDescent="0.25">
      <c r="A12" s="2" t="s">
        <v>56</v>
      </c>
      <c r="B12" s="11" t="s">
        <v>71</v>
      </c>
      <c r="C12" s="11"/>
      <c r="D12" s="11"/>
      <c r="E12" s="11"/>
    </row>
  </sheetData>
  <mergeCells count="4">
    <mergeCell ref="B1:C2"/>
    <mergeCell ref="D1:E2"/>
    <mergeCell ref="A11:E11"/>
    <mergeCell ref="B12:E1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2549</v>
      </c>
      <c r="B1" s="8" t="s">
        <v>2</v>
      </c>
      <c r="C1" s="8" t="s">
        <v>30</v>
      </c>
    </row>
    <row r="2" spans="1:3" ht="30" x14ac:dyDescent="0.25">
      <c r="A2" s="1" t="s">
        <v>29</v>
      </c>
      <c r="B2" s="8"/>
      <c r="C2" s="8"/>
    </row>
    <row r="3" spans="1:3" ht="30" x14ac:dyDescent="0.25">
      <c r="A3" s="3" t="s">
        <v>2550</v>
      </c>
      <c r="B3" s="4"/>
      <c r="C3" s="4"/>
    </row>
    <row r="4" spans="1:3" ht="30" x14ac:dyDescent="0.25">
      <c r="A4" s="2" t="s">
        <v>2551</v>
      </c>
      <c r="B4" s="7">
        <v>1022627</v>
      </c>
      <c r="C4" s="7">
        <v>1070844</v>
      </c>
    </row>
    <row r="5" spans="1:3" x14ac:dyDescent="0.25">
      <c r="A5" s="2" t="s">
        <v>2552</v>
      </c>
      <c r="B5" s="6">
        <v>900000</v>
      </c>
      <c r="C5" s="6">
        <v>900000</v>
      </c>
    </row>
    <row r="6" spans="1:3" ht="30" x14ac:dyDescent="0.25">
      <c r="A6" s="2" t="s">
        <v>2553</v>
      </c>
      <c r="B6" s="6">
        <v>1025966</v>
      </c>
      <c r="C6" s="6">
        <v>1042482</v>
      </c>
    </row>
    <row r="7" spans="1:3" ht="30" x14ac:dyDescent="0.25">
      <c r="A7" s="2" t="s">
        <v>2531</v>
      </c>
      <c r="B7" s="439">
        <v>3.2399999999999998E-2</v>
      </c>
      <c r="C7" s="439">
        <v>2.8299999999999999E-2</v>
      </c>
    </row>
    <row r="8" spans="1:3" x14ac:dyDescent="0.25">
      <c r="A8" s="2" t="s">
        <v>2554</v>
      </c>
      <c r="B8" s="6">
        <v>50796</v>
      </c>
      <c r="C8" s="6">
        <v>54012</v>
      </c>
    </row>
    <row r="9" spans="1:3" x14ac:dyDescent="0.25">
      <c r="A9" s="2" t="s">
        <v>2533</v>
      </c>
      <c r="B9" s="4"/>
      <c r="C9" s="4"/>
    </row>
    <row r="10" spans="1:3" ht="30" x14ac:dyDescent="0.25">
      <c r="A10" s="3" t="s">
        <v>2550</v>
      </c>
      <c r="B10" s="4"/>
      <c r="C10" s="4"/>
    </row>
    <row r="11" spans="1:3" x14ac:dyDescent="0.25">
      <c r="A11" s="2" t="s">
        <v>2554</v>
      </c>
      <c r="B11" s="6">
        <v>2846</v>
      </c>
      <c r="C11" s="6">
        <v>2925</v>
      </c>
    </row>
    <row r="12" spans="1:3" ht="45" x14ac:dyDescent="0.25">
      <c r="A12" s="2" t="s">
        <v>2555</v>
      </c>
      <c r="B12" s="4"/>
      <c r="C12" s="4"/>
    </row>
    <row r="13" spans="1:3" ht="30" x14ac:dyDescent="0.25">
      <c r="A13" s="3" t="s">
        <v>2550</v>
      </c>
      <c r="B13" s="4"/>
      <c r="C13" s="4"/>
    </row>
    <row r="14" spans="1:3" ht="30" x14ac:dyDescent="0.25">
      <c r="A14" s="2" t="s">
        <v>2551</v>
      </c>
      <c r="B14" s="6">
        <v>170495</v>
      </c>
      <c r="C14" s="6">
        <v>212218</v>
      </c>
    </row>
    <row r="15" spans="1:3" x14ac:dyDescent="0.25">
      <c r="A15" s="2" t="s">
        <v>2552</v>
      </c>
      <c r="B15" s="6">
        <v>150051</v>
      </c>
      <c r="C15" s="6">
        <v>178360</v>
      </c>
    </row>
    <row r="16" spans="1:3" ht="30" x14ac:dyDescent="0.25">
      <c r="A16" s="2" t="s">
        <v>2553</v>
      </c>
      <c r="B16" s="6">
        <v>166320</v>
      </c>
      <c r="C16" s="6">
        <v>198968</v>
      </c>
    </row>
    <row r="17" spans="1:3" ht="60" x14ac:dyDescent="0.25">
      <c r="A17" s="2" t="s">
        <v>2556</v>
      </c>
      <c r="B17" s="4"/>
      <c r="C17" s="4"/>
    </row>
    <row r="18" spans="1:3" ht="30" x14ac:dyDescent="0.25">
      <c r="A18" s="3" t="s">
        <v>2550</v>
      </c>
      <c r="B18" s="4"/>
      <c r="C18" s="4"/>
    </row>
    <row r="19" spans="1:3" ht="30" x14ac:dyDescent="0.25">
      <c r="A19" s="2" t="s">
        <v>2531</v>
      </c>
      <c r="B19" s="439">
        <v>1.2699999999999999E-2</v>
      </c>
      <c r="C19" s="439">
        <v>1.3100000000000001E-2</v>
      </c>
    </row>
    <row r="20" spans="1:3" x14ac:dyDescent="0.25">
      <c r="A20" s="2" t="s">
        <v>1887</v>
      </c>
      <c r="B20" s="4"/>
      <c r="C20" s="4"/>
    </row>
    <row r="21" spans="1:3" ht="30" x14ac:dyDescent="0.25">
      <c r="A21" s="3" t="s">
        <v>2550</v>
      </c>
      <c r="B21" s="4"/>
      <c r="C21" s="4"/>
    </row>
    <row r="22" spans="1:3" ht="30" x14ac:dyDescent="0.25">
      <c r="A22" s="2" t="s">
        <v>2551</v>
      </c>
      <c r="B22" s="6">
        <v>852132</v>
      </c>
      <c r="C22" s="6">
        <v>858626</v>
      </c>
    </row>
    <row r="23" spans="1:3" x14ac:dyDescent="0.25">
      <c r="A23" s="2" t="s">
        <v>2552</v>
      </c>
      <c r="B23" s="6">
        <v>749949</v>
      </c>
      <c r="C23" s="6">
        <v>721640</v>
      </c>
    </row>
    <row r="24" spans="1:3" ht="30" x14ac:dyDescent="0.25">
      <c r="A24" s="2" t="s">
        <v>2553</v>
      </c>
      <c r="B24" s="7">
        <v>859646</v>
      </c>
      <c r="C24" s="7">
        <v>843514</v>
      </c>
    </row>
    <row r="25" spans="1:3" ht="30" x14ac:dyDescent="0.25">
      <c r="A25" s="2" t="s">
        <v>2557</v>
      </c>
      <c r="B25" s="4"/>
      <c r="C25" s="4"/>
    </row>
    <row r="26" spans="1:3" ht="30" x14ac:dyDescent="0.25">
      <c r="A26" s="3" t="s">
        <v>2550</v>
      </c>
      <c r="B26" s="4"/>
      <c r="C26" s="4"/>
    </row>
    <row r="27" spans="1:3" ht="30" x14ac:dyDescent="0.25">
      <c r="A27" s="2" t="s">
        <v>2531</v>
      </c>
      <c r="B27" s="439">
        <v>2.53E-2</v>
      </c>
      <c r="C27" s="439">
        <v>2.5899999999999999E-2</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7.42578125" customWidth="1"/>
    <col min="4" max="4" width="27.140625" customWidth="1"/>
    <col min="5" max="5" width="7.42578125" customWidth="1"/>
  </cols>
  <sheetData>
    <row r="1" spans="1:5" ht="15" customHeight="1" x14ac:dyDescent="0.25">
      <c r="A1" s="1" t="s">
        <v>2558</v>
      </c>
      <c r="B1" s="8" t="s">
        <v>1</v>
      </c>
      <c r="C1" s="8"/>
      <c r="D1" s="8"/>
      <c r="E1" s="8"/>
    </row>
    <row r="2" spans="1:5" ht="30" x14ac:dyDescent="0.25">
      <c r="A2" s="1" t="s">
        <v>29</v>
      </c>
      <c r="B2" s="8" t="s">
        <v>2</v>
      </c>
      <c r="C2" s="8"/>
      <c r="D2" s="8" t="s">
        <v>30</v>
      </c>
      <c r="E2" s="8"/>
    </row>
    <row r="3" spans="1:5" ht="30" x14ac:dyDescent="0.25">
      <c r="A3" s="3" t="s">
        <v>2559</v>
      </c>
      <c r="B3" s="4"/>
      <c r="C3" s="4"/>
      <c r="D3" s="4"/>
      <c r="E3" s="4"/>
    </row>
    <row r="4" spans="1:5" ht="30" x14ac:dyDescent="0.25">
      <c r="A4" s="2" t="s">
        <v>2532</v>
      </c>
      <c r="B4" s="7">
        <v>900000</v>
      </c>
      <c r="C4" s="9" t="s">
        <v>56</v>
      </c>
      <c r="D4" s="7">
        <v>900000</v>
      </c>
      <c r="E4" s="9" t="s">
        <v>56</v>
      </c>
    </row>
    <row r="5" spans="1:5" x14ac:dyDescent="0.25">
      <c r="A5" s="2" t="s">
        <v>2560</v>
      </c>
      <c r="B5" s="4"/>
      <c r="C5" s="4"/>
      <c r="D5" s="4"/>
      <c r="E5" s="4"/>
    </row>
    <row r="6" spans="1:5" ht="30" x14ac:dyDescent="0.25">
      <c r="A6" s="3" t="s">
        <v>2559</v>
      </c>
      <c r="B6" s="4"/>
      <c r="C6" s="4"/>
      <c r="D6" s="4"/>
      <c r="E6" s="4"/>
    </row>
    <row r="7" spans="1:5" ht="30" x14ac:dyDescent="0.25">
      <c r="A7" s="2" t="s">
        <v>2532</v>
      </c>
      <c r="B7" s="6">
        <v>300000</v>
      </c>
      <c r="C7" s="4"/>
      <c r="D7" s="4"/>
      <c r="E7" s="4"/>
    </row>
    <row r="8" spans="1:5" x14ac:dyDescent="0.25">
      <c r="A8" s="2" t="s">
        <v>2561</v>
      </c>
      <c r="B8" s="4" t="s">
        <v>2562</v>
      </c>
      <c r="C8" s="4"/>
      <c r="D8" s="4"/>
      <c r="E8" s="4"/>
    </row>
    <row r="9" spans="1:5" x14ac:dyDescent="0.25">
      <c r="A9" s="2" t="s">
        <v>2563</v>
      </c>
      <c r="B9" s="4"/>
      <c r="C9" s="4"/>
      <c r="D9" s="4"/>
      <c r="E9" s="4"/>
    </row>
    <row r="10" spans="1:5" ht="30" x14ac:dyDescent="0.25">
      <c r="A10" s="3" t="s">
        <v>2559</v>
      </c>
      <c r="B10" s="4"/>
      <c r="C10" s="4"/>
      <c r="D10" s="4"/>
      <c r="E10" s="4"/>
    </row>
    <row r="11" spans="1:5" ht="30" x14ac:dyDescent="0.25">
      <c r="A11" s="2" t="s">
        <v>2532</v>
      </c>
      <c r="B11" s="6">
        <v>200000</v>
      </c>
      <c r="C11" s="4"/>
      <c r="D11" s="4"/>
      <c r="E11" s="4"/>
    </row>
    <row r="12" spans="1:5" x14ac:dyDescent="0.25">
      <c r="A12" s="2" t="s">
        <v>2561</v>
      </c>
      <c r="B12" s="4" t="s">
        <v>2564</v>
      </c>
      <c r="C12" s="4"/>
      <c r="D12" s="4"/>
      <c r="E12" s="4"/>
    </row>
    <row r="13" spans="1:5" x14ac:dyDescent="0.25">
      <c r="A13" s="2" t="s">
        <v>2565</v>
      </c>
      <c r="B13" s="4"/>
      <c r="C13" s="4"/>
      <c r="D13" s="4"/>
      <c r="E13" s="4"/>
    </row>
    <row r="14" spans="1:5" ht="30" x14ac:dyDescent="0.25">
      <c r="A14" s="3" t="s">
        <v>2559</v>
      </c>
      <c r="B14" s="4"/>
      <c r="C14" s="4"/>
      <c r="D14" s="4"/>
      <c r="E14" s="4"/>
    </row>
    <row r="15" spans="1:5" ht="30" x14ac:dyDescent="0.25">
      <c r="A15" s="2" t="s">
        <v>2532</v>
      </c>
      <c r="B15" s="6">
        <v>100000</v>
      </c>
      <c r="C15" s="4"/>
      <c r="D15" s="4"/>
      <c r="E15" s="4"/>
    </row>
    <row r="16" spans="1:5" x14ac:dyDescent="0.25">
      <c r="A16" s="2" t="s">
        <v>2561</v>
      </c>
      <c r="B16" s="4" t="s">
        <v>2566</v>
      </c>
      <c r="C16" s="4"/>
      <c r="D16" s="4"/>
      <c r="E16" s="4"/>
    </row>
    <row r="17" spans="1:5" x14ac:dyDescent="0.25">
      <c r="A17" s="2" t="s">
        <v>2567</v>
      </c>
      <c r="B17" s="4"/>
      <c r="C17" s="4"/>
      <c r="D17" s="4"/>
      <c r="E17" s="4"/>
    </row>
    <row r="18" spans="1:5" ht="30" x14ac:dyDescent="0.25">
      <c r="A18" s="3" t="s">
        <v>2559</v>
      </c>
      <c r="B18" s="4"/>
      <c r="C18" s="4"/>
      <c r="D18" s="4"/>
      <c r="E18" s="4"/>
    </row>
    <row r="19" spans="1:5" ht="30" x14ac:dyDescent="0.25">
      <c r="A19" s="2" t="s">
        <v>2532</v>
      </c>
      <c r="B19" s="7">
        <v>300000</v>
      </c>
      <c r="C19" s="4"/>
      <c r="D19" s="4"/>
      <c r="E19" s="4"/>
    </row>
    <row r="20" spans="1:5" x14ac:dyDescent="0.25">
      <c r="A20" s="2" t="s">
        <v>2561</v>
      </c>
      <c r="B20" s="4" t="s">
        <v>2568</v>
      </c>
      <c r="C20" s="4"/>
      <c r="D20" s="4"/>
      <c r="E20" s="4"/>
    </row>
    <row r="21" spans="1:5" x14ac:dyDescent="0.25">
      <c r="A21" s="10"/>
      <c r="B21" s="10"/>
      <c r="C21" s="10"/>
      <c r="D21" s="10"/>
      <c r="E21" s="10"/>
    </row>
    <row r="22" spans="1:5" ht="75" customHeight="1" x14ac:dyDescent="0.25">
      <c r="A22" s="2" t="s">
        <v>56</v>
      </c>
      <c r="B22" s="11" t="s">
        <v>71</v>
      </c>
      <c r="C22" s="11"/>
      <c r="D22" s="11"/>
      <c r="E22" s="11"/>
    </row>
  </sheetData>
  <mergeCells count="6">
    <mergeCell ref="B1:C1"/>
    <mergeCell ref="D1:E1"/>
    <mergeCell ref="B2:C2"/>
    <mergeCell ref="D2:E2"/>
    <mergeCell ref="A21:E21"/>
    <mergeCell ref="B22:E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5"/>
  <sheetViews>
    <sheetView showGridLines="0" workbookViewId="0"/>
  </sheetViews>
  <sheetFormatPr defaultRowHeight="15" x14ac:dyDescent="0.25"/>
  <cols>
    <col min="1" max="1" width="27.85546875" bestFit="1" customWidth="1"/>
    <col min="2" max="2" width="36.5703125" bestFit="1" customWidth="1"/>
    <col min="3" max="3" width="36.5703125" customWidth="1"/>
    <col min="4" max="4" width="20.28515625" customWidth="1"/>
    <col min="5" max="5" width="34.5703125" customWidth="1"/>
    <col min="6" max="6" width="18.85546875" customWidth="1"/>
    <col min="7" max="7" width="22" customWidth="1"/>
    <col min="8" max="8" width="36.5703125" customWidth="1"/>
    <col min="9" max="10" width="18.85546875" customWidth="1"/>
    <col min="11" max="11" width="22" customWidth="1"/>
    <col min="12" max="12" width="4.85546875" customWidth="1"/>
    <col min="13" max="14" width="18.85546875" customWidth="1"/>
    <col min="15" max="15" width="7.5703125" customWidth="1"/>
    <col min="16" max="16" width="25.140625" customWidth="1"/>
    <col min="17" max="17" width="22" customWidth="1"/>
    <col min="18" max="18" width="18.85546875" customWidth="1"/>
    <col min="19" max="19" width="13.85546875" customWidth="1"/>
    <col min="20" max="21" width="18.85546875" customWidth="1"/>
    <col min="22" max="22" width="4.85546875" customWidth="1"/>
    <col min="23" max="23" width="19.28515625" customWidth="1"/>
    <col min="24" max="24" width="26.42578125" customWidth="1"/>
    <col min="25" max="25" width="7" customWidth="1"/>
    <col min="26" max="26" width="21.7109375" customWidth="1"/>
    <col min="27" max="34" width="26.42578125" customWidth="1"/>
  </cols>
  <sheetData>
    <row r="1" spans="1:34" ht="15" customHeight="1" x14ac:dyDescent="0.25">
      <c r="A1" s="8" t="s">
        <v>531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1" t="s">
        <v>532</v>
      </c>
      <c r="B3" s="24" t="s">
        <v>533</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x14ac:dyDescent="0.25">
      <c r="A4" s="11"/>
      <c r="B4" s="19" t="s">
        <v>534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1"/>
      <c r="B5" s="19" t="s">
        <v>535</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x14ac:dyDescent="0.25">
      <c r="A6" s="11"/>
      <c r="B6" s="46"/>
      <c r="C6" s="46"/>
      <c r="D6" s="164" t="s">
        <v>536</v>
      </c>
      <c r="E6" s="164"/>
      <c r="F6" s="46"/>
      <c r="G6" s="164" t="s">
        <v>537</v>
      </c>
      <c r="H6" s="164"/>
    </row>
    <row r="7" spans="1:34" ht="15.75" thickBot="1" x14ac:dyDescent="0.3">
      <c r="A7" s="11"/>
      <c r="B7" s="46"/>
      <c r="C7" s="46"/>
      <c r="D7" s="127">
        <v>2014</v>
      </c>
      <c r="E7" s="127"/>
      <c r="F7" s="47"/>
      <c r="G7" s="127">
        <v>2013</v>
      </c>
      <c r="H7" s="127"/>
    </row>
    <row r="8" spans="1:34" x14ac:dyDescent="0.25">
      <c r="A8" s="11"/>
      <c r="B8" s="46"/>
      <c r="C8" s="46"/>
      <c r="D8" s="165" t="s">
        <v>442</v>
      </c>
      <c r="E8" s="165"/>
      <c r="F8" s="165"/>
      <c r="G8" s="165"/>
      <c r="H8" s="165"/>
    </row>
    <row r="9" spans="1:34" x14ac:dyDescent="0.25">
      <c r="A9" s="11"/>
      <c r="B9" s="46"/>
      <c r="C9" s="46"/>
      <c r="D9" s="46"/>
      <c r="E9" s="46"/>
      <c r="F9" s="46"/>
      <c r="G9" s="46"/>
      <c r="H9" s="46"/>
    </row>
    <row r="10" spans="1:34" ht="15.75" thickBot="1" x14ac:dyDescent="0.3">
      <c r="A10" s="11"/>
      <c r="B10" s="166" t="s">
        <v>538</v>
      </c>
      <c r="C10" s="166"/>
      <c r="D10" s="162" t="s">
        <v>390</v>
      </c>
      <c r="E10" s="153">
        <v>3011187</v>
      </c>
      <c r="F10" s="33"/>
      <c r="G10" s="162" t="s">
        <v>390</v>
      </c>
      <c r="H10" s="153">
        <v>2549008</v>
      </c>
    </row>
    <row r="11" spans="1:34" x14ac:dyDescent="0.25">
      <c r="A11" s="11"/>
      <c r="B11" s="15"/>
      <c r="C11" s="15"/>
      <c r="D11" s="30"/>
      <c r="E11" s="30"/>
      <c r="F11" s="15"/>
      <c r="G11" s="30"/>
      <c r="H11" s="30"/>
    </row>
    <row r="12" spans="1:34" x14ac:dyDescent="0.25">
      <c r="A12" s="11"/>
      <c r="B12" s="42" t="s">
        <v>539</v>
      </c>
      <c r="C12" s="42"/>
      <c r="D12" s="15"/>
      <c r="E12" s="15"/>
      <c r="F12" s="15"/>
      <c r="G12" s="15"/>
      <c r="H12" s="15"/>
    </row>
    <row r="13" spans="1:34" x14ac:dyDescent="0.25">
      <c r="A13" s="11"/>
      <c r="B13" s="166" t="s">
        <v>540</v>
      </c>
      <c r="C13" s="166"/>
      <c r="D13" s="33"/>
      <c r="E13" s="110">
        <v>123480</v>
      </c>
      <c r="F13" s="33"/>
      <c r="G13" s="33"/>
      <c r="H13" s="110">
        <v>168713</v>
      </c>
    </row>
    <row r="14" spans="1:34" x14ac:dyDescent="0.25">
      <c r="A14" s="11"/>
      <c r="B14" s="42" t="s">
        <v>541</v>
      </c>
      <c r="C14" s="42"/>
      <c r="D14" s="15"/>
      <c r="E14" s="111">
        <v>1665787</v>
      </c>
      <c r="F14" s="15"/>
      <c r="G14" s="15"/>
      <c r="H14" s="111">
        <v>1823608</v>
      </c>
    </row>
    <row r="15" spans="1:34" x14ac:dyDescent="0.25">
      <c r="A15" s="11"/>
      <c r="B15" s="166" t="s">
        <v>542</v>
      </c>
      <c r="C15" s="166"/>
      <c r="D15" s="33"/>
      <c r="E15" s="110">
        <v>2479437</v>
      </c>
      <c r="F15" s="33"/>
      <c r="G15" s="33"/>
      <c r="H15" s="110">
        <v>2788250</v>
      </c>
    </row>
    <row r="16" spans="1:34" x14ac:dyDescent="0.25">
      <c r="A16" s="11"/>
      <c r="B16" s="42" t="s">
        <v>543</v>
      </c>
      <c r="C16" s="42"/>
      <c r="D16" s="15"/>
      <c r="E16" s="15"/>
      <c r="F16" s="15"/>
      <c r="G16" s="15"/>
      <c r="H16" s="15"/>
    </row>
    <row r="17" spans="1:8" ht="15.75" thickBot="1" x14ac:dyDescent="0.3">
      <c r="A17" s="11"/>
      <c r="B17" s="42" t="s">
        <v>544</v>
      </c>
      <c r="C17" s="42"/>
      <c r="D17" s="37"/>
      <c r="E17" s="155" t="s">
        <v>409</v>
      </c>
      <c r="F17" s="15"/>
      <c r="G17" s="37"/>
      <c r="H17" s="38">
        <v>240072</v>
      </c>
    </row>
    <row r="18" spans="1:8" ht="15.75" thickBot="1" x14ac:dyDescent="0.3">
      <c r="A18" s="11"/>
      <c r="B18" s="166" t="s">
        <v>545</v>
      </c>
      <c r="C18" s="166"/>
      <c r="D18" s="156"/>
      <c r="E18" s="157">
        <v>4268704</v>
      </c>
      <c r="F18" s="33"/>
      <c r="G18" s="156"/>
      <c r="H18" s="157">
        <v>5020643</v>
      </c>
    </row>
    <row r="19" spans="1:8" x14ac:dyDescent="0.25">
      <c r="A19" s="11"/>
      <c r="B19" s="15"/>
      <c r="C19" s="15"/>
      <c r="D19" s="30"/>
      <c r="E19" s="30"/>
      <c r="F19" s="15"/>
      <c r="G19" s="30"/>
      <c r="H19" s="30"/>
    </row>
    <row r="20" spans="1:8" ht="15.75" thickBot="1" x14ac:dyDescent="0.3">
      <c r="A20" s="11"/>
      <c r="B20" s="42" t="s">
        <v>546</v>
      </c>
      <c r="C20" s="42"/>
      <c r="D20" s="37"/>
      <c r="E20" s="38">
        <v>232126</v>
      </c>
      <c r="F20" s="15"/>
      <c r="G20" s="37"/>
      <c r="H20" s="38">
        <v>245323</v>
      </c>
    </row>
    <row r="21" spans="1:8" x14ac:dyDescent="0.25">
      <c r="A21" s="11"/>
      <c r="B21" s="15"/>
      <c r="C21" s="15"/>
      <c r="D21" s="30"/>
      <c r="E21" s="30"/>
      <c r="F21" s="15"/>
      <c r="G21" s="30"/>
      <c r="H21" s="30"/>
    </row>
    <row r="22" spans="1:8" ht="15.75" thickBot="1" x14ac:dyDescent="0.3">
      <c r="A22" s="11"/>
      <c r="B22" s="166" t="s">
        <v>547</v>
      </c>
      <c r="C22" s="166"/>
      <c r="D22" s="152"/>
      <c r="E22" s="153">
        <v>1750419</v>
      </c>
      <c r="F22" s="33"/>
      <c r="G22" s="152"/>
      <c r="H22" s="153">
        <v>1821196</v>
      </c>
    </row>
    <row r="23" spans="1:8" x14ac:dyDescent="0.25">
      <c r="A23" s="11"/>
      <c r="B23" s="15"/>
      <c r="C23" s="15"/>
      <c r="D23" s="30"/>
      <c r="E23" s="30"/>
      <c r="F23" s="15"/>
      <c r="G23" s="30"/>
      <c r="H23" s="30"/>
    </row>
    <row r="24" spans="1:8" x14ac:dyDescent="0.25">
      <c r="A24" s="11"/>
      <c r="B24" s="42" t="s">
        <v>256</v>
      </c>
      <c r="C24" s="42"/>
      <c r="D24" s="15"/>
      <c r="E24" s="111">
        <v>9262436</v>
      </c>
      <c r="F24" s="15"/>
      <c r="G24" s="15"/>
      <c r="H24" s="111">
        <v>9636170</v>
      </c>
    </row>
    <row r="25" spans="1:8" x14ac:dyDescent="0.25">
      <c r="A25" s="11"/>
      <c r="B25" s="15"/>
      <c r="C25" s="15"/>
      <c r="D25" s="15"/>
      <c r="E25" s="15"/>
      <c r="F25" s="15"/>
      <c r="G25" s="15"/>
      <c r="H25" s="15"/>
    </row>
    <row r="26" spans="1:8" ht="15.75" thickBot="1" x14ac:dyDescent="0.3">
      <c r="A26" s="11"/>
      <c r="B26" s="166" t="s">
        <v>74</v>
      </c>
      <c r="C26" s="166"/>
      <c r="D26" s="152"/>
      <c r="E26" s="153">
        <v>-222395</v>
      </c>
      <c r="F26" s="33"/>
      <c r="G26" s="152"/>
      <c r="H26" s="153">
        <v>-285858</v>
      </c>
    </row>
    <row r="27" spans="1:8" x14ac:dyDescent="0.25">
      <c r="A27" s="11"/>
      <c r="B27" s="15"/>
      <c r="C27" s="15"/>
      <c r="D27" s="30"/>
      <c r="E27" s="30"/>
      <c r="F27" s="15"/>
      <c r="G27" s="30"/>
      <c r="H27" s="30"/>
    </row>
    <row r="28" spans="1:8" ht="15.75" thickBot="1" x14ac:dyDescent="0.3">
      <c r="A28" s="11"/>
      <c r="B28" s="42" t="s">
        <v>548</v>
      </c>
      <c r="C28" s="42"/>
      <c r="D28" s="163" t="s">
        <v>390</v>
      </c>
      <c r="E28" s="144">
        <v>9040041</v>
      </c>
      <c r="F28" s="15"/>
      <c r="G28" s="163" t="s">
        <v>390</v>
      </c>
      <c r="H28" s="144">
        <v>9350312</v>
      </c>
    </row>
    <row r="29" spans="1:8" ht="15.75" thickTop="1" x14ac:dyDescent="0.25">
      <c r="A29" s="11"/>
      <c r="B29" s="46"/>
      <c r="C29" s="46"/>
      <c r="D29" s="102"/>
      <c r="E29" s="102"/>
      <c r="F29" s="46"/>
      <c r="G29" s="102"/>
      <c r="H29" s="102"/>
    </row>
    <row r="30" spans="1:8" ht="22.5" customHeight="1" x14ac:dyDescent="0.25">
      <c r="A30" s="11"/>
      <c r="B30" s="57">
        <v>-1</v>
      </c>
      <c r="C30" s="96" t="s">
        <v>549</v>
      </c>
      <c r="D30" s="96"/>
      <c r="E30" s="96"/>
      <c r="F30" s="96"/>
      <c r="G30" s="96"/>
      <c r="H30" s="96"/>
    </row>
    <row r="31" spans="1:8" x14ac:dyDescent="0.25">
      <c r="A31" s="11"/>
      <c r="B31" s="57">
        <v>-2</v>
      </c>
      <c r="C31" s="96" t="s">
        <v>550</v>
      </c>
      <c r="D31" s="96"/>
      <c r="E31" s="96"/>
      <c r="F31" s="96"/>
      <c r="G31" s="96"/>
      <c r="H31" s="96"/>
    </row>
    <row r="32" spans="1:8" x14ac:dyDescent="0.25">
      <c r="A32" s="11"/>
      <c r="B32" s="57">
        <v>-3</v>
      </c>
      <c r="C32" s="96" t="s">
        <v>551</v>
      </c>
      <c r="D32" s="96"/>
      <c r="E32" s="96"/>
      <c r="F32" s="96"/>
      <c r="G32" s="96"/>
      <c r="H32" s="96"/>
    </row>
    <row r="33" spans="1:34" x14ac:dyDescent="0.25">
      <c r="A33" s="11"/>
      <c r="B33" s="46"/>
      <c r="C33" s="46"/>
      <c r="D33" s="46"/>
      <c r="E33" s="46"/>
      <c r="F33" s="46"/>
      <c r="G33" s="46"/>
      <c r="H33" s="46"/>
    </row>
    <row r="34" spans="1:34" x14ac:dyDescent="0.25">
      <c r="A34" s="11"/>
      <c r="B34" s="19" t="s">
        <v>552</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1:34"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x14ac:dyDescent="0.25">
      <c r="A36" s="11"/>
      <c r="B36" s="19" t="s">
        <v>553</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4"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x14ac:dyDescent="0.25">
      <c r="A38" s="11"/>
      <c r="B38" s="19" t="s">
        <v>554</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1:34"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x14ac:dyDescent="0.25">
      <c r="A40" s="11"/>
      <c r="B40" s="42" t="s">
        <v>555</v>
      </c>
      <c r="C40" s="42"/>
      <c r="D40" s="42"/>
      <c r="E40" s="42"/>
      <c r="F40" s="42"/>
      <c r="G40" s="42"/>
      <c r="H40" s="42"/>
    </row>
    <row r="41" spans="1:34" x14ac:dyDescent="0.25">
      <c r="A41" s="11"/>
      <c r="B41" s="15"/>
      <c r="C41" s="15"/>
      <c r="D41" s="15"/>
      <c r="E41" s="15"/>
      <c r="F41" s="15"/>
      <c r="G41" s="15"/>
      <c r="H41" s="15"/>
    </row>
    <row r="42" spans="1:34" x14ac:dyDescent="0.25">
      <c r="A42" s="11"/>
      <c r="B42" s="91"/>
      <c r="C42" s="91"/>
      <c r="D42" s="164" t="s">
        <v>536</v>
      </c>
      <c r="E42" s="164"/>
      <c r="F42" s="47"/>
      <c r="G42" s="164" t="s">
        <v>537</v>
      </c>
      <c r="H42" s="164"/>
    </row>
    <row r="43" spans="1:34" ht="15.75" thickBot="1" x14ac:dyDescent="0.3">
      <c r="A43" s="11"/>
      <c r="B43" s="15"/>
      <c r="C43" s="46"/>
      <c r="D43" s="127">
        <v>2014</v>
      </c>
      <c r="E43" s="127"/>
      <c r="F43" s="47"/>
      <c r="G43" s="127">
        <v>2013</v>
      </c>
      <c r="H43" s="127"/>
    </row>
    <row r="44" spans="1:34" x14ac:dyDescent="0.25">
      <c r="A44" s="11"/>
      <c r="B44" s="15"/>
      <c r="C44" s="46"/>
      <c r="D44" s="115" t="s">
        <v>442</v>
      </c>
      <c r="E44" s="115"/>
      <c r="F44" s="115"/>
      <c r="G44" s="115"/>
      <c r="H44" s="115"/>
    </row>
    <row r="45" spans="1:34" x14ac:dyDescent="0.25">
      <c r="A45" s="11"/>
      <c r="B45" s="166" t="s">
        <v>556</v>
      </c>
      <c r="C45" s="166"/>
      <c r="D45" s="33"/>
      <c r="E45" s="33"/>
      <c r="F45" s="33"/>
      <c r="G45" s="33"/>
      <c r="H45" s="33"/>
    </row>
    <row r="46" spans="1:34" x14ac:dyDescent="0.25">
      <c r="A46" s="11"/>
      <c r="B46" s="42" t="s">
        <v>557</v>
      </c>
      <c r="C46" s="42"/>
      <c r="D46" s="17" t="s">
        <v>390</v>
      </c>
      <c r="E46" s="111">
        <v>180707</v>
      </c>
      <c r="F46" s="56"/>
      <c r="G46" s="17" t="s">
        <v>390</v>
      </c>
      <c r="H46" s="111">
        <v>161441</v>
      </c>
    </row>
    <row r="47" spans="1:34" x14ac:dyDescent="0.25">
      <c r="A47" s="11"/>
      <c r="B47" s="166" t="s">
        <v>558</v>
      </c>
      <c r="C47" s="166"/>
      <c r="D47" s="33"/>
      <c r="E47" s="110">
        <v>148473</v>
      </c>
      <c r="F47" s="35"/>
      <c r="G47" s="33"/>
      <c r="H47" s="110">
        <v>120107</v>
      </c>
    </row>
    <row r="48" spans="1:34" x14ac:dyDescent="0.25">
      <c r="A48" s="11"/>
      <c r="B48" s="42" t="s">
        <v>559</v>
      </c>
      <c r="C48" s="42"/>
      <c r="D48" s="15"/>
      <c r="E48" s="111">
        <v>122547</v>
      </c>
      <c r="F48" s="56"/>
      <c r="G48" s="15"/>
      <c r="H48" s="111">
        <v>114833</v>
      </c>
    </row>
    <row r="49" spans="1:8" x14ac:dyDescent="0.25">
      <c r="A49" s="11"/>
      <c r="B49" s="166" t="s">
        <v>560</v>
      </c>
      <c r="C49" s="166"/>
      <c r="D49" s="33"/>
      <c r="E49" s="35"/>
      <c r="F49" s="35"/>
      <c r="G49" s="33"/>
      <c r="H49" s="35"/>
    </row>
    <row r="50" spans="1:8" x14ac:dyDescent="0.25">
      <c r="A50" s="11"/>
      <c r="B50" s="42" t="s">
        <v>561</v>
      </c>
      <c r="C50" s="42"/>
      <c r="D50" s="15"/>
      <c r="E50" s="111">
        <v>15030</v>
      </c>
      <c r="F50" s="56"/>
      <c r="G50" s="15"/>
      <c r="H50" s="111">
        <v>27834</v>
      </c>
    </row>
    <row r="51" spans="1:8" x14ac:dyDescent="0.25">
      <c r="A51" s="11"/>
      <c r="B51" s="166" t="s">
        <v>562</v>
      </c>
      <c r="C51" s="166"/>
      <c r="D51" s="33"/>
      <c r="E51" s="36" t="s">
        <v>409</v>
      </c>
      <c r="F51" s="35"/>
      <c r="G51" s="33"/>
      <c r="H51" s="110">
        <v>3924</v>
      </c>
    </row>
    <row r="52" spans="1:8" x14ac:dyDescent="0.25">
      <c r="A52" s="11"/>
      <c r="B52" s="42" t="s">
        <v>563</v>
      </c>
      <c r="C52" s="42"/>
      <c r="D52" s="15"/>
      <c r="E52" s="111">
        <v>14324</v>
      </c>
      <c r="F52" s="56"/>
      <c r="G52" s="15"/>
      <c r="H52" s="111">
        <v>27108</v>
      </c>
    </row>
    <row r="53" spans="1:8" x14ac:dyDescent="0.25">
      <c r="A53" s="11"/>
      <c r="B53" s="166" t="s">
        <v>564</v>
      </c>
      <c r="C53" s="166"/>
      <c r="D53" s="33"/>
      <c r="E53" s="35"/>
      <c r="F53" s="33"/>
      <c r="G53" s="33"/>
      <c r="H53" s="35"/>
    </row>
    <row r="54" spans="1:8" x14ac:dyDescent="0.25">
      <c r="A54" s="11"/>
      <c r="B54" s="42" t="s">
        <v>565</v>
      </c>
      <c r="C54" s="42"/>
      <c r="D54" s="15"/>
      <c r="E54" s="111">
        <v>22276</v>
      </c>
      <c r="F54" s="56"/>
      <c r="G54" s="15"/>
      <c r="H54" s="111">
        <v>21316</v>
      </c>
    </row>
    <row r="55" spans="1:8" x14ac:dyDescent="0.25">
      <c r="A55" s="11"/>
      <c r="B55" s="166" t="s">
        <v>546</v>
      </c>
      <c r="C55" s="166"/>
      <c r="D55" s="33"/>
      <c r="E55" s="110">
        <v>5245</v>
      </c>
      <c r="F55" s="35"/>
      <c r="G55" s="33"/>
      <c r="H55" s="110">
        <v>3082</v>
      </c>
    </row>
    <row r="56" spans="1:8" ht="15.75" thickBot="1" x14ac:dyDescent="0.3">
      <c r="A56" s="11"/>
      <c r="B56" s="42" t="s">
        <v>566</v>
      </c>
      <c r="C56" s="42"/>
      <c r="D56" s="37"/>
      <c r="E56" s="38">
        <v>15294</v>
      </c>
      <c r="F56" s="56"/>
      <c r="G56" s="37"/>
      <c r="H56" s="38">
        <v>15904</v>
      </c>
    </row>
    <row r="57" spans="1:8" ht="15.75" thickBot="1" x14ac:dyDescent="0.3">
      <c r="A57" s="11"/>
      <c r="B57" s="166" t="s">
        <v>567</v>
      </c>
      <c r="C57" s="166"/>
      <c r="D57" s="40" t="s">
        <v>390</v>
      </c>
      <c r="E57" s="41">
        <v>523896</v>
      </c>
      <c r="F57" s="35"/>
      <c r="G57" s="40" t="s">
        <v>390</v>
      </c>
      <c r="H57" s="41">
        <v>495549</v>
      </c>
    </row>
    <row r="58" spans="1:8" ht="15.75" thickTop="1" x14ac:dyDescent="0.25">
      <c r="A58" s="11"/>
      <c r="B58" s="15"/>
      <c r="C58" s="15"/>
      <c r="D58" s="102"/>
      <c r="E58" s="167"/>
      <c r="F58" s="60"/>
      <c r="G58" s="102"/>
      <c r="H58" s="167"/>
    </row>
    <row r="59" spans="1:8" x14ac:dyDescent="0.25">
      <c r="A59" s="11"/>
      <c r="B59" s="42" t="s">
        <v>568</v>
      </c>
      <c r="C59" s="42"/>
      <c r="D59" s="42"/>
      <c r="E59" s="42"/>
      <c r="F59" s="42"/>
      <c r="G59" s="42"/>
      <c r="H59" s="42"/>
    </row>
    <row r="60" spans="1:8" x14ac:dyDescent="0.25">
      <c r="A60" s="11"/>
      <c r="B60" s="57">
        <v>-1</v>
      </c>
      <c r="C60" s="168" t="s">
        <v>569</v>
      </c>
      <c r="D60" s="168"/>
      <c r="E60" s="168"/>
      <c r="F60" s="168"/>
      <c r="G60" s="168"/>
      <c r="H60" s="168"/>
    </row>
    <row r="61" spans="1:8" x14ac:dyDescent="0.25">
      <c r="A61" s="11"/>
      <c r="B61" s="56"/>
      <c r="C61" s="135" t="s">
        <v>570</v>
      </c>
      <c r="D61" s="15"/>
      <c r="E61" s="15"/>
      <c r="F61" s="15"/>
      <c r="G61" s="15"/>
      <c r="H61" s="15"/>
    </row>
    <row r="62" spans="1:8" x14ac:dyDescent="0.25">
      <c r="A62" s="11"/>
      <c r="B62" s="57">
        <v>-2</v>
      </c>
      <c r="C62" s="168" t="s">
        <v>571</v>
      </c>
      <c r="D62" s="168"/>
      <c r="E62" s="168"/>
      <c r="F62" s="168"/>
      <c r="G62" s="168"/>
      <c r="H62" s="168"/>
    </row>
    <row r="63" spans="1:8" x14ac:dyDescent="0.25">
      <c r="A63" s="11"/>
      <c r="B63" s="15"/>
      <c r="C63" s="168" t="s">
        <v>572</v>
      </c>
      <c r="D63" s="168"/>
      <c r="E63" s="168"/>
      <c r="F63" s="168"/>
      <c r="G63" s="168"/>
      <c r="H63" s="168"/>
    </row>
    <row r="64" spans="1:8" x14ac:dyDescent="0.25">
      <c r="A64" s="11"/>
      <c r="B64" s="15"/>
      <c r="C64" s="168" t="s">
        <v>573</v>
      </c>
      <c r="D64" s="168"/>
      <c r="E64" s="168"/>
      <c r="F64" s="168"/>
      <c r="G64" s="168"/>
      <c r="H64" s="168"/>
    </row>
    <row r="65" spans="1:34" x14ac:dyDescent="0.25">
      <c r="A65" s="11"/>
      <c r="B65" s="15"/>
      <c r="C65" s="168" t="s">
        <v>574</v>
      </c>
      <c r="D65" s="168"/>
      <c r="E65" s="168"/>
      <c r="F65" s="168"/>
      <c r="G65" s="168"/>
      <c r="H65" s="168"/>
    </row>
    <row r="66" spans="1:34" x14ac:dyDescent="0.25">
      <c r="A66" s="11"/>
      <c r="B66" s="15"/>
      <c r="C66" s="135" t="s">
        <v>575</v>
      </c>
      <c r="D66" s="15"/>
      <c r="E66" s="15"/>
      <c r="F66" s="15"/>
      <c r="G66" s="15"/>
      <c r="H66" s="15"/>
    </row>
    <row r="67" spans="1:34" x14ac:dyDescent="0.25">
      <c r="A67" s="11"/>
      <c r="B67" s="54">
        <v>-3</v>
      </c>
      <c r="C67" s="168" t="s">
        <v>576</v>
      </c>
      <c r="D67" s="168"/>
      <c r="E67" s="168"/>
      <c r="F67" s="168"/>
      <c r="G67" s="168"/>
      <c r="H67" s="168"/>
    </row>
    <row r="68" spans="1:34" x14ac:dyDescent="0.25">
      <c r="A68" s="11"/>
      <c r="B68" s="15"/>
      <c r="C68" s="168" t="s">
        <v>577</v>
      </c>
      <c r="D68" s="168"/>
      <c r="E68" s="168"/>
      <c r="F68" s="168"/>
      <c r="G68" s="168"/>
      <c r="H68" s="168"/>
    </row>
    <row r="69" spans="1:34" x14ac:dyDescent="0.25">
      <c r="A69" s="11"/>
      <c r="B69" s="19" t="s">
        <v>578</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row>
    <row r="70" spans="1:34"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x14ac:dyDescent="0.25">
      <c r="A71" s="11"/>
      <c r="B71" s="15"/>
      <c r="C71" s="42" t="s">
        <v>579</v>
      </c>
      <c r="D71" s="42"/>
      <c r="E71" s="42"/>
      <c r="F71" s="42"/>
      <c r="G71" s="42"/>
      <c r="H71" s="42"/>
      <c r="I71" s="42"/>
      <c r="J71" s="42"/>
      <c r="K71" s="42"/>
      <c r="L71" s="42"/>
      <c r="M71" s="42"/>
      <c r="N71" s="42"/>
      <c r="O71" s="42"/>
      <c r="P71" s="42"/>
      <c r="Q71" s="42"/>
      <c r="R71" s="42"/>
      <c r="S71" s="42"/>
      <c r="T71" s="42"/>
      <c r="U71" s="42"/>
      <c r="V71" s="42"/>
      <c r="W71" s="42"/>
      <c r="X71" s="42"/>
      <c r="Y71" s="42"/>
      <c r="Z71" s="42"/>
    </row>
    <row r="72" spans="1:34" x14ac:dyDescent="0.25">
      <c r="A72" s="11"/>
      <c r="B72" s="15"/>
      <c r="C72" s="15"/>
      <c r="D72" s="26"/>
      <c r="E72" s="15"/>
      <c r="F72" s="15"/>
      <c r="G72" s="26"/>
      <c r="H72" s="15"/>
      <c r="I72" s="15"/>
      <c r="J72" s="26"/>
      <c r="K72" s="15"/>
      <c r="L72" s="15"/>
      <c r="M72" s="26"/>
      <c r="N72" s="15"/>
      <c r="O72" s="15"/>
      <c r="P72" s="26"/>
      <c r="Q72" s="15"/>
      <c r="R72" s="15"/>
      <c r="S72" s="26"/>
      <c r="T72" s="15"/>
      <c r="U72" s="15"/>
      <c r="V72" s="26"/>
      <c r="W72" s="15"/>
      <c r="X72" s="15"/>
      <c r="Y72" s="26"/>
      <c r="Z72" s="15"/>
    </row>
    <row r="73" spans="1:34" x14ac:dyDescent="0.25">
      <c r="A73" s="11"/>
      <c r="B73" s="15"/>
      <c r="C73" s="169" t="s">
        <v>445</v>
      </c>
      <c r="D73" s="184" t="s">
        <v>580</v>
      </c>
      <c r="E73" s="184"/>
      <c r="F73" s="47"/>
      <c r="G73" s="184" t="s">
        <v>581</v>
      </c>
      <c r="H73" s="184"/>
      <c r="I73" s="47"/>
      <c r="J73" s="184" t="s">
        <v>582</v>
      </c>
      <c r="K73" s="184"/>
      <c r="L73" s="47"/>
      <c r="M73" s="184" t="s">
        <v>583</v>
      </c>
      <c r="N73" s="184"/>
      <c r="O73" s="47"/>
      <c r="P73" s="184" t="s">
        <v>584</v>
      </c>
      <c r="Q73" s="184"/>
      <c r="R73" s="47"/>
      <c r="S73" s="184" t="s">
        <v>585</v>
      </c>
      <c r="T73" s="184"/>
      <c r="U73" s="47"/>
      <c r="V73" s="184" t="s">
        <v>586</v>
      </c>
      <c r="W73" s="184"/>
      <c r="X73" s="47"/>
      <c r="Y73" s="184" t="s">
        <v>587</v>
      </c>
      <c r="Z73" s="184"/>
    </row>
    <row r="74" spans="1:34" ht="15.75" thickBot="1" x14ac:dyDescent="0.3">
      <c r="A74" s="11"/>
      <c r="B74" s="15"/>
      <c r="C74" s="46"/>
      <c r="D74" s="185"/>
      <c r="E74" s="185"/>
      <c r="F74" s="68"/>
      <c r="G74" s="185"/>
      <c r="H74" s="185"/>
      <c r="I74" s="47"/>
      <c r="J74" s="185"/>
      <c r="K74" s="185"/>
      <c r="L74" s="68"/>
      <c r="M74" s="185"/>
      <c r="N74" s="185"/>
      <c r="O74" s="47"/>
      <c r="P74" s="185"/>
      <c r="Q74" s="185"/>
      <c r="R74" s="68"/>
      <c r="S74" s="185"/>
      <c r="T74" s="185"/>
      <c r="U74" s="47"/>
      <c r="V74" s="185"/>
      <c r="W74" s="185"/>
      <c r="X74" s="68"/>
      <c r="Y74" s="185"/>
      <c r="Z74" s="185"/>
      <c r="AA74" s="47"/>
      <c r="AB74" s="68"/>
      <c r="AC74" s="47"/>
      <c r="AD74" s="68"/>
      <c r="AE74" s="47"/>
      <c r="AF74" s="68"/>
      <c r="AG74" s="47"/>
      <c r="AH74" s="68"/>
    </row>
    <row r="75" spans="1:34" x14ac:dyDescent="0.25">
      <c r="A75" s="11"/>
      <c r="B75" s="15"/>
      <c r="C75" s="46"/>
      <c r="D75" s="186" t="s">
        <v>442</v>
      </c>
      <c r="E75" s="186"/>
      <c r="F75" s="186"/>
      <c r="G75" s="186"/>
      <c r="H75" s="186"/>
      <c r="I75" s="186"/>
      <c r="J75" s="186"/>
      <c r="K75" s="186"/>
      <c r="L75" s="186"/>
      <c r="M75" s="186"/>
      <c r="N75" s="186"/>
      <c r="O75" s="186"/>
      <c r="P75" s="186"/>
      <c r="Q75" s="186"/>
      <c r="R75" s="186"/>
      <c r="S75" s="186"/>
      <c r="T75" s="186"/>
      <c r="U75" s="186"/>
      <c r="V75" s="186"/>
      <c r="W75" s="186"/>
      <c r="X75" s="186"/>
      <c r="Y75" s="186"/>
      <c r="Z75" s="186"/>
    </row>
    <row r="76" spans="1:34" x14ac:dyDescent="0.25">
      <c r="A76" s="11"/>
      <c r="B76" s="15"/>
      <c r="C76" s="171" t="s">
        <v>588</v>
      </c>
      <c r="D76" s="53"/>
      <c r="E76" s="35"/>
      <c r="F76" s="53"/>
      <c r="G76" s="53"/>
      <c r="H76" s="53"/>
      <c r="I76" s="53"/>
      <c r="J76" s="53"/>
      <c r="K76" s="53"/>
      <c r="L76" s="53"/>
      <c r="M76" s="53"/>
      <c r="N76" s="53"/>
      <c r="O76" s="53"/>
      <c r="P76" s="53"/>
      <c r="Q76" s="53"/>
      <c r="R76" s="53"/>
      <c r="S76" s="53"/>
      <c r="T76" s="53"/>
      <c r="U76" s="53"/>
      <c r="V76" s="53"/>
      <c r="W76" s="53"/>
      <c r="X76" s="53"/>
      <c r="Y76" s="53"/>
      <c r="Z76" s="53"/>
    </row>
    <row r="77" spans="1:34" x14ac:dyDescent="0.25">
      <c r="A77" s="11"/>
      <c r="B77" s="15"/>
      <c r="C77" s="104" t="s">
        <v>589</v>
      </c>
      <c r="D77" s="26"/>
      <c r="E77" s="56"/>
      <c r="F77" s="26"/>
      <c r="G77" s="26"/>
      <c r="H77" s="26"/>
      <c r="I77" s="26"/>
      <c r="J77" s="26"/>
      <c r="K77" s="26"/>
      <c r="L77" s="26"/>
      <c r="M77" s="26"/>
      <c r="N77" s="26"/>
      <c r="O77" s="26"/>
      <c r="P77" s="26"/>
      <c r="Q77" s="26"/>
      <c r="R77" s="26"/>
      <c r="S77" s="26"/>
      <c r="T77" s="26"/>
      <c r="U77" s="26"/>
      <c r="V77" s="26"/>
      <c r="W77" s="26"/>
      <c r="X77" s="26"/>
      <c r="Y77" s="26"/>
      <c r="Z77" s="26"/>
    </row>
    <row r="78" spans="1:34" x14ac:dyDescent="0.25">
      <c r="A78" s="11"/>
      <c r="B78" s="15"/>
      <c r="C78" s="104" t="s">
        <v>590</v>
      </c>
      <c r="D78" s="172" t="s">
        <v>390</v>
      </c>
      <c r="E78" s="173" t="s">
        <v>409</v>
      </c>
      <c r="F78" s="56"/>
      <c r="G78" s="173" t="s">
        <v>390</v>
      </c>
      <c r="H78" s="174">
        <v>9733</v>
      </c>
      <c r="I78" s="56"/>
      <c r="J78" s="173" t="s">
        <v>390</v>
      </c>
      <c r="K78" s="174">
        <v>81055</v>
      </c>
      <c r="L78" s="56"/>
      <c r="M78" s="173" t="s">
        <v>390</v>
      </c>
      <c r="N78" s="174">
        <v>90788</v>
      </c>
      <c r="O78" s="56"/>
      <c r="P78" s="173" t="s">
        <v>390</v>
      </c>
      <c r="Q78" s="173" t="s">
        <v>409</v>
      </c>
      <c r="R78" s="56"/>
      <c r="S78" s="173" t="s">
        <v>390</v>
      </c>
      <c r="T78" s="174">
        <v>62782</v>
      </c>
      <c r="U78" s="56"/>
      <c r="V78" s="173" t="s">
        <v>390</v>
      </c>
      <c r="W78" s="174">
        <v>153570</v>
      </c>
      <c r="X78" s="56"/>
      <c r="Y78" s="173" t="s">
        <v>390</v>
      </c>
      <c r="Z78" s="174">
        <v>81055</v>
      </c>
    </row>
    <row r="79" spans="1:34" x14ac:dyDescent="0.25">
      <c r="A79" s="11"/>
      <c r="B79" s="15"/>
      <c r="C79" s="171" t="s">
        <v>591</v>
      </c>
      <c r="D79" s="53"/>
      <c r="E79" s="175" t="s">
        <v>409</v>
      </c>
      <c r="F79" s="35"/>
      <c r="G79" s="35"/>
      <c r="H79" s="176">
        <v>78336</v>
      </c>
      <c r="I79" s="35"/>
      <c r="J79" s="35"/>
      <c r="K79" s="176">
        <v>199078</v>
      </c>
      <c r="L79" s="35"/>
      <c r="M79" s="35"/>
      <c r="N79" s="176">
        <v>277414</v>
      </c>
      <c r="O79" s="35"/>
      <c r="P79" s="35"/>
      <c r="Q79" s="176">
        <v>98494</v>
      </c>
      <c r="R79" s="35"/>
      <c r="S79" s="35"/>
      <c r="T79" s="176">
        <v>2481709</v>
      </c>
      <c r="U79" s="35"/>
      <c r="V79" s="35"/>
      <c r="W79" s="176">
        <v>2857617</v>
      </c>
      <c r="X79" s="35"/>
      <c r="Y79" s="35"/>
      <c r="Z79" s="176">
        <v>18371</v>
      </c>
    </row>
    <row r="80" spans="1:34" x14ac:dyDescent="0.25">
      <c r="A80" s="11"/>
      <c r="B80" s="15"/>
      <c r="C80" s="104" t="s">
        <v>592</v>
      </c>
      <c r="D80" s="26"/>
      <c r="E80" s="56"/>
      <c r="F80" s="56"/>
      <c r="G80" s="56"/>
      <c r="H80" s="56"/>
      <c r="I80" s="56"/>
      <c r="J80" s="56"/>
      <c r="K80" s="56"/>
      <c r="L80" s="56"/>
      <c r="M80" s="56"/>
      <c r="N80" s="56"/>
      <c r="O80" s="56"/>
      <c r="P80" s="56"/>
      <c r="Q80" s="56"/>
      <c r="R80" s="56"/>
      <c r="S80" s="56"/>
      <c r="T80" s="56"/>
      <c r="U80" s="56"/>
      <c r="V80" s="56"/>
      <c r="W80" s="56"/>
      <c r="X80" s="56"/>
      <c r="Y80" s="56"/>
      <c r="Z80" s="56"/>
    </row>
    <row r="81" spans="1:26" x14ac:dyDescent="0.25">
      <c r="A81" s="11"/>
      <c r="B81" s="15"/>
      <c r="C81" s="171" t="s">
        <v>593</v>
      </c>
      <c r="D81" s="53"/>
      <c r="E81" s="176">
        <v>22217</v>
      </c>
      <c r="F81" s="35"/>
      <c r="G81" s="35"/>
      <c r="H81" s="176">
        <v>7445</v>
      </c>
      <c r="I81" s="35"/>
      <c r="J81" s="35"/>
      <c r="K81" s="176">
        <v>143928</v>
      </c>
      <c r="L81" s="35"/>
      <c r="M81" s="35"/>
      <c r="N81" s="176">
        <v>173590</v>
      </c>
      <c r="O81" s="35"/>
      <c r="P81" s="35"/>
      <c r="Q81" s="175" t="s">
        <v>409</v>
      </c>
      <c r="R81" s="35"/>
      <c r="S81" s="35"/>
      <c r="T81" s="176">
        <v>2305847</v>
      </c>
      <c r="U81" s="35"/>
      <c r="V81" s="35"/>
      <c r="W81" s="176">
        <v>2479437</v>
      </c>
      <c r="X81" s="35"/>
      <c r="Y81" s="35"/>
      <c r="Z81" s="176">
        <v>21381</v>
      </c>
    </row>
    <row r="82" spans="1:26" x14ac:dyDescent="0.25">
      <c r="A82" s="11"/>
      <c r="B82" s="15"/>
      <c r="C82" s="104" t="s">
        <v>594</v>
      </c>
      <c r="D82" s="26"/>
      <c r="E82" s="173" t="s">
        <v>409</v>
      </c>
      <c r="F82" s="56"/>
      <c r="G82" s="56"/>
      <c r="H82" s="174">
        <v>15482</v>
      </c>
      <c r="I82" s="56"/>
      <c r="J82" s="56"/>
      <c r="K82" s="174">
        <v>171281</v>
      </c>
      <c r="L82" s="56"/>
      <c r="M82" s="56"/>
      <c r="N82" s="174">
        <v>186763</v>
      </c>
      <c r="O82" s="56"/>
      <c r="P82" s="56"/>
      <c r="Q82" s="174">
        <v>3393</v>
      </c>
      <c r="R82" s="56"/>
      <c r="S82" s="56"/>
      <c r="T82" s="174">
        <v>1475631</v>
      </c>
      <c r="U82" s="56"/>
      <c r="V82" s="56"/>
      <c r="W82" s="174">
        <v>1665787</v>
      </c>
      <c r="X82" s="56"/>
      <c r="Y82" s="56"/>
      <c r="Z82" s="174">
        <v>22808</v>
      </c>
    </row>
    <row r="83" spans="1:26" x14ac:dyDescent="0.25">
      <c r="A83" s="11"/>
      <c r="B83" s="15"/>
      <c r="C83" s="171" t="s">
        <v>560</v>
      </c>
      <c r="D83" s="53"/>
      <c r="E83" s="35"/>
      <c r="F83" s="35"/>
      <c r="G83" s="35"/>
      <c r="H83" s="35"/>
      <c r="I83" s="35"/>
      <c r="J83" s="35"/>
      <c r="K83" s="35"/>
      <c r="L83" s="35"/>
      <c r="M83" s="35"/>
      <c r="N83" s="35"/>
      <c r="O83" s="35"/>
      <c r="P83" s="35"/>
      <c r="Q83" s="35"/>
      <c r="R83" s="35"/>
      <c r="S83" s="35"/>
      <c r="T83" s="35"/>
      <c r="U83" s="35"/>
      <c r="V83" s="35"/>
      <c r="W83" s="35"/>
      <c r="X83" s="35"/>
      <c r="Y83" s="35"/>
      <c r="Z83" s="35"/>
    </row>
    <row r="84" spans="1:26" x14ac:dyDescent="0.25">
      <c r="A84" s="11"/>
      <c r="B84" s="15"/>
      <c r="C84" s="104" t="s">
        <v>595</v>
      </c>
      <c r="D84" s="26"/>
      <c r="E84" s="173" t="s">
        <v>409</v>
      </c>
      <c r="F84" s="56"/>
      <c r="G84" s="56"/>
      <c r="H84" s="173">
        <v>210</v>
      </c>
      <c r="I84" s="56"/>
      <c r="J84" s="56"/>
      <c r="K84" s="174">
        <v>15264</v>
      </c>
      <c r="L84" s="56"/>
      <c r="M84" s="56"/>
      <c r="N84" s="174">
        <v>15474</v>
      </c>
      <c r="O84" s="56"/>
      <c r="P84" s="56"/>
      <c r="Q84" s="173" t="s">
        <v>409</v>
      </c>
      <c r="R84" s="56"/>
      <c r="S84" s="56"/>
      <c r="T84" s="174">
        <v>40447</v>
      </c>
      <c r="U84" s="56"/>
      <c r="V84" s="56"/>
      <c r="W84" s="174">
        <v>55921</v>
      </c>
      <c r="X84" s="56"/>
      <c r="Y84" s="56"/>
      <c r="Z84" s="173">
        <v>234</v>
      </c>
    </row>
    <row r="85" spans="1:26" x14ac:dyDescent="0.25">
      <c r="A85" s="11"/>
      <c r="B85" s="15"/>
      <c r="C85" s="171" t="s">
        <v>596</v>
      </c>
      <c r="D85" s="53"/>
      <c r="E85" s="175" t="s">
        <v>409</v>
      </c>
      <c r="F85" s="35"/>
      <c r="G85" s="35"/>
      <c r="H85" s="175" t="s">
        <v>409</v>
      </c>
      <c r="I85" s="35"/>
      <c r="J85" s="35"/>
      <c r="K85" s="175" t="s">
        <v>409</v>
      </c>
      <c r="L85" s="35"/>
      <c r="M85" s="35"/>
      <c r="N85" s="175" t="s">
        <v>409</v>
      </c>
      <c r="O85" s="35"/>
      <c r="P85" s="35"/>
      <c r="Q85" s="175" t="s">
        <v>409</v>
      </c>
      <c r="R85" s="35"/>
      <c r="S85" s="35"/>
      <c r="T85" s="176">
        <v>24562</v>
      </c>
      <c r="U85" s="35"/>
      <c r="V85" s="35"/>
      <c r="W85" s="176">
        <v>24562</v>
      </c>
      <c r="X85" s="35"/>
      <c r="Y85" s="35"/>
      <c r="Z85" s="175" t="s">
        <v>409</v>
      </c>
    </row>
    <row r="86" spans="1:26" x14ac:dyDescent="0.25">
      <c r="A86" s="11"/>
      <c r="B86" s="15"/>
      <c r="C86" s="104" t="s">
        <v>597</v>
      </c>
      <c r="D86" s="26"/>
      <c r="E86" s="173" t="s">
        <v>409</v>
      </c>
      <c r="F86" s="56"/>
      <c r="G86" s="56"/>
      <c r="H86" s="173" t="s">
        <v>409</v>
      </c>
      <c r="I86" s="56"/>
      <c r="J86" s="56"/>
      <c r="K86" s="174">
        <v>14324</v>
      </c>
      <c r="L86" s="56"/>
      <c r="M86" s="56"/>
      <c r="N86" s="174">
        <v>14324</v>
      </c>
      <c r="O86" s="56"/>
      <c r="P86" s="56"/>
      <c r="Q86" s="173" t="s">
        <v>409</v>
      </c>
      <c r="R86" s="56"/>
      <c r="S86" s="56"/>
      <c r="T86" s="174">
        <v>28673</v>
      </c>
      <c r="U86" s="56"/>
      <c r="V86" s="56"/>
      <c r="W86" s="174">
        <v>42997</v>
      </c>
      <c r="X86" s="56"/>
      <c r="Y86" s="56"/>
      <c r="Z86" s="173" t="s">
        <v>409</v>
      </c>
    </row>
    <row r="87" spans="1:26" x14ac:dyDescent="0.25">
      <c r="A87" s="11"/>
      <c r="B87" s="15"/>
      <c r="C87" s="171" t="s">
        <v>564</v>
      </c>
      <c r="D87" s="53"/>
      <c r="E87" s="35"/>
      <c r="F87" s="35"/>
      <c r="G87" s="35"/>
      <c r="H87" s="35"/>
      <c r="I87" s="35"/>
      <c r="J87" s="35"/>
      <c r="K87" s="35"/>
      <c r="L87" s="35"/>
      <c r="M87" s="35"/>
      <c r="N87" s="35"/>
      <c r="O87" s="35"/>
      <c r="P87" s="35"/>
      <c r="Q87" s="35"/>
      <c r="R87" s="35"/>
      <c r="S87" s="35"/>
      <c r="T87" s="35"/>
      <c r="U87" s="35"/>
      <c r="V87" s="35"/>
      <c r="W87" s="35"/>
      <c r="X87" s="35"/>
      <c r="Y87" s="35"/>
      <c r="Z87" s="35"/>
    </row>
    <row r="88" spans="1:26" x14ac:dyDescent="0.25">
      <c r="A88" s="11"/>
      <c r="B88" s="15"/>
      <c r="C88" s="104" t="s">
        <v>565</v>
      </c>
      <c r="D88" s="26"/>
      <c r="E88" s="174">
        <v>77385</v>
      </c>
      <c r="F88" s="56"/>
      <c r="G88" s="56"/>
      <c r="H88" s="174">
        <v>19665</v>
      </c>
      <c r="I88" s="56"/>
      <c r="J88" s="56"/>
      <c r="K88" s="174">
        <v>22276</v>
      </c>
      <c r="L88" s="56"/>
      <c r="M88" s="56"/>
      <c r="N88" s="174">
        <v>119326</v>
      </c>
      <c r="O88" s="56"/>
      <c r="P88" s="56"/>
      <c r="Q88" s="173" t="s">
        <v>409</v>
      </c>
      <c r="R88" s="56"/>
      <c r="S88" s="56"/>
      <c r="T88" s="174">
        <v>941456</v>
      </c>
      <c r="U88" s="56"/>
      <c r="V88" s="56"/>
      <c r="W88" s="174">
        <v>1060782</v>
      </c>
      <c r="X88" s="56"/>
      <c r="Y88" s="56"/>
      <c r="Z88" s="173" t="s">
        <v>409</v>
      </c>
    </row>
    <row r="89" spans="1:26" x14ac:dyDescent="0.25">
      <c r="A89" s="11"/>
      <c r="B89" s="15"/>
      <c r="C89" s="171" t="s">
        <v>546</v>
      </c>
      <c r="D89" s="53"/>
      <c r="E89" s="176">
        <v>8751</v>
      </c>
      <c r="F89" s="35"/>
      <c r="G89" s="35"/>
      <c r="H89" s="176">
        <v>2734</v>
      </c>
      <c r="I89" s="35"/>
      <c r="J89" s="35"/>
      <c r="K89" s="176">
        <v>5245</v>
      </c>
      <c r="L89" s="35"/>
      <c r="M89" s="35"/>
      <c r="N89" s="176">
        <v>16730</v>
      </c>
      <c r="O89" s="35"/>
      <c r="P89" s="35"/>
      <c r="Q89" s="175" t="s">
        <v>409</v>
      </c>
      <c r="R89" s="35"/>
      <c r="S89" s="35"/>
      <c r="T89" s="176">
        <v>215396</v>
      </c>
      <c r="U89" s="35"/>
      <c r="V89" s="35"/>
      <c r="W89" s="176">
        <v>232126</v>
      </c>
      <c r="X89" s="35"/>
      <c r="Y89" s="35"/>
      <c r="Z89" s="175" t="s">
        <v>409</v>
      </c>
    </row>
    <row r="90" spans="1:26" ht="15.75" thickBot="1" x14ac:dyDescent="0.3">
      <c r="A90" s="11"/>
      <c r="B90" s="15"/>
      <c r="C90" s="104" t="s">
        <v>566</v>
      </c>
      <c r="D90" s="83"/>
      <c r="E90" s="177">
        <v>9801</v>
      </c>
      <c r="F90" s="56"/>
      <c r="G90" s="78"/>
      <c r="H90" s="177">
        <v>6054</v>
      </c>
      <c r="I90" s="56"/>
      <c r="J90" s="78"/>
      <c r="K90" s="177">
        <v>18671</v>
      </c>
      <c r="L90" s="56"/>
      <c r="M90" s="78"/>
      <c r="N90" s="177">
        <v>34526</v>
      </c>
      <c r="O90" s="56"/>
      <c r="P90" s="78"/>
      <c r="Q90" s="178">
        <v>717</v>
      </c>
      <c r="R90" s="56"/>
      <c r="S90" s="78"/>
      <c r="T90" s="177">
        <v>654394</v>
      </c>
      <c r="U90" s="56"/>
      <c r="V90" s="78"/>
      <c r="W90" s="177">
        <v>689637</v>
      </c>
      <c r="X90" s="56"/>
      <c r="Y90" s="78"/>
      <c r="Z90" s="177">
        <v>3377</v>
      </c>
    </row>
    <row r="91" spans="1:26" ht="15.75" thickBot="1" x14ac:dyDescent="0.3">
      <c r="A91" s="11"/>
      <c r="B91" s="15"/>
      <c r="C91" s="171" t="s">
        <v>586</v>
      </c>
      <c r="D91" s="179" t="s">
        <v>390</v>
      </c>
      <c r="E91" s="180">
        <v>118154</v>
      </c>
      <c r="F91" s="35"/>
      <c r="G91" s="181" t="s">
        <v>390</v>
      </c>
      <c r="H91" s="180">
        <v>139659</v>
      </c>
      <c r="I91" s="35"/>
      <c r="J91" s="181" t="s">
        <v>390</v>
      </c>
      <c r="K91" s="180">
        <v>671122</v>
      </c>
      <c r="L91" s="35"/>
      <c r="M91" s="181" t="s">
        <v>390</v>
      </c>
      <c r="N91" s="180">
        <v>928935</v>
      </c>
      <c r="O91" s="35"/>
      <c r="P91" s="181" t="s">
        <v>390</v>
      </c>
      <c r="Q91" s="180">
        <v>102604</v>
      </c>
      <c r="R91" s="35"/>
      <c r="S91" s="181" t="s">
        <v>390</v>
      </c>
      <c r="T91" s="180">
        <v>8230897</v>
      </c>
      <c r="U91" s="35"/>
      <c r="V91" s="181" t="s">
        <v>390</v>
      </c>
      <c r="W91" s="180">
        <v>9262436</v>
      </c>
      <c r="X91" s="35"/>
      <c r="Y91" s="181" t="s">
        <v>390</v>
      </c>
      <c r="Z91" s="180">
        <v>147226</v>
      </c>
    </row>
    <row r="92" spans="1:26" ht="16.5" thickTop="1" thickBot="1" x14ac:dyDescent="0.3">
      <c r="A92" s="11"/>
      <c r="B92" s="15"/>
      <c r="C92" s="182"/>
      <c r="D92" s="101"/>
      <c r="E92" s="101"/>
      <c r="F92" s="47"/>
      <c r="G92" s="101"/>
      <c r="H92" s="101"/>
      <c r="I92" s="47"/>
      <c r="J92" s="101"/>
      <c r="K92" s="101"/>
      <c r="L92" s="47"/>
      <c r="M92" s="101"/>
      <c r="N92" s="101"/>
      <c r="O92" s="47"/>
      <c r="P92" s="101"/>
      <c r="Q92" s="101"/>
      <c r="R92" s="47"/>
      <c r="S92" s="101"/>
      <c r="T92" s="101"/>
      <c r="U92" s="47"/>
      <c r="V92" s="101"/>
      <c r="W92" s="101"/>
      <c r="X92" s="47"/>
      <c r="Y92" s="101"/>
      <c r="Z92" s="101"/>
    </row>
    <row r="93" spans="1:26" x14ac:dyDescent="0.25">
      <c r="A93" s="11"/>
      <c r="B93" s="183">
        <v>-1</v>
      </c>
      <c r="C93" s="187" t="s">
        <v>598</v>
      </c>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1:26" x14ac:dyDescent="0.25">
      <c r="A94" s="11"/>
      <c r="B94" s="15"/>
      <c r="C94" s="188" t="s">
        <v>599</v>
      </c>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x14ac:dyDescent="0.25">
      <c r="A95" s="11"/>
      <c r="B95" s="15"/>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x14ac:dyDescent="0.25">
      <c r="A96" s="11"/>
      <c r="B96" s="183">
        <v>-2</v>
      </c>
      <c r="C96" s="188" t="s">
        <v>600</v>
      </c>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34" x14ac:dyDescent="0.25">
      <c r="A97" s="11"/>
      <c r="B97" s="15"/>
      <c r="C97" s="188" t="s">
        <v>601</v>
      </c>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34" x14ac:dyDescent="0.25">
      <c r="A98" s="11"/>
      <c r="B98" s="15"/>
      <c r="C98" s="188" t="s">
        <v>602</v>
      </c>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34" x14ac:dyDescent="0.25">
      <c r="A99" s="11"/>
      <c r="B99" s="15"/>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34" x14ac:dyDescent="0.25">
      <c r="A100" s="11"/>
      <c r="B100" s="183">
        <v>-3</v>
      </c>
      <c r="C100" s="188" t="s">
        <v>603</v>
      </c>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34" x14ac:dyDescent="0.25">
      <c r="A101" s="11"/>
      <c r="B101" s="15"/>
      <c r="C101" s="188" t="s">
        <v>604</v>
      </c>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34" x14ac:dyDescent="0.25">
      <c r="A102" s="11"/>
      <c r="B102" s="15"/>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34" x14ac:dyDescent="0.25">
      <c r="A103" s="11"/>
      <c r="B103" s="183">
        <v>-4</v>
      </c>
      <c r="C103" s="189" t="s">
        <v>605</v>
      </c>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row>
    <row r="104" spans="1:34" x14ac:dyDescent="0.25">
      <c r="A104" s="11"/>
      <c r="B104" s="15"/>
      <c r="C104" s="189" t="s">
        <v>606</v>
      </c>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row>
    <row r="105" spans="1:34" x14ac:dyDescent="0.25">
      <c r="A105" s="11"/>
      <c r="B105" s="15"/>
      <c r="C105" s="189" t="s">
        <v>607</v>
      </c>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row>
    <row r="106" spans="1:34" x14ac:dyDescent="0.25">
      <c r="A106" s="11"/>
      <c r="B106" s="15"/>
      <c r="C106" s="189" t="s">
        <v>608</v>
      </c>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row>
    <row r="107" spans="1:34" x14ac:dyDescent="0.25">
      <c r="A107" s="11"/>
      <c r="B107" s="15"/>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34" x14ac:dyDescent="0.25">
      <c r="A108" s="11"/>
      <c r="B108" s="15"/>
      <c r="C108" s="169" t="s">
        <v>455</v>
      </c>
      <c r="D108" s="184" t="s">
        <v>580</v>
      </c>
      <c r="E108" s="184"/>
      <c r="F108" s="47"/>
      <c r="G108" s="184" t="s">
        <v>581</v>
      </c>
      <c r="H108" s="184"/>
      <c r="I108" s="47"/>
      <c r="J108" s="192" t="s">
        <v>582</v>
      </c>
      <c r="K108" s="192"/>
      <c r="L108" s="47"/>
      <c r="M108" s="192" t="s">
        <v>583</v>
      </c>
      <c r="N108" s="192"/>
      <c r="O108" s="47"/>
      <c r="P108" s="47"/>
      <c r="Q108" s="184" t="s">
        <v>609</v>
      </c>
      <c r="R108" s="184"/>
      <c r="S108" s="184" t="s">
        <v>585</v>
      </c>
      <c r="T108" s="184"/>
      <c r="U108" s="47"/>
      <c r="V108" s="184" t="s">
        <v>586</v>
      </c>
      <c r="W108" s="184"/>
      <c r="X108" s="47"/>
      <c r="Y108" s="184" t="s">
        <v>610</v>
      </c>
      <c r="Z108" s="184"/>
    </row>
    <row r="109" spans="1:34" ht="15.75" thickBot="1" x14ac:dyDescent="0.3">
      <c r="A109" s="11"/>
      <c r="B109" s="15"/>
      <c r="C109" s="46"/>
      <c r="D109" s="185"/>
      <c r="E109" s="185"/>
      <c r="F109" s="83"/>
      <c r="G109" s="185"/>
      <c r="H109" s="185"/>
      <c r="I109" s="47"/>
      <c r="J109" s="193"/>
      <c r="K109" s="193"/>
      <c r="L109" s="83"/>
      <c r="M109" s="193"/>
      <c r="N109" s="193"/>
      <c r="O109" s="47"/>
      <c r="P109" s="83"/>
      <c r="Q109" s="185"/>
      <c r="R109" s="185"/>
      <c r="S109" s="185"/>
      <c r="T109" s="185"/>
      <c r="U109" s="47"/>
      <c r="V109" s="185"/>
      <c r="W109" s="185"/>
      <c r="X109" s="83"/>
      <c r="Y109" s="185"/>
      <c r="Z109" s="185"/>
      <c r="AA109" s="47"/>
      <c r="AB109" s="47"/>
      <c r="AC109" s="83"/>
      <c r="AD109" s="83"/>
      <c r="AE109" s="47"/>
      <c r="AF109" s="83"/>
      <c r="AG109" s="47"/>
      <c r="AH109" s="83"/>
    </row>
    <row r="110" spans="1:34" x14ac:dyDescent="0.25">
      <c r="A110" s="11"/>
      <c r="B110" s="15"/>
      <c r="C110" s="46"/>
      <c r="D110" s="194" t="s">
        <v>442</v>
      </c>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row>
    <row r="111" spans="1:34" x14ac:dyDescent="0.25">
      <c r="A111" s="11"/>
      <c r="B111" s="15"/>
      <c r="C111" s="171" t="s">
        <v>588</v>
      </c>
      <c r="D111" s="53"/>
      <c r="E111" s="53"/>
      <c r="F111" s="53"/>
      <c r="G111" s="53"/>
      <c r="H111" s="53"/>
      <c r="I111" s="53"/>
      <c r="J111" s="53"/>
      <c r="K111" s="35"/>
      <c r="L111" s="53"/>
      <c r="M111" s="53"/>
      <c r="N111" s="53"/>
      <c r="O111" s="53"/>
      <c r="P111" s="53"/>
      <c r="Q111" s="53"/>
      <c r="R111" s="53"/>
      <c r="S111" s="53"/>
      <c r="T111" s="53"/>
      <c r="U111" s="53"/>
      <c r="V111" s="53"/>
      <c r="W111" s="53"/>
      <c r="X111" s="53"/>
      <c r="Y111" s="53"/>
      <c r="Z111" s="53"/>
    </row>
    <row r="112" spans="1:34" x14ac:dyDescent="0.25">
      <c r="A112" s="11"/>
      <c r="B112" s="15"/>
      <c r="C112" s="104" t="s">
        <v>589</v>
      </c>
      <c r="D112" s="26"/>
      <c r="E112" s="26"/>
      <c r="F112" s="26"/>
      <c r="G112" s="26"/>
      <c r="H112" s="26"/>
      <c r="I112" s="26"/>
      <c r="J112" s="26"/>
      <c r="K112" s="56"/>
      <c r="L112" s="26"/>
      <c r="M112" s="26"/>
      <c r="N112" s="26"/>
      <c r="O112" s="26"/>
      <c r="P112" s="26"/>
      <c r="Q112" s="26"/>
      <c r="R112" s="26"/>
      <c r="S112" s="26"/>
      <c r="T112" s="26"/>
      <c r="U112" s="26"/>
      <c r="V112" s="26"/>
      <c r="W112" s="26"/>
      <c r="X112" s="26"/>
      <c r="Y112" s="26"/>
      <c r="Z112" s="26"/>
    </row>
    <row r="113" spans="1:26" x14ac:dyDescent="0.25">
      <c r="A113" s="11"/>
      <c r="B113" s="15"/>
      <c r="C113" s="104" t="s">
        <v>590</v>
      </c>
      <c r="D113" s="172" t="s">
        <v>390</v>
      </c>
      <c r="E113" s="173" t="s">
        <v>409</v>
      </c>
      <c r="F113" s="56"/>
      <c r="G113" s="173" t="s">
        <v>390</v>
      </c>
      <c r="H113" s="174">
        <v>12180</v>
      </c>
      <c r="I113" s="56"/>
      <c r="J113" s="173" t="s">
        <v>390</v>
      </c>
      <c r="K113" s="174">
        <v>78645</v>
      </c>
      <c r="L113" s="56"/>
      <c r="M113" s="173" t="s">
        <v>390</v>
      </c>
      <c r="N113" s="174">
        <v>90825</v>
      </c>
      <c r="O113" s="56"/>
      <c r="P113" s="173" t="s">
        <v>390</v>
      </c>
      <c r="Q113" s="173" t="s">
        <v>409</v>
      </c>
      <c r="R113" s="56"/>
      <c r="S113" s="173" t="s">
        <v>390</v>
      </c>
      <c r="T113" s="174">
        <v>104401</v>
      </c>
      <c r="U113" s="56"/>
      <c r="V113" s="173" t="s">
        <v>390</v>
      </c>
      <c r="W113" s="174">
        <v>195226</v>
      </c>
      <c r="X113" s="56"/>
      <c r="Y113" s="173" t="s">
        <v>390</v>
      </c>
      <c r="Z113" s="174">
        <v>78645</v>
      </c>
    </row>
    <row r="114" spans="1:26" x14ac:dyDescent="0.25">
      <c r="A114" s="11"/>
      <c r="B114" s="15"/>
      <c r="C114" s="171" t="s">
        <v>591</v>
      </c>
      <c r="D114" s="53"/>
      <c r="E114" s="175" t="s">
        <v>409</v>
      </c>
      <c r="F114" s="35"/>
      <c r="G114" s="35"/>
      <c r="H114" s="176">
        <v>88898</v>
      </c>
      <c r="I114" s="35"/>
      <c r="J114" s="35"/>
      <c r="K114" s="176">
        <v>172286</v>
      </c>
      <c r="L114" s="35"/>
      <c r="M114" s="35"/>
      <c r="N114" s="176">
        <v>261184</v>
      </c>
      <c r="O114" s="35"/>
      <c r="P114" s="35"/>
      <c r="Q114" s="175" t="s">
        <v>409</v>
      </c>
      <c r="R114" s="35"/>
      <c r="S114" s="35"/>
      <c r="T114" s="176">
        <v>2092598</v>
      </c>
      <c r="U114" s="35"/>
      <c r="V114" s="35"/>
      <c r="W114" s="176">
        <v>2353782</v>
      </c>
      <c r="X114" s="35"/>
      <c r="Y114" s="35"/>
      <c r="Z114" s="176">
        <v>10845</v>
      </c>
    </row>
    <row r="115" spans="1:26" x14ac:dyDescent="0.25">
      <c r="A115" s="11"/>
      <c r="B115" s="15"/>
      <c r="C115" s="104" t="s">
        <v>592</v>
      </c>
      <c r="D115" s="26"/>
      <c r="E115" s="15"/>
      <c r="F115" s="56"/>
      <c r="G115" s="56"/>
      <c r="H115" s="15"/>
      <c r="I115" s="56"/>
      <c r="J115" s="56"/>
      <c r="K115" s="56"/>
      <c r="L115" s="56"/>
      <c r="M115" s="56"/>
      <c r="N115" s="15"/>
      <c r="O115" s="56"/>
      <c r="P115" s="56"/>
      <c r="Q115" s="15"/>
      <c r="R115" s="56"/>
      <c r="S115" s="56"/>
      <c r="T115" s="15"/>
      <c r="U115" s="56"/>
      <c r="V115" s="56"/>
      <c r="W115" s="15"/>
      <c r="X115" s="56"/>
      <c r="Y115" s="56"/>
      <c r="Z115" s="15"/>
    </row>
    <row r="116" spans="1:26" x14ac:dyDescent="0.25">
      <c r="A116" s="11"/>
      <c r="B116" s="15"/>
      <c r="C116" s="171" t="s">
        <v>593</v>
      </c>
      <c r="D116" s="53"/>
      <c r="E116" s="176">
        <v>21029</v>
      </c>
      <c r="F116" s="35"/>
      <c r="G116" s="35"/>
      <c r="H116" s="176">
        <v>5454</v>
      </c>
      <c r="I116" s="35"/>
      <c r="J116" s="35"/>
      <c r="K116" s="176">
        <v>134233</v>
      </c>
      <c r="L116" s="35"/>
      <c r="M116" s="35"/>
      <c r="N116" s="176">
        <v>160716</v>
      </c>
      <c r="O116" s="35"/>
      <c r="P116" s="35"/>
      <c r="Q116" s="175" t="s">
        <v>409</v>
      </c>
      <c r="R116" s="35"/>
      <c r="S116" s="35"/>
      <c r="T116" s="176">
        <v>2867606</v>
      </c>
      <c r="U116" s="35"/>
      <c r="V116" s="35"/>
      <c r="W116" s="176">
        <v>3028322</v>
      </c>
      <c r="X116" s="35"/>
      <c r="Y116" s="35"/>
      <c r="Z116" s="176">
        <v>19400</v>
      </c>
    </row>
    <row r="117" spans="1:26" x14ac:dyDescent="0.25">
      <c r="A117" s="11"/>
      <c r="B117" s="15"/>
      <c r="C117" s="104" t="s">
        <v>611</v>
      </c>
      <c r="D117" s="26"/>
      <c r="E117" s="173" t="s">
        <v>409</v>
      </c>
      <c r="F117" s="56"/>
      <c r="G117" s="56"/>
      <c r="H117" s="174">
        <v>5428</v>
      </c>
      <c r="I117" s="56"/>
      <c r="J117" s="56"/>
      <c r="K117" s="174">
        <v>126674</v>
      </c>
      <c r="L117" s="56"/>
      <c r="M117" s="56"/>
      <c r="N117" s="174">
        <v>132102</v>
      </c>
      <c r="O117" s="56"/>
      <c r="P117" s="56"/>
      <c r="Q117" s="173" t="s">
        <v>409</v>
      </c>
      <c r="R117" s="56"/>
      <c r="S117" s="56"/>
      <c r="T117" s="174">
        <v>1691506</v>
      </c>
      <c r="U117" s="56"/>
      <c r="V117" s="56"/>
      <c r="W117" s="174">
        <v>1823608</v>
      </c>
      <c r="X117" s="56"/>
      <c r="Y117" s="56"/>
      <c r="Z117" s="174">
        <v>6567</v>
      </c>
    </row>
    <row r="118" spans="1:26" x14ac:dyDescent="0.25">
      <c r="A118" s="11"/>
      <c r="B118" s="15"/>
      <c r="C118" s="171" t="s">
        <v>560</v>
      </c>
      <c r="D118" s="53"/>
      <c r="E118" s="33"/>
      <c r="F118" s="35"/>
      <c r="G118" s="35"/>
      <c r="H118" s="33"/>
      <c r="I118" s="35"/>
      <c r="J118" s="35"/>
      <c r="K118" s="35"/>
      <c r="L118" s="35"/>
      <c r="M118" s="35"/>
      <c r="N118" s="33"/>
      <c r="O118" s="35"/>
      <c r="P118" s="35"/>
      <c r="Q118" s="33"/>
      <c r="R118" s="35"/>
      <c r="S118" s="35"/>
      <c r="T118" s="33"/>
      <c r="U118" s="35"/>
      <c r="V118" s="35"/>
      <c r="W118" s="33"/>
      <c r="X118" s="35"/>
      <c r="Y118" s="35"/>
      <c r="Z118" s="33"/>
    </row>
    <row r="119" spans="1:26" x14ac:dyDescent="0.25">
      <c r="A119" s="11"/>
      <c r="B119" s="15"/>
      <c r="C119" s="104" t="s">
        <v>612</v>
      </c>
      <c r="D119" s="26"/>
      <c r="E119" s="173" t="s">
        <v>409</v>
      </c>
      <c r="F119" s="56"/>
      <c r="G119" s="56"/>
      <c r="H119" s="173">
        <v>358</v>
      </c>
      <c r="I119" s="56"/>
      <c r="J119" s="56"/>
      <c r="K119" s="174">
        <v>27871</v>
      </c>
      <c r="L119" s="56"/>
      <c r="M119" s="56"/>
      <c r="N119" s="174">
        <v>28229</v>
      </c>
      <c r="O119" s="56"/>
      <c r="P119" s="56"/>
      <c r="Q119" s="173" t="s">
        <v>409</v>
      </c>
      <c r="R119" s="56"/>
      <c r="S119" s="56"/>
      <c r="T119" s="174">
        <v>52145</v>
      </c>
      <c r="U119" s="56"/>
      <c r="V119" s="56"/>
      <c r="W119" s="174">
        <v>80374</v>
      </c>
      <c r="X119" s="56"/>
      <c r="Y119" s="56"/>
      <c r="Z119" s="173">
        <v>37</v>
      </c>
    </row>
    <row r="120" spans="1:26" x14ac:dyDescent="0.25">
      <c r="A120" s="11"/>
      <c r="B120" s="15"/>
      <c r="C120" s="171" t="s">
        <v>562</v>
      </c>
      <c r="D120" s="53"/>
      <c r="E120" s="175" t="s">
        <v>409</v>
      </c>
      <c r="F120" s="35"/>
      <c r="G120" s="35"/>
      <c r="H120" s="175" t="s">
        <v>409</v>
      </c>
      <c r="I120" s="35"/>
      <c r="J120" s="35"/>
      <c r="K120" s="176">
        <v>3924</v>
      </c>
      <c r="L120" s="35"/>
      <c r="M120" s="35"/>
      <c r="N120" s="176">
        <v>3924</v>
      </c>
      <c r="O120" s="35"/>
      <c r="P120" s="35"/>
      <c r="Q120" s="175" t="s">
        <v>409</v>
      </c>
      <c r="R120" s="35"/>
      <c r="S120" s="35"/>
      <c r="T120" s="176">
        <v>12907</v>
      </c>
      <c r="U120" s="35"/>
      <c r="V120" s="35"/>
      <c r="W120" s="176">
        <v>16831</v>
      </c>
      <c r="X120" s="35"/>
      <c r="Y120" s="35"/>
      <c r="Z120" s="175" t="s">
        <v>409</v>
      </c>
    </row>
    <row r="121" spans="1:26" x14ac:dyDescent="0.25">
      <c r="A121" s="11"/>
      <c r="B121" s="15"/>
      <c r="C121" s="104" t="s">
        <v>613</v>
      </c>
      <c r="D121" s="26"/>
      <c r="E121" s="173" t="s">
        <v>409</v>
      </c>
      <c r="F121" s="56"/>
      <c r="G121" s="56"/>
      <c r="H121" s="173" t="s">
        <v>409</v>
      </c>
      <c r="I121" s="56"/>
      <c r="J121" s="56"/>
      <c r="K121" s="174">
        <v>27108</v>
      </c>
      <c r="L121" s="56"/>
      <c r="M121" s="56"/>
      <c r="N121" s="174">
        <v>27108</v>
      </c>
      <c r="O121" s="56"/>
      <c r="P121" s="56"/>
      <c r="Q121" s="173" t="s">
        <v>409</v>
      </c>
      <c r="R121" s="56"/>
      <c r="S121" s="56"/>
      <c r="T121" s="174">
        <v>44400</v>
      </c>
      <c r="U121" s="56"/>
      <c r="V121" s="56"/>
      <c r="W121" s="174">
        <v>71508</v>
      </c>
      <c r="X121" s="56"/>
      <c r="Y121" s="56"/>
      <c r="Z121" s="173" t="s">
        <v>409</v>
      </c>
    </row>
    <row r="122" spans="1:26" x14ac:dyDescent="0.25">
      <c r="A122" s="11"/>
      <c r="B122" s="15"/>
      <c r="C122" s="171" t="s">
        <v>564</v>
      </c>
      <c r="D122" s="53"/>
      <c r="E122" s="33"/>
      <c r="F122" s="35"/>
      <c r="G122" s="35"/>
      <c r="H122" s="33"/>
      <c r="I122" s="35"/>
      <c r="J122" s="35"/>
      <c r="K122" s="35"/>
      <c r="L122" s="35"/>
      <c r="M122" s="35"/>
      <c r="N122" s="33"/>
      <c r="O122" s="35"/>
      <c r="P122" s="35"/>
      <c r="Q122" s="33"/>
      <c r="R122" s="35"/>
      <c r="S122" s="35"/>
      <c r="T122" s="33"/>
      <c r="U122" s="35"/>
      <c r="V122" s="35"/>
      <c r="W122" s="33"/>
      <c r="X122" s="35"/>
      <c r="Y122" s="35"/>
      <c r="Z122" s="33"/>
    </row>
    <row r="123" spans="1:26" x14ac:dyDescent="0.25">
      <c r="A123" s="11"/>
      <c r="B123" s="15"/>
      <c r="C123" s="104" t="s">
        <v>565</v>
      </c>
      <c r="D123" s="26"/>
      <c r="E123" s="174">
        <v>79279</v>
      </c>
      <c r="F123" s="56"/>
      <c r="G123" s="56"/>
      <c r="H123" s="174">
        <v>17944</v>
      </c>
      <c r="I123" s="56"/>
      <c r="J123" s="56"/>
      <c r="K123" s="174">
        <v>21316</v>
      </c>
      <c r="L123" s="56"/>
      <c r="M123" s="56"/>
      <c r="N123" s="174">
        <v>118539</v>
      </c>
      <c r="O123" s="56"/>
      <c r="P123" s="56"/>
      <c r="Q123" s="173" t="s">
        <v>409</v>
      </c>
      <c r="R123" s="56"/>
      <c r="S123" s="56"/>
      <c r="T123" s="174">
        <v>993781</v>
      </c>
      <c r="U123" s="56"/>
      <c r="V123" s="56"/>
      <c r="W123" s="174">
        <v>1112320</v>
      </c>
      <c r="X123" s="56"/>
      <c r="Y123" s="56"/>
      <c r="Z123" s="173" t="s">
        <v>409</v>
      </c>
    </row>
    <row r="124" spans="1:26" x14ac:dyDescent="0.25">
      <c r="A124" s="11"/>
      <c r="B124" s="15"/>
      <c r="C124" s="171" t="s">
        <v>546</v>
      </c>
      <c r="D124" s="53"/>
      <c r="E124" s="176">
        <v>10275</v>
      </c>
      <c r="F124" s="35"/>
      <c r="G124" s="35"/>
      <c r="H124" s="176">
        <v>3536</v>
      </c>
      <c r="I124" s="35"/>
      <c r="J124" s="35"/>
      <c r="K124" s="176">
        <v>3082</v>
      </c>
      <c r="L124" s="35"/>
      <c r="M124" s="35"/>
      <c r="N124" s="176">
        <v>16893</v>
      </c>
      <c r="O124" s="35"/>
      <c r="P124" s="35"/>
      <c r="Q124" s="175" t="s">
        <v>409</v>
      </c>
      <c r="R124" s="35"/>
      <c r="S124" s="35"/>
      <c r="T124" s="176">
        <v>228430</v>
      </c>
      <c r="U124" s="35"/>
      <c r="V124" s="35"/>
      <c r="W124" s="176">
        <v>245323</v>
      </c>
      <c r="X124" s="35"/>
      <c r="Y124" s="35"/>
      <c r="Z124" s="175" t="s">
        <v>409</v>
      </c>
    </row>
    <row r="125" spans="1:26" ht="15.75" thickBot="1" x14ac:dyDescent="0.3">
      <c r="A125" s="11"/>
      <c r="B125" s="15"/>
      <c r="C125" s="104" t="s">
        <v>566</v>
      </c>
      <c r="D125" s="83"/>
      <c r="E125" s="177">
        <v>11710</v>
      </c>
      <c r="F125" s="56"/>
      <c r="G125" s="78"/>
      <c r="H125" s="177">
        <v>8691</v>
      </c>
      <c r="I125" s="56"/>
      <c r="J125" s="78"/>
      <c r="K125" s="177">
        <v>20492</v>
      </c>
      <c r="L125" s="56"/>
      <c r="M125" s="78"/>
      <c r="N125" s="177">
        <v>40893</v>
      </c>
      <c r="O125" s="56"/>
      <c r="P125" s="78"/>
      <c r="Q125" s="177">
        <v>4791</v>
      </c>
      <c r="R125" s="56"/>
      <c r="S125" s="78"/>
      <c r="T125" s="177">
        <v>663192</v>
      </c>
      <c r="U125" s="56"/>
      <c r="V125" s="78"/>
      <c r="W125" s="177">
        <v>708876</v>
      </c>
      <c r="X125" s="56"/>
      <c r="Y125" s="78"/>
      <c r="Z125" s="177">
        <v>4588</v>
      </c>
    </row>
    <row r="126" spans="1:26" ht="15.75" thickBot="1" x14ac:dyDescent="0.3">
      <c r="A126" s="11"/>
      <c r="B126" s="15"/>
      <c r="C126" s="171" t="s">
        <v>586</v>
      </c>
      <c r="D126" s="179" t="s">
        <v>390</v>
      </c>
      <c r="E126" s="180">
        <v>122293</v>
      </c>
      <c r="F126" s="53"/>
      <c r="G126" s="179" t="s">
        <v>390</v>
      </c>
      <c r="H126" s="180">
        <v>142489</v>
      </c>
      <c r="I126" s="53"/>
      <c r="J126" s="179" t="s">
        <v>390</v>
      </c>
      <c r="K126" s="180">
        <v>615631</v>
      </c>
      <c r="L126" s="53"/>
      <c r="M126" s="179" t="s">
        <v>390</v>
      </c>
      <c r="N126" s="180">
        <v>880413</v>
      </c>
      <c r="O126" s="53"/>
      <c r="P126" s="179" t="s">
        <v>390</v>
      </c>
      <c r="Q126" s="180">
        <v>4791</v>
      </c>
      <c r="R126" s="53"/>
      <c r="S126" s="179" t="s">
        <v>390</v>
      </c>
      <c r="T126" s="180">
        <v>8750966</v>
      </c>
      <c r="U126" s="53"/>
      <c r="V126" s="179" t="s">
        <v>390</v>
      </c>
      <c r="W126" s="180">
        <v>9636170</v>
      </c>
      <c r="X126" s="53"/>
      <c r="Y126" s="179" t="s">
        <v>390</v>
      </c>
      <c r="Z126" s="180">
        <v>120082</v>
      </c>
    </row>
    <row r="127" spans="1:26" ht="16.5" thickTop="1" thickBot="1" x14ac:dyDescent="0.3">
      <c r="A127" s="11"/>
      <c r="B127" s="15"/>
      <c r="C127" s="182"/>
      <c r="D127" s="101"/>
      <c r="E127" s="101"/>
      <c r="F127" s="47"/>
      <c r="G127" s="101"/>
      <c r="H127" s="101"/>
      <c r="I127" s="47"/>
      <c r="J127" s="101"/>
      <c r="K127" s="101"/>
      <c r="L127" s="47"/>
      <c r="M127" s="101"/>
      <c r="N127" s="102"/>
      <c r="O127" s="47"/>
      <c r="P127" s="101"/>
      <c r="Q127" s="101"/>
      <c r="R127" s="47"/>
      <c r="S127" s="101"/>
      <c r="T127" s="101"/>
      <c r="U127" s="47"/>
      <c r="V127" s="101"/>
      <c r="W127" s="101"/>
      <c r="X127" s="47"/>
      <c r="Y127" s="101"/>
      <c r="Z127" s="101"/>
    </row>
    <row r="128" spans="1:26" x14ac:dyDescent="0.25">
      <c r="A128" s="11"/>
      <c r="B128" s="183">
        <v>-1</v>
      </c>
      <c r="C128" s="187" t="s">
        <v>598</v>
      </c>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row>
    <row r="129" spans="1:26" x14ac:dyDescent="0.25">
      <c r="A129" s="11"/>
      <c r="B129" s="15"/>
      <c r="C129" s="188" t="s">
        <v>599</v>
      </c>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x14ac:dyDescent="0.25">
      <c r="A130" s="11"/>
      <c r="B130" s="15"/>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x14ac:dyDescent="0.25">
      <c r="A131" s="11"/>
      <c r="B131" s="183">
        <v>-2</v>
      </c>
      <c r="C131" s="188" t="s">
        <v>600</v>
      </c>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x14ac:dyDescent="0.25">
      <c r="A132" s="11"/>
      <c r="B132" s="15"/>
      <c r="C132" s="188" t="s">
        <v>614</v>
      </c>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x14ac:dyDescent="0.25">
      <c r="A133" s="11"/>
      <c r="B133" s="15"/>
      <c r="C133" s="188" t="s">
        <v>615</v>
      </c>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x14ac:dyDescent="0.25">
      <c r="A134" s="11"/>
      <c r="B134" s="15"/>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x14ac:dyDescent="0.25">
      <c r="A135" s="11"/>
      <c r="B135" s="183">
        <v>-3</v>
      </c>
      <c r="C135" s="188" t="s">
        <v>616</v>
      </c>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x14ac:dyDescent="0.25">
      <c r="A136" s="11"/>
      <c r="B136" s="15"/>
      <c r="C136" s="188" t="s">
        <v>604</v>
      </c>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x14ac:dyDescent="0.25">
      <c r="A137" s="11"/>
      <c r="B137" s="15"/>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x14ac:dyDescent="0.25">
      <c r="A138" s="11"/>
      <c r="B138" s="183">
        <v>-4</v>
      </c>
      <c r="C138" s="188" t="s">
        <v>605</v>
      </c>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x14ac:dyDescent="0.25">
      <c r="A139" s="11"/>
      <c r="B139" s="15"/>
      <c r="C139" s="188" t="s">
        <v>606</v>
      </c>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x14ac:dyDescent="0.25">
      <c r="A140" s="11"/>
      <c r="B140" s="15"/>
      <c r="C140" s="188" t="s">
        <v>617</v>
      </c>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x14ac:dyDescent="0.25">
      <c r="A141" s="11"/>
      <c r="B141" s="15"/>
      <c r="C141" s="188" t="s">
        <v>618</v>
      </c>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x14ac:dyDescent="0.25">
      <c r="A142" s="11"/>
      <c r="B142" s="15"/>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x14ac:dyDescent="0.25">
      <c r="A143" s="11"/>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x14ac:dyDescent="0.25">
      <c r="A144" s="11"/>
      <c r="B144" s="15"/>
      <c r="C144" s="42" t="s">
        <v>619</v>
      </c>
      <c r="D144" s="42"/>
      <c r="E144" s="42"/>
      <c r="F144" s="42"/>
      <c r="G144" s="42"/>
      <c r="H144" s="42"/>
      <c r="I144" s="42"/>
      <c r="J144" s="42"/>
      <c r="K144" s="42"/>
      <c r="L144" s="42"/>
      <c r="M144" s="42"/>
      <c r="N144" s="42"/>
      <c r="O144" s="42"/>
      <c r="P144" s="42"/>
      <c r="Q144" s="42"/>
    </row>
    <row r="145" spans="1:22" x14ac:dyDescent="0.25">
      <c r="A145" s="11"/>
      <c r="B145" s="15"/>
      <c r="C145" s="15"/>
      <c r="D145" s="15"/>
      <c r="E145" s="15"/>
      <c r="F145" s="15"/>
      <c r="G145" s="15"/>
      <c r="H145" s="15"/>
      <c r="I145" s="15"/>
      <c r="J145" s="15"/>
      <c r="K145" s="15"/>
      <c r="L145" s="15"/>
      <c r="M145" s="15"/>
      <c r="N145" s="15"/>
      <c r="O145" s="15"/>
      <c r="P145" s="15"/>
      <c r="Q145" s="15"/>
    </row>
    <row r="146" spans="1:22" ht="15.75" thickBot="1" x14ac:dyDescent="0.3">
      <c r="A146" s="11"/>
      <c r="B146" s="46"/>
      <c r="C146" s="46"/>
      <c r="D146" s="127" t="s">
        <v>620</v>
      </c>
      <c r="E146" s="127"/>
      <c r="F146" s="127"/>
      <c r="G146" s="127"/>
      <c r="H146" s="127"/>
      <c r="I146" s="127"/>
      <c r="J146" s="127"/>
      <c r="K146" s="127"/>
      <c r="L146" s="127"/>
      <c r="M146" s="127"/>
      <c r="N146" s="127"/>
      <c r="O146" s="127"/>
      <c r="P146" s="127"/>
      <c r="Q146" s="127"/>
    </row>
    <row r="147" spans="1:22" x14ac:dyDescent="0.25">
      <c r="A147" s="11"/>
      <c r="B147" s="46"/>
      <c r="C147" s="46"/>
      <c r="D147" s="130" t="s">
        <v>621</v>
      </c>
      <c r="E147" s="130"/>
      <c r="F147" s="50"/>
      <c r="G147" s="130" t="s">
        <v>622</v>
      </c>
      <c r="H147" s="130"/>
      <c r="I147" s="50"/>
      <c r="J147" s="130" t="s">
        <v>623</v>
      </c>
      <c r="K147" s="130"/>
      <c r="L147" s="50"/>
      <c r="M147" s="130" t="s">
        <v>624</v>
      </c>
      <c r="N147" s="130"/>
      <c r="O147" s="48"/>
      <c r="P147" s="130" t="s">
        <v>625</v>
      </c>
      <c r="Q147" s="130"/>
    </row>
    <row r="148" spans="1:22" ht="15.75" thickBot="1" x14ac:dyDescent="0.3">
      <c r="A148" s="11"/>
      <c r="B148" s="15"/>
      <c r="C148" s="195">
        <v>42004</v>
      </c>
      <c r="D148" s="127"/>
      <c r="E148" s="127"/>
      <c r="F148" s="37"/>
      <c r="G148" s="127"/>
      <c r="H148" s="127"/>
      <c r="I148" s="47"/>
      <c r="J148" s="127"/>
      <c r="K148" s="127"/>
      <c r="L148" s="83"/>
      <c r="M148" s="127"/>
      <c r="N148" s="127"/>
      <c r="O148" s="47"/>
      <c r="P148" s="127"/>
      <c r="Q148" s="127"/>
      <c r="R148" s="83"/>
      <c r="S148" s="47"/>
      <c r="T148" s="83"/>
      <c r="U148" s="46"/>
      <c r="V148" s="37"/>
    </row>
    <row r="149" spans="1:22" x14ac:dyDescent="0.25">
      <c r="A149" s="11"/>
      <c r="B149" s="15"/>
      <c r="C149" s="46"/>
      <c r="D149" s="48"/>
      <c r="E149" s="131" t="s">
        <v>442</v>
      </c>
      <c r="F149" s="131"/>
      <c r="G149" s="131"/>
      <c r="H149" s="131"/>
      <c r="I149" s="131"/>
      <c r="J149" s="131"/>
      <c r="K149" s="131"/>
      <c r="L149" s="131"/>
      <c r="M149" s="131"/>
      <c r="N149" s="131"/>
      <c r="O149" s="131"/>
      <c r="P149" s="131"/>
      <c r="Q149" s="131"/>
    </row>
    <row r="150" spans="1:22" x14ac:dyDescent="0.25">
      <c r="A150" s="11"/>
      <c r="B150" s="15"/>
      <c r="C150" s="34" t="s">
        <v>626</v>
      </c>
      <c r="D150" s="34" t="s">
        <v>390</v>
      </c>
      <c r="E150" s="110">
        <v>273027</v>
      </c>
      <c r="F150" s="33"/>
      <c r="G150" s="34" t="s">
        <v>390</v>
      </c>
      <c r="H150" s="36">
        <v>897</v>
      </c>
      <c r="I150" s="33"/>
      <c r="J150" s="34" t="s">
        <v>390</v>
      </c>
      <c r="K150" s="36" t="s">
        <v>409</v>
      </c>
      <c r="L150" s="33"/>
      <c r="M150" s="34" t="s">
        <v>390</v>
      </c>
      <c r="N150" s="110">
        <v>273924</v>
      </c>
      <c r="O150" s="33"/>
      <c r="P150" s="34" t="s">
        <v>390</v>
      </c>
      <c r="Q150" s="110">
        <v>1665787</v>
      </c>
    </row>
    <row r="151" spans="1:22" x14ac:dyDescent="0.25">
      <c r="A151" s="11"/>
      <c r="B151" s="15"/>
      <c r="C151" s="17" t="s">
        <v>560</v>
      </c>
      <c r="D151" s="15"/>
      <c r="E151" s="15"/>
      <c r="F151" s="15"/>
      <c r="G151" s="15"/>
      <c r="H151" s="15"/>
      <c r="I151" s="15"/>
      <c r="J151" s="15"/>
      <c r="K151" s="15"/>
      <c r="L151" s="15"/>
      <c r="M151" s="15"/>
      <c r="N151" s="15"/>
      <c r="O151" s="15"/>
      <c r="P151" s="15"/>
      <c r="Q151" s="15"/>
    </row>
    <row r="152" spans="1:22" x14ac:dyDescent="0.25">
      <c r="A152" s="11"/>
      <c r="B152" s="15"/>
      <c r="C152" s="34" t="s">
        <v>561</v>
      </c>
      <c r="D152" s="33"/>
      <c r="E152" s="110">
        <v>16915</v>
      </c>
      <c r="F152" s="33"/>
      <c r="G152" s="33"/>
      <c r="H152" s="36" t="s">
        <v>409</v>
      </c>
      <c r="I152" s="33"/>
      <c r="J152" s="33"/>
      <c r="K152" s="36" t="s">
        <v>409</v>
      </c>
      <c r="L152" s="33"/>
      <c r="M152" s="33"/>
      <c r="N152" s="110">
        <v>16915</v>
      </c>
      <c r="O152" s="33"/>
      <c r="P152" s="33"/>
      <c r="Q152" s="110">
        <v>55921</v>
      </c>
    </row>
    <row r="153" spans="1:22" x14ac:dyDescent="0.25">
      <c r="A153" s="11"/>
      <c r="B153" s="15"/>
      <c r="C153" s="17" t="s">
        <v>562</v>
      </c>
      <c r="D153" s="15"/>
      <c r="E153" s="111">
        <v>11790</v>
      </c>
      <c r="F153" s="15"/>
      <c r="G153" s="15"/>
      <c r="H153" s="122" t="s">
        <v>409</v>
      </c>
      <c r="I153" s="15"/>
      <c r="J153" s="15"/>
      <c r="K153" s="122" t="s">
        <v>409</v>
      </c>
      <c r="L153" s="15"/>
      <c r="M153" s="15"/>
      <c r="N153" s="111">
        <v>11790</v>
      </c>
      <c r="O153" s="15"/>
      <c r="P153" s="15"/>
      <c r="Q153" s="111">
        <v>24562</v>
      </c>
    </row>
    <row r="154" spans="1:22" x14ac:dyDescent="0.25">
      <c r="A154" s="11"/>
      <c r="B154" s="15"/>
      <c r="C154" s="34" t="s">
        <v>563</v>
      </c>
      <c r="D154" s="33"/>
      <c r="E154" s="110">
        <v>13548</v>
      </c>
      <c r="F154" s="33"/>
      <c r="G154" s="33"/>
      <c r="H154" s="36">
        <v>776</v>
      </c>
      <c r="I154" s="33"/>
      <c r="J154" s="33"/>
      <c r="K154" s="36" t="s">
        <v>409</v>
      </c>
      <c r="L154" s="33"/>
      <c r="M154" s="33"/>
      <c r="N154" s="110">
        <v>14324</v>
      </c>
      <c r="O154" s="33"/>
      <c r="P154" s="33"/>
      <c r="Q154" s="110">
        <v>42997</v>
      </c>
    </row>
    <row r="155" spans="1:22" x14ac:dyDescent="0.25">
      <c r="A155" s="11"/>
      <c r="B155" s="15"/>
      <c r="C155" s="17" t="s">
        <v>559</v>
      </c>
      <c r="D155" s="15"/>
      <c r="E155" s="111">
        <v>234926</v>
      </c>
      <c r="F155" s="15"/>
      <c r="G155" s="15"/>
      <c r="H155" s="111">
        <v>4884</v>
      </c>
      <c r="I155" s="15"/>
      <c r="J155" s="15"/>
      <c r="K155" s="122">
        <v>801</v>
      </c>
      <c r="L155" s="15"/>
      <c r="M155" s="15"/>
      <c r="N155" s="111">
        <v>240611</v>
      </c>
      <c r="O155" s="15"/>
      <c r="P155" s="15"/>
      <c r="Q155" s="111">
        <v>2479437</v>
      </c>
    </row>
    <row r="156" spans="1:22" x14ac:dyDescent="0.25">
      <c r="A156" s="11"/>
      <c r="B156" s="15"/>
      <c r="C156" s="46"/>
      <c r="D156" s="46"/>
      <c r="E156" s="46"/>
      <c r="F156" s="46"/>
      <c r="G156" s="46"/>
      <c r="H156" s="46"/>
      <c r="I156" s="46"/>
      <c r="J156" s="46"/>
      <c r="K156" s="46"/>
      <c r="L156" s="46"/>
      <c r="M156" s="46"/>
      <c r="N156" s="46"/>
      <c r="O156" s="46"/>
      <c r="P156" s="46"/>
      <c r="Q156" s="46"/>
    </row>
    <row r="157" spans="1:22" ht="15.75" thickBot="1" x14ac:dyDescent="0.3">
      <c r="A157" s="11"/>
      <c r="B157" s="15"/>
      <c r="C157" s="46"/>
      <c r="D157" s="127" t="s">
        <v>620</v>
      </c>
      <c r="E157" s="127"/>
      <c r="F157" s="127"/>
      <c r="G157" s="127"/>
      <c r="H157" s="127"/>
      <c r="I157" s="127"/>
      <c r="J157" s="127"/>
      <c r="K157" s="127"/>
      <c r="L157" s="127"/>
      <c r="M157" s="127"/>
      <c r="N157" s="127"/>
      <c r="O157" s="127"/>
      <c r="P157" s="127"/>
      <c r="Q157" s="127"/>
    </row>
    <row r="158" spans="1:22" x14ac:dyDescent="0.25">
      <c r="A158" s="11"/>
      <c r="B158" s="15"/>
      <c r="C158" s="46"/>
      <c r="D158" s="130" t="s">
        <v>621</v>
      </c>
      <c r="E158" s="130"/>
      <c r="F158" s="50"/>
      <c r="G158" s="130" t="s">
        <v>622</v>
      </c>
      <c r="H158" s="130"/>
      <c r="I158" s="50"/>
      <c r="J158" s="130" t="s">
        <v>623</v>
      </c>
      <c r="K158" s="130"/>
      <c r="L158" s="50"/>
      <c r="M158" s="130" t="s">
        <v>627</v>
      </c>
      <c r="N158" s="130"/>
      <c r="O158" s="48"/>
      <c r="P158" s="130" t="s">
        <v>625</v>
      </c>
      <c r="Q158" s="130"/>
    </row>
    <row r="159" spans="1:22" ht="15.75" thickBot="1" x14ac:dyDescent="0.3">
      <c r="A159" s="11"/>
      <c r="B159" s="15"/>
      <c r="C159" s="195">
        <v>41639</v>
      </c>
      <c r="D159" s="127"/>
      <c r="E159" s="127"/>
      <c r="F159" s="37"/>
      <c r="G159" s="127"/>
      <c r="H159" s="127"/>
      <c r="I159" s="47"/>
      <c r="J159" s="127"/>
      <c r="K159" s="127"/>
      <c r="L159" s="83"/>
      <c r="M159" s="127"/>
      <c r="N159" s="127"/>
      <c r="O159" s="47"/>
      <c r="P159" s="127"/>
      <c r="Q159" s="127"/>
      <c r="R159" s="83"/>
      <c r="S159" s="47"/>
      <c r="T159" s="83"/>
      <c r="U159" s="46"/>
      <c r="V159" s="37"/>
    </row>
    <row r="160" spans="1:22" x14ac:dyDescent="0.25">
      <c r="A160" s="11"/>
      <c r="B160" s="15"/>
      <c r="C160" s="46"/>
      <c r="D160" s="48"/>
      <c r="E160" s="131" t="s">
        <v>442</v>
      </c>
      <c r="F160" s="131"/>
      <c r="G160" s="131"/>
      <c r="H160" s="131"/>
      <c r="I160" s="131"/>
      <c r="J160" s="131"/>
      <c r="K160" s="131"/>
      <c r="L160" s="131"/>
      <c r="M160" s="131"/>
      <c r="N160" s="131"/>
      <c r="O160" s="131"/>
      <c r="P160" s="131"/>
      <c r="Q160" s="131"/>
    </row>
    <row r="161" spans="1:34" x14ac:dyDescent="0.25">
      <c r="A161" s="11"/>
      <c r="B161" s="15"/>
      <c r="C161" s="34" t="s">
        <v>626</v>
      </c>
      <c r="D161" s="34" t="s">
        <v>390</v>
      </c>
      <c r="E161" s="110">
        <v>317365</v>
      </c>
      <c r="F161" s="33"/>
      <c r="G161" s="34" t="s">
        <v>390</v>
      </c>
      <c r="H161" s="110">
        <v>9160</v>
      </c>
      <c r="I161" s="33"/>
      <c r="J161" s="34" t="s">
        <v>390</v>
      </c>
      <c r="K161" s="36">
        <v>234</v>
      </c>
      <c r="L161" s="33"/>
      <c r="M161" s="34" t="s">
        <v>390</v>
      </c>
      <c r="N161" s="110">
        <v>326759</v>
      </c>
      <c r="O161" s="33"/>
      <c r="P161" s="34" t="s">
        <v>390</v>
      </c>
      <c r="Q161" s="110">
        <v>1823608</v>
      </c>
    </row>
    <row r="162" spans="1:34" x14ac:dyDescent="0.25">
      <c r="A162" s="11"/>
      <c r="B162" s="15"/>
      <c r="C162" s="17" t="s">
        <v>560</v>
      </c>
      <c r="D162" s="15"/>
      <c r="E162" s="15"/>
      <c r="F162" s="15"/>
      <c r="G162" s="15"/>
      <c r="H162" s="15"/>
      <c r="I162" s="15"/>
      <c r="J162" s="15"/>
      <c r="K162" s="15"/>
      <c r="L162" s="15"/>
      <c r="M162" s="15"/>
      <c r="N162" s="15"/>
      <c r="O162" s="15"/>
      <c r="P162" s="15"/>
      <c r="Q162" s="15"/>
    </row>
    <row r="163" spans="1:34" x14ac:dyDescent="0.25">
      <c r="A163" s="11"/>
      <c r="B163" s="15"/>
      <c r="C163" s="34" t="s">
        <v>561</v>
      </c>
      <c r="D163" s="33"/>
      <c r="E163" s="110">
        <v>31777</v>
      </c>
      <c r="F163" s="33"/>
      <c r="G163" s="33"/>
      <c r="H163" s="110">
        <v>3308</v>
      </c>
      <c r="I163" s="33"/>
      <c r="J163" s="33"/>
      <c r="K163" s="36">
        <v>52</v>
      </c>
      <c r="L163" s="33"/>
      <c r="M163" s="33"/>
      <c r="N163" s="110">
        <v>35137</v>
      </c>
      <c r="O163" s="33"/>
      <c r="P163" s="33"/>
      <c r="Q163" s="110">
        <v>80373</v>
      </c>
    </row>
    <row r="164" spans="1:34" x14ac:dyDescent="0.25">
      <c r="A164" s="11"/>
      <c r="B164" s="15"/>
      <c r="C164" s="17" t="s">
        <v>562</v>
      </c>
      <c r="D164" s="15"/>
      <c r="E164" s="111">
        <v>16022</v>
      </c>
      <c r="F164" s="15"/>
      <c r="G164" s="15"/>
      <c r="H164" s="122" t="s">
        <v>409</v>
      </c>
      <c r="I164" s="15"/>
      <c r="J164" s="15"/>
      <c r="K164" s="122" t="s">
        <v>409</v>
      </c>
      <c r="L164" s="15"/>
      <c r="M164" s="15"/>
      <c r="N164" s="111">
        <v>16022</v>
      </c>
      <c r="O164" s="15"/>
      <c r="P164" s="15"/>
      <c r="Q164" s="111">
        <v>16831</v>
      </c>
    </row>
    <row r="165" spans="1:34" x14ac:dyDescent="0.25">
      <c r="A165" s="11"/>
      <c r="B165" s="15"/>
      <c r="C165" s="34" t="s">
        <v>563</v>
      </c>
      <c r="D165" s="33"/>
      <c r="E165" s="110">
        <v>27829</v>
      </c>
      <c r="F165" s="33"/>
      <c r="G165" s="33"/>
      <c r="H165" s="110">
        <v>2209</v>
      </c>
      <c r="I165" s="33"/>
      <c r="J165" s="33"/>
      <c r="K165" s="36">
        <v>241</v>
      </c>
      <c r="L165" s="33"/>
      <c r="M165" s="33"/>
      <c r="N165" s="110">
        <v>30279</v>
      </c>
      <c r="O165" s="33"/>
      <c r="P165" s="33"/>
      <c r="Q165" s="110">
        <v>71509</v>
      </c>
    </row>
    <row r="166" spans="1:34" x14ac:dyDescent="0.25">
      <c r="A166" s="11"/>
      <c r="B166" s="15"/>
      <c r="C166" s="17" t="s">
        <v>559</v>
      </c>
      <c r="D166" s="15"/>
      <c r="E166" s="111">
        <v>205807</v>
      </c>
      <c r="F166" s="15"/>
      <c r="G166" s="15"/>
      <c r="H166" s="111">
        <v>7998</v>
      </c>
      <c r="I166" s="15"/>
      <c r="J166" s="15"/>
      <c r="K166" s="122">
        <v>973</v>
      </c>
      <c r="L166" s="15"/>
      <c r="M166" s="15"/>
      <c r="N166" s="111">
        <v>214778</v>
      </c>
      <c r="O166" s="15"/>
      <c r="P166" s="15"/>
      <c r="Q166" s="111">
        <v>3028322</v>
      </c>
    </row>
    <row r="167" spans="1:34" x14ac:dyDescent="0.25">
      <c r="A167" s="11"/>
      <c r="B167" s="15"/>
      <c r="C167" s="46"/>
      <c r="D167" s="46"/>
      <c r="E167" s="15"/>
      <c r="F167" s="46"/>
      <c r="G167" s="46"/>
      <c r="H167" s="15"/>
      <c r="I167" s="46"/>
      <c r="J167" s="46"/>
      <c r="K167" s="15"/>
      <c r="L167" s="46"/>
      <c r="M167" s="46"/>
      <c r="N167" s="15"/>
      <c r="O167" s="46"/>
      <c r="P167" s="46"/>
      <c r="Q167" s="15"/>
    </row>
    <row r="168" spans="1:34" x14ac:dyDescent="0.25">
      <c r="A168" s="11"/>
      <c r="B168" s="104">
        <v>-1</v>
      </c>
      <c r="C168" s="197" t="s">
        <v>628</v>
      </c>
      <c r="D168" s="197"/>
      <c r="E168" s="197"/>
      <c r="F168" s="197"/>
      <c r="G168" s="197"/>
      <c r="H168" s="197"/>
      <c r="I168" s="197"/>
      <c r="J168" s="197"/>
      <c r="K168" s="197"/>
      <c r="L168" s="197"/>
      <c r="M168" s="197"/>
      <c r="N168" s="197"/>
      <c r="O168" s="197"/>
      <c r="P168" s="197"/>
      <c r="Q168" s="197"/>
    </row>
    <row r="169" spans="1:34" x14ac:dyDescent="0.25">
      <c r="A169" s="11"/>
      <c r="B169" s="15"/>
      <c r="C169" s="197" t="s">
        <v>629</v>
      </c>
      <c r="D169" s="197"/>
      <c r="E169" s="197"/>
      <c r="F169" s="197"/>
      <c r="G169" s="197"/>
      <c r="H169" s="197"/>
      <c r="I169" s="197"/>
      <c r="J169" s="197"/>
      <c r="K169" s="197"/>
      <c r="L169" s="197"/>
      <c r="M169" s="197"/>
      <c r="N169" s="197"/>
      <c r="O169" s="197"/>
      <c r="P169" s="197"/>
      <c r="Q169" s="197"/>
    </row>
    <row r="170" spans="1:34" x14ac:dyDescent="0.25">
      <c r="A170" s="11"/>
      <c r="B170" s="15"/>
      <c r="C170" s="197" t="s">
        <v>630</v>
      </c>
      <c r="D170" s="197"/>
      <c r="E170" s="197"/>
      <c r="F170" s="197"/>
      <c r="G170" s="197"/>
      <c r="H170" s="197"/>
      <c r="I170" s="197"/>
      <c r="J170" s="197"/>
      <c r="K170" s="197"/>
      <c r="L170" s="197"/>
      <c r="M170" s="197"/>
      <c r="N170" s="197"/>
      <c r="O170" s="197"/>
      <c r="P170" s="197"/>
      <c r="Q170" s="197"/>
    </row>
    <row r="171" spans="1:34" x14ac:dyDescent="0.25">
      <c r="A171" s="11"/>
      <c r="B171" s="56"/>
      <c r="C171" s="197" t="s">
        <v>631</v>
      </c>
      <c r="D171" s="197"/>
      <c r="E171" s="197"/>
      <c r="F171" s="197"/>
      <c r="G171" s="197"/>
      <c r="H171" s="197"/>
      <c r="I171" s="197"/>
      <c r="J171" s="197"/>
      <c r="K171" s="197"/>
      <c r="L171" s="197"/>
      <c r="M171" s="197"/>
      <c r="N171" s="197"/>
      <c r="O171" s="197"/>
      <c r="P171" s="197"/>
      <c r="Q171" s="197"/>
    </row>
    <row r="172" spans="1:34" x14ac:dyDescent="0.25">
      <c r="A172" s="11"/>
      <c r="B172" s="19" t="s">
        <v>632</v>
      </c>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row>
    <row r="173" spans="1:34"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x14ac:dyDescent="0.25">
      <c r="A174" s="11"/>
      <c r="B174" s="19" t="s">
        <v>633</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row>
    <row r="175" spans="1:34" x14ac:dyDescent="0.25">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spans="1:34" x14ac:dyDescent="0.25">
      <c r="A176" s="11"/>
      <c r="B176" s="19" t="s">
        <v>634</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row>
    <row r="177" spans="1:34" x14ac:dyDescent="0.25">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spans="1:34" x14ac:dyDescent="0.25">
      <c r="A178" s="11"/>
      <c r="B178" s="19" t="s">
        <v>635</v>
      </c>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row>
    <row r="179" spans="1:34" x14ac:dyDescent="0.25">
      <c r="A179" s="11"/>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row>
    <row r="180" spans="1:34" ht="15.75" thickBot="1" x14ac:dyDescent="0.3">
      <c r="A180" s="11"/>
      <c r="B180" s="15"/>
      <c r="C180" s="195">
        <v>42004</v>
      </c>
      <c r="D180" s="127" t="s">
        <v>636</v>
      </c>
      <c r="E180" s="127"/>
      <c r="F180" s="127"/>
      <c r="G180" s="127"/>
      <c r="H180" s="127"/>
      <c r="I180" s="127"/>
      <c r="J180" s="127"/>
      <c r="K180" s="127"/>
      <c r="L180" s="127"/>
      <c r="M180" s="127"/>
      <c r="N180" s="127"/>
      <c r="O180" s="127"/>
      <c r="P180" s="127"/>
      <c r="Q180" s="127"/>
    </row>
    <row r="181" spans="1:34" ht="15.75" thickBot="1" x14ac:dyDescent="0.3">
      <c r="A181" s="11"/>
      <c r="B181" s="15"/>
      <c r="C181" s="46"/>
      <c r="D181" s="128" t="s">
        <v>637</v>
      </c>
      <c r="E181" s="128"/>
      <c r="F181" s="128"/>
      <c r="G181" s="128"/>
      <c r="H181" s="128"/>
      <c r="I181" s="48"/>
      <c r="J181" s="128" t="s">
        <v>638</v>
      </c>
      <c r="K181" s="128"/>
      <c r="L181" s="128"/>
      <c r="M181" s="128"/>
      <c r="N181" s="128"/>
      <c r="O181" s="128"/>
      <c r="P181" s="128"/>
      <c r="Q181" s="128"/>
    </row>
    <row r="182" spans="1:34" ht="15.75" thickBot="1" x14ac:dyDescent="0.3">
      <c r="A182" s="11"/>
      <c r="B182" s="15"/>
      <c r="C182" s="46"/>
      <c r="D182" s="128" t="s">
        <v>639</v>
      </c>
      <c r="E182" s="128"/>
      <c r="F182" s="50"/>
      <c r="G182" s="128" t="s">
        <v>640</v>
      </c>
      <c r="H182" s="128"/>
      <c r="I182" s="46"/>
      <c r="J182" s="128" t="s">
        <v>641</v>
      </c>
      <c r="K182" s="128"/>
      <c r="L182" s="50"/>
      <c r="M182" s="128" t="s">
        <v>642</v>
      </c>
      <c r="N182" s="128"/>
      <c r="O182" s="50"/>
      <c r="P182" s="128" t="s">
        <v>643</v>
      </c>
      <c r="Q182" s="128"/>
    </row>
    <row r="183" spans="1:34" x14ac:dyDescent="0.25">
      <c r="A183" s="11"/>
      <c r="B183" s="15"/>
      <c r="C183" s="46"/>
      <c r="D183" s="48"/>
      <c r="E183" s="131" t="s">
        <v>442</v>
      </c>
      <c r="F183" s="131"/>
      <c r="G183" s="131"/>
      <c r="H183" s="131"/>
      <c r="I183" s="131"/>
      <c r="J183" s="131"/>
      <c r="K183" s="131"/>
      <c r="L183" s="131"/>
      <c r="M183" s="131"/>
      <c r="N183" s="131"/>
      <c r="O183" s="131"/>
      <c r="P183" s="131"/>
      <c r="Q183" s="131"/>
    </row>
    <row r="184" spans="1:34" x14ac:dyDescent="0.25">
      <c r="A184" s="11"/>
      <c r="B184" s="15"/>
      <c r="C184" s="34" t="s">
        <v>644</v>
      </c>
      <c r="D184" s="34" t="s">
        <v>390</v>
      </c>
      <c r="E184" s="110">
        <v>153570</v>
      </c>
      <c r="F184" s="33"/>
      <c r="G184" s="34" t="s">
        <v>390</v>
      </c>
      <c r="H184" s="110">
        <v>2578416</v>
      </c>
      <c r="I184" s="33"/>
      <c r="J184" s="34" t="s">
        <v>390</v>
      </c>
      <c r="K184" s="110">
        <v>1038506</v>
      </c>
      <c r="L184" s="33"/>
      <c r="M184" s="34" t="s">
        <v>390</v>
      </c>
      <c r="N184" s="110">
        <v>226881</v>
      </c>
      <c r="O184" s="33"/>
      <c r="P184" s="34" t="s">
        <v>390</v>
      </c>
      <c r="Q184" s="110">
        <v>673626</v>
      </c>
    </row>
    <row r="185" spans="1:34" x14ac:dyDescent="0.25">
      <c r="A185" s="11"/>
      <c r="B185" s="15"/>
      <c r="C185" s="17" t="s">
        <v>645</v>
      </c>
      <c r="D185" s="15"/>
      <c r="E185" s="122" t="s">
        <v>409</v>
      </c>
      <c r="F185" s="15"/>
      <c r="G185" s="15"/>
      <c r="H185" s="111">
        <v>98494</v>
      </c>
      <c r="I185" s="15"/>
      <c r="J185" s="15"/>
      <c r="K185" s="122" t="s">
        <v>409</v>
      </c>
      <c r="L185" s="15"/>
      <c r="M185" s="15"/>
      <c r="N185" s="122" t="s">
        <v>409</v>
      </c>
      <c r="O185" s="15"/>
      <c r="P185" s="15"/>
      <c r="Q185" s="122">
        <v>717</v>
      </c>
    </row>
    <row r="186" spans="1:34" ht="15.75" thickBot="1" x14ac:dyDescent="0.3">
      <c r="A186" s="11"/>
      <c r="B186" s="15"/>
      <c r="C186" s="34" t="s">
        <v>646</v>
      </c>
      <c r="D186" s="152"/>
      <c r="E186" s="126" t="s">
        <v>409</v>
      </c>
      <c r="F186" s="33"/>
      <c r="G186" s="152"/>
      <c r="H186" s="153">
        <v>180707</v>
      </c>
      <c r="I186" s="33"/>
      <c r="J186" s="152"/>
      <c r="K186" s="153">
        <v>22276</v>
      </c>
      <c r="L186" s="33"/>
      <c r="M186" s="152"/>
      <c r="N186" s="153">
        <v>5245</v>
      </c>
      <c r="O186" s="33"/>
      <c r="P186" s="152"/>
      <c r="Q186" s="153">
        <v>15294</v>
      </c>
    </row>
    <row r="187" spans="1:34" ht="15.75" thickBot="1" x14ac:dyDescent="0.3">
      <c r="A187" s="11"/>
      <c r="B187" s="15"/>
      <c r="C187" s="17" t="s">
        <v>201</v>
      </c>
      <c r="D187" s="198" t="s">
        <v>390</v>
      </c>
      <c r="E187" s="124">
        <v>153570</v>
      </c>
      <c r="F187" s="15"/>
      <c r="G187" s="198" t="s">
        <v>390</v>
      </c>
      <c r="H187" s="124">
        <v>2857617</v>
      </c>
      <c r="I187" s="15"/>
      <c r="J187" s="198" t="s">
        <v>390</v>
      </c>
      <c r="K187" s="124">
        <v>1060782</v>
      </c>
      <c r="L187" s="15"/>
      <c r="M187" s="198" t="s">
        <v>390</v>
      </c>
      <c r="N187" s="124">
        <v>232126</v>
      </c>
      <c r="O187" s="15"/>
      <c r="P187" s="198" t="s">
        <v>390</v>
      </c>
      <c r="Q187" s="124">
        <v>689637</v>
      </c>
    </row>
    <row r="188" spans="1:34" ht="15.75" thickTop="1" x14ac:dyDescent="0.25">
      <c r="A188" s="11"/>
      <c r="B188" s="46"/>
      <c r="C188" s="46"/>
      <c r="D188" s="102"/>
      <c r="E188" s="102"/>
      <c r="F188" s="46"/>
      <c r="G188" s="102"/>
      <c r="H188" s="102"/>
      <c r="I188" s="46"/>
      <c r="J188" s="102"/>
      <c r="K188" s="102"/>
      <c r="L188" s="46"/>
      <c r="M188" s="102"/>
      <c r="N188" s="102"/>
      <c r="O188" s="46"/>
      <c r="P188" s="102"/>
      <c r="Q188" s="102"/>
    </row>
    <row r="189" spans="1:34" x14ac:dyDescent="0.25">
      <c r="A189" s="11"/>
      <c r="B189" s="199">
        <v>-1</v>
      </c>
      <c r="C189" s="197" t="s">
        <v>647</v>
      </c>
      <c r="D189" s="197"/>
      <c r="E189" s="197"/>
      <c r="F189" s="197"/>
      <c r="G189" s="197"/>
      <c r="H189" s="197"/>
      <c r="I189" s="197"/>
      <c r="J189" s="197"/>
      <c r="K189" s="197"/>
      <c r="L189" s="197"/>
      <c r="M189" s="197"/>
      <c r="N189" s="197"/>
      <c r="O189" s="197"/>
      <c r="P189" s="197"/>
      <c r="Q189" s="197"/>
    </row>
    <row r="190" spans="1:34" x14ac:dyDescent="0.25">
      <c r="A190" s="11"/>
      <c r="B190" s="15"/>
      <c r="C190" s="197" t="s">
        <v>648</v>
      </c>
      <c r="D190" s="197"/>
      <c r="E190" s="197"/>
      <c r="F190" s="197"/>
      <c r="G190" s="197"/>
      <c r="H190" s="197"/>
      <c r="I190" s="197"/>
      <c r="J190" s="197"/>
      <c r="K190" s="197"/>
      <c r="L190" s="197"/>
      <c r="M190" s="197"/>
      <c r="N190" s="197"/>
      <c r="O190" s="197"/>
      <c r="P190" s="197"/>
      <c r="Q190" s="197"/>
    </row>
    <row r="191" spans="1:34" x14ac:dyDescent="0.25">
      <c r="A191" s="11"/>
      <c r="B191" s="15"/>
      <c r="C191" s="197" t="s">
        <v>649</v>
      </c>
      <c r="D191" s="197"/>
      <c r="E191" s="197"/>
      <c r="F191" s="197"/>
      <c r="G191" s="197"/>
      <c r="H191" s="197"/>
      <c r="I191" s="197"/>
      <c r="J191" s="197"/>
      <c r="K191" s="197"/>
      <c r="L191" s="197"/>
      <c r="M191" s="197"/>
      <c r="N191" s="197"/>
      <c r="O191" s="197"/>
      <c r="P191" s="197"/>
      <c r="Q191" s="197"/>
    </row>
    <row r="192" spans="1:34" x14ac:dyDescent="0.25">
      <c r="A192" s="11"/>
      <c r="B192" s="15"/>
      <c r="C192" s="197" t="s">
        <v>650</v>
      </c>
      <c r="D192" s="197"/>
      <c r="E192" s="197"/>
      <c r="F192" s="197"/>
      <c r="G192" s="197"/>
      <c r="H192" s="197"/>
      <c r="I192" s="197"/>
      <c r="J192" s="197"/>
      <c r="K192" s="197"/>
      <c r="L192" s="197"/>
      <c r="M192" s="197"/>
      <c r="N192" s="197"/>
      <c r="O192" s="197"/>
      <c r="P192" s="197"/>
      <c r="Q192" s="197"/>
    </row>
    <row r="193" spans="1:17" x14ac:dyDescent="0.25">
      <c r="A193" s="11"/>
      <c r="B193" s="15"/>
      <c r="C193" s="46"/>
      <c r="D193" s="46"/>
      <c r="E193" s="46"/>
      <c r="F193" s="46"/>
      <c r="G193" s="46"/>
      <c r="H193" s="46"/>
      <c r="I193" s="46"/>
      <c r="J193" s="46"/>
      <c r="K193" s="46"/>
      <c r="L193" s="46"/>
      <c r="M193" s="46"/>
      <c r="N193" s="46"/>
      <c r="O193" s="46"/>
      <c r="P193" s="46"/>
      <c r="Q193" s="46"/>
    </row>
    <row r="194" spans="1:17" x14ac:dyDescent="0.25">
      <c r="A194" s="11"/>
      <c r="B194" s="199">
        <v>-2</v>
      </c>
      <c r="C194" s="197" t="s">
        <v>651</v>
      </c>
      <c r="D194" s="197"/>
      <c r="E194" s="197"/>
      <c r="F194" s="197"/>
      <c r="G194" s="197"/>
      <c r="H194" s="197"/>
      <c r="I194" s="197"/>
      <c r="J194" s="197"/>
      <c r="K194" s="197"/>
      <c r="L194" s="197"/>
      <c r="M194" s="197"/>
      <c r="N194" s="197"/>
      <c r="O194" s="197"/>
      <c r="P194" s="197"/>
      <c r="Q194" s="197"/>
    </row>
    <row r="195" spans="1:17" x14ac:dyDescent="0.25">
      <c r="A195" s="11"/>
      <c r="B195" s="15"/>
      <c r="C195" s="197" t="s">
        <v>652</v>
      </c>
      <c r="D195" s="197"/>
      <c r="E195" s="197"/>
      <c r="F195" s="197"/>
      <c r="G195" s="197"/>
      <c r="H195" s="197"/>
      <c r="I195" s="197"/>
      <c r="J195" s="197"/>
      <c r="K195" s="197"/>
      <c r="L195" s="197"/>
      <c r="M195" s="197"/>
      <c r="N195" s="197"/>
      <c r="O195" s="197"/>
      <c r="P195" s="197"/>
      <c r="Q195" s="197"/>
    </row>
    <row r="196" spans="1:17" x14ac:dyDescent="0.25">
      <c r="A196" s="11"/>
      <c r="B196" s="46"/>
      <c r="C196" s="46"/>
      <c r="D196" s="46"/>
      <c r="E196" s="46"/>
      <c r="F196" s="46"/>
      <c r="G196" s="46"/>
      <c r="H196" s="46"/>
      <c r="I196" s="46"/>
      <c r="J196" s="46"/>
      <c r="K196" s="46"/>
      <c r="L196" s="46"/>
      <c r="M196" s="46"/>
      <c r="N196" s="46"/>
      <c r="O196" s="46"/>
      <c r="P196" s="46"/>
      <c r="Q196" s="46"/>
    </row>
    <row r="197" spans="1:17" x14ac:dyDescent="0.25">
      <c r="A197" s="11"/>
      <c r="B197" s="46"/>
      <c r="C197" s="46"/>
      <c r="D197" s="46"/>
      <c r="E197" s="46"/>
      <c r="F197" s="46"/>
      <c r="G197" s="46"/>
      <c r="H197" s="46"/>
      <c r="I197" s="46"/>
      <c r="J197" s="46"/>
      <c r="K197" s="46"/>
      <c r="L197" s="46"/>
      <c r="M197" s="46"/>
      <c r="N197" s="46"/>
      <c r="O197" s="46"/>
      <c r="P197" s="46"/>
      <c r="Q197" s="46"/>
    </row>
    <row r="198" spans="1:17" ht="15.75" thickBot="1" x14ac:dyDescent="0.3">
      <c r="A198" s="11"/>
      <c r="B198" s="15"/>
      <c r="C198" s="195">
        <v>41639</v>
      </c>
      <c r="D198" s="127" t="s">
        <v>636</v>
      </c>
      <c r="E198" s="127"/>
      <c r="F198" s="127"/>
      <c r="G198" s="127"/>
      <c r="H198" s="127"/>
      <c r="I198" s="127"/>
      <c r="J198" s="127"/>
      <c r="K198" s="127"/>
      <c r="L198" s="127"/>
      <c r="M198" s="127"/>
      <c r="N198" s="127"/>
      <c r="O198" s="127"/>
      <c r="P198" s="127"/>
      <c r="Q198" s="127"/>
    </row>
    <row r="199" spans="1:17" ht="15.75" thickBot="1" x14ac:dyDescent="0.3">
      <c r="A199" s="11"/>
      <c r="B199" s="15"/>
      <c r="C199" s="46"/>
      <c r="D199" s="200"/>
      <c r="E199" s="128" t="s">
        <v>637</v>
      </c>
      <c r="F199" s="128"/>
      <c r="G199" s="128"/>
      <c r="H199" s="128"/>
      <c r="I199" s="48"/>
      <c r="J199" s="128" t="s">
        <v>638</v>
      </c>
      <c r="K199" s="128"/>
      <c r="L199" s="128"/>
      <c r="M199" s="128"/>
      <c r="N199" s="128"/>
      <c r="O199" s="128"/>
      <c r="P199" s="128"/>
      <c r="Q199" s="128"/>
    </row>
    <row r="200" spans="1:17" ht="15.75" thickBot="1" x14ac:dyDescent="0.3">
      <c r="A200" s="11"/>
      <c r="B200" s="15"/>
      <c r="C200" s="46"/>
      <c r="D200" s="128" t="s">
        <v>639</v>
      </c>
      <c r="E200" s="128"/>
      <c r="F200" s="50"/>
      <c r="G200" s="128" t="s">
        <v>640</v>
      </c>
      <c r="H200" s="128"/>
      <c r="I200" s="46"/>
      <c r="J200" s="128" t="s">
        <v>641</v>
      </c>
      <c r="K200" s="128"/>
      <c r="L200" s="50"/>
      <c r="M200" s="128" t="s">
        <v>642</v>
      </c>
      <c r="N200" s="128"/>
      <c r="O200" s="50"/>
      <c r="P200" s="128" t="s">
        <v>643</v>
      </c>
      <c r="Q200" s="128"/>
    </row>
    <row r="201" spans="1:17" x14ac:dyDescent="0.25">
      <c r="A201" s="11"/>
      <c r="B201" s="15"/>
      <c r="C201" s="46"/>
      <c r="D201" s="48"/>
      <c r="E201" s="131" t="s">
        <v>442</v>
      </c>
      <c r="F201" s="131"/>
      <c r="G201" s="131"/>
      <c r="H201" s="131"/>
      <c r="I201" s="131"/>
      <c r="J201" s="131"/>
      <c r="K201" s="131"/>
      <c r="L201" s="131"/>
      <c r="M201" s="131"/>
      <c r="N201" s="131"/>
      <c r="O201" s="131"/>
      <c r="P201" s="131"/>
      <c r="Q201" s="131"/>
    </row>
    <row r="202" spans="1:17" x14ac:dyDescent="0.25">
      <c r="A202" s="11"/>
      <c r="B202" s="15"/>
      <c r="C202" s="34" t="s">
        <v>644</v>
      </c>
      <c r="D202" s="34" t="s">
        <v>390</v>
      </c>
      <c r="E202" s="110">
        <v>195226</v>
      </c>
      <c r="F202" s="33"/>
      <c r="G202" s="34" t="s">
        <v>390</v>
      </c>
      <c r="H202" s="110">
        <v>2192341</v>
      </c>
      <c r="I202" s="33"/>
      <c r="J202" s="34" t="s">
        <v>390</v>
      </c>
      <c r="K202" s="110">
        <v>1091004</v>
      </c>
      <c r="L202" s="33"/>
      <c r="M202" s="34" t="s">
        <v>390</v>
      </c>
      <c r="N202" s="110">
        <v>242241</v>
      </c>
      <c r="O202" s="33"/>
      <c r="P202" s="34" t="s">
        <v>390</v>
      </c>
      <c r="Q202" s="110">
        <v>688181</v>
      </c>
    </row>
    <row r="203" spans="1:17" x14ac:dyDescent="0.25">
      <c r="A203" s="11"/>
      <c r="B203" s="15"/>
      <c r="C203" s="17" t="s">
        <v>645</v>
      </c>
      <c r="D203" s="15"/>
      <c r="E203" s="122" t="s">
        <v>409</v>
      </c>
      <c r="F203" s="15"/>
      <c r="G203" s="15"/>
      <c r="H203" s="122" t="s">
        <v>409</v>
      </c>
      <c r="I203" s="15"/>
      <c r="J203" s="15"/>
      <c r="K203" s="122" t="s">
        <v>409</v>
      </c>
      <c r="L203" s="15"/>
      <c r="M203" s="15"/>
      <c r="N203" s="122" t="s">
        <v>409</v>
      </c>
      <c r="O203" s="15"/>
      <c r="P203" s="15"/>
      <c r="Q203" s="111">
        <v>4791</v>
      </c>
    </row>
    <row r="204" spans="1:17" ht="15.75" thickBot="1" x14ac:dyDescent="0.3">
      <c r="A204" s="11"/>
      <c r="B204" s="15"/>
      <c r="C204" s="34" t="s">
        <v>646</v>
      </c>
      <c r="D204" s="152"/>
      <c r="E204" s="126" t="s">
        <v>409</v>
      </c>
      <c r="F204" s="33"/>
      <c r="G204" s="152"/>
      <c r="H204" s="153">
        <v>161441</v>
      </c>
      <c r="I204" s="33"/>
      <c r="J204" s="152"/>
      <c r="K204" s="153">
        <v>21316</v>
      </c>
      <c r="L204" s="33"/>
      <c r="M204" s="152"/>
      <c r="N204" s="153">
        <v>3082</v>
      </c>
      <c r="O204" s="33"/>
      <c r="P204" s="152"/>
      <c r="Q204" s="153">
        <v>15904</v>
      </c>
    </row>
    <row r="205" spans="1:17" ht="15.75" thickBot="1" x14ac:dyDescent="0.3">
      <c r="A205" s="11"/>
      <c r="B205" s="15"/>
      <c r="C205" s="17" t="s">
        <v>201</v>
      </c>
      <c r="D205" s="198" t="s">
        <v>390</v>
      </c>
      <c r="E205" s="124">
        <v>195226</v>
      </c>
      <c r="F205" s="15"/>
      <c r="G205" s="198" t="s">
        <v>390</v>
      </c>
      <c r="H205" s="124">
        <v>2353782</v>
      </c>
      <c r="I205" s="15"/>
      <c r="J205" s="198" t="s">
        <v>390</v>
      </c>
      <c r="K205" s="124">
        <v>1112320</v>
      </c>
      <c r="L205" s="15"/>
      <c r="M205" s="198" t="s">
        <v>390</v>
      </c>
      <c r="N205" s="124">
        <v>245323</v>
      </c>
      <c r="O205" s="15"/>
      <c r="P205" s="198" t="s">
        <v>390</v>
      </c>
      <c r="Q205" s="124">
        <v>708876</v>
      </c>
    </row>
    <row r="206" spans="1:17" ht="15.75" thickTop="1" x14ac:dyDescent="0.25">
      <c r="A206" s="11"/>
      <c r="B206" s="15"/>
      <c r="C206" s="46"/>
      <c r="D206" s="102"/>
      <c r="E206" s="87"/>
      <c r="F206" s="46"/>
      <c r="G206" s="102"/>
      <c r="H206" s="87"/>
      <c r="I206" s="46"/>
      <c r="J206" s="102"/>
      <c r="K206" s="87"/>
      <c r="L206" s="46"/>
      <c r="M206" s="102"/>
      <c r="N206" s="87"/>
      <c r="O206" s="46"/>
      <c r="P206" s="102"/>
      <c r="Q206" s="87"/>
    </row>
    <row r="207" spans="1:17" x14ac:dyDescent="0.25">
      <c r="A207" s="11"/>
      <c r="B207" s="199">
        <v>-1</v>
      </c>
      <c r="C207" s="197" t="s">
        <v>647</v>
      </c>
      <c r="D207" s="197"/>
      <c r="E207" s="197"/>
      <c r="F207" s="197"/>
      <c r="G207" s="197"/>
      <c r="H207" s="197"/>
      <c r="I207" s="197"/>
      <c r="J207" s="197"/>
      <c r="K207" s="197"/>
      <c r="L207" s="197"/>
      <c r="M207" s="197"/>
      <c r="N207" s="197"/>
      <c r="O207" s="197"/>
      <c r="P207" s="197"/>
      <c r="Q207" s="197"/>
    </row>
    <row r="208" spans="1:17" x14ac:dyDescent="0.25">
      <c r="A208" s="11"/>
      <c r="B208" s="15"/>
      <c r="C208" s="197" t="s">
        <v>648</v>
      </c>
      <c r="D208" s="197"/>
      <c r="E208" s="197"/>
      <c r="F208" s="197"/>
      <c r="G208" s="197"/>
      <c r="H208" s="197"/>
      <c r="I208" s="197"/>
      <c r="J208" s="197"/>
      <c r="K208" s="197"/>
      <c r="L208" s="197"/>
      <c r="M208" s="197"/>
      <c r="N208" s="197"/>
      <c r="O208" s="197"/>
      <c r="P208" s="197"/>
      <c r="Q208" s="197"/>
    </row>
    <row r="209" spans="1:34" x14ac:dyDescent="0.25">
      <c r="A209" s="11"/>
      <c r="B209" s="15"/>
      <c r="C209" s="197" t="s">
        <v>653</v>
      </c>
      <c r="D209" s="197"/>
      <c r="E209" s="197"/>
      <c r="F209" s="197"/>
      <c r="G209" s="197"/>
      <c r="H209" s="197"/>
      <c r="I209" s="197"/>
      <c r="J209" s="197"/>
      <c r="K209" s="197"/>
      <c r="L209" s="197"/>
      <c r="M209" s="197"/>
      <c r="N209" s="197"/>
      <c r="O209" s="197"/>
      <c r="P209" s="197"/>
      <c r="Q209" s="197"/>
    </row>
    <row r="210" spans="1:34" x14ac:dyDescent="0.25">
      <c r="A210" s="11"/>
      <c r="B210" s="15"/>
      <c r="C210" s="197" t="s">
        <v>654</v>
      </c>
      <c r="D210" s="197"/>
      <c r="E210" s="197"/>
      <c r="F210" s="197"/>
      <c r="G210" s="197"/>
      <c r="H210" s="197"/>
      <c r="I210" s="197"/>
      <c r="J210" s="197"/>
      <c r="K210" s="197"/>
      <c r="L210" s="197"/>
      <c r="M210" s="197"/>
      <c r="N210" s="197"/>
      <c r="O210" s="197"/>
      <c r="P210" s="197"/>
      <c r="Q210" s="197"/>
    </row>
    <row r="211" spans="1:34" x14ac:dyDescent="0.25">
      <c r="A211" s="11"/>
      <c r="B211" s="15"/>
      <c r="C211" s="46"/>
      <c r="D211" s="46"/>
      <c r="E211" s="46"/>
      <c r="F211" s="46"/>
      <c r="G211" s="46"/>
      <c r="H211" s="46"/>
      <c r="I211" s="46"/>
      <c r="J211" s="46"/>
      <c r="K211" s="46"/>
      <c r="L211" s="46"/>
      <c r="M211" s="46"/>
      <c r="N211" s="46"/>
      <c r="O211" s="46"/>
      <c r="P211" s="46"/>
      <c r="Q211" s="46"/>
    </row>
    <row r="212" spans="1:34" x14ac:dyDescent="0.25">
      <c r="A212" s="11"/>
      <c r="B212" s="199">
        <v>-2</v>
      </c>
      <c r="C212" s="197" t="s">
        <v>655</v>
      </c>
      <c r="D212" s="197"/>
      <c r="E212" s="197"/>
      <c r="F212" s="197"/>
      <c r="G212" s="197"/>
      <c r="H212" s="197"/>
      <c r="I212" s="197"/>
      <c r="J212" s="197"/>
      <c r="K212" s="197"/>
      <c r="L212" s="197"/>
      <c r="M212" s="197"/>
      <c r="N212" s="197"/>
      <c r="O212" s="197"/>
      <c r="P212" s="197"/>
      <c r="Q212" s="197"/>
    </row>
    <row r="213" spans="1:34" x14ac:dyDescent="0.25">
      <c r="A213" s="11"/>
      <c r="B213" s="15"/>
      <c r="C213" s="197" t="s">
        <v>656</v>
      </c>
      <c r="D213" s="197"/>
      <c r="E213" s="197"/>
      <c r="F213" s="197"/>
      <c r="G213" s="197"/>
      <c r="H213" s="197"/>
      <c r="I213" s="197"/>
      <c r="J213" s="197"/>
      <c r="K213" s="197"/>
      <c r="L213" s="197"/>
      <c r="M213" s="197"/>
      <c r="N213" s="197"/>
      <c r="O213" s="197"/>
      <c r="P213" s="197"/>
      <c r="Q213" s="197"/>
    </row>
    <row r="214" spans="1:34" x14ac:dyDescent="0.25">
      <c r="A214" s="11"/>
      <c r="B214" s="15"/>
      <c r="C214" s="46"/>
      <c r="D214" s="46"/>
      <c r="E214" s="15"/>
      <c r="F214" s="46"/>
      <c r="G214" s="46"/>
      <c r="H214" s="15"/>
      <c r="I214" s="46"/>
      <c r="J214" s="46"/>
      <c r="K214" s="15"/>
      <c r="L214" s="46"/>
      <c r="M214" s="46"/>
      <c r="N214" s="15"/>
      <c r="O214" s="46"/>
      <c r="P214" s="46"/>
      <c r="Q214" s="15"/>
    </row>
    <row r="215" spans="1:34" x14ac:dyDescent="0.25">
      <c r="A215" s="11"/>
      <c r="B215" s="19" t="s">
        <v>657</v>
      </c>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row>
    <row r="216" spans="1:34" x14ac:dyDescent="0.25">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row>
    <row r="217" spans="1:34" x14ac:dyDescent="0.25">
      <c r="A217" s="11"/>
      <c r="B217" s="201" t="s">
        <v>658</v>
      </c>
      <c r="C217" s="219"/>
      <c r="D217" s="219"/>
      <c r="E217" s="46"/>
      <c r="F217" s="91"/>
      <c r="G217" s="91"/>
      <c r="H217" s="46"/>
      <c r="I217" s="91"/>
      <c r="J217" s="91"/>
      <c r="K217" s="46"/>
      <c r="L217" s="91"/>
      <c r="M217" s="91"/>
      <c r="N217" s="46"/>
      <c r="O217" s="219"/>
      <c r="P217" s="219"/>
      <c r="Q217" s="47"/>
      <c r="R217" s="219"/>
      <c r="S217" s="219"/>
    </row>
    <row r="218" spans="1:34" x14ac:dyDescent="0.25">
      <c r="A218" s="11"/>
      <c r="B218" s="46"/>
      <c r="C218" s="219"/>
      <c r="D218" s="219"/>
      <c r="E218" s="47"/>
      <c r="F218" s="219"/>
      <c r="G218" s="219"/>
      <c r="H218" s="47"/>
      <c r="I218" s="219"/>
      <c r="J218" s="219"/>
      <c r="K218" s="47"/>
      <c r="L218" s="219"/>
      <c r="M218" s="219"/>
      <c r="N218" s="47"/>
      <c r="O218" s="219"/>
      <c r="P218" s="219"/>
      <c r="Q218" s="47"/>
      <c r="R218" s="219"/>
      <c r="S218" s="219"/>
    </row>
    <row r="219" spans="1:34" ht="15.75" thickBot="1" x14ac:dyDescent="0.3">
      <c r="A219" s="11"/>
      <c r="B219" s="47"/>
      <c r="C219" s="140" t="s">
        <v>659</v>
      </c>
      <c r="D219" s="140"/>
      <c r="E219" s="47"/>
      <c r="F219" s="140" t="s">
        <v>660</v>
      </c>
      <c r="G219" s="140"/>
      <c r="H219" s="47"/>
      <c r="I219" s="140" t="s">
        <v>661</v>
      </c>
      <c r="J219" s="140"/>
      <c r="K219" s="47"/>
      <c r="L219" s="140" t="s">
        <v>662</v>
      </c>
      <c r="M219" s="140"/>
      <c r="N219" s="47"/>
      <c r="O219" s="140" t="s">
        <v>663</v>
      </c>
      <c r="P219" s="140"/>
      <c r="Q219" s="47"/>
      <c r="R219" s="140" t="s">
        <v>664</v>
      </c>
      <c r="S219" s="140"/>
    </row>
    <row r="220" spans="1:34" x14ac:dyDescent="0.25">
      <c r="A220" s="11"/>
      <c r="B220" s="201" t="s">
        <v>445</v>
      </c>
      <c r="C220" s="142" t="s">
        <v>442</v>
      </c>
      <c r="D220" s="142"/>
      <c r="E220" s="142"/>
      <c r="F220" s="142"/>
      <c r="G220" s="142"/>
      <c r="H220" s="142"/>
      <c r="I220" s="142"/>
      <c r="J220" s="142"/>
      <c r="K220" s="142"/>
      <c r="L220" s="142"/>
      <c r="M220" s="142"/>
      <c r="N220" s="142"/>
      <c r="O220" s="142"/>
      <c r="P220" s="142"/>
      <c r="Q220" s="142"/>
      <c r="R220" s="142"/>
      <c r="S220" s="142"/>
    </row>
    <row r="221" spans="1:34" x14ac:dyDescent="0.25">
      <c r="A221" s="11"/>
      <c r="B221" s="202" t="s">
        <v>665</v>
      </c>
      <c r="C221" s="53"/>
      <c r="D221" s="53"/>
      <c r="E221" s="53"/>
      <c r="F221" s="53"/>
      <c r="G221" s="53"/>
      <c r="H221" s="53"/>
      <c r="I221" s="53"/>
      <c r="J221" s="53"/>
      <c r="K221" s="53"/>
      <c r="L221" s="53"/>
      <c r="M221" s="53"/>
      <c r="N221" s="53"/>
      <c r="O221" s="53"/>
      <c r="P221" s="53"/>
      <c r="Q221" s="53"/>
      <c r="R221" s="53"/>
      <c r="S221" s="53"/>
    </row>
    <row r="222" spans="1:34" x14ac:dyDescent="0.25">
      <c r="A222" s="11"/>
      <c r="B222" s="196" t="s">
        <v>666</v>
      </c>
      <c r="C222" s="132" t="s">
        <v>390</v>
      </c>
      <c r="D222" s="132" t="s">
        <v>409</v>
      </c>
      <c r="E222" s="47"/>
      <c r="F222" s="132" t="s">
        <v>390</v>
      </c>
      <c r="G222" s="132" t="s">
        <v>409</v>
      </c>
      <c r="H222" s="47"/>
      <c r="I222" s="132" t="s">
        <v>390</v>
      </c>
      <c r="J222" s="203" t="s">
        <v>409</v>
      </c>
      <c r="K222" s="47"/>
      <c r="L222" s="132" t="s">
        <v>390</v>
      </c>
      <c r="M222" s="203" t="s">
        <v>409</v>
      </c>
      <c r="N222" s="47"/>
      <c r="O222" s="132" t="s">
        <v>390</v>
      </c>
      <c r="P222" s="203" t="s">
        <v>409</v>
      </c>
      <c r="Q222" s="47"/>
      <c r="R222" s="132" t="s">
        <v>390</v>
      </c>
      <c r="S222" s="203" t="s">
        <v>409</v>
      </c>
    </row>
    <row r="223" spans="1:34" x14ac:dyDescent="0.25">
      <c r="A223" s="11"/>
      <c r="B223" s="133" t="s">
        <v>667</v>
      </c>
      <c r="C223" s="53"/>
      <c r="D223" s="204">
        <v>74177</v>
      </c>
      <c r="E223" s="33"/>
      <c r="F223" s="53"/>
      <c r="G223" s="204">
        <v>80522</v>
      </c>
      <c r="H223" s="33"/>
      <c r="I223" s="53"/>
      <c r="J223" s="134" t="s">
        <v>409</v>
      </c>
      <c r="K223" s="33"/>
      <c r="L223" s="53"/>
      <c r="M223" s="204">
        <v>75711</v>
      </c>
      <c r="N223" s="33"/>
      <c r="O223" s="53"/>
      <c r="P223" s="204">
        <v>1118</v>
      </c>
      <c r="Q223" s="33"/>
      <c r="R223" s="53"/>
      <c r="S223" s="134">
        <v>461</v>
      </c>
    </row>
    <row r="224" spans="1:34" x14ac:dyDescent="0.25">
      <c r="A224" s="11"/>
      <c r="B224" s="135" t="s">
        <v>592</v>
      </c>
      <c r="C224" s="26"/>
      <c r="D224" s="56"/>
      <c r="E224" s="26"/>
      <c r="F224" s="26"/>
      <c r="G224" s="56"/>
      <c r="H224" s="26"/>
      <c r="I224" s="26"/>
      <c r="J224" s="56"/>
      <c r="K224" s="26"/>
      <c r="L224" s="26"/>
      <c r="M224" s="56"/>
      <c r="N224" s="26"/>
      <c r="O224" s="26"/>
      <c r="P224" s="56"/>
      <c r="Q224" s="26"/>
      <c r="R224" s="26"/>
      <c r="S224" s="56"/>
    </row>
    <row r="225" spans="1:19" x14ac:dyDescent="0.25">
      <c r="A225" s="11"/>
      <c r="B225" s="133" t="s">
        <v>668</v>
      </c>
      <c r="C225" s="53"/>
      <c r="D225" s="204">
        <v>109271</v>
      </c>
      <c r="E225" s="53"/>
      <c r="F225" s="53"/>
      <c r="G225" s="204">
        <v>132170</v>
      </c>
      <c r="H225" s="53"/>
      <c r="I225" s="53"/>
      <c r="J225" s="134" t="s">
        <v>409</v>
      </c>
      <c r="K225" s="53"/>
      <c r="L225" s="53"/>
      <c r="M225" s="204">
        <v>113674</v>
      </c>
      <c r="N225" s="53"/>
      <c r="O225" s="53"/>
      <c r="P225" s="134">
        <v>846</v>
      </c>
      <c r="Q225" s="53"/>
      <c r="R225" s="53"/>
      <c r="S225" s="204">
        <v>2670</v>
      </c>
    </row>
    <row r="226" spans="1:19" x14ac:dyDescent="0.25">
      <c r="A226" s="11"/>
      <c r="B226" s="135" t="s">
        <v>559</v>
      </c>
      <c r="C226" s="26"/>
      <c r="D226" s="56"/>
      <c r="E226" s="26"/>
      <c r="F226" s="26"/>
      <c r="G226" s="56"/>
      <c r="H226" s="26"/>
      <c r="I226" s="26"/>
      <c r="J226" s="56"/>
      <c r="K226" s="26"/>
      <c r="L226" s="26"/>
      <c r="M226" s="56"/>
      <c r="N226" s="26"/>
      <c r="O226" s="26"/>
      <c r="P226" s="56"/>
      <c r="Q226" s="26"/>
      <c r="R226" s="26"/>
      <c r="S226" s="56"/>
    </row>
    <row r="227" spans="1:19" x14ac:dyDescent="0.25">
      <c r="A227" s="11"/>
      <c r="B227" s="135" t="s">
        <v>669</v>
      </c>
      <c r="C227" s="26"/>
      <c r="D227" s="205">
        <v>41131</v>
      </c>
      <c r="E227" s="26"/>
      <c r="F227" s="26"/>
      <c r="G227" s="205">
        <v>47647</v>
      </c>
      <c r="H227" s="26"/>
      <c r="I227" s="26"/>
      <c r="J227" s="206" t="s">
        <v>409</v>
      </c>
      <c r="K227" s="26"/>
      <c r="L227" s="26"/>
      <c r="M227" s="205">
        <v>42011</v>
      </c>
      <c r="N227" s="26"/>
      <c r="O227" s="26"/>
      <c r="P227" s="206" t="s">
        <v>409</v>
      </c>
      <c r="Q227" s="26"/>
      <c r="R227" s="26"/>
      <c r="S227" s="206">
        <v>751</v>
      </c>
    </row>
    <row r="228" spans="1:19" x14ac:dyDescent="0.25">
      <c r="A228" s="11"/>
      <c r="B228" s="133" t="s">
        <v>670</v>
      </c>
      <c r="C228" s="53"/>
      <c r="D228" s="35"/>
      <c r="E228" s="33"/>
      <c r="F228" s="53"/>
      <c r="G228" s="35"/>
      <c r="H228" s="33"/>
      <c r="I228" s="53"/>
      <c r="J228" s="35"/>
      <c r="K228" s="33"/>
      <c r="L228" s="53"/>
      <c r="M228" s="35"/>
      <c r="N228" s="33"/>
      <c r="O228" s="53"/>
      <c r="P228" s="35"/>
      <c r="Q228" s="33"/>
      <c r="R228" s="53"/>
      <c r="S228" s="35"/>
    </row>
    <row r="229" spans="1:19" x14ac:dyDescent="0.25">
      <c r="A229" s="11"/>
      <c r="B229" s="135" t="s">
        <v>561</v>
      </c>
      <c r="C229" s="26"/>
      <c r="D229" s="205">
        <v>2994</v>
      </c>
      <c r="E229" s="15"/>
      <c r="F229" s="26"/>
      <c r="G229" s="205">
        <v>6357</v>
      </c>
      <c r="H229" s="15"/>
      <c r="I229" s="26"/>
      <c r="J229" s="206" t="s">
        <v>409</v>
      </c>
      <c r="K229" s="15"/>
      <c r="L229" s="26"/>
      <c r="M229" s="205">
        <v>3030</v>
      </c>
      <c r="N229" s="15"/>
      <c r="O229" s="26"/>
      <c r="P229" s="206">
        <v>38</v>
      </c>
      <c r="Q229" s="15"/>
      <c r="R229" s="26"/>
      <c r="S229" s="206">
        <v>1</v>
      </c>
    </row>
    <row r="230" spans="1:19" x14ac:dyDescent="0.25">
      <c r="A230" s="11"/>
      <c r="B230" s="133" t="s">
        <v>562</v>
      </c>
      <c r="C230" s="53"/>
      <c r="D230" s="134" t="s">
        <v>409</v>
      </c>
      <c r="E230" s="33"/>
      <c r="F230" s="53"/>
      <c r="G230" s="134" t="s">
        <v>409</v>
      </c>
      <c r="H230" s="33"/>
      <c r="I230" s="53"/>
      <c r="J230" s="134" t="s">
        <v>409</v>
      </c>
      <c r="K230" s="33"/>
      <c r="L230" s="53"/>
      <c r="M230" s="134" t="s">
        <v>409</v>
      </c>
      <c r="N230" s="33"/>
      <c r="O230" s="53"/>
      <c r="P230" s="134" t="s">
        <v>409</v>
      </c>
      <c r="Q230" s="33"/>
      <c r="R230" s="53"/>
      <c r="S230" s="134" t="s">
        <v>409</v>
      </c>
    </row>
    <row r="231" spans="1:19" x14ac:dyDescent="0.25">
      <c r="A231" s="11"/>
      <c r="B231" s="135" t="s">
        <v>563</v>
      </c>
      <c r="C231" s="26"/>
      <c r="D231" s="205">
        <v>7461</v>
      </c>
      <c r="E231" s="15"/>
      <c r="F231" s="26"/>
      <c r="G231" s="205">
        <v>10100</v>
      </c>
      <c r="H231" s="15"/>
      <c r="I231" s="26"/>
      <c r="J231" s="206" t="s">
        <v>409</v>
      </c>
      <c r="K231" s="15"/>
      <c r="L231" s="26"/>
      <c r="M231" s="205">
        <v>8123</v>
      </c>
      <c r="N231" s="15"/>
      <c r="O231" s="26"/>
      <c r="P231" s="206">
        <v>167</v>
      </c>
      <c r="Q231" s="15"/>
      <c r="R231" s="26"/>
      <c r="S231" s="206">
        <v>8</v>
      </c>
    </row>
    <row r="232" spans="1:19" x14ac:dyDescent="0.25">
      <c r="A232" s="11"/>
      <c r="B232" s="133" t="s">
        <v>564</v>
      </c>
      <c r="C232" s="53"/>
      <c r="D232" s="35"/>
      <c r="E232" s="53"/>
      <c r="F232" s="53"/>
      <c r="G232" s="35"/>
      <c r="H232" s="53"/>
      <c r="I232" s="53"/>
      <c r="J232" s="35"/>
      <c r="K232" s="53"/>
      <c r="L232" s="53"/>
      <c r="M232" s="35"/>
      <c r="N232" s="53"/>
      <c r="O232" s="53"/>
      <c r="P232" s="35"/>
      <c r="Q232" s="53"/>
      <c r="R232" s="53"/>
      <c r="S232" s="35"/>
    </row>
    <row r="233" spans="1:19" x14ac:dyDescent="0.25">
      <c r="A233" s="11"/>
      <c r="B233" s="135" t="s">
        <v>565</v>
      </c>
      <c r="C233" s="26"/>
      <c r="D233" s="206" t="s">
        <v>409</v>
      </c>
      <c r="E233" s="26"/>
      <c r="F233" s="26"/>
      <c r="G233" s="206" t="s">
        <v>409</v>
      </c>
      <c r="H233" s="26"/>
      <c r="I233" s="26"/>
      <c r="J233" s="206" t="s">
        <v>409</v>
      </c>
      <c r="K233" s="26"/>
      <c r="L233" s="26"/>
      <c r="M233" s="206" t="s">
        <v>409</v>
      </c>
      <c r="N233" s="26"/>
      <c r="O233" s="26"/>
      <c r="P233" s="206" t="s">
        <v>409</v>
      </c>
      <c r="Q233" s="26"/>
      <c r="R233" s="26"/>
      <c r="S233" s="206" t="s">
        <v>409</v>
      </c>
    </row>
    <row r="234" spans="1:19" x14ac:dyDescent="0.25">
      <c r="A234" s="11"/>
      <c r="B234" s="133" t="s">
        <v>546</v>
      </c>
      <c r="C234" s="53"/>
      <c r="D234" s="134" t="s">
        <v>409</v>
      </c>
      <c r="E234" s="53"/>
      <c r="F234" s="53"/>
      <c r="G234" s="134" t="s">
        <v>409</v>
      </c>
      <c r="H234" s="53"/>
      <c r="I234" s="53"/>
      <c r="J234" s="134" t="s">
        <v>409</v>
      </c>
      <c r="K234" s="53"/>
      <c r="L234" s="53"/>
      <c r="M234" s="134" t="s">
        <v>409</v>
      </c>
      <c r="N234" s="53"/>
      <c r="O234" s="53"/>
      <c r="P234" s="134" t="s">
        <v>409</v>
      </c>
      <c r="Q234" s="53"/>
      <c r="R234" s="53"/>
      <c r="S234" s="134" t="s">
        <v>409</v>
      </c>
    </row>
    <row r="235" spans="1:19" ht="15.75" thickBot="1" x14ac:dyDescent="0.3">
      <c r="A235" s="11"/>
      <c r="B235" s="135" t="s">
        <v>566</v>
      </c>
      <c r="C235" s="83"/>
      <c r="D235" s="207">
        <v>3778</v>
      </c>
      <c r="E235" s="26"/>
      <c r="F235" s="83"/>
      <c r="G235" s="207">
        <v>5072</v>
      </c>
      <c r="H235" s="26"/>
      <c r="I235" s="83"/>
      <c r="J235" s="136" t="s">
        <v>409</v>
      </c>
      <c r="K235" s="26"/>
      <c r="L235" s="83"/>
      <c r="M235" s="207">
        <v>3924</v>
      </c>
      <c r="N235" s="26"/>
      <c r="O235" s="83"/>
      <c r="P235" s="136">
        <v>75</v>
      </c>
      <c r="Q235" s="26"/>
      <c r="R235" s="83"/>
      <c r="S235" s="136">
        <v>79</v>
      </c>
    </row>
    <row r="236" spans="1:19" ht="15.75" thickBot="1" x14ac:dyDescent="0.3">
      <c r="A236" s="11"/>
      <c r="B236" s="33"/>
      <c r="C236" s="208" t="s">
        <v>390</v>
      </c>
      <c r="D236" s="209">
        <v>238812</v>
      </c>
      <c r="E236" s="53"/>
      <c r="F236" s="208" t="s">
        <v>390</v>
      </c>
      <c r="G236" s="209">
        <v>281868</v>
      </c>
      <c r="H236" s="53"/>
      <c r="I236" s="208" t="s">
        <v>390</v>
      </c>
      <c r="J236" s="139" t="s">
        <v>409</v>
      </c>
      <c r="K236" s="53"/>
      <c r="L236" s="208" t="s">
        <v>390</v>
      </c>
      <c r="M236" s="209">
        <v>246473</v>
      </c>
      <c r="N236" s="53"/>
      <c r="O236" s="208" t="s">
        <v>390</v>
      </c>
      <c r="P236" s="209">
        <v>2244</v>
      </c>
      <c r="Q236" s="53"/>
      <c r="R236" s="208" t="s">
        <v>390</v>
      </c>
      <c r="S236" s="209">
        <v>3970</v>
      </c>
    </row>
    <row r="237" spans="1:19" ht="15.75" thickTop="1" x14ac:dyDescent="0.25">
      <c r="A237" s="11"/>
      <c r="B237" s="210" t="s">
        <v>671</v>
      </c>
      <c r="C237" s="86"/>
      <c r="D237" s="86"/>
      <c r="E237" s="26"/>
      <c r="F237" s="86"/>
      <c r="G237" s="211"/>
      <c r="H237" s="26"/>
      <c r="I237" s="86"/>
      <c r="J237" s="211"/>
      <c r="K237" s="26"/>
      <c r="L237" s="86"/>
      <c r="M237" s="211"/>
      <c r="N237" s="26"/>
      <c r="O237" s="86"/>
      <c r="P237" s="211"/>
      <c r="Q237" s="26"/>
      <c r="R237" s="86"/>
      <c r="S237" s="211"/>
    </row>
    <row r="238" spans="1:19" x14ac:dyDescent="0.25">
      <c r="A238" s="11"/>
      <c r="B238" s="133" t="s">
        <v>666</v>
      </c>
      <c r="C238" s="212" t="s">
        <v>390</v>
      </c>
      <c r="D238" s="212" t="s">
        <v>409</v>
      </c>
      <c r="E238" s="53"/>
      <c r="F238" s="212" t="s">
        <v>390</v>
      </c>
      <c r="G238" s="134" t="s">
        <v>409</v>
      </c>
      <c r="H238" s="53"/>
      <c r="I238" s="212" t="s">
        <v>390</v>
      </c>
      <c r="J238" s="134" t="s">
        <v>409</v>
      </c>
      <c r="K238" s="53"/>
      <c r="L238" s="212" t="s">
        <v>390</v>
      </c>
      <c r="M238" s="134" t="s">
        <v>409</v>
      </c>
      <c r="N238" s="53"/>
      <c r="O238" s="212" t="s">
        <v>390</v>
      </c>
      <c r="P238" s="134" t="s">
        <v>409</v>
      </c>
      <c r="Q238" s="53"/>
      <c r="R238" s="212" t="s">
        <v>390</v>
      </c>
      <c r="S238" s="134" t="s">
        <v>409</v>
      </c>
    </row>
    <row r="239" spans="1:19" x14ac:dyDescent="0.25">
      <c r="A239" s="11"/>
      <c r="B239" s="135" t="s">
        <v>667</v>
      </c>
      <c r="C239" s="26"/>
      <c r="D239" s="205">
        <v>350067</v>
      </c>
      <c r="E239" s="26"/>
      <c r="F239" s="26"/>
      <c r="G239" s="205">
        <v>396203</v>
      </c>
      <c r="H239" s="26"/>
      <c r="I239" s="26"/>
      <c r="J239" s="205">
        <v>10854</v>
      </c>
      <c r="K239" s="26"/>
      <c r="L239" s="26"/>
      <c r="M239" s="205">
        <v>357129</v>
      </c>
      <c r="N239" s="26"/>
      <c r="O239" s="26"/>
      <c r="P239" s="205">
        <v>15852</v>
      </c>
      <c r="Q239" s="26"/>
      <c r="R239" s="26"/>
      <c r="S239" s="205">
        <v>1853</v>
      </c>
    </row>
    <row r="240" spans="1:19" x14ac:dyDescent="0.25">
      <c r="A240" s="11"/>
      <c r="B240" s="133" t="s">
        <v>592</v>
      </c>
      <c r="C240" s="53"/>
      <c r="D240" s="35"/>
      <c r="E240" s="53"/>
      <c r="F240" s="53"/>
      <c r="G240" s="35"/>
      <c r="H240" s="53"/>
      <c r="I240" s="53"/>
      <c r="J240" s="35"/>
      <c r="K240" s="53"/>
      <c r="L240" s="53"/>
      <c r="M240" s="35"/>
      <c r="N240" s="53"/>
      <c r="O240" s="53"/>
      <c r="P240" s="35"/>
      <c r="Q240" s="53"/>
      <c r="R240" s="53"/>
      <c r="S240" s="35"/>
    </row>
    <row r="241" spans="1:19" x14ac:dyDescent="0.25">
      <c r="A241" s="11"/>
      <c r="B241" s="135" t="s">
        <v>668</v>
      </c>
      <c r="C241" s="26"/>
      <c r="D241" s="205">
        <v>101467</v>
      </c>
      <c r="E241" s="26"/>
      <c r="F241" s="26"/>
      <c r="G241" s="205">
        <v>116329</v>
      </c>
      <c r="H241" s="26"/>
      <c r="I241" s="26"/>
      <c r="J241" s="205">
        <v>14289</v>
      </c>
      <c r="K241" s="26"/>
      <c r="L241" s="26"/>
      <c r="M241" s="205">
        <v>104191</v>
      </c>
      <c r="N241" s="26"/>
      <c r="O241" s="26"/>
      <c r="P241" s="205">
        <v>1891</v>
      </c>
      <c r="Q241" s="26"/>
      <c r="R241" s="26"/>
      <c r="S241" s="206">
        <v>638</v>
      </c>
    </row>
    <row r="242" spans="1:19" x14ac:dyDescent="0.25">
      <c r="A242" s="11"/>
      <c r="B242" s="133" t="s">
        <v>559</v>
      </c>
      <c r="C242" s="53"/>
      <c r="D242" s="35"/>
      <c r="E242" s="53"/>
      <c r="F242" s="53"/>
      <c r="G242" s="35"/>
      <c r="H242" s="53"/>
      <c r="I242" s="53"/>
      <c r="J242" s="35"/>
      <c r="K242" s="53"/>
      <c r="L242" s="53"/>
      <c r="M242" s="35"/>
      <c r="N242" s="53"/>
      <c r="O242" s="53"/>
      <c r="P242" s="35"/>
      <c r="Q242" s="53"/>
      <c r="R242" s="53"/>
      <c r="S242" s="35"/>
    </row>
    <row r="243" spans="1:19" x14ac:dyDescent="0.25">
      <c r="A243" s="11"/>
      <c r="B243" s="133" t="s">
        <v>669</v>
      </c>
      <c r="C243" s="53"/>
      <c r="D243" s="204">
        <v>195240</v>
      </c>
      <c r="E243" s="53"/>
      <c r="F243" s="53"/>
      <c r="G243" s="204">
        <v>226431</v>
      </c>
      <c r="H243" s="53"/>
      <c r="I243" s="53"/>
      <c r="J243" s="204">
        <v>21314</v>
      </c>
      <c r="K243" s="53"/>
      <c r="L243" s="53"/>
      <c r="M243" s="204">
        <v>198930</v>
      </c>
      <c r="N243" s="53"/>
      <c r="O243" s="53"/>
      <c r="P243" s="204">
        <v>5097</v>
      </c>
      <c r="Q243" s="53"/>
      <c r="R243" s="53"/>
      <c r="S243" s="134">
        <v>564</v>
      </c>
    </row>
    <row r="244" spans="1:19" x14ac:dyDescent="0.25">
      <c r="A244" s="11"/>
      <c r="B244" s="135" t="s">
        <v>670</v>
      </c>
      <c r="C244" s="26"/>
      <c r="D244" s="56"/>
      <c r="E244" s="26"/>
      <c r="F244" s="26"/>
      <c r="G244" s="56"/>
      <c r="H244" s="26"/>
      <c r="I244" s="26"/>
      <c r="J244" s="56"/>
      <c r="K244" s="26"/>
      <c r="L244" s="26"/>
      <c r="M244" s="56"/>
      <c r="N244" s="26"/>
      <c r="O244" s="26"/>
      <c r="P244" s="56"/>
      <c r="Q244" s="26"/>
      <c r="R244" s="26"/>
      <c r="S244" s="56"/>
    </row>
    <row r="245" spans="1:19" x14ac:dyDescent="0.25">
      <c r="A245" s="11"/>
      <c r="B245" s="133" t="s">
        <v>561</v>
      </c>
      <c r="C245" s="53"/>
      <c r="D245" s="204">
        <v>9120</v>
      </c>
      <c r="E245" s="53"/>
      <c r="F245" s="53"/>
      <c r="G245" s="204">
        <v>12821</v>
      </c>
      <c r="H245" s="53"/>
      <c r="I245" s="53"/>
      <c r="J245" s="134">
        <v>794</v>
      </c>
      <c r="K245" s="53"/>
      <c r="L245" s="53"/>
      <c r="M245" s="204">
        <v>10734</v>
      </c>
      <c r="N245" s="53"/>
      <c r="O245" s="53"/>
      <c r="P245" s="134">
        <v>64</v>
      </c>
      <c r="Q245" s="53"/>
      <c r="R245" s="53"/>
      <c r="S245" s="134">
        <v>25</v>
      </c>
    </row>
    <row r="246" spans="1:19" x14ac:dyDescent="0.25">
      <c r="A246" s="11"/>
      <c r="B246" s="135" t="s">
        <v>562</v>
      </c>
      <c r="C246" s="26"/>
      <c r="D246" s="205">
        <v>11790</v>
      </c>
      <c r="E246" s="26"/>
      <c r="F246" s="26"/>
      <c r="G246" s="205">
        <v>11790</v>
      </c>
      <c r="H246" s="26"/>
      <c r="I246" s="26"/>
      <c r="J246" s="206">
        <v>790</v>
      </c>
      <c r="K246" s="26"/>
      <c r="L246" s="26"/>
      <c r="M246" s="205">
        <v>11867</v>
      </c>
      <c r="N246" s="26"/>
      <c r="O246" s="26"/>
      <c r="P246" s="206" t="s">
        <v>409</v>
      </c>
      <c r="Q246" s="26"/>
      <c r="R246" s="26"/>
      <c r="S246" s="206">
        <v>515</v>
      </c>
    </row>
    <row r="247" spans="1:19" x14ac:dyDescent="0.25">
      <c r="A247" s="11"/>
      <c r="B247" s="133" t="s">
        <v>563</v>
      </c>
      <c r="C247" s="53"/>
      <c r="D247" s="204">
        <v>8102</v>
      </c>
      <c r="E247" s="53"/>
      <c r="F247" s="53"/>
      <c r="G247" s="204">
        <v>8834</v>
      </c>
      <c r="H247" s="53"/>
      <c r="I247" s="53"/>
      <c r="J247" s="134">
        <v>993</v>
      </c>
      <c r="K247" s="53"/>
      <c r="L247" s="53"/>
      <c r="M247" s="204">
        <v>8130</v>
      </c>
      <c r="N247" s="53"/>
      <c r="O247" s="53"/>
      <c r="P247" s="134" t="s">
        <v>409</v>
      </c>
      <c r="Q247" s="53"/>
      <c r="R247" s="53"/>
      <c r="S247" s="134" t="s">
        <v>409</v>
      </c>
    </row>
    <row r="248" spans="1:19" x14ac:dyDescent="0.25">
      <c r="A248" s="11"/>
      <c r="B248" s="135" t="s">
        <v>564</v>
      </c>
      <c r="C248" s="26"/>
      <c r="D248" s="56"/>
      <c r="E248" s="26"/>
      <c r="F248" s="26"/>
      <c r="G248" s="56"/>
      <c r="H248" s="26"/>
      <c r="I248" s="26"/>
      <c r="J248" s="56"/>
      <c r="K248" s="26"/>
      <c r="L248" s="26"/>
      <c r="M248" s="56"/>
      <c r="N248" s="26"/>
      <c r="O248" s="26"/>
      <c r="P248" s="56"/>
      <c r="Q248" s="26"/>
      <c r="R248" s="26"/>
      <c r="S248" s="56"/>
    </row>
    <row r="249" spans="1:19" x14ac:dyDescent="0.25">
      <c r="A249" s="11"/>
      <c r="B249" s="133" t="s">
        <v>565</v>
      </c>
      <c r="C249" s="53"/>
      <c r="D249" s="204">
        <v>16991</v>
      </c>
      <c r="E249" s="53"/>
      <c r="F249" s="53"/>
      <c r="G249" s="204">
        <v>16991</v>
      </c>
      <c r="H249" s="53"/>
      <c r="I249" s="53"/>
      <c r="J249" s="204">
        <v>2787</v>
      </c>
      <c r="K249" s="53"/>
      <c r="L249" s="53"/>
      <c r="M249" s="204">
        <v>18504</v>
      </c>
      <c r="N249" s="53"/>
      <c r="O249" s="53"/>
      <c r="P249" s="204">
        <v>1173</v>
      </c>
      <c r="Q249" s="53"/>
      <c r="R249" s="53"/>
      <c r="S249" s="134" t="s">
        <v>409</v>
      </c>
    </row>
    <row r="250" spans="1:19" x14ac:dyDescent="0.25">
      <c r="A250" s="11"/>
      <c r="B250" s="135" t="s">
        <v>546</v>
      </c>
      <c r="C250" s="26"/>
      <c r="D250" s="205">
        <v>2181</v>
      </c>
      <c r="E250" s="26"/>
      <c r="F250" s="26"/>
      <c r="G250" s="205">
        <v>2181</v>
      </c>
      <c r="H250" s="26"/>
      <c r="I250" s="26"/>
      <c r="J250" s="206">
        <v>253</v>
      </c>
      <c r="K250" s="26"/>
      <c r="L250" s="26"/>
      <c r="M250" s="205">
        <v>2367</v>
      </c>
      <c r="N250" s="26"/>
      <c r="O250" s="26"/>
      <c r="P250" s="206">
        <v>198</v>
      </c>
      <c r="Q250" s="26"/>
      <c r="R250" s="26"/>
      <c r="S250" s="206" t="s">
        <v>409</v>
      </c>
    </row>
    <row r="251" spans="1:19" ht="15.75" thickBot="1" x14ac:dyDescent="0.3">
      <c r="A251" s="11"/>
      <c r="B251" s="133" t="s">
        <v>566</v>
      </c>
      <c r="C251" s="64"/>
      <c r="D251" s="213">
        <v>11637</v>
      </c>
      <c r="E251" s="53"/>
      <c r="F251" s="64"/>
      <c r="G251" s="213">
        <v>12136</v>
      </c>
      <c r="H251" s="53"/>
      <c r="I251" s="64"/>
      <c r="J251" s="213">
        <v>3131</v>
      </c>
      <c r="K251" s="53"/>
      <c r="L251" s="64"/>
      <c r="M251" s="213">
        <v>12291</v>
      </c>
      <c r="N251" s="53"/>
      <c r="O251" s="64"/>
      <c r="P251" s="213">
        <v>1634</v>
      </c>
      <c r="Q251" s="53"/>
      <c r="R251" s="64"/>
      <c r="S251" s="214">
        <v>40</v>
      </c>
    </row>
    <row r="252" spans="1:19" ht="15.75" thickBot="1" x14ac:dyDescent="0.3">
      <c r="A252" s="11"/>
      <c r="B252" s="15"/>
      <c r="C252" s="215" t="s">
        <v>390</v>
      </c>
      <c r="D252" s="216">
        <v>706595</v>
      </c>
      <c r="E252" s="26"/>
      <c r="F252" s="215" t="s">
        <v>390</v>
      </c>
      <c r="G252" s="216">
        <v>803716</v>
      </c>
      <c r="H252" s="26"/>
      <c r="I252" s="215" t="s">
        <v>390</v>
      </c>
      <c r="J252" s="216">
        <v>55205</v>
      </c>
      <c r="K252" s="26"/>
      <c r="L252" s="215" t="s">
        <v>390</v>
      </c>
      <c r="M252" s="216">
        <v>724143</v>
      </c>
      <c r="N252" s="26"/>
      <c r="O252" s="215" t="s">
        <v>390</v>
      </c>
      <c r="P252" s="216">
        <v>25909</v>
      </c>
      <c r="Q252" s="26"/>
      <c r="R252" s="215" t="s">
        <v>390</v>
      </c>
      <c r="S252" s="216">
        <v>3635</v>
      </c>
    </row>
    <row r="253" spans="1:19" ht="15.75" thickTop="1" x14ac:dyDescent="0.25">
      <c r="A253" s="11"/>
      <c r="B253" s="202" t="s">
        <v>672</v>
      </c>
      <c r="C253" s="217"/>
      <c r="D253" s="218"/>
      <c r="E253" s="53"/>
      <c r="F253" s="217"/>
      <c r="G253" s="218"/>
      <c r="H253" s="53"/>
      <c r="I253" s="217"/>
      <c r="J253" s="218"/>
      <c r="K253" s="53"/>
      <c r="L253" s="217"/>
      <c r="M253" s="218"/>
      <c r="N253" s="53"/>
      <c r="O253" s="217"/>
      <c r="P253" s="218"/>
      <c r="Q253" s="53"/>
      <c r="R253" s="217"/>
      <c r="S253" s="218"/>
    </row>
    <row r="254" spans="1:19" x14ac:dyDescent="0.25">
      <c r="A254" s="11"/>
      <c r="B254" s="135" t="s">
        <v>666</v>
      </c>
      <c r="C254" s="31" t="s">
        <v>390</v>
      </c>
      <c r="D254" s="206" t="s">
        <v>409</v>
      </c>
      <c r="E254" s="26"/>
      <c r="F254" s="31" t="s">
        <v>390</v>
      </c>
      <c r="G254" s="206" t="s">
        <v>409</v>
      </c>
      <c r="H254" s="26"/>
      <c r="I254" s="31" t="s">
        <v>390</v>
      </c>
      <c r="J254" s="206" t="s">
        <v>409</v>
      </c>
      <c r="K254" s="26"/>
      <c r="L254" s="31" t="s">
        <v>390</v>
      </c>
      <c r="M254" s="206" t="s">
        <v>409</v>
      </c>
      <c r="N254" s="26"/>
      <c r="O254" s="31" t="s">
        <v>390</v>
      </c>
      <c r="P254" s="206" t="s">
        <v>409</v>
      </c>
      <c r="Q254" s="26"/>
      <c r="R254" s="31" t="s">
        <v>390</v>
      </c>
      <c r="S254" s="206" t="s">
        <v>409</v>
      </c>
    </row>
    <row r="255" spans="1:19" x14ac:dyDescent="0.25">
      <c r="A255" s="11"/>
      <c r="B255" s="133" t="s">
        <v>667</v>
      </c>
      <c r="C255" s="53"/>
      <c r="D255" s="204">
        <v>424244</v>
      </c>
      <c r="E255" s="53"/>
      <c r="F255" s="53"/>
      <c r="G255" s="204">
        <v>476725</v>
      </c>
      <c r="H255" s="53"/>
      <c r="I255" s="53"/>
      <c r="J255" s="204">
        <v>10854</v>
      </c>
      <c r="K255" s="53"/>
      <c r="L255" s="53"/>
      <c r="M255" s="204">
        <v>432840</v>
      </c>
      <c r="N255" s="53"/>
      <c r="O255" s="53"/>
      <c r="P255" s="204">
        <v>16970</v>
      </c>
      <c r="Q255" s="53"/>
      <c r="R255" s="53"/>
      <c r="S255" s="204">
        <v>2314</v>
      </c>
    </row>
    <row r="256" spans="1:19" x14ac:dyDescent="0.25">
      <c r="A256" s="11"/>
      <c r="B256" s="135" t="s">
        <v>592</v>
      </c>
      <c r="C256" s="26"/>
      <c r="D256" s="56"/>
      <c r="E256" s="26"/>
      <c r="F256" s="26"/>
      <c r="G256" s="56"/>
      <c r="H256" s="26"/>
      <c r="I256" s="26"/>
      <c r="J256" s="56"/>
      <c r="K256" s="26"/>
      <c r="L256" s="26"/>
      <c r="M256" s="56"/>
      <c r="N256" s="26"/>
      <c r="O256" s="26"/>
      <c r="P256" s="56"/>
      <c r="Q256" s="26"/>
      <c r="R256" s="26"/>
      <c r="S256" s="56"/>
    </row>
    <row r="257" spans="1:19" x14ac:dyDescent="0.25">
      <c r="A257" s="11"/>
      <c r="B257" s="133" t="s">
        <v>668</v>
      </c>
      <c r="C257" s="53"/>
      <c r="D257" s="204">
        <v>210738</v>
      </c>
      <c r="E257" s="53"/>
      <c r="F257" s="53"/>
      <c r="G257" s="204">
        <v>248499</v>
      </c>
      <c r="H257" s="53"/>
      <c r="I257" s="53"/>
      <c r="J257" s="204">
        <v>14289</v>
      </c>
      <c r="K257" s="53"/>
      <c r="L257" s="53"/>
      <c r="M257" s="204">
        <v>217865</v>
      </c>
      <c r="N257" s="53"/>
      <c r="O257" s="53"/>
      <c r="P257" s="204">
        <v>2737</v>
      </c>
      <c r="Q257" s="53"/>
      <c r="R257" s="53"/>
      <c r="S257" s="204">
        <v>3308</v>
      </c>
    </row>
    <row r="258" spans="1:19" x14ac:dyDescent="0.25">
      <c r="A258" s="11"/>
      <c r="B258" s="135" t="s">
        <v>559</v>
      </c>
      <c r="C258" s="26"/>
      <c r="D258" s="56"/>
      <c r="E258" s="26"/>
      <c r="F258" s="26"/>
      <c r="G258" s="56"/>
      <c r="H258" s="26"/>
      <c r="I258" s="26"/>
      <c r="J258" s="56"/>
      <c r="K258" s="26"/>
      <c r="L258" s="26"/>
      <c r="M258" s="56"/>
      <c r="N258" s="26"/>
      <c r="O258" s="26"/>
      <c r="P258" s="56"/>
      <c r="Q258" s="26"/>
      <c r="R258" s="26"/>
      <c r="S258" s="56"/>
    </row>
    <row r="259" spans="1:19" x14ac:dyDescent="0.25">
      <c r="A259" s="11"/>
      <c r="B259" s="135" t="s">
        <v>669</v>
      </c>
      <c r="C259" s="26"/>
      <c r="D259" s="205">
        <v>236371</v>
      </c>
      <c r="E259" s="26"/>
      <c r="F259" s="26"/>
      <c r="G259" s="205">
        <v>274078</v>
      </c>
      <c r="H259" s="26"/>
      <c r="I259" s="26"/>
      <c r="J259" s="205">
        <v>21314</v>
      </c>
      <c r="K259" s="26"/>
      <c r="L259" s="26"/>
      <c r="M259" s="205">
        <v>240941</v>
      </c>
      <c r="N259" s="26"/>
      <c r="O259" s="26"/>
      <c r="P259" s="205">
        <v>5097</v>
      </c>
      <c r="Q259" s="26"/>
      <c r="R259" s="26"/>
      <c r="S259" s="205">
        <v>1315</v>
      </c>
    </row>
    <row r="260" spans="1:19" x14ac:dyDescent="0.25">
      <c r="A260" s="11"/>
      <c r="B260" s="133" t="s">
        <v>670</v>
      </c>
      <c r="C260" s="53"/>
      <c r="D260" s="35"/>
      <c r="E260" s="53"/>
      <c r="F260" s="53"/>
      <c r="G260" s="35"/>
      <c r="H260" s="53"/>
      <c r="I260" s="53"/>
      <c r="J260" s="35"/>
      <c r="K260" s="53"/>
      <c r="L260" s="53"/>
      <c r="M260" s="35"/>
      <c r="N260" s="53"/>
      <c r="O260" s="53"/>
      <c r="P260" s="35"/>
      <c r="Q260" s="53"/>
      <c r="R260" s="53"/>
      <c r="S260" s="35"/>
    </row>
    <row r="261" spans="1:19" x14ac:dyDescent="0.25">
      <c r="A261" s="11"/>
      <c r="B261" s="135" t="s">
        <v>561</v>
      </c>
      <c r="C261" s="26"/>
      <c r="D261" s="205">
        <v>12114</v>
      </c>
      <c r="E261" s="26"/>
      <c r="F261" s="26"/>
      <c r="G261" s="205">
        <v>19178</v>
      </c>
      <c r="H261" s="26"/>
      <c r="I261" s="26"/>
      <c r="J261" s="206">
        <v>794</v>
      </c>
      <c r="K261" s="26"/>
      <c r="L261" s="26"/>
      <c r="M261" s="205">
        <v>13764</v>
      </c>
      <c r="N261" s="26"/>
      <c r="O261" s="26"/>
      <c r="P261" s="206">
        <v>102</v>
      </c>
      <c r="Q261" s="26"/>
      <c r="R261" s="26"/>
      <c r="S261" s="206">
        <v>26</v>
      </c>
    </row>
    <row r="262" spans="1:19" x14ac:dyDescent="0.25">
      <c r="A262" s="11"/>
      <c r="B262" s="133" t="s">
        <v>562</v>
      </c>
      <c r="C262" s="53"/>
      <c r="D262" s="204">
        <v>11790</v>
      </c>
      <c r="E262" s="53"/>
      <c r="F262" s="53"/>
      <c r="G262" s="204">
        <v>11790</v>
      </c>
      <c r="H262" s="53"/>
      <c r="I262" s="53"/>
      <c r="J262" s="134">
        <v>790</v>
      </c>
      <c r="K262" s="53"/>
      <c r="L262" s="53"/>
      <c r="M262" s="204">
        <v>11867</v>
      </c>
      <c r="N262" s="53"/>
      <c r="O262" s="53"/>
      <c r="P262" s="134" t="s">
        <v>409</v>
      </c>
      <c r="Q262" s="53"/>
      <c r="R262" s="53"/>
      <c r="S262" s="134">
        <v>515</v>
      </c>
    </row>
    <row r="263" spans="1:19" x14ac:dyDescent="0.25">
      <c r="A263" s="11"/>
      <c r="B263" s="135" t="s">
        <v>563</v>
      </c>
      <c r="C263" s="26"/>
      <c r="D263" s="205">
        <v>15563</v>
      </c>
      <c r="E263" s="26"/>
      <c r="F263" s="26"/>
      <c r="G263" s="205">
        <v>18934</v>
      </c>
      <c r="H263" s="26"/>
      <c r="I263" s="26"/>
      <c r="J263" s="206">
        <v>993</v>
      </c>
      <c r="K263" s="26"/>
      <c r="L263" s="26"/>
      <c r="M263" s="205">
        <v>16253</v>
      </c>
      <c r="N263" s="26"/>
      <c r="O263" s="26"/>
      <c r="P263" s="206">
        <v>167</v>
      </c>
      <c r="Q263" s="26"/>
      <c r="R263" s="26"/>
      <c r="S263" s="206">
        <v>8</v>
      </c>
    </row>
    <row r="264" spans="1:19" x14ac:dyDescent="0.25">
      <c r="A264" s="11"/>
      <c r="B264" s="133" t="s">
        <v>564</v>
      </c>
      <c r="C264" s="53"/>
      <c r="D264" s="35"/>
      <c r="E264" s="53"/>
      <c r="F264" s="53"/>
      <c r="G264" s="35"/>
      <c r="H264" s="53"/>
      <c r="I264" s="53"/>
      <c r="J264" s="35"/>
      <c r="K264" s="53"/>
      <c r="L264" s="53"/>
      <c r="M264" s="35"/>
      <c r="N264" s="53"/>
      <c r="O264" s="53"/>
      <c r="P264" s="35"/>
      <c r="Q264" s="53"/>
      <c r="R264" s="53"/>
      <c r="S264" s="35"/>
    </row>
    <row r="265" spans="1:19" x14ac:dyDescent="0.25">
      <c r="A265" s="11"/>
      <c r="B265" s="135" t="s">
        <v>565</v>
      </c>
      <c r="C265" s="26"/>
      <c r="D265" s="205">
        <v>16991</v>
      </c>
      <c r="E265" s="26"/>
      <c r="F265" s="26"/>
      <c r="G265" s="205">
        <v>16991</v>
      </c>
      <c r="H265" s="26"/>
      <c r="I265" s="26"/>
      <c r="J265" s="205">
        <v>2787</v>
      </c>
      <c r="K265" s="26"/>
      <c r="L265" s="26"/>
      <c r="M265" s="205">
        <v>18504</v>
      </c>
      <c r="N265" s="26"/>
      <c r="O265" s="26"/>
      <c r="P265" s="205">
        <v>1173</v>
      </c>
      <c r="Q265" s="26"/>
      <c r="R265" s="26"/>
      <c r="S265" s="206" t="s">
        <v>409</v>
      </c>
    </row>
    <row r="266" spans="1:19" x14ac:dyDescent="0.25">
      <c r="A266" s="11"/>
      <c r="B266" s="133" t="s">
        <v>546</v>
      </c>
      <c r="C266" s="53"/>
      <c r="D266" s="204">
        <v>2181</v>
      </c>
      <c r="E266" s="53"/>
      <c r="F266" s="53"/>
      <c r="G266" s="204">
        <v>2181</v>
      </c>
      <c r="H266" s="53"/>
      <c r="I266" s="53"/>
      <c r="J266" s="134">
        <v>253</v>
      </c>
      <c r="K266" s="53"/>
      <c r="L266" s="53"/>
      <c r="M266" s="204">
        <v>2367</v>
      </c>
      <c r="N266" s="53"/>
      <c r="O266" s="53"/>
      <c r="P266" s="134">
        <v>198</v>
      </c>
      <c r="Q266" s="53"/>
      <c r="R266" s="53"/>
      <c r="S266" s="134" t="s">
        <v>409</v>
      </c>
    </row>
    <row r="267" spans="1:19" ht="15.75" thickBot="1" x14ac:dyDescent="0.3">
      <c r="A267" s="11"/>
      <c r="B267" s="135" t="s">
        <v>566</v>
      </c>
      <c r="C267" s="83"/>
      <c r="D267" s="207">
        <v>15415</v>
      </c>
      <c r="E267" s="26"/>
      <c r="F267" s="83"/>
      <c r="G267" s="207">
        <v>17208</v>
      </c>
      <c r="H267" s="26"/>
      <c r="I267" s="83"/>
      <c r="J267" s="207">
        <v>3131</v>
      </c>
      <c r="K267" s="26"/>
      <c r="L267" s="83"/>
      <c r="M267" s="207">
        <v>16215</v>
      </c>
      <c r="N267" s="26"/>
      <c r="O267" s="83"/>
      <c r="P267" s="207">
        <v>1709</v>
      </c>
      <c r="Q267" s="26"/>
      <c r="R267" s="83"/>
      <c r="S267" s="136">
        <v>119</v>
      </c>
    </row>
    <row r="268" spans="1:19" ht="15.75" thickBot="1" x14ac:dyDescent="0.3">
      <c r="A268" s="11"/>
      <c r="B268" s="33"/>
      <c r="C268" s="208" t="s">
        <v>390</v>
      </c>
      <c r="D268" s="209">
        <v>945407</v>
      </c>
      <c r="E268" s="53"/>
      <c r="F268" s="208" t="s">
        <v>390</v>
      </c>
      <c r="G268" s="209">
        <v>1085584</v>
      </c>
      <c r="H268" s="53"/>
      <c r="I268" s="208" t="s">
        <v>390</v>
      </c>
      <c r="J268" s="209">
        <v>55205</v>
      </c>
      <c r="K268" s="53"/>
      <c r="L268" s="208" t="s">
        <v>390</v>
      </c>
      <c r="M268" s="209">
        <v>970616</v>
      </c>
      <c r="N268" s="53"/>
      <c r="O268" s="208" t="s">
        <v>390</v>
      </c>
      <c r="P268" s="209">
        <v>28153</v>
      </c>
      <c r="Q268" s="53"/>
      <c r="R268" s="208" t="s">
        <v>390</v>
      </c>
      <c r="S268" s="209">
        <v>7605</v>
      </c>
    </row>
    <row r="269" spans="1:19" ht="15.75" thickTop="1" x14ac:dyDescent="0.25">
      <c r="A269" s="11"/>
      <c r="B269" s="46"/>
      <c r="C269" s="220"/>
      <c r="D269" s="220"/>
      <c r="E269" s="47"/>
      <c r="F269" s="26"/>
      <c r="G269" s="15"/>
      <c r="H269" s="47"/>
      <c r="I269" s="220"/>
      <c r="J269" s="220"/>
      <c r="K269" s="47"/>
      <c r="L269" s="220"/>
      <c r="M269" s="220"/>
      <c r="N269" s="47"/>
      <c r="O269" s="47"/>
      <c r="P269" s="47"/>
      <c r="Q269" s="15"/>
      <c r="R269" s="47"/>
      <c r="S269" s="47"/>
    </row>
    <row r="270" spans="1:19" x14ac:dyDescent="0.25">
      <c r="A270" s="11"/>
      <c r="B270" s="46"/>
      <c r="C270" s="219"/>
      <c r="D270" s="219"/>
      <c r="E270" s="47"/>
      <c r="F270" s="219"/>
      <c r="G270" s="219"/>
      <c r="H270" s="47"/>
      <c r="I270" s="219"/>
      <c r="J270" s="219"/>
      <c r="K270" s="46"/>
      <c r="L270" s="47"/>
      <c r="M270" s="219"/>
      <c r="N270" s="219"/>
      <c r="O270" s="15"/>
      <c r="P270" s="219"/>
      <c r="Q270" s="219"/>
      <c r="R270" s="219"/>
      <c r="S270" s="219"/>
    </row>
    <row r="271" spans="1:19" ht="15.75" thickBot="1" x14ac:dyDescent="0.3">
      <c r="A271" s="11"/>
      <c r="B271" s="47"/>
      <c r="C271" s="140" t="s">
        <v>659</v>
      </c>
      <c r="D271" s="140"/>
      <c r="E271" s="47"/>
      <c r="F271" s="140" t="s">
        <v>660</v>
      </c>
      <c r="G271" s="140"/>
      <c r="H271" s="47"/>
      <c r="I271" s="140" t="s">
        <v>661</v>
      </c>
      <c r="J271" s="140"/>
      <c r="K271" s="46"/>
      <c r="L271" s="140" t="s">
        <v>662</v>
      </c>
      <c r="M271" s="140"/>
      <c r="N271" s="15"/>
      <c r="O271" s="140" t="s">
        <v>663</v>
      </c>
      <c r="P271" s="140"/>
      <c r="Q271" s="46"/>
      <c r="R271" s="140" t="s">
        <v>664</v>
      </c>
      <c r="S271" s="140"/>
    </row>
    <row r="272" spans="1:19" x14ac:dyDescent="0.25">
      <c r="A272" s="11"/>
      <c r="B272" s="201" t="s">
        <v>455</v>
      </c>
      <c r="C272" s="142" t="s">
        <v>442</v>
      </c>
      <c r="D272" s="142"/>
      <c r="E272" s="142"/>
      <c r="F272" s="142"/>
      <c r="G272" s="142"/>
      <c r="H272" s="142"/>
      <c r="I272" s="142"/>
      <c r="J272" s="142"/>
      <c r="K272" s="142"/>
      <c r="L272" s="142"/>
      <c r="M272" s="142"/>
      <c r="N272" s="142"/>
      <c r="O272" s="142"/>
      <c r="P272" s="142"/>
      <c r="Q272" s="142"/>
      <c r="R272" s="142"/>
      <c r="S272" s="142"/>
    </row>
    <row r="273" spans="1:19" x14ac:dyDescent="0.25">
      <c r="A273" s="11"/>
      <c r="B273" s="202" t="s">
        <v>665</v>
      </c>
      <c r="C273" s="53"/>
      <c r="D273" s="53"/>
      <c r="E273" s="53"/>
      <c r="F273" s="53"/>
      <c r="G273" s="35"/>
      <c r="H273" s="53"/>
      <c r="I273" s="53"/>
      <c r="J273" s="53"/>
      <c r="K273" s="53"/>
      <c r="L273" s="53"/>
      <c r="M273" s="53"/>
      <c r="N273" s="53"/>
      <c r="O273" s="53"/>
      <c r="P273" s="35"/>
      <c r="Q273" s="53"/>
      <c r="R273" s="53"/>
      <c r="S273" s="35"/>
    </row>
    <row r="274" spans="1:19" x14ac:dyDescent="0.25">
      <c r="A274" s="11"/>
      <c r="B274" s="135" t="s">
        <v>666</v>
      </c>
      <c r="C274" s="31" t="s">
        <v>390</v>
      </c>
      <c r="D274" s="206" t="s">
        <v>409</v>
      </c>
      <c r="E274" s="26"/>
      <c r="F274" s="31" t="s">
        <v>390</v>
      </c>
      <c r="G274" s="206" t="s">
        <v>409</v>
      </c>
      <c r="H274" s="26"/>
      <c r="I274" s="31" t="s">
        <v>390</v>
      </c>
      <c r="J274" s="206" t="s">
        <v>409</v>
      </c>
      <c r="K274" s="26"/>
      <c r="L274" s="31" t="s">
        <v>390</v>
      </c>
      <c r="M274" s="206" t="s">
        <v>409</v>
      </c>
      <c r="N274" s="26"/>
      <c r="O274" s="31" t="s">
        <v>390</v>
      </c>
      <c r="P274" s="206" t="s">
        <v>409</v>
      </c>
      <c r="Q274" s="26"/>
      <c r="R274" s="31" t="s">
        <v>390</v>
      </c>
      <c r="S274" s="206" t="s">
        <v>409</v>
      </c>
    </row>
    <row r="275" spans="1:19" x14ac:dyDescent="0.25">
      <c r="A275" s="11"/>
      <c r="B275" s="133" t="s">
        <v>667</v>
      </c>
      <c r="C275" s="53"/>
      <c r="D275" s="204">
        <v>220428</v>
      </c>
      <c r="E275" s="33"/>
      <c r="F275" s="53"/>
      <c r="G275" s="204">
        <v>237709</v>
      </c>
      <c r="H275" s="33"/>
      <c r="I275" s="53"/>
      <c r="J275" s="134" t="s">
        <v>409</v>
      </c>
      <c r="K275" s="33"/>
      <c r="L275" s="53"/>
      <c r="M275" s="204">
        <v>222617</v>
      </c>
      <c r="N275" s="33"/>
      <c r="O275" s="53"/>
      <c r="P275" s="204">
        <v>9513</v>
      </c>
      <c r="Q275" s="33"/>
      <c r="R275" s="53"/>
      <c r="S275" s="204">
        <v>1041</v>
      </c>
    </row>
    <row r="276" spans="1:19" x14ac:dyDescent="0.25">
      <c r="A276" s="11"/>
      <c r="B276" s="135" t="s">
        <v>592</v>
      </c>
      <c r="C276" s="26"/>
      <c r="D276" s="56"/>
      <c r="E276" s="26"/>
      <c r="F276" s="26"/>
      <c r="G276" s="56"/>
      <c r="H276" s="26"/>
      <c r="I276" s="26"/>
      <c r="J276" s="56"/>
      <c r="K276" s="26"/>
      <c r="L276" s="26"/>
      <c r="M276" s="56"/>
      <c r="N276" s="26"/>
      <c r="O276" s="26"/>
      <c r="P276" s="56"/>
      <c r="Q276" s="26"/>
      <c r="R276" s="26"/>
      <c r="S276" s="56"/>
    </row>
    <row r="277" spans="1:19" x14ac:dyDescent="0.25">
      <c r="A277" s="11"/>
      <c r="B277" s="133" t="s">
        <v>668</v>
      </c>
      <c r="C277" s="53"/>
      <c r="D277" s="204">
        <v>69484</v>
      </c>
      <c r="E277" s="53"/>
      <c r="F277" s="53"/>
      <c r="G277" s="204">
        <v>73723</v>
      </c>
      <c r="H277" s="53"/>
      <c r="I277" s="53"/>
      <c r="J277" s="134" t="s">
        <v>409</v>
      </c>
      <c r="K277" s="53"/>
      <c r="L277" s="53"/>
      <c r="M277" s="204">
        <v>71367</v>
      </c>
      <c r="N277" s="53"/>
      <c r="O277" s="53"/>
      <c r="P277" s="204">
        <v>1494</v>
      </c>
      <c r="Q277" s="53"/>
      <c r="R277" s="53"/>
      <c r="S277" s="134">
        <v>148</v>
      </c>
    </row>
    <row r="278" spans="1:19" x14ac:dyDescent="0.25">
      <c r="A278" s="11"/>
      <c r="B278" s="135" t="s">
        <v>559</v>
      </c>
      <c r="C278" s="26"/>
      <c r="D278" s="56"/>
      <c r="E278" s="26"/>
      <c r="F278" s="26"/>
      <c r="G278" s="56"/>
      <c r="H278" s="26"/>
      <c r="I278" s="26"/>
      <c r="J278" s="56"/>
      <c r="K278" s="26"/>
      <c r="L278" s="26"/>
      <c r="M278" s="56"/>
      <c r="N278" s="26"/>
      <c r="O278" s="26"/>
      <c r="P278" s="56"/>
      <c r="Q278" s="26"/>
      <c r="R278" s="26"/>
      <c r="S278" s="56"/>
    </row>
    <row r="279" spans="1:19" x14ac:dyDescent="0.25">
      <c r="A279" s="11"/>
      <c r="B279" s="135" t="s">
        <v>669</v>
      </c>
      <c r="C279" s="26"/>
      <c r="D279" s="205">
        <v>32418</v>
      </c>
      <c r="E279" s="26"/>
      <c r="F279" s="26"/>
      <c r="G279" s="205">
        <v>56831</v>
      </c>
      <c r="H279" s="26"/>
      <c r="I279" s="26"/>
      <c r="J279" s="206" t="s">
        <v>409</v>
      </c>
      <c r="K279" s="26"/>
      <c r="L279" s="26"/>
      <c r="M279" s="205">
        <v>37946</v>
      </c>
      <c r="N279" s="26"/>
      <c r="O279" s="26"/>
      <c r="P279" s="206">
        <v>31</v>
      </c>
      <c r="Q279" s="26"/>
      <c r="R279" s="26"/>
      <c r="S279" s="206">
        <v>52</v>
      </c>
    </row>
    <row r="280" spans="1:19" x14ac:dyDescent="0.25">
      <c r="A280" s="11"/>
      <c r="B280" s="133" t="s">
        <v>670</v>
      </c>
      <c r="C280" s="53"/>
      <c r="D280" s="35"/>
      <c r="E280" s="53"/>
      <c r="F280" s="53"/>
      <c r="G280" s="35"/>
      <c r="H280" s="53"/>
      <c r="I280" s="53"/>
      <c r="J280" s="35"/>
      <c r="K280" s="53"/>
      <c r="L280" s="53"/>
      <c r="M280" s="35"/>
      <c r="N280" s="53"/>
      <c r="O280" s="53"/>
      <c r="P280" s="35"/>
      <c r="Q280" s="53"/>
      <c r="R280" s="53"/>
      <c r="S280" s="35"/>
    </row>
    <row r="281" spans="1:19" x14ac:dyDescent="0.25">
      <c r="A281" s="11"/>
      <c r="B281" s="135" t="s">
        <v>561</v>
      </c>
      <c r="C281" s="26"/>
      <c r="D281" s="206">
        <v>359</v>
      </c>
      <c r="E281" s="26"/>
      <c r="F281" s="26"/>
      <c r="G281" s="206">
        <v>366</v>
      </c>
      <c r="H281" s="26"/>
      <c r="I281" s="26"/>
      <c r="J281" s="206" t="s">
        <v>409</v>
      </c>
      <c r="K281" s="26"/>
      <c r="L281" s="26"/>
      <c r="M281" s="206">
        <v>360</v>
      </c>
      <c r="N281" s="26"/>
      <c r="O281" s="26"/>
      <c r="P281" s="206">
        <v>8</v>
      </c>
      <c r="Q281" s="26"/>
      <c r="R281" s="26"/>
      <c r="S281" s="206">
        <v>2</v>
      </c>
    </row>
    <row r="282" spans="1:19" x14ac:dyDescent="0.25">
      <c r="A282" s="11"/>
      <c r="B282" s="133" t="s">
        <v>562</v>
      </c>
      <c r="C282" s="53"/>
      <c r="D282" s="134" t="s">
        <v>409</v>
      </c>
      <c r="E282" s="53"/>
      <c r="F282" s="53"/>
      <c r="G282" s="134" t="s">
        <v>409</v>
      </c>
      <c r="H282" s="53"/>
      <c r="I282" s="53"/>
      <c r="J282" s="134" t="s">
        <v>409</v>
      </c>
      <c r="K282" s="53"/>
      <c r="L282" s="53"/>
      <c r="M282" s="134" t="s">
        <v>409</v>
      </c>
      <c r="N282" s="53"/>
      <c r="O282" s="53"/>
      <c r="P282" s="134" t="s">
        <v>409</v>
      </c>
      <c r="Q282" s="53"/>
      <c r="R282" s="53"/>
      <c r="S282" s="134" t="s">
        <v>409</v>
      </c>
    </row>
    <row r="283" spans="1:19" x14ac:dyDescent="0.25">
      <c r="A283" s="11"/>
      <c r="B283" s="135" t="s">
        <v>563</v>
      </c>
      <c r="C283" s="26"/>
      <c r="D283" s="205">
        <v>14761</v>
      </c>
      <c r="E283" s="26"/>
      <c r="F283" s="26"/>
      <c r="G283" s="205">
        <v>19313</v>
      </c>
      <c r="H283" s="26"/>
      <c r="I283" s="26"/>
      <c r="J283" s="206" t="s">
        <v>409</v>
      </c>
      <c r="K283" s="26"/>
      <c r="L283" s="26"/>
      <c r="M283" s="205">
        <v>17334</v>
      </c>
      <c r="N283" s="26"/>
      <c r="O283" s="26"/>
      <c r="P283" s="206">
        <v>52</v>
      </c>
      <c r="Q283" s="26"/>
      <c r="R283" s="26"/>
      <c r="S283" s="206" t="s">
        <v>409</v>
      </c>
    </row>
    <row r="284" spans="1:19" x14ac:dyDescent="0.25">
      <c r="A284" s="11"/>
      <c r="B284" s="133" t="s">
        <v>564</v>
      </c>
      <c r="C284" s="53"/>
      <c r="D284" s="35"/>
      <c r="E284" s="53"/>
      <c r="F284" s="53"/>
      <c r="G284" s="35"/>
      <c r="H284" s="53"/>
      <c r="I284" s="53"/>
      <c r="J284" s="35"/>
      <c r="K284" s="53"/>
      <c r="L284" s="53"/>
      <c r="M284" s="35"/>
      <c r="N284" s="53"/>
      <c r="O284" s="53"/>
      <c r="P284" s="35"/>
      <c r="Q284" s="53"/>
      <c r="R284" s="53"/>
      <c r="S284" s="35"/>
    </row>
    <row r="285" spans="1:19" x14ac:dyDescent="0.25">
      <c r="A285" s="11"/>
      <c r="B285" s="135" t="s">
        <v>565</v>
      </c>
      <c r="C285" s="26"/>
      <c r="D285" s="206" t="s">
        <v>409</v>
      </c>
      <c r="E285" s="26"/>
      <c r="F285" s="26"/>
      <c r="G285" s="206" t="s">
        <v>409</v>
      </c>
      <c r="H285" s="26"/>
      <c r="I285" s="26"/>
      <c r="J285" s="206" t="s">
        <v>409</v>
      </c>
      <c r="K285" s="26"/>
      <c r="L285" s="26"/>
      <c r="M285" s="206" t="s">
        <v>409</v>
      </c>
      <c r="N285" s="26"/>
      <c r="O285" s="26"/>
      <c r="P285" s="206" t="s">
        <v>409</v>
      </c>
      <c r="Q285" s="26"/>
      <c r="R285" s="26"/>
      <c r="S285" s="206" t="s">
        <v>409</v>
      </c>
    </row>
    <row r="286" spans="1:19" x14ac:dyDescent="0.25">
      <c r="A286" s="11"/>
      <c r="B286" s="133" t="s">
        <v>546</v>
      </c>
      <c r="C286" s="53"/>
      <c r="D286" s="134" t="s">
        <v>409</v>
      </c>
      <c r="E286" s="53"/>
      <c r="F286" s="53"/>
      <c r="G286" s="134" t="s">
        <v>409</v>
      </c>
      <c r="H286" s="53"/>
      <c r="I286" s="53"/>
      <c r="J286" s="134" t="s">
        <v>409</v>
      </c>
      <c r="K286" s="53"/>
      <c r="L286" s="53"/>
      <c r="M286" s="134" t="s">
        <v>409</v>
      </c>
      <c r="N286" s="53"/>
      <c r="O286" s="53"/>
      <c r="P286" s="134" t="s">
        <v>409</v>
      </c>
      <c r="Q286" s="53"/>
      <c r="R286" s="53"/>
      <c r="S286" s="134" t="s">
        <v>409</v>
      </c>
    </row>
    <row r="287" spans="1:19" ht="15.75" thickBot="1" x14ac:dyDescent="0.3">
      <c r="A287" s="11"/>
      <c r="B287" s="135" t="s">
        <v>566</v>
      </c>
      <c r="C287" s="83"/>
      <c r="D287" s="207">
        <v>4035</v>
      </c>
      <c r="E287" s="26"/>
      <c r="F287" s="83"/>
      <c r="G287" s="207">
        <v>4450</v>
      </c>
      <c r="H287" s="26"/>
      <c r="I287" s="83"/>
      <c r="J287" s="136" t="s">
        <v>409</v>
      </c>
      <c r="K287" s="26"/>
      <c r="L287" s="83"/>
      <c r="M287" s="207">
        <v>3325</v>
      </c>
      <c r="N287" s="26"/>
      <c r="O287" s="83"/>
      <c r="P287" s="136">
        <v>139</v>
      </c>
      <c r="Q287" s="26"/>
      <c r="R287" s="83"/>
      <c r="S287" s="136">
        <v>30</v>
      </c>
    </row>
    <row r="288" spans="1:19" ht="15.75" thickBot="1" x14ac:dyDescent="0.3">
      <c r="A288" s="11"/>
      <c r="B288" s="33"/>
      <c r="C288" s="208" t="s">
        <v>390</v>
      </c>
      <c r="D288" s="209">
        <v>341485</v>
      </c>
      <c r="E288" s="53"/>
      <c r="F288" s="208" t="s">
        <v>390</v>
      </c>
      <c r="G288" s="209">
        <v>392392</v>
      </c>
      <c r="H288" s="53"/>
      <c r="I288" s="208" t="s">
        <v>390</v>
      </c>
      <c r="J288" s="139" t="s">
        <v>409</v>
      </c>
      <c r="K288" s="53"/>
      <c r="L288" s="208" t="s">
        <v>390</v>
      </c>
      <c r="M288" s="209">
        <v>352949</v>
      </c>
      <c r="N288" s="53"/>
      <c r="O288" s="208" t="s">
        <v>390</v>
      </c>
      <c r="P288" s="209">
        <v>11237</v>
      </c>
      <c r="Q288" s="53"/>
      <c r="R288" s="208" t="s">
        <v>390</v>
      </c>
      <c r="S288" s="209">
        <v>1273</v>
      </c>
    </row>
    <row r="289" spans="1:19" ht="15.75" thickTop="1" x14ac:dyDescent="0.25">
      <c r="A289" s="11"/>
      <c r="B289" s="210" t="s">
        <v>671</v>
      </c>
      <c r="C289" s="86"/>
      <c r="D289" s="211"/>
      <c r="E289" s="26"/>
      <c r="F289" s="86"/>
      <c r="G289" s="211"/>
      <c r="H289" s="26"/>
      <c r="I289" s="86"/>
      <c r="J289" s="211"/>
      <c r="K289" s="26"/>
      <c r="L289" s="86"/>
      <c r="M289" s="211"/>
      <c r="N289" s="26"/>
      <c r="O289" s="86"/>
      <c r="P289" s="211"/>
      <c r="Q289" s="26"/>
      <c r="R289" s="86"/>
      <c r="S289" s="211"/>
    </row>
    <row r="290" spans="1:19" x14ac:dyDescent="0.25">
      <c r="A290" s="11"/>
      <c r="B290" s="133" t="s">
        <v>666</v>
      </c>
      <c r="C290" s="212" t="s">
        <v>390</v>
      </c>
      <c r="D290" s="134" t="s">
        <v>409</v>
      </c>
      <c r="E290" s="53"/>
      <c r="F290" s="212" t="s">
        <v>390</v>
      </c>
      <c r="G290" s="134" t="s">
        <v>409</v>
      </c>
      <c r="H290" s="53"/>
      <c r="I290" s="212" t="s">
        <v>390</v>
      </c>
      <c r="J290" s="134" t="s">
        <v>409</v>
      </c>
      <c r="K290" s="53"/>
      <c r="L290" s="212" t="s">
        <v>390</v>
      </c>
      <c r="M290" s="134" t="s">
        <v>409</v>
      </c>
      <c r="N290" s="53"/>
      <c r="O290" s="212" t="s">
        <v>390</v>
      </c>
      <c r="P290" s="134" t="s">
        <v>409</v>
      </c>
      <c r="Q290" s="53"/>
      <c r="R290" s="212" t="s">
        <v>390</v>
      </c>
      <c r="S290" s="134" t="s">
        <v>409</v>
      </c>
    </row>
    <row r="291" spans="1:19" x14ac:dyDescent="0.25">
      <c r="A291" s="11"/>
      <c r="B291" s="135" t="s">
        <v>667</v>
      </c>
      <c r="C291" s="26"/>
      <c r="D291" s="205">
        <v>190566</v>
      </c>
      <c r="E291" s="26"/>
      <c r="F291" s="26"/>
      <c r="G291" s="205">
        <v>212028</v>
      </c>
      <c r="H291" s="26"/>
      <c r="I291" s="26"/>
      <c r="J291" s="205">
        <v>18125</v>
      </c>
      <c r="K291" s="26"/>
      <c r="L291" s="26"/>
      <c r="M291" s="205">
        <v>193372</v>
      </c>
      <c r="N291" s="26"/>
      <c r="O291" s="26"/>
      <c r="P291" s="205">
        <v>5623</v>
      </c>
      <c r="Q291" s="26"/>
      <c r="R291" s="26"/>
      <c r="S291" s="206">
        <v>647</v>
      </c>
    </row>
    <row r="292" spans="1:19" x14ac:dyDescent="0.25">
      <c r="A292" s="11"/>
      <c r="B292" s="133" t="s">
        <v>592</v>
      </c>
      <c r="C292" s="53"/>
      <c r="D292" s="35"/>
      <c r="E292" s="53"/>
      <c r="F292" s="53"/>
      <c r="G292" s="35"/>
      <c r="H292" s="53"/>
      <c r="I292" s="53"/>
      <c r="J292" s="35"/>
      <c r="K292" s="53"/>
      <c r="L292" s="53"/>
      <c r="M292" s="35"/>
      <c r="N292" s="53"/>
      <c r="O292" s="53"/>
      <c r="P292" s="35"/>
      <c r="Q292" s="53"/>
      <c r="R292" s="53"/>
      <c r="S292" s="35"/>
    </row>
    <row r="293" spans="1:19" x14ac:dyDescent="0.25">
      <c r="A293" s="11"/>
      <c r="B293" s="135" t="s">
        <v>668</v>
      </c>
      <c r="C293" s="26"/>
      <c r="D293" s="205">
        <v>149888</v>
      </c>
      <c r="E293" s="26"/>
      <c r="F293" s="26"/>
      <c r="G293" s="205">
        <v>163656</v>
      </c>
      <c r="H293" s="26"/>
      <c r="I293" s="26"/>
      <c r="J293" s="205">
        <v>32189</v>
      </c>
      <c r="K293" s="26"/>
      <c r="L293" s="26"/>
      <c r="M293" s="205">
        <v>153992</v>
      </c>
      <c r="N293" s="26"/>
      <c r="O293" s="26"/>
      <c r="P293" s="205">
        <v>2114</v>
      </c>
      <c r="Q293" s="26"/>
      <c r="R293" s="26"/>
      <c r="S293" s="205">
        <v>1293</v>
      </c>
    </row>
    <row r="294" spans="1:19" x14ac:dyDescent="0.25">
      <c r="A294" s="11"/>
      <c r="B294" s="133" t="s">
        <v>559</v>
      </c>
      <c r="C294" s="53"/>
      <c r="D294" s="35"/>
      <c r="E294" s="53"/>
      <c r="F294" s="53"/>
      <c r="G294" s="35"/>
      <c r="H294" s="53"/>
      <c r="I294" s="53"/>
      <c r="J294" s="35"/>
      <c r="K294" s="53"/>
      <c r="L294" s="53"/>
      <c r="M294" s="35"/>
      <c r="N294" s="53"/>
      <c r="O294" s="53"/>
      <c r="P294" s="35"/>
      <c r="Q294" s="53"/>
      <c r="R294" s="53"/>
      <c r="S294" s="35"/>
    </row>
    <row r="295" spans="1:19" x14ac:dyDescent="0.25">
      <c r="A295" s="11"/>
      <c r="B295" s="133" t="s">
        <v>669</v>
      </c>
      <c r="C295" s="53"/>
      <c r="D295" s="204">
        <v>154686</v>
      </c>
      <c r="E295" s="53"/>
      <c r="F295" s="53"/>
      <c r="G295" s="204">
        <v>170191</v>
      </c>
      <c r="H295" s="53"/>
      <c r="I295" s="53"/>
      <c r="J295" s="204">
        <v>26686</v>
      </c>
      <c r="K295" s="53"/>
      <c r="L295" s="53"/>
      <c r="M295" s="204">
        <v>162786</v>
      </c>
      <c r="N295" s="53"/>
      <c r="O295" s="53"/>
      <c r="P295" s="204">
        <v>4005</v>
      </c>
      <c r="Q295" s="53"/>
      <c r="R295" s="53"/>
      <c r="S295" s="134">
        <v>139</v>
      </c>
    </row>
    <row r="296" spans="1:19" x14ac:dyDescent="0.25">
      <c r="A296" s="11"/>
      <c r="B296" s="135" t="s">
        <v>670</v>
      </c>
      <c r="C296" s="26"/>
      <c r="D296" s="56"/>
      <c r="E296" s="26"/>
      <c r="F296" s="26"/>
      <c r="G296" s="56"/>
      <c r="H296" s="26"/>
      <c r="I296" s="26"/>
      <c r="J296" s="56"/>
      <c r="K296" s="26"/>
      <c r="L296" s="26"/>
      <c r="M296" s="56"/>
      <c r="N296" s="26"/>
      <c r="O296" s="26"/>
      <c r="P296" s="56"/>
      <c r="Q296" s="26"/>
      <c r="R296" s="26"/>
      <c r="S296" s="56"/>
    </row>
    <row r="297" spans="1:19" x14ac:dyDescent="0.25">
      <c r="A297" s="11"/>
      <c r="B297" s="133" t="s">
        <v>561</v>
      </c>
      <c r="C297" s="53"/>
      <c r="D297" s="204">
        <v>27711</v>
      </c>
      <c r="E297" s="53"/>
      <c r="F297" s="53"/>
      <c r="G297" s="204">
        <v>40348</v>
      </c>
      <c r="H297" s="53"/>
      <c r="I297" s="53"/>
      <c r="J297" s="204">
        <v>10455</v>
      </c>
      <c r="K297" s="53"/>
      <c r="L297" s="53"/>
      <c r="M297" s="204">
        <v>28906</v>
      </c>
      <c r="N297" s="53"/>
      <c r="O297" s="53"/>
      <c r="P297" s="134">
        <v>350</v>
      </c>
      <c r="Q297" s="53"/>
      <c r="R297" s="53"/>
      <c r="S297" s="134">
        <v>44</v>
      </c>
    </row>
    <row r="298" spans="1:19" x14ac:dyDescent="0.25">
      <c r="A298" s="11"/>
      <c r="B298" s="135" t="s">
        <v>562</v>
      </c>
      <c r="C298" s="26"/>
      <c r="D298" s="205">
        <v>16022</v>
      </c>
      <c r="E298" s="26"/>
      <c r="F298" s="26"/>
      <c r="G298" s="205">
        <v>16238</v>
      </c>
      <c r="H298" s="26"/>
      <c r="I298" s="26"/>
      <c r="J298" s="205">
        <v>8873</v>
      </c>
      <c r="K298" s="26"/>
      <c r="L298" s="26"/>
      <c r="M298" s="205">
        <v>16157</v>
      </c>
      <c r="N298" s="26"/>
      <c r="O298" s="26"/>
      <c r="P298" s="206">
        <v>527</v>
      </c>
      <c r="Q298" s="26"/>
      <c r="R298" s="26"/>
      <c r="S298" s="206" t="s">
        <v>409</v>
      </c>
    </row>
    <row r="299" spans="1:19" x14ac:dyDescent="0.25">
      <c r="A299" s="11"/>
      <c r="B299" s="133" t="s">
        <v>563</v>
      </c>
      <c r="C299" s="53"/>
      <c r="D299" s="204">
        <v>13864</v>
      </c>
      <c r="E299" s="53"/>
      <c r="F299" s="53"/>
      <c r="G299" s="204">
        <v>13973</v>
      </c>
      <c r="H299" s="53"/>
      <c r="I299" s="53"/>
      <c r="J299" s="204">
        <v>2816</v>
      </c>
      <c r="K299" s="53"/>
      <c r="L299" s="53"/>
      <c r="M299" s="204">
        <v>13640</v>
      </c>
      <c r="N299" s="53"/>
      <c r="O299" s="53"/>
      <c r="P299" s="134" t="s">
        <v>409</v>
      </c>
      <c r="Q299" s="53"/>
      <c r="R299" s="53"/>
      <c r="S299" s="134">
        <v>50</v>
      </c>
    </row>
    <row r="300" spans="1:19" x14ac:dyDescent="0.25">
      <c r="A300" s="11"/>
      <c r="B300" s="135" t="s">
        <v>564</v>
      </c>
      <c r="C300" s="26"/>
      <c r="D300" s="56"/>
      <c r="E300" s="26"/>
      <c r="F300" s="26"/>
      <c r="G300" s="56"/>
      <c r="H300" s="26"/>
      <c r="I300" s="26"/>
      <c r="J300" s="56"/>
      <c r="K300" s="26"/>
      <c r="L300" s="26"/>
      <c r="M300" s="56"/>
      <c r="N300" s="26"/>
      <c r="O300" s="26"/>
      <c r="P300" s="56"/>
      <c r="Q300" s="26"/>
      <c r="R300" s="26"/>
      <c r="S300" s="56"/>
    </row>
    <row r="301" spans="1:19" x14ac:dyDescent="0.25">
      <c r="A301" s="11"/>
      <c r="B301" s="133" t="s">
        <v>565</v>
      </c>
      <c r="C301" s="53"/>
      <c r="D301" s="204">
        <v>14121</v>
      </c>
      <c r="E301" s="53"/>
      <c r="F301" s="53"/>
      <c r="G301" s="204">
        <v>14122</v>
      </c>
      <c r="H301" s="53"/>
      <c r="I301" s="53"/>
      <c r="J301" s="204">
        <v>1829</v>
      </c>
      <c r="K301" s="53"/>
      <c r="L301" s="53"/>
      <c r="M301" s="204">
        <v>12937</v>
      </c>
      <c r="N301" s="53"/>
      <c r="O301" s="53"/>
      <c r="P301" s="204">
        <v>1017</v>
      </c>
      <c r="Q301" s="53"/>
      <c r="R301" s="53"/>
      <c r="S301" s="134" t="s">
        <v>409</v>
      </c>
    </row>
    <row r="302" spans="1:19" x14ac:dyDescent="0.25">
      <c r="A302" s="11"/>
      <c r="B302" s="135" t="s">
        <v>546</v>
      </c>
      <c r="C302" s="26"/>
      <c r="D302" s="205">
        <v>2359</v>
      </c>
      <c r="E302" s="26"/>
      <c r="F302" s="26"/>
      <c r="G302" s="205">
        <v>2359</v>
      </c>
      <c r="H302" s="26"/>
      <c r="I302" s="26"/>
      <c r="J302" s="206">
        <v>73</v>
      </c>
      <c r="K302" s="26"/>
      <c r="L302" s="26"/>
      <c r="M302" s="205">
        <v>2219</v>
      </c>
      <c r="N302" s="26"/>
      <c r="O302" s="26"/>
      <c r="P302" s="206">
        <v>281</v>
      </c>
      <c r="Q302" s="26"/>
      <c r="R302" s="26"/>
      <c r="S302" s="206" t="s">
        <v>409</v>
      </c>
    </row>
    <row r="303" spans="1:19" ht="15.75" thickBot="1" x14ac:dyDescent="0.3">
      <c r="A303" s="11"/>
      <c r="B303" s="133" t="s">
        <v>566</v>
      </c>
      <c r="C303" s="64"/>
      <c r="D303" s="213">
        <v>8410</v>
      </c>
      <c r="E303" s="53"/>
      <c r="F303" s="64"/>
      <c r="G303" s="213">
        <v>8919</v>
      </c>
      <c r="H303" s="53"/>
      <c r="I303" s="64"/>
      <c r="J303" s="213">
        <v>1555</v>
      </c>
      <c r="K303" s="53"/>
      <c r="L303" s="64"/>
      <c r="M303" s="213">
        <v>8919</v>
      </c>
      <c r="N303" s="53"/>
      <c r="O303" s="64"/>
      <c r="P303" s="213">
        <v>1239</v>
      </c>
      <c r="Q303" s="53"/>
      <c r="R303" s="64"/>
      <c r="S303" s="214">
        <v>1</v>
      </c>
    </row>
    <row r="304" spans="1:19" ht="15.75" thickBot="1" x14ac:dyDescent="0.3">
      <c r="A304" s="11"/>
      <c r="B304" s="15"/>
      <c r="C304" s="215" t="s">
        <v>390</v>
      </c>
      <c r="D304" s="216">
        <v>577627</v>
      </c>
      <c r="E304" s="26"/>
      <c r="F304" s="215" t="s">
        <v>390</v>
      </c>
      <c r="G304" s="216">
        <v>641834</v>
      </c>
      <c r="H304" s="26"/>
      <c r="I304" s="215" t="s">
        <v>390</v>
      </c>
      <c r="J304" s="216">
        <v>102601</v>
      </c>
      <c r="K304" s="26"/>
      <c r="L304" s="215" t="s">
        <v>390</v>
      </c>
      <c r="M304" s="216">
        <v>592928</v>
      </c>
      <c r="N304" s="26"/>
      <c r="O304" s="215" t="s">
        <v>390</v>
      </c>
      <c r="P304" s="216">
        <v>15156</v>
      </c>
      <c r="Q304" s="26"/>
      <c r="R304" s="215" t="s">
        <v>390</v>
      </c>
      <c r="S304" s="216">
        <v>2174</v>
      </c>
    </row>
    <row r="305" spans="1:19" ht="15.75" thickTop="1" x14ac:dyDescent="0.25">
      <c r="A305" s="11"/>
      <c r="B305" s="202" t="s">
        <v>672</v>
      </c>
      <c r="C305" s="217"/>
      <c r="D305" s="218"/>
      <c r="E305" s="53"/>
      <c r="F305" s="217"/>
      <c r="G305" s="218"/>
      <c r="H305" s="53"/>
      <c r="I305" s="217"/>
      <c r="J305" s="218"/>
      <c r="K305" s="53"/>
      <c r="L305" s="217"/>
      <c r="M305" s="218"/>
      <c r="N305" s="53"/>
      <c r="O305" s="217"/>
      <c r="P305" s="218"/>
      <c r="Q305" s="53"/>
      <c r="R305" s="217"/>
      <c r="S305" s="218"/>
    </row>
    <row r="306" spans="1:19" x14ac:dyDescent="0.25">
      <c r="A306" s="11"/>
      <c r="B306" s="135" t="s">
        <v>666</v>
      </c>
      <c r="C306" s="31" t="s">
        <v>390</v>
      </c>
      <c r="D306" s="206" t="s">
        <v>409</v>
      </c>
      <c r="E306" s="26"/>
      <c r="F306" s="31" t="s">
        <v>390</v>
      </c>
      <c r="G306" s="206" t="s">
        <v>409</v>
      </c>
      <c r="H306" s="26"/>
      <c r="I306" s="31" t="s">
        <v>390</v>
      </c>
      <c r="J306" s="206" t="s">
        <v>409</v>
      </c>
      <c r="K306" s="26"/>
      <c r="L306" s="31" t="s">
        <v>390</v>
      </c>
      <c r="M306" s="206" t="s">
        <v>409</v>
      </c>
      <c r="N306" s="26"/>
      <c r="O306" s="31" t="s">
        <v>390</v>
      </c>
      <c r="P306" s="206" t="s">
        <v>409</v>
      </c>
      <c r="Q306" s="26"/>
      <c r="R306" s="31" t="s">
        <v>390</v>
      </c>
      <c r="S306" s="206" t="s">
        <v>409</v>
      </c>
    </row>
    <row r="307" spans="1:19" x14ac:dyDescent="0.25">
      <c r="A307" s="11"/>
      <c r="B307" s="133" t="s">
        <v>667</v>
      </c>
      <c r="C307" s="53"/>
      <c r="D307" s="204">
        <v>410994</v>
      </c>
      <c r="E307" s="53"/>
      <c r="F307" s="53"/>
      <c r="G307" s="204">
        <v>449737</v>
      </c>
      <c r="H307" s="53"/>
      <c r="I307" s="53"/>
      <c r="J307" s="204">
        <v>18125</v>
      </c>
      <c r="K307" s="53"/>
      <c r="L307" s="53"/>
      <c r="M307" s="204">
        <v>415989</v>
      </c>
      <c r="N307" s="53"/>
      <c r="O307" s="53"/>
      <c r="P307" s="204">
        <v>15136</v>
      </c>
      <c r="Q307" s="53"/>
      <c r="R307" s="53"/>
      <c r="S307" s="204">
        <v>1688</v>
      </c>
    </row>
    <row r="308" spans="1:19" x14ac:dyDescent="0.25">
      <c r="A308" s="11"/>
      <c r="B308" s="135" t="s">
        <v>592</v>
      </c>
      <c r="C308" s="26"/>
      <c r="D308" s="56"/>
      <c r="E308" s="26"/>
      <c r="F308" s="26"/>
      <c r="G308" s="56"/>
      <c r="H308" s="26"/>
      <c r="I308" s="26"/>
      <c r="J308" s="56"/>
      <c r="K308" s="26"/>
      <c r="L308" s="26"/>
      <c r="M308" s="56"/>
      <c r="N308" s="26"/>
      <c r="O308" s="26"/>
      <c r="P308" s="56"/>
      <c r="Q308" s="26"/>
      <c r="R308" s="26"/>
      <c r="S308" s="56"/>
    </row>
    <row r="309" spans="1:19" x14ac:dyDescent="0.25">
      <c r="A309" s="11"/>
      <c r="B309" s="133" t="s">
        <v>668</v>
      </c>
      <c r="C309" s="53"/>
      <c r="D309" s="204">
        <v>219372</v>
      </c>
      <c r="E309" s="53"/>
      <c r="F309" s="53"/>
      <c r="G309" s="204">
        <v>237379</v>
      </c>
      <c r="H309" s="53"/>
      <c r="I309" s="53"/>
      <c r="J309" s="204">
        <v>32189</v>
      </c>
      <c r="K309" s="53"/>
      <c r="L309" s="53"/>
      <c r="M309" s="204">
        <v>225359</v>
      </c>
      <c r="N309" s="53"/>
      <c r="O309" s="53"/>
      <c r="P309" s="204">
        <v>3608</v>
      </c>
      <c r="Q309" s="53"/>
      <c r="R309" s="53"/>
      <c r="S309" s="204">
        <v>1441</v>
      </c>
    </row>
    <row r="310" spans="1:19" x14ac:dyDescent="0.25">
      <c r="A310" s="11"/>
      <c r="B310" s="135" t="s">
        <v>673</v>
      </c>
      <c r="C310" s="26"/>
      <c r="D310" s="56"/>
      <c r="E310" s="26"/>
      <c r="F310" s="26"/>
      <c r="G310" s="56"/>
      <c r="H310" s="26"/>
      <c r="I310" s="26"/>
      <c r="J310" s="56"/>
      <c r="K310" s="26"/>
      <c r="L310" s="26"/>
      <c r="M310" s="56"/>
      <c r="N310" s="26"/>
      <c r="O310" s="26"/>
      <c r="P310" s="56"/>
      <c r="Q310" s="26"/>
      <c r="R310" s="26"/>
      <c r="S310" s="56"/>
    </row>
    <row r="311" spans="1:19" x14ac:dyDescent="0.25">
      <c r="A311" s="11"/>
      <c r="B311" s="135" t="s">
        <v>669</v>
      </c>
      <c r="C311" s="26"/>
      <c r="D311" s="205">
        <v>187104</v>
      </c>
      <c r="E311" s="26"/>
      <c r="F311" s="26"/>
      <c r="G311" s="205">
        <v>227022</v>
      </c>
      <c r="H311" s="26"/>
      <c r="I311" s="26"/>
      <c r="J311" s="205">
        <v>26686</v>
      </c>
      <c r="K311" s="26"/>
      <c r="L311" s="26"/>
      <c r="M311" s="205">
        <v>200732</v>
      </c>
      <c r="N311" s="26"/>
      <c r="O311" s="26"/>
      <c r="P311" s="205">
        <v>4036</v>
      </c>
      <c r="Q311" s="26"/>
      <c r="R311" s="26"/>
      <c r="S311" s="206">
        <v>191</v>
      </c>
    </row>
    <row r="312" spans="1:19" x14ac:dyDescent="0.25">
      <c r="A312" s="11"/>
      <c r="B312" s="133" t="s">
        <v>670</v>
      </c>
      <c r="C312" s="53"/>
      <c r="D312" s="35"/>
      <c r="E312" s="53"/>
      <c r="F312" s="53"/>
      <c r="G312" s="35"/>
      <c r="H312" s="53"/>
      <c r="I312" s="53"/>
      <c r="J312" s="35"/>
      <c r="K312" s="53"/>
      <c r="L312" s="53"/>
      <c r="M312" s="35"/>
      <c r="N312" s="53"/>
      <c r="O312" s="53"/>
      <c r="P312" s="35"/>
      <c r="Q312" s="53"/>
      <c r="R312" s="53"/>
      <c r="S312" s="35"/>
    </row>
    <row r="313" spans="1:19" x14ac:dyDescent="0.25">
      <c r="A313" s="11"/>
      <c r="B313" s="135" t="s">
        <v>561</v>
      </c>
      <c r="C313" s="26"/>
      <c r="D313" s="205">
        <v>28070</v>
      </c>
      <c r="E313" s="26"/>
      <c r="F313" s="26"/>
      <c r="G313" s="205">
        <v>40714</v>
      </c>
      <c r="H313" s="26"/>
      <c r="I313" s="26"/>
      <c r="J313" s="205">
        <v>10455</v>
      </c>
      <c r="K313" s="26"/>
      <c r="L313" s="26"/>
      <c r="M313" s="205">
        <v>29266</v>
      </c>
      <c r="N313" s="26"/>
      <c r="O313" s="26"/>
      <c r="P313" s="206">
        <v>358</v>
      </c>
      <c r="Q313" s="26"/>
      <c r="R313" s="26"/>
      <c r="S313" s="206">
        <v>46</v>
      </c>
    </row>
    <row r="314" spans="1:19" x14ac:dyDescent="0.25">
      <c r="A314" s="11"/>
      <c r="B314" s="133" t="s">
        <v>562</v>
      </c>
      <c r="C314" s="53"/>
      <c r="D314" s="204">
        <v>16022</v>
      </c>
      <c r="E314" s="53"/>
      <c r="F314" s="53"/>
      <c r="G314" s="204">
        <v>16238</v>
      </c>
      <c r="H314" s="53"/>
      <c r="I314" s="53"/>
      <c r="J314" s="204">
        <v>8873</v>
      </c>
      <c r="K314" s="53"/>
      <c r="L314" s="53"/>
      <c r="M314" s="204">
        <v>16157</v>
      </c>
      <c r="N314" s="53"/>
      <c r="O314" s="53"/>
      <c r="P314" s="134">
        <v>527</v>
      </c>
      <c r="Q314" s="53"/>
      <c r="R314" s="53"/>
      <c r="S314" s="134" t="s">
        <v>409</v>
      </c>
    </row>
    <row r="315" spans="1:19" x14ac:dyDescent="0.25">
      <c r="A315" s="11"/>
      <c r="B315" s="135" t="s">
        <v>563</v>
      </c>
      <c r="C315" s="26"/>
      <c r="D315" s="205">
        <v>28625</v>
      </c>
      <c r="E315" s="26"/>
      <c r="F315" s="26"/>
      <c r="G315" s="205">
        <v>33286</v>
      </c>
      <c r="H315" s="26"/>
      <c r="I315" s="26"/>
      <c r="J315" s="205">
        <v>2816</v>
      </c>
      <c r="K315" s="26"/>
      <c r="L315" s="26"/>
      <c r="M315" s="205">
        <v>30974</v>
      </c>
      <c r="N315" s="26"/>
      <c r="O315" s="26"/>
      <c r="P315" s="206">
        <v>52</v>
      </c>
      <c r="Q315" s="26"/>
      <c r="R315" s="26"/>
      <c r="S315" s="206">
        <v>50</v>
      </c>
    </row>
    <row r="316" spans="1:19" x14ac:dyDescent="0.25">
      <c r="A316" s="11"/>
      <c r="B316" s="133" t="s">
        <v>564</v>
      </c>
      <c r="C316" s="53"/>
      <c r="D316" s="35"/>
      <c r="E316" s="53"/>
      <c r="F316" s="53"/>
      <c r="G316" s="35"/>
      <c r="H316" s="53"/>
      <c r="I316" s="53"/>
      <c r="J316" s="35"/>
      <c r="K316" s="53"/>
      <c r="L316" s="53"/>
      <c r="M316" s="35"/>
      <c r="N316" s="53"/>
      <c r="O316" s="53"/>
      <c r="P316" s="35"/>
      <c r="Q316" s="53"/>
      <c r="R316" s="53"/>
      <c r="S316" s="35"/>
    </row>
    <row r="317" spans="1:19" x14ac:dyDescent="0.25">
      <c r="A317" s="11"/>
      <c r="B317" s="135" t="s">
        <v>565</v>
      </c>
      <c r="C317" s="26"/>
      <c r="D317" s="205">
        <v>14121</v>
      </c>
      <c r="E317" s="26"/>
      <c r="F317" s="26"/>
      <c r="G317" s="205">
        <v>14122</v>
      </c>
      <c r="H317" s="26"/>
      <c r="I317" s="26"/>
      <c r="J317" s="205">
        <v>1829</v>
      </c>
      <c r="K317" s="26"/>
      <c r="L317" s="26"/>
      <c r="M317" s="205">
        <v>12937</v>
      </c>
      <c r="N317" s="26"/>
      <c r="O317" s="26"/>
      <c r="P317" s="205">
        <v>1017</v>
      </c>
      <c r="Q317" s="26"/>
      <c r="R317" s="26"/>
      <c r="S317" s="206" t="s">
        <v>409</v>
      </c>
    </row>
    <row r="318" spans="1:19" x14ac:dyDescent="0.25">
      <c r="A318" s="11"/>
      <c r="B318" s="133" t="s">
        <v>546</v>
      </c>
      <c r="C318" s="53"/>
      <c r="D318" s="204">
        <v>2359</v>
      </c>
      <c r="E318" s="53"/>
      <c r="F318" s="53"/>
      <c r="G318" s="204">
        <v>2359</v>
      </c>
      <c r="H318" s="53"/>
      <c r="I318" s="53"/>
      <c r="J318" s="134">
        <v>73</v>
      </c>
      <c r="K318" s="53"/>
      <c r="L318" s="53"/>
      <c r="M318" s="204">
        <v>2219</v>
      </c>
      <c r="N318" s="53"/>
      <c r="O318" s="53"/>
      <c r="P318" s="134">
        <v>281</v>
      </c>
      <c r="Q318" s="53"/>
      <c r="R318" s="53"/>
      <c r="S318" s="134" t="s">
        <v>409</v>
      </c>
    </row>
    <row r="319" spans="1:19" ht="15.75" thickBot="1" x14ac:dyDescent="0.3">
      <c r="A319" s="11"/>
      <c r="B319" s="135" t="s">
        <v>566</v>
      </c>
      <c r="C319" s="83"/>
      <c r="D319" s="207">
        <v>12445</v>
      </c>
      <c r="E319" s="26"/>
      <c r="F319" s="83"/>
      <c r="G319" s="207">
        <v>13369</v>
      </c>
      <c r="H319" s="26"/>
      <c r="I319" s="83"/>
      <c r="J319" s="207">
        <v>1555</v>
      </c>
      <c r="K319" s="26"/>
      <c r="L319" s="83"/>
      <c r="M319" s="207">
        <v>12244</v>
      </c>
      <c r="N319" s="26"/>
      <c r="O319" s="83"/>
      <c r="P319" s="207">
        <v>1378</v>
      </c>
      <c r="Q319" s="26"/>
      <c r="R319" s="83"/>
      <c r="S319" s="136">
        <v>31</v>
      </c>
    </row>
    <row r="320" spans="1:19" ht="15.75" thickBot="1" x14ac:dyDescent="0.3">
      <c r="A320" s="11"/>
      <c r="B320" s="33"/>
      <c r="C320" s="208" t="s">
        <v>390</v>
      </c>
      <c r="D320" s="209">
        <v>919112</v>
      </c>
      <c r="E320" s="53"/>
      <c r="F320" s="208" t="s">
        <v>390</v>
      </c>
      <c r="G320" s="209">
        <v>1034226</v>
      </c>
      <c r="H320" s="53"/>
      <c r="I320" s="208" t="s">
        <v>390</v>
      </c>
      <c r="J320" s="209">
        <v>102601</v>
      </c>
      <c r="K320" s="53"/>
      <c r="L320" s="208" t="s">
        <v>390</v>
      </c>
      <c r="M320" s="209">
        <v>945877</v>
      </c>
      <c r="N320" s="53"/>
      <c r="O320" s="208" t="s">
        <v>390</v>
      </c>
      <c r="P320" s="209">
        <v>26393</v>
      </c>
      <c r="Q320" s="53"/>
      <c r="R320" s="208" t="s">
        <v>390</v>
      </c>
      <c r="S320" s="209">
        <v>3447</v>
      </c>
    </row>
    <row r="321" spans="1:7" ht="15.75" thickTop="1" x14ac:dyDescent="0.25">
      <c r="A321" s="11"/>
      <c r="B321" s="42" t="s">
        <v>674</v>
      </c>
      <c r="C321" s="42"/>
      <c r="D321" s="42"/>
      <c r="E321" s="42"/>
      <c r="F321" s="42"/>
      <c r="G321" s="42"/>
    </row>
    <row r="322" spans="1:7" x14ac:dyDescent="0.25">
      <c r="A322" s="11"/>
      <c r="B322" s="15"/>
      <c r="C322" s="26"/>
      <c r="D322" s="15"/>
      <c r="E322" s="15"/>
      <c r="F322" s="26"/>
      <c r="G322" s="15"/>
    </row>
    <row r="323" spans="1:7" x14ac:dyDescent="0.25">
      <c r="A323" s="11"/>
      <c r="B323" s="15"/>
      <c r="C323" s="46"/>
      <c r="D323" s="46"/>
      <c r="E323" s="46"/>
      <c r="F323" s="219"/>
      <c r="G323" s="219"/>
    </row>
    <row r="324" spans="1:7" ht="15.75" thickBot="1" x14ac:dyDescent="0.3">
      <c r="A324" s="11"/>
      <c r="B324" s="46"/>
      <c r="C324" s="140">
        <v>2014</v>
      </c>
      <c r="D324" s="140"/>
      <c r="E324" s="46"/>
      <c r="F324" s="127">
        <v>2013</v>
      </c>
      <c r="G324" s="127"/>
    </row>
    <row r="325" spans="1:7" x14ac:dyDescent="0.25">
      <c r="A325" s="11"/>
      <c r="B325" s="221" t="s">
        <v>675</v>
      </c>
      <c r="C325" s="142" t="s">
        <v>442</v>
      </c>
      <c r="D325" s="142"/>
      <c r="E325" s="142"/>
      <c r="F325" s="142"/>
      <c r="G325" s="142"/>
    </row>
    <row r="326" spans="1:7" x14ac:dyDescent="0.25">
      <c r="A326" s="11"/>
      <c r="B326" s="34" t="s">
        <v>676</v>
      </c>
      <c r="C326" s="148" t="s">
        <v>390</v>
      </c>
      <c r="D326" s="110">
        <v>919112</v>
      </c>
      <c r="E326" s="33"/>
      <c r="F326" s="148" t="s">
        <v>390</v>
      </c>
      <c r="G326" s="110">
        <v>1465294</v>
      </c>
    </row>
    <row r="327" spans="1:7" x14ac:dyDescent="0.25">
      <c r="A327" s="11"/>
      <c r="B327" s="17" t="s">
        <v>677</v>
      </c>
      <c r="C327" s="26"/>
      <c r="D327" s="111">
        <v>306390</v>
      </c>
      <c r="E327" s="15"/>
      <c r="F327" s="26"/>
      <c r="G327" s="111">
        <v>280860</v>
      </c>
    </row>
    <row r="328" spans="1:7" x14ac:dyDescent="0.25">
      <c r="A328" s="11"/>
      <c r="B328" s="34" t="s">
        <v>678</v>
      </c>
      <c r="C328" s="53"/>
      <c r="D328" s="110">
        <v>-106154</v>
      </c>
      <c r="E328" s="33"/>
      <c r="F328" s="53"/>
      <c r="G328" s="110">
        <v>-307428</v>
      </c>
    </row>
    <row r="329" spans="1:7" x14ac:dyDescent="0.25">
      <c r="A329" s="11"/>
      <c r="B329" s="17" t="s">
        <v>679</v>
      </c>
      <c r="C329" s="26"/>
      <c r="D329" s="111">
        <v>-4500</v>
      </c>
      <c r="E329" s="15"/>
      <c r="F329" s="26"/>
      <c r="G329" s="111">
        <v>-201409</v>
      </c>
    </row>
    <row r="330" spans="1:7" x14ac:dyDescent="0.25">
      <c r="A330" s="11"/>
      <c r="B330" s="34" t="s">
        <v>680</v>
      </c>
      <c r="C330" s="53"/>
      <c r="D330" s="36" t="s">
        <v>409</v>
      </c>
      <c r="E330" s="33"/>
      <c r="F330" s="53"/>
      <c r="G330" s="110">
        <v>-145415</v>
      </c>
    </row>
    <row r="331" spans="1:7" ht="26.25" x14ac:dyDescent="0.25">
      <c r="A331" s="11"/>
      <c r="B331" s="17" t="s">
        <v>681</v>
      </c>
      <c r="C331" s="26"/>
      <c r="D331" s="111">
        <v>5028</v>
      </c>
      <c r="E331" s="15"/>
      <c r="F331" s="26"/>
      <c r="G331" s="111">
        <v>6624</v>
      </c>
    </row>
    <row r="332" spans="1:7" x14ac:dyDescent="0.25">
      <c r="A332" s="11"/>
      <c r="B332" s="34" t="s">
        <v>682</v>
      </c>
      <c r="C332" s="53"/>
      <c r="D332" s="110">
        <v>-40582</v>
      </c>
      <c r="E332" s="33"/>
      <c r="F332" s="53"/>
      <c r="G332" s="110">
        <v>-45094</v>
      </c>
    </row>
    <row r="333" spans="1:7" x14ac:dyDescent="0.25">
      <c r="A333" s="11"/>
      <c r="B333" s="17" t="s">
        <v>683</v>
      </c>
      <c r="C333" s="26"/>
      <c r="D333" s="111">
        <v>-22333</v>
      </c>
      <c r="E333" s="15"/>
      <c r="F333" s="26"/>
      <c r="G333" s="111">
        <v>-49299</v>
      </c>
    </row>
    <row r="334" spans="1:7" ht="15.75" thickBot="1" x14ac:dyDescent="0.3">
      <c r="A334" s="11"/>
      <c r="B334" s="34" t="s">
        <v>684</v>
      </c>
      <c r="C334" s="64"/>
      <c r="D334" s="153">
        <v>-111554</v>
      </c>
      <c r="E334" s="33"/>
      <c r="F334" s="64"/>
      <c r="G334" s="153">
        <v>-85021</v>
      </c>
    </row>
    <row r="335" spans="1:7" ht="15.75" thickBot="1" x14ac:dyDescent="0.3">
      <c r="A335" s="11"/>
      <c r="B335" s="17" t="s">
        <v>685</v>
      </c>
      <c r="C335" s="123" t="s">
        <v>390</v>
      </c>
      <c r="D335" s="124">
        <v>945407</v>
      </c>
      <c r="E335" s="15"/>
      <c r="F335" s="123" t="s">
        <v>390</v>
      </c>
      <c r="G335" s="124">
        <v>919112</v>
      </c>
    </row>
    <row r="336" spans="1:7" ht="15.75" thickTop="1" x14ac:dyDescent="0.25">
      <c r="A336" s="11"/>
      <c r="B336" s="46"/>
      <c r="C336" s="46"/>
      <c r="D336" s="46"/>
      <c r="E336" s="46"/>
      <c r="F336" s="47"/>
      <c r="G336" s="47"/>
    </row>
    <row r="337" spans="1:34" ht="15.75" thickBot="1" x14ac:dyDescent="0.3">
      <c r="A337" s="11"/>
      <c r="B337" s="46"/>
      <c r="C337" s="127">
        <v>2014</v>
      </c>
      <c r="D337" s="127"/>
      <c r="E337" s="46"/>
      <c r="F337" s="127">
        <v>2013</v>
      </c>
      <c r="G337" s="127"/>
    </row>
    <row r="338" spans="1:34" x14ac:dyDescent="0.25">
      <c r="A338" s="11"/>
      <c r="B338" s="221" t="s">
        <v>686</v>
      </c>
      <c r="C338" s="142" t="s">
        <v>442</v>
      </c>
      <c r="D338" s="142"/>
      <c r="E338" s="142"/>
      <c r="F338" s="142"/>
      <c r="G338" s="142"/>
    </row>
    <row r="339" spans="1:34" x14ac:dyDescent="0.25">
      <c r="A339" s="11"/>
      <c r="B339" s="34" t="s">
        <v>676</v>
      </c>
      <c r="C339" s="148" t="s">
        <v>390</v>
      </c>
      <c r="D339" s="110">
        <v>102601</v>
      </c>
      <c r="E339" s="33"/>
      <c r="F339" s="148" t="s">
        <v>390</v>
      </c>
      <c r="G339" s="110">
        <v>221749</v>
      </c>
    </row>
    <row r="340" spans="1:34" x14ac:dyDescent="0.25">
      <c r="A340" s="11"/>
      <c r="B340" s="17" t="s">
        <v>687</v>
      </c>
      <c r="C340" s="26"/>
      <c r="D340" s="111">
        <v>58758</v>
      </c>
      <c r="E340" s="15"/>
      <c r="F340" s="26"/>
      <c r="G340" s="111">
        <v>188280</v>
      </c>
    </row>
    <row r="341" spans="1:34" ht="15.75" thickBot="1" x14ac:dyDescent="0.3">
      <c r="A341" s="11"/>
      <c r="B341" s="34" t="s">
        <v>678</v>
      </c>
      <c r="C341" s="64"/>
      <c r="D341" s="153">
        <v>-106154</v>
      </c>
      <c r="E341" s="33"/>
      <c r="F341" s="64"/>
      <c r="G341" s="153">
        <v>-307428</v>
      </c>
    </row>
    <row r="342" spans="1:34" ht="15.75" thickBot="1" x14ac:dyDescent="0.3">
      <c r="A342" s="11"/>
      <c r="B342" s="17" t="s">
        <v>685</v>
      </c>
      <c r="C342" s="123" t="s">
        <v>390</v>
      </c>
      <c r="D342" s="124">
        <v>55205</v>
      </c>
      <c r="E342" s="15"/>
      <c r="F342" s="123" t="s">
        <v>390</v>
      </c>
      <c r="G342" s="124">
        <v>102601</v>
      </c>
    </row>
    <row r="343" spans="1:34" ht="15.75" thickTop="1" x14ac:dyDescent="0.25">
      <c r="A343" s="11"/>
      <c r="B343" s="24" t="s">
        <v>688</v>
      </c>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row>
    <row r="344" spans="1:34" x14ac:dyDescent="0.25">
      <c r="A344" s="11"/>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row>
    <row r="345" spans="1:34" ht="25.5" customHeight="1" x14ac:dyDescent="0.25">
      <c r="A345" s="11"/>
      <c r="B345" s="19" t="s">
        <v>689</v>
      </c>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row>
    <row r="346" spans="1:34" x14ac:dyDescent="0.25">
      <c r="A346" s="11"/>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row>
    <row r="347" spans="1:34" x14ac:dyDescent="0.25">
      <c r="A347" s="11"/>
      <c r="B347" s="19" t="s">
        <v>690</v>
      </c>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row>
    <row r="348" spans="1:34" x14ac:dyDescent="0.25">
      <c r="A348" s="11"/>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row>
    <row r="349" spans="1:34" x14ac:dyDescent="0.25">
      <c r="A349" s="11"/>
      <c r="B349" s="19" t="s">
        <v>691</v>
      </c>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row>
    <row r="350" spans="1:34" x14ac:dyDescent="0.25">
      <c r="A350" s="11"/>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row>
    <row r="351" spans="1:34" x14ac:dyDescent="0.25">
      <c r="A351" s="11"/>
      <c r="B351" s="19" t="s">
        <v>692</v>
      </c>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row>
    <row r="352" spans="1:34" x14ac:dyDescent="0.25">
      <c r="A352" s="11"/>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row>
    <row r="353" spans="1:34" x14ac:dyDescent="0.25">
      <c r="A353" s="11"/>
      <c r="B353" s="19" t="s">
        <v>693</v>
      </c>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row>
    <row r="354" spans="1:34" x14ac:dyDescent="0.25">
      <c r="A354" s="11"/>
      <c r="B354" s="243"/>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row>
    <row r="355" spans="1:34" x14ac:dyDescent="0.25">
      <c r="A355" s="11"/>
      <c r="B355" s="42" t="s">
        <v>694</v>
      </c>
      <c r="C355" s="42"/>
      <c r="D355" s="42"/>
      <c r="E355" s="42"/>
      <c r="F355" s="42"/>
      <c r="G355" s="42"/>
      <c r="H355" s="42"/>
    </row>
    <row r="356" spans="1:34" x14ac:dyDescent="0.25">
      <c r="A356" s="11"/>
      <c r="B356" s="15"/>
      <c r="C356" s="15"/>
      <c r="D356" s="15"/>
      <c r="E356" s="15"/>
      <c r="F356" s="15"/>
      <c r="G356" s="15"/>
      <c r="H356" s="15"/>
    </row>
    <row r="357" spans="1:34" x14ac:dyDescent="0.25">
      <c r="A357" s="11"/>
      <c r="B357" s="91"/>
      <c r="C357" s="91"/>
      <c r="D357" s="46"/>
      <c r="E357" s="116" t="s">
        <v>536</v>
      </c>
      <c r="F357" s="47"/>
      <c r="G357" s="47"/>
      <c r="H357" s="116" t="s">
        <v>537</v>
      </c>
    </row>
    <row r="358" spans="1:34" ht="15.75" thickBot="1" x14ac:dyDescent="0.3">
      <c r="A358" s="11"/>
      <c r="B358" s="91"/>
      <c r="C358" s="91"/>
      <c r="D358" s="182"/>
      <c r="E358" s="117">
        <v>2014</v>
      </c>
      <c r="F358" s="47"/>
      <c r="G358" s="68"/>
      <c r="H358" s="117">
        <v>2013</v>
      </c>
    </row>
    <row r="359" spans="1:34" x14ac:dyDescent="0.25">
      <c r="A359" s="11"/>
      <c r="B359" s="91"/>
      <c r="C359" s="91"/>
      <c r="D359" s="131" t="s">
        <v>442</v>
      </c>
      <c r="E359" s="131"/>
      <c r="F359" s="131"/>
      <c r="G359" s="131"/>
      <c r="H359" s="131"/>
    </row>
    <row r="360" spans="1:34" x14ac:dyDescent="0.25">
      <c r="A360" s="11"/>
      <c r="B360" s="166" t="s">
        <v>695</v>
      </c>
      <c r="C360" s="166"/>
      <c r="D360" s="34" t="s">
        <v>390</v>
      </c>
      <c r="E360" s="110">
        <v>98494</v>
      </c>
      <c r="F360" s="33"/>
      <c r="G360" s="148" t="s">
        <v>390</v>
      </c>
      <c r="H360" s="36" t="s">
        <v>409</v>
      </c>
    </row>
    <row r="361" spans="1:34" x14ac:dyDescent="0.25">
      <c r="A361" s="11"/>
      <c r="B361" s="42" t="s">
        <v>668</v>
      </c>
      <c r="C361" s="42"/>
      <c r="D361" s="15"/>
      <c r="E361" s="111">
        <v>3393</v>
      </c>
      <c r="F361" s="15"/>
      <c r="G361" s="56"/>
      <c r="H361" s="122" t="s">
        <v>409</v>
      </c>
    </row>
    <row r="362" spans="1:34" ht="15.75" thickBot="1" x14ac:dyDescent="0.3">
      <c r="A362" s="11"/>
      <c r="B362" s="166" t="s">
        <v>696</v>
      </c>
      <c r="C362" s="166"/>
      <c r="D362" s="152"/>
      <c r="E362" s="126">
        <v>717</v>
      </c>
      <c r="F362" s="33"/>
      <c r="G362" s="66"/>
      <c r="H362" s="153">
        <v>4791</v>
      </c>
    </row>
    <row r="363" spans="1:34" ht="15.75" thickBot="1" x14ac:dyDescent="0.3">
      <c r="A363" s="11"/>
      <c r="B363" s="98"/>
      <c r="C363" s="98"/>
      <c r="D363" s="198" t="s">
        <v>390</v>
      </c>
      <c r="E363" s="124">
        <v>102604</v>
      </c>
      <c r="F363" s="15"/>
      <c r="G363" s="123" t="s">
        <v>390</v>
      </c>
      <c r="H363" s="124">
        <v>4791</v>
      </c>
    </row>
    <row r="364" spans="1:34" ht="15.75" thickTop="1" x14ac:dyDescent="0.25">
      <c r="A364" s="11"/>
      <c r="B364" s="42" t="s">
        <v>697</v>
      </c>
      <c r="C364" s="42"/>
      <c r="D364" s="42"/>
      <c r="E364" s="42"/>
      <c r="F364" s="42"/>
      <c r="G364" s="42"/>
      <c r="H364" s="42"/>
      <c r="I364" s="42"/>
      <c r="J364" s="42"/>
      <c r="K364" s="42"/>
      <c r="L364" s="42"/>
      <c r="M364" s="42"/>
      <c r="N364" s="42"/>
      <c r="O364" s="42"/>
      <c r="P364" s="42"/>
      <c r="Q364" s="42"/>
      <c r="R364" s="42"/>
      <c r="S364" s="42"/>
      <c r="T364" s="42"/>
      <c r="U364" s="42"/>
    </row>
    <row r="365" spans="1:34" x14ac:dyDescent="0.25">
      <c r="A365" s="11"/>
      <c r="B365" s="91"/>
      <c r="C365" s="91"/>
      <c r="D365" s="219"/>
      <c r="E365" s="219"/>
      <c r="F365" s="47"/>
      <c r="G365" s="219"/>
      <c r="H365" s="219"/>
      <c r="I365" s="47"/>
      <c r="J365" s="219"/>
      <c r="K365" s="219"/>
      <c r="L365" s="47"/>
      <c r="M365" s="219"/>
      <c r="N365" s="219"/>
      <c r="O365" s="47"/>
      <c r="P365" s="47"/>
      <c r="Q365" s="219"/>
      <c r="R365" s="219"/>
      <c r="S365" s="46"/>
      <c r="T365" s="26"/>
      <c r="U365" s="46"/>
    </row>
    <row r="366" spans="1:34" x14ac:dyDescent="0.25">
      <c r="A366" s="11"/>
      <c r="B366" s="91"/>
      <c r="C366" s="91"/>
      <c r="D366" s="26"/>
      <c r="E366" s="46"/>
      <c r="F366" s="47"/>
      <c r="G366" s="26"/>
      <c r="H366" s="46"/>
      <c r="I366" s="47"/>
      <c r="J366" s="26"/>
      <c r="K366" s="15"/>
      <c r="L366" s="47"/>
      <c r="M366" s="26"/>
      <c r="N366" s="46"/>
      <c r="O366" s="47"/>
      <c r="P366" s="47"/>
      <c r="Q366" s="219"/>
      <c r="R366" s="219"/>
      <c r="S366" s="46"/>
      <c r="T366" s="46"/>
      <c r="U366" s="46"/>
    </row>
    <row r="367" spans="1:34" x14ac:dyDescent="0.25">
      <c r="A367" s="11"/>
      <c r="B367" s="236" t="s">
        <v>445</v>
      </c>
      <c r="C367" s="236"/>
      <c r="D367" s="237" t="s">
        <v>698</v>
      </c>
      <c r="E367" s="237"/>
      <c r="F367" s="47"/>
      <c r="G367" s="237" t="s">
        <v>699</v>
      </c>
      <c r="H367" s="237"/>
      <c r="I367" s="47"/>
      <c r="J367" s="237" t="s">
        <v>700</v>
      </c>
      <c r="K367" s="237"/>
      <c r="L367" s="47"/>
      <c r="M367" s="237" t="s">
        <v>701</v>
      </c>
      <c r="N367" s="237"/>
      <c r="O367" s="47"/>
      <c r="P367" s="47"/>
      <c r="Q367" s="219"/>
      <c r="R367" s="219"/>
      <c r="S367" s="46"/>
      <c r="T367" s="237" t="s">
        <v>702</v>
      </c>
      <c r="U367" s="237"/>
    </row>
    <row r="368" spans="1:34" ht="15.75" thickBot="1" x14ac:dyDescent="0.3">
      <c r="A368" s="11"/>
      <c r="B368" s="15"/>
      <c r="C368" s="15"/>
      <c r="D368" s="238"/>
      <c r="E368" s="238"/>
      <c r="F368" s="68"/>
      <c r="G368" s="238"/>
      <c r="H368" s="238"/>
      <c r="I368" s="47"/>
      <c r="J368" s="238"/>
      <c r="K368" s="238"/>
      <c r="L368" s="68"/>
      <c r="M368" s="238"/>
      <c r="N368" s="238"/>
      <c r="O368" s="47"/>
      <c r="P368" s="68"/>
      <c r="Q368" s="47"/>
      <c r="R368" s="68"/>
      <c r="S368" s="47"/>
      <c r="T368" s="238"/>
      <c r="U368" s="238"/>
      <c r="V368" s="47"/>
      <c r="W368" s="238" t="s">
        <v>585</v>
      </c>
      <c r="X368" s="238"/>
      <c r="Y368" s="46"/>
      <c r="Z368" s="68"/>
    </row>
    <row r="369" spans="1:26" x14ac:dyDescent="0.25">
      <c r="A369" s="11"/>
      <c r="B369" s="91"/>
      <c r="C369" s="91"/>
      <c r="D369" s="239" t="s">
        <v>442</v>
      </c>
      <c r="E369" s="239"/>
      <c r="F369" s="239"/>
      <c r="G369" s="239"/>
      <c r="H369" s="239"/>
      <c r="I369" s="239"/>
      <c r="J369" s="239"/>
      <c r="K369" s="239"/>
      <c r="L369" s="239"/>
      <c r="M369" s="239"/>
      <c r="N369" s="239"/>
      <c r="O369" s="239"/>
      <c r="P369" s="239"/>
      <c r="Q369" s="239"/>
      <c r="R369" s="239"/>
      <c r="S369" s="239"/>
      <c r="T369" s="239"/>
      <c r="U369" s="239"/>
    </row>
    <row r="370" spans="1:26" x14ac:dyDescent="0.25">
      <c r="A370" s="11"/>
      <c r="B370" s="240" t="s">
        <v>557</v>
      </c>
      <c r="C370" s="240"/>
      <c r="D370" s="53"/>
      <c r="E370" s="53"/>
      <c r="F370" s="53"/>
      <c r="G370" s="53"/>
      <c r="H370" s="53"/>
      <c r="I370" s="53"/>
      <c r="J370" s="53"/>
      <c r="K370" s="53"/>
      <c r="L370" s="53"/>
      <c r="M370" s="53"/>
      <c r="N370" s="53"/>
      <c r="O370" s="53"/>
      <c r="P370" s="53"/>
      <c r="Q370" s="53"/>
      <c r="R370" s="53"/>
      <c r="S370" s="53"/>
      <c r="T370" s="53"/>
      <c r="U370" s="53"/>
    </row>
    <row r="371" spans="1:26" x14ac:dyDescent="0.25">
      <c r="A371" s="11"/>
      <c r="B371" s="240" t="s">
        <v>703</v>
      </c>
      <c r="C371" s="240"/>
      <c r="D371" s="222" t="s">
        <v>390</v>
      </c>
      <c r="E371" s="223" t="s">
        <v>409</v>
      </c>
      <c r="F371" s="35"/>
      <c r="G371" s="223" t="s">
        <v>390</v>
      </c>
      <c r="H371" s="224">
        <v>12571</v>
      </c>
      <c r="I371" s="35"/>
      <c r="J371" s="223" t="s">
        <v>390</v>
      </c>
      <c r="K371" s="224">
        <v>15176</v>
      </c>
      <c r="L371" s="35"/>
      <c r="M371" s="223" t="s">
        <v>390</v>
      </c>
      <c r="N371" s="224">
        <v>27747</v>
      </c>
      <c r="O371" s="35"/>
      <c r="P371" s="35"/>
      <c r="Q371" s="223" t="s">
        <v>390</v>
      </c>
      <c r="R371" s="224">
        <v>70747</v>
      </c>
      <c r="S371" s="35"/>
      <c r="T371" s="223" t="s">
        <v>390</v>
      </c>
      <c r="U371" s="224">
        <v>98494</v>
      </c>
    </row>
    <row r="372" spans="1:26" x14ac:dyDescent="0.25">
      <c r="A372" s="11"/>
      <c r="B372" s="241" t="s">
        <v>558</v>
      </c>
      <c r="C372" s="241"/>
      <c r="D372" s="26"/>
      <c r="E372" s="56"/>
      <c r="F372" s="56"/>
      <c r="G372" s="56"/>
      <c r="H372" s="56"/>
      <c r="I372" s="56"/>
      <c r="J372" s="56"/>
      <c r="K372" s="56"/>
      <c r="L372" s="56"/>
      <c r="M372" s="56"/>
      <c r="N372" s="56"/>
      <c r="O372" s="56"/>
      <c r="P372" s="56"/>
      <c r="Q372" s="56"/>
      <c r="R372" s="56"/>
      <c r="S372" s="56"/>
      <c r="T372" s="56"/>
      <c r="U372" s="56"/>
    </row>
    <row r="373" spans="1:26" x14ac:dyDescent="0.25">
      <c r="A373" s="11"/>
      <c r="B373" s="241" t="s">
        <v>704</v>
      </c>
      <c r="C373" s="241"/>
      <c r="D373" s="26"/>
      <c r="E373" s="225" t="s">
        <v>409</v>
      </c>
      <c r="F373" s="56"/>
      <c r="G373" s="56"/>
      <c r="H373" s="225">
        <v>356</v>
      </c>
      <c r="I373" s="56"/>
      <c r="J373" s="56"/>
      <c r="K373" s="225">
        <v>443</v>
      </c>
      <c r="L373" s="56"/>
      <c r="M373" s="56"/>
      <c r="N373" s="225">
        <v>799</v>
      </c>
      <c r="O373" s="56"/>
      <c r="P373" s="56"/>
      <c r="Q373" s="56"/>
      <c r="R373" s="226">
        <v>2594</v>
      </c>
      <c r="S373" s="56"/>
      <c r="T373" s="56"/>
      <c r="U373" s="226">
        <v>3393</v>
      </c>
    </row>
    <row r="374" spans="1:26" ht="15.75" thickBot="1" x14ac:dyDescent="0.3">
      <c r="A374" s="11"/>
      <c r="B374" s="240" t="s">
        <v>705</v>
      </c>
      <c r="C374" s="240"/>
      <c r="D374" s="64"/>
      <c r="E374" s="227">
        <v>47</v>
      </c>
      <c r="F374" s="35"/>
      <c r="G374" s="66"/>
      <c r="H374" s="227">
        <v>25</v>
      </c>
      <c r="I374" s="35"/>
      <c r="J374" s="66"/>
      <c r="K374" s="227">
        <v>42</v>
      </c>
      <c r="L374" s="35"/>
      <c r="M374" s="66"/>
      <c r="N374" s="227">
        <v>114</v>
      </c>
      <c r="O374" s="35"/>
      <c r="P374" s="35"/>
      <c r="Q374" s="66"/>
      <c r="R374" s="227">
        <v>603</v>
      </c>
      <c r="S374" s="35"/>
      <c r="T374" s="66"/>
      <c r="U374" s="227">
        <v>717</v>
      </c>
    </row>
    <row r="375" spans="1:26" ht="15.75" thickBot="1" x14ac:dyDescent="0.3">
      <c r="A375" s="11"/>
      <c r="B375" s="98"/>
      <c r="C375" s="98"/>
      <c r="D375" s="228" t="s">
        <v>390</v>
      </c>
      <c r="E375" s="229">
        <v>47</v>
      </c>
      <c r="F375" s="56"/>
      <c r="G375" s="229" t="s">
        <v>390</v>
      </c>
      <c r="H375" s="230">
        <v>12952</v>
      </c>
      <c r="I375" s="56"/>
      <c r="J375" s="229" t="s">
        <v>390</v>
      </c>
      <c r="K375" s="230">
        <v>15661</v>
      </c>
      <c r="L375" s="56"/>
      <c r="M375" s="229" t="s">
        <v>390</v>
      </c>
      <c r="N375" s="230">
        <v>28660</v>
      </c>
      <c r="O375" s="56"/>
      <c r="P375" s="56"/>
      <c r="Q375" s="229" t="s">
        <v>390</v>
      </c>
      <c r="R375" s="230">
        <v>73944</v>
      </c>
      <c r="S375" s="56"/>
      <c r="T375" s="229" t="s">
        <v>390</v>
      </c>
      <c r="U375" s="230">
        <v>102604</v>
      </c>
    </row>
    <row r="376" spans="1:26" ht="15.75" thickTop="1" x14ac:dyDescent="0.25">
      <c r="A376" s="11"/>
      <c r="B376" s="242" t="s">
        <v>706</v>
      </c>
      <c r="C376" s="242"/>
      <c r="D376" s="86"/>
      <c r="E376" s="86"/>
      <c r="F376" s="26"/>
      <c r="G376" s="86"/>
      <c r="H376" s="86"/>
      <c r="I376" s="26"/>
      <c r="J376" s="86"/>
      <c r="K376" s="86"/>
      <c r="L376" s="26"/>
      <c r="M376" s="86"/>
      <c r="N376" s="86"/>
      <c r="O376" s="26"/>
      <c r="P376" s="26"/>
      <c r="Q376" s="86"/>
      <c r="R376" s="86"/>
      <c r="S376" s="26"/>
      <c r="T376" s="86"/>
      <c r="U376" s="86"/>
    </row>
    <row r="377" spans="1:26" x14ac:dyDescent="0.25">
      <c r="A377" s="11"/>
      <c r="B377" s="232">
        <v>-1</v>
      </c>
      <c r="C377" s="242" t="s">
        <v>707</v>
      </c>
      <c r="D377" s="242"/>
      <c r="E377" s="242"/>
      <c r="F377" s="242"/>
      <c r="G377" s="242"/>
      <c r="H377" s="242"/>
      <c r="I377" s="242"/>
      <c r="J377" s="242"/>
      <c r="K377" s="242"/>
      <c r="L377" s="242"/>
      <c r="M377" s="242"/>
      <c r="N377" s="242"/>
      <c r="O377" s="242"/>
      <c r="P377" s="242"/>
      <c r="Q377" s="242"/>
      <c r="R377" s="242"/>
      <c r="S377" s="242"/>
      <c r="T377" s="242"/>
      <c r="U377" s="242"/>
    </row>
    <row r="378" spans="1:26" x14ac:dyDescent="0.25">
      <c r="A378" s="11"/>
      <c r="B378" s="15"/>
      <c r="C378" s="98"/>
      <c r="D378" s="98"/>
      <c r="E378" s="98"/>
      <c r="F378" s="98"/>
      <c r="G378" s="98"/>
      <c r="H378" s="98"/>
      <c r="I378" s="98"/>
      <c r="J378" s="98"/>
      <c r="K378" s="98"/>
      <c r="L378" s="98"/>
      <c r="M378" s="98"/>
      <c r="N378" s="98"/>
      <c r="O378" s="98"/>
      <c r="P378" s="98"/>
      <c r="Q378" s="98"/>
      <c r="R378" s="98"/>
      <c r="S378" s="98"/>
      <c r="T378" s="98"/>
      <c r="U378" s="98"/>
    </row>
    <row r="379" spans="1:26" x14ac:dyDescent="0.25">
      <c r="A379" s="11"/>
      <c r="B379" s="98"/>
      <c r="C379" s="98"/>
      <c r="D379" s="15"/>
      <c r="E379" s="15"/>
      <c r="F379" s="26"/>
      <c r="G379" s="15"/>
      <c r="H379" s="15"/>
      <c r="I379" s="26"/>
      <c r="J379" s="26"/>
      <c r="K379" s="15"/>
      <c r="L379" s="26"/>
      <c r="M379" s="15"/>
      <c r="N379" s="15"/>
      <c r="O379" s="26"/>
      <c r="P379" s="26"/>
      <c r="Q379" s="243"/>
      <c r="R379" s="243"/>
      <c r="S379" s="15"/>
      <c r="T379" s="15"/>
      <c r="U379" s="15"/>
    </row>
    <row r="380" spans="1:26" x14ac:dyDescent="0.25">
      <c r="A380" s="11"/>
      <c r="B380" s="244" t="s">
        <v>455</v>
      </c>
      <c r="C380" s="244"/>
      <c r="D380" s="245" t="s">
        <v>698</v>
      </c>
      <c r="E380" s="245"/>
      <c r="F380" s="26"/>
      <c r="G380" s="245" t="s">
        <v>699</v>
      </c>
      <c r="H380" s="245"/>
      <c r="I380" s="26"/>
      <c r="J380" s="245" t="s">
        <v>700</v>
      </c>
      <c r="K380" s="245"/>
      <c r="L380" s="26"/>
      <c r="M380" s="245" t="s">
        <v>701</v>
      </c>
      <c r="N380" s="245"/>
      <c r="O380" s="26"/>
      <c r="P380" s="26"/>
      <c r="Q380" s="243"/>
      <c r="R380" s="243"/>
      <c r="S380" s="15"/>
      <c r="T380" s="245" t="s">
        <v>702</v>
      </c>
      <c r="U380" s="245"/>
    </row>
    <row r="381" spans="1:26" ht="15.75" thickBot="1" x14ac:dyDescent="0.3">
      <c r="A381" s="11"/>
      <c r="B381" s="15"/>
      <c r="C381" s="15"/>
      <c r="D381" s="246"/>
      <c r="E381" s="246"/>
      <c r="F381" s="83"/>
      <c r="G381" s="246"/>
      <c r="H381" s="246"/>
      <c r="I381" s="26"/>
      <c r="J381" s="246"/>
      <c r="K381" s="246"/>
      <c r="L381" s="83"/>
      <c r="M381" s="246"/>
      <c r="N381" s="246"/>
      <c r="O381" s="26"/>
      <c r="P381" s="83"/>
      <c r="Q381" s="26"/>
      <c r="R381" s="83"/>
      <c r="S381" s="26"/>
      <c r="T381" s="246"/>
      <c r="U381" s="246"/>
      <c r="V381" s="26"/>
      <c r="W381" s="246" t="s">
        <v>585</v>
      </c>
      <c r="X381" s="246"/>
      <c r="Y381" s="15"/>
      <c r="Z381" s="83"/>
    </row>
    <row r="382" spans="1:26" x14ac:dyDescent="0.25">
      <c r="A382" s="11"/>
      <c r="B382" s="98"/>
      <c r="C382" s="98"/>
      <c r="D382" s="247" t="s">
        <v>442</v>
      </c>
      <c r="E382" s="247"/>
      <c r="F382" s="247"/>
      <c r="G382" s="247"/>
      <c r="H382" s="247"/>
      <c r="I382" s="247"/>
      <c r="J382" s="247"/>
      <c r="K382" s="247"/>
      <c r="L382" s="247"/>
      <c r="M382" s="247"/>
      <c r="N382" s="247"/>
      <c r="O382" s="247"/>
      <c r="P382" s="247"/>
      <c r="Q382" s="247"/>
      <c r="R382" s="247"/>
      <c r="S382" s="247"/>
      <c r="T382" s="247"/>
      <c r="U382" s="247"/>
    </row>
    <row r="383" spans="1:26" ht="15.75" thickBot="1" x14ac:dyDescent="0.3">
      <c r="A383" s="11"/>
      <c r="B383" s="240" t="s">
        <v>705</v>
      </c>
      <c r="C383" s="240"/>
      <c r="D383" s="233" t="s">
        <v>390</v>
      </c>
      <c r="E383" s="234">
        <v>377</v>
      </c>
      <c r="F383" s="35"/>
      <c r="G383" s="234" t="s">
        <v>390</v>
      </c>
      <c r="H383" s="234">
        <v>354</v>
      </c>
      <c r="I383" s="35"/>
      <c r="J383" s="234" t="s">
        <v>390</v>
      </c>
      <c r="K383" s="234">
        <v>573</v>
      </c>
      <c r="L383" s="35"/>
      <c r="M383" s="234" t="s">
        <v>390</v>
      </c>
      <c r="N383" s="235">
        <v>1304</v>
      </c>
      <c r="O383" s="35"/>
      <c r="P383" s="35"/>
      <c r="Q383" s="234" t="s">
        <v>390</v>
      </c>
      <c r="R383" s="235">
        <v>3487</v>
      </c>
      <c r="S383" s="35"/>
      <c r="T383" s="234" t="s">
        <v>390</v>
      </c>
      <c r="U383" s="235">
        <v>4791</v>
      </c>
    </row>
    <row r="384" spans="1:26" ht="15.75" thickTop="1" x14ac:dyDescent="0.25">
      <c r="A384" s="11"/>
      <c r="B384" s="15"/>
      <c r="C384" s="15"/>
      <c r="D384" s="87"/>
      <c r="E384" s="87"/>
      <c r="F384" s="15"/>
      <c r="G384" s="87"/>
      <c r="H384" s="87"/>
      <c r="I384" s="15"/>
      <c r="J384" s="87"/>
      <c r="K384" s="87"/>
      <c r="L384" s="15"/>
      <c r="M384" s="87"/>
      <c r="N384" s="87"/>
      <c r="O384" s="15"/>
      <c r="P384" s="15"/>
      <c r="Q384" s="87"/>
      <c r="R384" s="87"/>
      <c r="S384" s="15"/>
      <c r="T384" s="87"/>
      <c r="U384" s="87"/>
    </row>
    <row r="385" spans="1:34" x14ac:dyDescent="0.25">
      <c r="A385" s="11"/>
      <c r="B385" s="15"/>
      <c r="C385" s="15"/>
      <c r="D385" s="15"/>
      <c r="E385" s="15"/>
      <c r="F385" s="15"/>
      <c r="G385" s="15"/>
      <c r="H385" s="15"/>
      <c r="I385" s="15"/>
      <c r="J385" s="15"/>
      <c r="K385" s="15"/>
      <c r="L385" s="15"/>
      <c r="M385" s="15"/>
      <c r="N385" s="15"/>
      <c r="O385" s="15"/>
      <c r="P385" s="15"/>
      <c r="Q385" s="15"/>
      <c r="R385" s="15"/>
      <c r="S385" s="15"/>
      <c r="T385" s="15"/>
      <c r="U385" s="46"/>
    </row>
    <row r="386" spans="1:34" x14ac:dyDescent="0.25">
      <c r="A386" s="11"/>
      <c r="B386" s="21" t="s">
        <v>708</v>
      </c>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row>
    <row r="387" spans="1:34" x14ac:dyDescent="0.25">
      <c r="A387" s="11"/>
      <c r="B387" s="243"/>
      <c r="C387" s="243"/>
      <c r="D387" s="243"/>
      <c r="E387" s="243"/>
      <c r="F387" s="243"/>
      <c r="G387" s="243"/>
      <c r="H387" s="243"/>
      <c r="I387" s="243"/>
      <c r="J387" s="243"/>
      <c r="K387" s="243"/>
      <c r="L387" s="243"/>
      <c r="M387" s="243"/>
      <c r="N387" s="243"/>
      <c r="O387" s="243"/>
      <c r="P387" s="243"/>
      <c r="Q387" s="243"/>
      <c r="R387" s="243"/>
      <c r="S387" s="243"/>
      <c r="T387" s="243"/>
      <c r="U387" s="243"/>
      <c r="V387" s="243"/>
      <c r="W387" s="243"/>
      <c r="X387" s="243"/>
      <c r="Y387" s="243"/>
      <c r="Z387" s="243"/>
      <c r="AA387" s="243"/>
      <c r="AB387" s="243"/>
      <c r="AC387" s="243"/>
      <c r="AD387" s="243"/>
      <c r="AE387" s="243"/>
      <c r="AF387" s="243"/>
      <c r="AG387" s="243"/>
      <c r="AH387" s="243"/>
    </row>
    <row r="388" spans="1:34" x14ac:dyDescent="0.25">
      <c r="A388" s="11"/>
      <c r="B388" s="19" t="s">
        <v>709</v>
      </c>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row>
    <row r="389" spans="1:34" x14ac:dyDescent="0.25">
      <c r="A389" s="11"/>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row>
    <row r="390" spans="1:34" x14ac:dyDescent="0.25">
      <c r="A390" s="11"/>
      <c r="B390" s="42" t="s">
        <v>710</v>
      </c>
      <c r="C390" s="42"/>
      <c r="D390" s="42"/>
      <c r="E390" s="42"/>
    </row>
    <row r="391" spans="1:34" x14ac:dyDescent="0.25">
      <c r="A391" s="11"/>
      <c r="B391" s="46"/>
      <c r="C391" s="15"/>
      <c r="D391" s="15"/>
      <c r="E391" s="15"/>
    </row>
    <row r="392" spans="1:34" x14ac:dyDescent="0.25">
      <c r="A392" s="11"/>
      <c r="B392" s="46"/>
      <c r="C392" s="47"/>
      <c r="D392" s="47"/>
      <c r="E392" s="47"/>
    </row>
    <row r="393" spans="1:34" x14ac:dyDescent="0.25">
      <c r="A393" s="11"/>
      <c r="B393" s="46"/>
      <c r="C393" s="47"/>
      <c r="D393" s="219"/>
      <c r="E393" s="219"/>
    </row>
    <row r="394" spans="1:34" x14ac:dyDescent="0.25">
      <c r="A394" s="11"/>
      <c r="B394" s="15"/>
      <c r="C394" s="46"/>
      <c r="D394" s="165" t="s">
        <v>442</v>
      </c>
      <c r="E394" s="165"/>
    </row>
    <row r="395" spans="1:34" x14ac:dyDescent="0.25">
      <c r="A395" s="11"/>
      <c r="B395" s="166" t="s">
        <v>711</v>
      </c>
      <c r="C395" s="166"/>
      <c r="D395" s="148" t="s">
        <v>390</v>
      </c>
      <c r="E395" s="110">
        <v>275842</v>
      </c>
    </row>
    <row r="396" spans="1:34" ht="15.75" thickBot="1" x14ac:dyDescent="0.3">
      <c r="A396" s="11"/>
      <c r="B396" s="42" t="s">
        <v>712</v>
      </c>
      <c r="C396" s="42"/>
      <c r="D396" s="83"/>
      <c r="E396" s="38">
        <v>-86252</v>
      </c>
    </row>
    <row r="397" spans="1:34" x14ac:dyDescent="0.25">
      <c r="A397" s="11"/>
      <c r="B397" s="166" t="s">
        <v>713</v>
      </c>
      <c r="C397" s="166"/>
      <c r="D397" s="75"/>
      <c r="E397" s="248">
        <v>189590</v>
      </c>
    </row>
    <row r="398" spans="1:34" ht="15.75" thickBot="1" x14ac:dyDescent="0.3">
      <c r="A398" s="11"/>
      <c r="B398" s="42" t="s">
        <v>714</v>
      </c>
      <c r="C398" s="42"/>
      <c r="D398" s="83"/>
      <c r="E398" s="38">
        <v>-86759</v>
      </c>
    </row>
    <row r="399" spans="1:34" ht="15.75" thickBot="1" x14ac:dyDescent="0.3">
      <c r="A399" s="11"/>
      <c r="B399" s="166" t="s">
        <v>715</v>
      </c>
      <c r="C399" s="166"/>
      <c r="D399" s="113" t="s">
        <v>390</v>
      </c>
      <c r="E399" s="41">
        <v>102831</v>
      </c>
    </row>
    <row r="400" spans="1:34" ht="15.75" thickTop="1" x14ac:dyDescent="0.25">
      <c r="A400" s="11"/>
      <c r="B400" s="19" t="s">
        <v>716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row>
    <row r="401" spans="1:34" x14ac:dyDescent="0.25">
      <c r="A401" s="11"/>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row>
    <row r="402" spans="1:34" x14ac:dyDescent="0.25">
      <c r="A402" s="11"/>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row>
    <row r="403" spans="1:34" x14ac:dyDescent="0.25">
      <c r="A403" s="11"/>
      <c r="B403" s="21" t="s">
        <v>717</v>
      </c>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row>
    <row r="404" spans="1:34" x14ac:dyDescent="0.25">
      <c r="A404" s="11"/>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row>
    <row r="405" spans="1:34" ht="25.5" customHeight="1" x14ac:dyDescent="0.25">
      <c r="A405" s="11"/>
      <c r="B405" s="19" t="s">
        <v>718</v>
      </c>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row>
    <row r="406" spans="1:34" x14ac:dyDescent="0.25">
      <c r="A406" s="11"/>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row>
    <row r="407" spans="1:34" x14ac:dyDescent="0.25">
      <c r="A407" s="11"/>
      <c r="B407" s="42" t="s">
        <v>719</v>
      </c>
      <c r="C407" s="42"/>
      <c r="D407" s="42"/>
      <c r="E407" s="42"/>
      <c r="F407" s="42"/>
      <c r="G407" s="42"/>
      <c r="H407" s="42"/>
    </row>
    <row r="408" spans="1:34" x14ac:dyDescent="0.25">
      <c r="A408" s="11"/>
      <c r="B408" s="15"/>
      <c r="C408" s="15"/>
      <c r="D408" s="15"/>
      <c r="E408" s="15"/>
      <c r="F408" s="26"/>
      <c r="G408" s="15"/>
      <c r="H408" s="15"/>
    </row>
    <row r="409" spans="1:34" ht="15.75" thickBot="1" x14ac:dyDescent="0.3">
      <c r="A409" s="11"/>
      <c r="B409" s="15"/>
      <c r="C409" s="46"/>
      <c r="D409" s="249">
        <v>42004</v>
      </c>
      <c r="E409" s="249"/>
      <c r="F409" s="47"/>
      <c r="G409" s="249">
        <v>41639</v>
      </c>
      <c r="H409" s="249"/>
    </row>
    <row r="410" spans="1:34" x14ac:dyDescent="0.25">
      <c r="A410" s="11"/>
      <c r="B410" s="15"/>
      <c r="C410" s="46"/>
      <c r="D410" s="142" t="s">
        <v>442</v>
      </c>
      <c r="E410" s="142"/>
      <c r="F410" s="142"/>
      <c r="G410" s="142"/>
      <c r="H410" s="142"/>
    </row>
    <row r="411" spans="1:34" x14ac:dyDescent="0.25">
      <c r="A411" s="11"/>
      <c r="B411" s="250" t="s">
        <v>720</v>
      </c>
      <c r="C411" s="250"/>
      <c r="D411" s="133" t="s">
        <v>390</v>
      </c>
      <c r="E411" s="134" t="s">
        <v>409</v>
      </c>
      <c r="F411" s="33"/>
      <c r="G411" s="133" t="s">
        <v>390</v>
      </c>
      <c r="H411" s="204">
        <v>2171</v>
      </c>
    </row>
    <row r="412" spans="1:34" x14ac:dyDescent="0.25">
      <c r="A412" s="11"/>
      <c r="B412" s="197" t="s">
        <v>721</v>
      </c>
      <c r="C412" s="197"/>
      <c r="D412" s="46"/>
      <c r="E412" s="60"/>
      <c r="F412" s="46"/>
      <c r="G412" s="46"/>
      <c r="H412" s="60"/>
    </row>
    <row r="413" spans="1:34" x14ac:dyDescent="0.25">
      <c r="A413" s="11"/>
      <c r="B413" s="197" t="s">
        <v>722</v>
      </c>
      <c r="C413" s="197"/>
      <c r="D413" s="47"/>
      <c r="E413" s="205">
        <v>86759</v>
      </c>
      <c r="F413" s="60"/>
      <c r="G413" s="47"/>
      <c r="H413" s="206" t="s">
        <v>409</v>
      </c>
    </row>
    <row r="414" spans="1:34" x14ac:dyDescent="0.25">
      <c r="A414" s="11"/>
      <c r="B414" s="250" t="s">
        <v>723</v>
      </c>
      <c r="C414" s="250"/>
      <c r="D414" s="53"/>
      <c r="E414" s="204">
        <v>-4299</v>
      </c>
      <c r="F414" s="35"/>
      <c r="G414" s="53"/>
      <c r="H414" s="134">
        <v>-819</v>
      </c>
    </row>
    <row r="415" spans="1:34" ht="15.75" thickBot="1" x14ac:dyDescent="0.3">
      <c r="A415" s="11"/>
      <c r="B415" s="168" t="s">
        <v>724</v>
      </c>
      <c r="C415" s="168"/>
      <c r="D415" s="83"/>
      <c r="E415" s="136" t="s">
        <v>409</v>
      </c>
      <c r="F415" s="56"/>
      <c r="G415" s="83"/>
      <c r="H415" s="207">
        <v>-1352</v>
      </c>
    </row>
    <row r="416" spans="1:34" ht="15.75" thickBot="1" x14ac:dyDescent="0.3">
      <c r="A416" s="11"/>
      <c r="B416" s="250" t="s">
        <v>725</v>
      </c>
      <c r="C416" s="250"/>
      <c r="D416" s="208" t="s">
        <v>390</v>
      </c>
      <c r="E416" s="209">
        <v>82460</v>
      </c>
      <c r="F416" s="35"/>
      <c r="G416" s="208" t="s">
        <v>390</v>
      </c>
      <c r="H416" s="139" t="s">
        <v>409</v>
      </c>
    </row>
    <row r="417" spans="1:34" ht="15.75" thickTop="1" x14ac:dyDescent="0.25">
      <c r="A417" s="11"/>
      <c r="B417" s="15"/>
      <c r="C417" s="15"/>
      <c r="D417" s="87"/>
      <c r="E417" s="87"/>
      <c r="F417" s="15"/>
      <c r="G417" s="87"/>
      <c r="H417" s="87"/>
    </row>
    <row r="418" spans="1:34" x14ac:dyDescent="0.25">
      <c r="A418" s="11"/>
      <c r="B418" s="251" t="s">
        <v>726</v>
      </c>
      <c r="C418" s="251"/>
      <c r="D418" s="251"/>
      <c r="E418" s="251"/>
      <c r="F418" s="251"/>
      <c r="G418" s="251"/>
      <c r="H418" s="251"/>
      <c r="I418" s="251"/>
    </row>
    <row r="419" spans="1:34" x14ac:dyDescent="0.25">
      <c r="A419" s="11"/>
      <c r="B419" s="46"/>
      <c r="C419" s="46"/>
      <c r="D419" s="46"/>
      <c r="E419" s="46"/>
    </row>
    <row r="420" spans="1:34" x14ac:dyDescent="0.25">
      <c r="A420" s="11"/>
      <c r="B420" s="15"/>
      <c r="C420" s="15"/>
      <c r="D420" s="252" t="s">
        <v>727</v>
      </c>
      <c r="E420" s="252"/>
    </row>
    <row r="421" spans="1:34" ht="15.75" thickBot="1" x14ac:dyDescent="0.3">
      <c r="A421" s="11"/>
      <c r="B421" s="15"/>
      <c r="C421" s="46"/>
      <c r="D421" s="249">
        <v>42004</v>
      </c>
      <c r="E421" s="249"/>
    </row>
    <row r="422" spans="1:34" x14ac:dyDescent="0.25">
      <c r="A422" s="11"/>
      <c r="B422" s="91"/>
      <c r="C422" s="91"/>
      <c r="D422" s="142" t="s">
        <v>442</v>
      </c>
      <c r="E422" s="142"/>
    </row>
    <row r="423" spans="1:34" x14ac:dyDescent="0.25">
      <c r="A423" s="11"/>
      <c r="B423" s="250" t="s">
        <v>728</v>
      </c>
      <c r="C423" s="250"/>
      <c r="D423" s="133" t="s">
        <v>390</v>
      </c>
      <c r="E423" s="204">
        <v>4791</v>
      </c>
    </row>
    <row r="424" spans="1:34" x14ac:dyDescent="0.25">
      <c r="A424" s="11"/>
      <c r="B424" s="197" t="s">
        <v>729</v>
      </c>
      <c r="C424" s="197"/>
      <c r="D424" s="47"/>
      <c r="E424" s="205">
        <v>102831</v>
      </c>
    </row>
    <row r="425" spans="1:34" x14ac:dyDescent="0.25">
      <c r="A425" s="11"/>
      <c r="B425" s="250" t="s">
        <v>730</v>
      </c>
      <c r="C425" s="250"/>
      <c r="D425" s="53"/>
      <c r="E425" s="204">
        <v>4299</v>
      </c>
    </row>
    <row r="426" spans="1:34" ht="15.75" thickBot="1" x14ac:dyDescent="0.3">
      <c r="A426" s="11"/>
      <c r="B426" s="168" t="s">
        <v>731</v>
      </c>
      <c r="C426" s="168"/>
      <c r="D426" s="26"/>
      <c r="E426" s="205">
        <v>-9317</v>
      </c>
    </row>
    <row r="427" spans="1:34" ht="15.75" thickBot="1" x14ac:dyDescent="0.3">
      <c r="A427" s="11"/>
      <c r="B427" s="250" t="s">
        <v>732</v>
      </c>
      <c r="C427" s="250"/>
      <c r="D427" s="208" t="s">
        <v>390</v>
      </c>
      <c r="E427" s="209">
        <v>102604</v>
      </c>
    </row>
    <row r="428" spans="1:34" ht="15.75" thickTop="1" x14ac:dyDescent="0.25">
      <c r="A428" s="11"/>
      <c r="B428" s="243"/>
      <c r="C428" s="243"/>
      <c r="D428" s="243"/>
      <c r="E428" s="243"/>
      <c r="F428" s="243"/>
      <c r="G428" s="243"/>
      <c r="H428" s="243"/>
    </row>
    <row r="429" spans="1:34" x14ac:dyDescent="0.25">
      <c r="A429" s="11"/>
      <c r="B429" s="54">
        <v>-1</v>
      </c>
      <c r="C429" s="96" t="s">
        <v>733</v>
      </c>
      <c r="D429" s="96"/>
      <c r="E429" s="96"/>
      <c r="F429" s="96"/>
      <c r="G429" s="96"/>
      <c r="H429" s="96"/>
    </row>
    <row r="430" spans="1:34" x14ac:dyDescent="0.25">
      <c r="A430" s="11"/>
      <c r="B430" s="54">
        <v>-2</v>
      </c>
      <c r="C430" s="96" t="s">
        <v>734</v>
      </c>
      <c r="D430" s="96"/>
      <c r="E430" s="96"/>
      <c r="F430" s="96"/>
      <c r="G430" s="96"/>
      <c r="H430" s="96"/>
      <c r="I430" s="96"/>
    </row>
    <row r="431" spans="1:34" x14ac:dyDescent="0.25">
      <c r="A431" s="11"/>
      <c r="B431" s="19" t="s">
        <v>735</v>
      </c>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row>
    <row r="432" spans="1:34" x14ac:dyDescent="0.25">
      <c r="A432" s="11"/>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row>
    <row r="433" spans="1:34" x14ac:dyDescent="0.25">
      <c r="A433" s="11"/>
      <c r="B433" s="24" t="s">
        <v>736</v>
      </c>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row>
    <row r="434" spans="1:34" x14ac:dyDescent="0.25">
      <c r="A434" s="11"/>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row>
    <row r="435" spans="1:34" x14ac:dyDescent="0.25">
      <c r="A435" s="11"/>
      <c r="B435" s="19" t="s">
        <v>737</v>
      </c>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row>
    <row r="436" spans="1:34" x14ac:dyDescent="0.25">
      <c r="A436" s="1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row>
    <row r="437" spans="1:34" x14ac:dyDescent="0.25">
      <c r="A437" s="11"/>
      <c r="B437" s="19" t="s">
        <v>738</v>
      </c>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row>
    <row r="438" spans="1:34" x14ac:dyDescent="0.25">
      <c r="A438" s="11"/>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row>
    <row r="439" spans="1:34" x14ac:dyDescent="0.25">
      <c r="A439" s="11"/>
      <c r="B439" s="19" t="s">
        <v>739</v>
      </c>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row>
    <row r="440" spans="1:34" x14ac:dyDescent="0.25">
      <c r="A440" s="11"/>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row>
    <row r="441" spans="1:34" ht="25.5" customHeight="1" x14ac:dyDescent="0.25">
      <c r="A441" s="11"/>
      <c r="B441" s="19" t="s">
        <v>740</v>
      </c>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row>
    <row r="442" spans="1:34" x14ac:dyDescent="0.25">
      <c r="A442" s="11"/>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row>
    <row r="443" spans="1:34" x14ac:dyDescent="0.25">
      <c r="A443" s="11"/>
      <c r="B443" s="19" t="s">
        <v>741</v>
      </c>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row>
    <row r="444" spans="1:34" x14ac:dyDescent="0.25">
      <c r="A444" s="11"/>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row>
    <row r="445" spans="1:34" x14ac:dyDescent="0.25">
      <c r="A445" s="11"/>
      <c r="B445" s="19" t="s">
        <v>742</v>
      </c>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row>
    <row r="446" spans="1:34" x14ac:dyDescent="0.25">
      <c r="A446" s="11"/>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row>
    <row r="447" spans="1:34" ht="25.5" customHeight="1" x14ac:dyDescent="0.25">
      <c r="A447" s="11"/>
      <c r="B447" s="19" t="s">
        <v>743</v>
      </c>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row>
    <row r="448" spans="1:34" x14ac:dyDescent="0.25">
      <c r="A448" s="11"/>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row>
    <row r="449" spans="1:34" ht="25.5" customHeight="1" x14ac:dyDescent="0.25">
      <c r="A449" s="11"/>
      <c r="B449" s="19" t="s">
        <v>744</v>
      </c>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row>
    <row r="450" spans="1:34" x14ac:dyDescent="0.25">
      <c r="A450" s="11"/>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row>
    <row r="451" spans="1:34" x14ac:dyDescent="0.25">
      <c r="A451" s="11"/>
      <c r="B451" s="19" t="s">
        <v>745</v>
      </c>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row>
    <row r="452" spans="1:34" x14ac:dyDescent="0.25">
      <c r="A452" s="11"/>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row>
    <row r="453" spans="1:34" x14ac:dyDescent="0.25">
      <c r="A453" s="11"/>
      <c r="B453" s="24" t="s">
        <v>746</v>
      </c>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row>
    <row r="454" spans="1:34" x14ac:dyDescent="0.25">
      <c r="A454" s="11"/>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row>
    <row r="455" spans="1:34" x14ac:dyDescent="0.25">
      <c r="A455" s="11"/>
      <c r="B455" s="19" t="s">
        <v>747</v>
      </c>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row>
    <row r="456" spans="1:34" x14ac:dyDescent="0.25">
      <c r="A456" s="11"/>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row>
    <row r="457" spans="1:34" x14ac:dyDescent="0.25">
      <c r="A457" s="11"/>
      <c r="B457" s="19" t="s">
        <v>748</v>
      </c>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row>
    <row r="458" spans="1:34" x14ac:dyDescent="0.25">
      <c r="A458" s="11"/>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row>
    <row r="459" spans="1:34" x14ac:dyDescent="0.25">
      <c r="A459" s="11"/>
      <c r="B459" s="19" t="s">
        <v>749</v>
      </c>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row>
    <row r="460" spans="1:34" x14ac:dyDescent="0.25">
      <c r="A460" s="11"/>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row>
    <row r="461" spans="1:34" x14ac:dyDescent="0.25">
      <c r="A461" s="11"/>
      <c r="B461" s="19" t="s">
        <v>750</v>
      </c>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row>
    <row r="462" spans="1:34" x14ac:dyDescent="0.25">
      <c r="A462" s="11"/>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row>
    <row r="463" spans="1:34" x14ac:dyDescent="0.25">
      <c r="A463" s="11"/>
      <c r="B463" s="19" t="s">
        <v>751</v>
      </c>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row>
    <row r="464" spans="1:34" x14ac:dyDescent="0.25">
      <c r="A464" s="11"/>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row>
    <row r="465" spans="1:34" x14ac:dyDescent="0.25">
      <c r="A465" s="11"/>
      <c r="B465" s="19" t="s">
        <v>752</v>
      </c>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row>
    <row r="466" spans="1:34" x14ac:dyDescent="0.25">
      <c r="A466" s="11"/>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row>
    <row r="467" spans="1:34" x14ac:dyDescent="0.25">
      <c r="A467" s="11"/>
      <c r="B467" s="19" t="s">
        <v>753</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row>
    <row r="468" spans="1:34" x14ac:dyDescent="0.25">
      <c r="A468" s="11"/>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row>
    <row r="469" spans="1:34" x14ac:dyDescent="0.25">
      <c r="A469" s="11"/>
      <c r="B469" s="24" t="s">
        <v>754</v>
      </c>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row>
    <row r="470" spans="1:34" x14ac:dyDescent="0.25">
      <c r="A470" s="11"/>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row>
    <row r="471" spans="1:34" x14ac:dyDescent="0.25">
      <c r="A471" s="11"/>
      <c r="B471" s="19" t="s">
        <v>755</v>
      </c>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row>
    <row r="472" spans="1:34" x14ac:dyDescent="0.25">
      <c r="A472" s="11"/>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row>
    <row r="473" spans="1:34" ht="38.25" customHeight="1" x14ac:dyDescent="0.25">
      <c r="A473" s="11"/>
      <c r="B473" s="19" t="s">
        <v>756</v>
      </c>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row>
    <row r="474" spans="1:34" x14ac:dyDescent="0.25">
      <c r="A474" s="11"/>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row>
    <row r="475" spans="1:34" x14ac:dyDescent="0.25">
      <c r="A475" s="11"/>
      <c r="B475" s="19" t="s">
        <v>757</v>
      </c>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row>
    <row r="476" spans="1:34" x14ac:dyDescent="0.25">
      <c r="A476" s="11"/>
      <c r="B476" s="19" t="s">
        <v>758</v>
      </c>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row>
    <row r="477" spans="1:34" x14ac:dyDescent="0.25">
      <c r="A477" s="11"/>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row>
    <row r="478" spans="1:34" x14ac:dyDescent="0.25">
      <c r="A478" s="11"/>
      <c r="B478" s="24" t="s">
        <v>759</v>
      </c>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row>
    <row r="479" spans="1:34" x14ac:dyDescent="0.25">
      <c r="A479" s="11"/>
      <c r="B479" s="243"/>
      <c r="C479" s="243"/>
      <c r="D479" s="243"/>
      <c r="E479" s="243"/>
      <c r="F479" s="243"/>
      <c r="G479" s="243"/>
      <c r="H479" s="243"/>
      <c r="I479" s="243"/>
      <c r="J479" s="243"/>
      <c r="K479" s="243"/>
      <c r="L479" s="243"/>
      <c r="M479" s="243"/>
      <c r="N479" s="243"/>
      <c r="O479" s="243"/>
      <c r="P479" s="243"/>
      <c r="Q479" s="243"/>
      <c r="R479" s="243"/>
      <c r="S479" s="243"/>
      <c r="T479" s="243"/>
      <c r="U479" s="243"/>
      <c r="V479" s="243"/>
      <c r="W479" s="243"/>
      <c r="X479" s="243"/>
      <c r="Y479" s="243"/>
      <c r="Z479" s="243"/>
      <c r="AA479" s="243"/>
      <c r="AB479" s="243"/>
      <c r="AC479" s="243"/>
      <c r="AD479" s="243"/>
      <c r="AE479" s="243"/>
      <c r="AF479" s="243"/>
      <c r="AG479" s="243"/>
      <c r="AH479" s="243"/>
    </row>
    <row r="480" spans="1:34" ht="25.5" customHeight="1" x14ac:dyDescent="0.25">
      <c r="A480" s="11"/>
      <c r="B480" s="19" t="s">
        <v>760</v>
      </c>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row>
    <row r="481" spans="1:34" x14ac:dyDescent="0.25">
      <c r="A481" s="11"/>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row>
    <row r="482" spans="1:34" ht="25.5" customHeight="1" x14ac:dyDescent="0.25">
      <c r="A482" s="11"/>
      <c r="B482" s="19" t="s">
        <v>761</v>
      </c>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row>
    <row r="483" spans="1:34" x14ac:dyDescent="0.25">
      <c r="A483" s="11"/>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row>
    <row r="484" spans="1:34" x14ac:dyDescent="0.25">
      <c r="A484" s="11"/>
      <c r="B484" s="19" t="s">
        <v>762</v>
      </c>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row>
    <row r="485" spans="1:34" x14ac:dyDescent="0.25">
      <c r="A485" s="11"/>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row>
    <row r="486" spans="1:34" ht="38.25" customHeight="1" x14ac:dyDescent="0.25">
      <c r="A486" s="11"/>
      <c r="B486" s="19" t="s">
        <v>763</v>
      </c>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row>
    <row r="487" spans="1:34" x14ac:dyDescent="0.25">
      <c r="A487" s="11"/>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row>
    <row r="488" spans="1:34" x14ac:dyDescent="0.25">
      <c r="A488" s="11"/>
      <c r="B488" s="19" t="s">
        <v>764</v>
      </c>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row>
    <row r="489" spans="1:34" x14ac:dyDescent="0.25">
      <c r="A489" s="11"/>
      <c r="B489" s="243"/>
      <c r="C489" s="243"/>
      <c r="D489" s="243"/>
      <c r="E489" s="243"/>
      <c r="F489" s="243"/>
      <c r="G489" s="243"/>
      <c r="H489" s="243"/>
      <c r="I489" s="243"/>
      <c r="J489" s="243"/>
      <c r="K489" s="243"/>
      <c r="L489" s="243"/>
      <c r="M489" s="243"/>
      <c r="N489" s="243"/>
      <c r="O489" s="243"/>
      <c r="P489" s="243"/>
      <c r="Q489" s="243"/>
      <c r="R489" s="243"/>
      <c r="S489" s="243"/>
      <c r="T489" s="243"/>
      <c r="U489" s="243"/>
      <c r="V489" s="243"/>
      <c r="W489" s="243"/>
      <c r="X489" s="243"/>
      <c r="Y489" s="243"/>
      <c r="Z489" s="243"/>
      <c r="AA489" s="243"/>
      <c r="AB489" s="243"/>
      <c r="AC489" s="243"/>
      <c r="AD489" s="243"/>
      <c r="AE489" s="243"/>
      <c r="AF489" s="243"/>
      <c r="AG489" s="243"/>
      <c r="AH489" s="243"/>
    </row>
    <row r="490" spans="1:34" x14ac:dyDescent="0.25">
      <c r="A490" s="11"/>
      <c r="B490" s="15"/>
      <c r="C490" s="42" t="s">
        <v>765</v>
      </c>
      <c r="D490" s="42"/>
      <c r="E490" s="42"/>
      <c r="F490" s="42"/>
      <c r="G490" s="42"/>
      <c r="H490" s="42"/>
      <c r="I490" s="42"/>
      <c r="J490" s="42"/>
      <c r="K490" s="42"/>
      <c r="L490" s="42"/>
      <c r="M490" s="42"/>
      <c r="N490" s="42"/>
      <c r="O490" s="42"/>
      <c r="P490" s="42"/>
      <c r="Q490" s="42"/>
      <c r="R490" s="42"/>
      <c r="S490" s="42"/>
      <c r="T490" s="42"/>
      <c r="U490" s="42"/>
    </row>
    <row r="491" spans="1:34" x14ac:dyDescent="0.25">
      <c r="A491" s="11"/>
      <c r="B491" s="15"/>
      <c r="C491" s="42" t="s">
        <v>766</v>
      </c>
      <c r="D491" s="42"/>
      <c r="E491" s="42"/>
      <c r="F491" s="42"/>
      <c r="G491" s="42"/>
      <c r="H491" s="42"/>
      <c r="I491" s="42"/>
      <c r="J491" s="42"/>
      <c r="K491" s="42"/>
      <c r="L491" s="42"/>
      <c r="M491" s="42"/>
      <c r="N491" s="42"/>
      <c r="O491" s="42"/>
      <c r="P491" s="42"/>
      <c r="Q491" s="42"/>
      <c r="R491" s="42"/>
      <c r="S491" s="42"/>
      <c r="T491" s="42"/>
      <c r="U491" s="42"/>
    </row>
    <row r="492" spans="1:34" x14ac:dyDescent="0.25">
      <c r="A492" s="11"/>
      <c r="B492" s="15"/>
      <c r="C492" s="15"/>
      <c r="D492" s="15"/>
      <c r="E492" s="15"/>
      <c r="F492" s="15"/>
      <c r="G492" s="15"/>
      <c r="H492" s="15"/>
      <c r="I492" s="15"/>
      <c r="J492" s="15"/>
      <c r="K492" s="15"/>
      <c r="L492" s="15"/>
      <c r="M492" s="15"/>
      <c r="N492" s="15"/>
      <c r="O492" s="15"/>
      <c r="P492" s="15"/>
      <c r="Q492" s="15"/>
      <c r="R492" s="15"/>
      <c r="S492" s="15"/>
      <c r="T492" s="15"/>
      <c r="U492" s="15"/>
    </row>
    <row r="493" spans="1:34" ht="15.75" thickBot="1" x14ac:dyDescent="0.3">
      <c r="A493" s="11"/>
      <c r="B493" s="15"/>
      <c r="C493" s="46"/>
      <c r="D493" s="88">
        <v>42004</v>
      </c>
      <c r="E493" s="88"/>
      <c r="F493" s="88"/>
      <c r="G493" s="88"/>
      <c r="H493" s="88"/>
      <c r="I493" s="88"/>
      <c r="J493" s="88"/>
      <c r="K493" s="88"/>
      <c r="L493" s="88"/>
      <c r="M493" s="88"/>
      <c r="N493" s="88"/>
      <c r="O493" s="88"/>
      <c r="P493" s="88"/>
      <c r="Q493" s="88"/>
      <c r="R493" s="88"/>
      <c r="S493" s="88"/>
      <c r="T493" s="88"/>
      <c r="U493" s="88"/>
    </row>
    <row r="494" spans="1:34" ht="21" customHeight="1" thickBot="1" x14ac:dyDescent="0.3">
      <c r="A494" s="11"/>
      <c r="B494" s="15"/>
      <c r="C494" s="15"/>
      <c r="D494" s="93" t="s">
        <v>767</v>
      </c>
      <c r="E494" s="93"/>
      <c r="F494" s="50"/>
      <c r="G494" s="93" t="s">
        <v>768</v>
      </c>
      <c r="H494" s="93"/>
      <c r="I494" s="50"/>
      <c r="J494" s="93" t="s">
        <v>769</v>
      </c>
      <c r="K494" s="93"/>
      <c r="L494" s="50"/>
      <c r="M494" s="93" t="s">
        <v>770</v>
      </c>
      <c r="N494" s="93"/>
      <c r="O494" s="50"/>
      <c r="P494" s="50"/>
      <c r="Q494" s="93" t="s">
        <v>771</v>
      </c>
      <c r="R494" s="93"/>
      <c r="S494" s="50"/>
      <c r="T494" s="93" t="s">
        <v>201</v>
      </c>
      <c r="U494" s="93"/>
    </row>
    <row r="495" spans="1:34" x14ac:dyDescent="0.25">
      <c r="A495" s="11"/>
      <c r="B495" s="15"/>
      <c r="C495" s="46"/>
      <c r="D495" s="256" t="s">
        <v>442</v>
      </c>
      <c r="E495" s="256"/>
      <c r="F495" s="256"/>
      <c r="G495" s="256"/>
      <c r="H495" s="256"/>
      <c r="I495" s="256"/>
      <c r="J495" s="256"/>
      <c r="K495" s="256"/>
      <c r="L495" s="256"/>
      <c r="M495" s="256"/>
      <c r="N495" s="256"/>
      <c r="O495" s="256"/>
      <c r="P495" s="256"/>
      <c r="Q495" s="256"/>
      <c r="R495" s="256"/>
      <c r="S495" s="256"/>
      <c r="T495" s="256"/>
      <c r="U495" s="256"/>
    </row>
    <row r="496" spans="1:34" x14ac:dyDescent="0.25">
      <c r="A496" s="11"/>
      <c r="B496" s="15"/>
      <c r="C496" s="52" t="s">
        <v>772</v>
      </c>
      <c r="D496" s="33"/>
      <c r="E496" s="33"/>
      <c r="F496" s="33"/>
      <c r="G496" s="33"/>
      <c r="H496" s="33"/>
      <c r="I496" s="33"/>
      <c r="J496" s="33"/>
      <c r="K496" s="33"/>
      <c r="L496" s="33"/>
      <c r="M496" s="33"/>
      <c r="N496" s="33"/>
      <c r="O496" s="33"/>
      <c r="P496" s="33"/>
      <c r="Q496" s="33"/>
      <c r="R496" s="33"/>
      <c r="S496" s="33"/>
      <c r="T496" s="33"/>
      <c r="U496" s="33"/>
    </row>
    <row r="497" spans="1:21" x14ac:dyDescent="0.25">
      <c r="A497" s="11"/>
      <c r="B497" s="15"/>
      <c r="C497" s="54" t="s">
        <v>773</v>
      </c>
      <c r="D497" s="51" t="s">
        <v>390</v>
      </c>
      <c r="E497" s="55">
        <v>24850</v>
      </c>
      <c r="F497" s="15"/>
      <c r="G497" s="51" t="s">
        <v>390</v>
      </c>
      <c r="H497" s="55">
        <v>5859</v>
      </c>
      <c r="I497" s="15"/>
      <c r="J497" s="51" t="s">
        <v>390</v>
      </c>
      <c r="K497" s="55">
        <v>283317</v>
      </c>
      <c r="L497" s="15"/>
      <c r="M497" s="51" t="s">
        <v>390</v>
      </c>
      <c r="N497" s="57" t="s">
        <v>409</v>
      </c>
      <c r="O497" s="15"/>
      <c r="P497" s="15"/>
      <c r="Q497" s="51" t="s">
        <v>390</v>
      </c>
      <c r="R497" s="55">
        <v>35749</v>
      </c>
      <c r="S497" s="15"/>
      <c r="T497" s="51" t="s">
        <v>390</v>
      </c>
      <c r="U497" s="55">
        <v>349775</v>
      </c>
    </row>
    <row r="498" spans="1:21" x14ac:dyDescent="0.25">
      <c r="A498" s="11"/>
      <c r="B498" s="15"/>
      <c r="C498" s="52" t="s">
        <v>774</v>
      </c>
      <c r="D498" s="33"/>
      <c r="E498" s="62">
        <v>29881</v>
      </c>
      <c r="F498" s="33"/>
      <c r="G498" s="33"/>
      <c r="H498" s="62">
        <v>12737</v>
      </c>
      <c r="I498" s="33"/>
      <c r="J498" s="33"/>
      <c r="K498" s="62">
        <v>72493</v>
      </c>
      <c r="L498" s="33"/>
      <c r="M498" s="33"/>
      <c r="N498" s="63" t="s">
        <v>409</v>
      </c>
      <c r="O498" s="33"/>
      <c r="P498" s="33"/>
      <c r="Q498" s="33"/>
      <c r="R498" s="62">
        <v>12655</v>
      </c>
      <c r="S498" s="33"/>
      <c r="T498" s="33"/>
      <c r="U498" s="62">
        <v>127766</v>
      </c>
    </row>
    <row r="499" spans="1:21" x14ac:dyDescent="0.25">
      <c r="A499" s="11"/>
      <c r="B499" s="15"/>
      <c r="C499" s="54" t="s">
        <v>593</v>
      </c>
      <c r="D499" s="15"/>
      <c r="E499" s="55">
        <v>7533</v>
      </c>
      <c r="F499" s="15"/>
      <c r="G499" s="15"/>
      <c r="H499" s="55">
        <v>80642</v>
      </c>
      <c r="I499" s="15"/>
      <c r="J499" s="15"/>
      <c r="K499" s="55">
        <v>31553</v>
      </c>
      <c r="L499" s="15"/>
      <c r="M499" s="15"/>
      <c r="N499" s="55">
        <v>3074</v>
      </c>
      <c r="O499" s="15"/>
      <c r="P499" s="15"/>
      <c r="Q499" s="15"/>
      <c r="R499" s="55">
        <v>49124</v>
      </c>
      <c r="S499" s="15"/>
      <c r="T499" s="15"/>
      <c r="U499" s="55">
        <v>171926</v>
      </c>
    </row>
    <row r="500" spans="1:21" x14ac:dyDescent="0.25">
      <c r="A500" s="11"/>
      <c r="B500" s="15"/>
      <c r="C500" s="52" t="s">
        <v>670</v>
      </c>
      <c r="D500" s="33"/>
      <c r="E500" s="33"/>
      <c r="F500" s="33"/>
      <c r="G500" s="33"/>
      <c r="H500" s="33"/>
      <c r="I500" s="33"/>
      <c r="J500" s="33"/>
      <c r="K500" s="33"/>
      <c r="L500" s="33"/>
      <c r="M500" s="33"/>
      <c r="N500" s="33"/>
      <c r="O500" s="33"/>
      <c r="P500" s="33"/>
      <c r="Q500" s="33"/>
      <c r="R500" s="33"/>
      <c r="S500" s="33"/>
      <c r="T500" s="33"/>
      <c r="U500" s="33"/>
    </row>
    <row r="501" spans="1:21" x14ac:dyDescent="0.25">
      <c r="A501" s="11"/>
      <c r="B501" s="15"/>
      <c r="C501" s="54" t="s">
        <v>561</v>
      </c>
      <c r="D501" s="15"/>
      <c r="E501" s="57" t="s">
        <v>409</v>
      </c>
      <c r="F501" s="15"/>
      <c r="G501" s="15"/>
      <c r="H501" s="57">
        <v>202</v>
      </c>
      <c r="I501" s="15"/>
      <c r="J501" s="15"/>
      <c r="K501" s="55">
        <v>1732</v>
      </c>
      <c r="L501" s="15"/>
      <c r="M501" s="15"/>
      <c r="N501" s="57" t="s">
        <v>409</v>
      </c>
      <c r="O501" s="15"/>
      <c r="P501" s="15"/>
      <c r="Q501" s="15"/>
      <c r="R501" s="57">
        <v>536</v>
      </c>
      <c r="S501" s="15"/>
      <c r="T501" s="15"/>
      <c r="U501" s="55">
        <v>2470</v>
      </c>
    </row>
    <row r="502" spans="1:21" x14ac:dyDescent="0.25">
      <c r="A502" s="11"/>
      <c r="B502" s="15"/>
      <c r="C502" s="52" t="s">
        <v>563</v>
      </c>
      <c r="D502" s="33"/>
      <c r="E502" s="62">
        <v>6154</v>
      </c>
      <c r="F502" s="33"/>
      <c r="G502" s="33"/>
      <c r="H502" s="63">
        <v>337</v>
      </c>
      <c r="I502" s="33"/>
      <c r="J502" s="33"/>
      <c r="K502" s="62">
        <v>3112</v>
      </c>
      <c r="L502" s="33"/>
      <c r="M502" s="33"/>
      <c r="N502" s="63" t="s">
        <v>409</v>
      </c>
      <c r="O502" s="33"/>
      <c r="P502" s="33"/>
      <c r="Q502" s="33"/>
      <c r="R502" s="63">
        <v>434</v>
      </c>
      <c r="S502" s="33"/>
      <c r="T502" s="33"/>
      <c r="U502" s="62">
        <v>10037</v>
      </c>
    </row>
    <row r="503" spans="1:21" x14ac:dyDescent="0.25">
      <c r="A503" s="11"/>
      <c r="B503" s="15"/>
      <c r="C503" s="54" t="s">
        <v>775</v>
      </c>
      <c r="D503" s="15"/>
      <c r="E503" s="57" t="s">
        <v>409</v>
      </c>
      <c r="F503" s="15"/>
      <c r="G503" s="15"/>
      <c r="H503" s="57">
        <v>380</v>
      </c>
      <c r="I503" s="15"/>
      <c r="J503" s="15"/>
      <c r="K503" s="55">
        <v>10363</v>
      </c>
      <c r="L503" s="15"/>
      <c r="M503" s="15"/>
      <c r="N503" s="57" t="s">
        <v>409</v>
      </c>
      <c r="O503" s="15"/>
      <c r="P503" s="15"/>
      <c r="Q503" s="15"/>
      <c r="R503" s="55">
        <v>6248</v>
      </c>
      <c r="S503" s="15"/>
      <c r="T503" s="15"/>
      <c r="U503" s="55">
        <v>16991</v>
      </c>
    </row>
    <row r="504" spans="1:21" x14ac:dyDescent="0.25">
      <c r="A504" s="11"/>
      <c r="B504" s="15"/>
      <c r="C504" s="52" t="s">
        <v>642</v>
      </c>
      <c r="D504" s="33"/>
      <c r="E504" s="63" t="s">
        <v>409</v>
      </c>
      <c r="F504" s="33"/>
      <c r="G504" s="33"/>
      <c r="H504" s="63">
        <v>376</v>
      </c>
      <c r="I504" s="33"/>
      <c r="J504" s="33"/>
      <c r="K504" s="62">
        <v>1805</v>
      </c>
      <c r="L504" s="33"/>
      <c r="M504" s="33"/>
      <c r="N504" s="63" t="s">
        <v>409</v>
      </c>
      <c r="O504" s="33"/>
      <c r="P504" s="33"/>
      <c r="Q504" s="33"/>
      <c r="R504" s="63" t="s">
        <v>409</v>
      </c>
      <c r="S504" s="33"/>
      <c r="T504" s="33"/>
      <c r="U504" s="62">
        <v>2181</v>
      </c>
    </row>
    <row r="505" spans="1:21" ht="15.75" thickBot="1" x14ac:dyDescent="0.3">
      <c r="A505" s="11"/>
      <c r="B505" s="15"/>
      <c r="C505" s="54" t="s">
        <v>776</v>
      </c>
      <c r="D505" s="37"/>
      <c r="E505" s="79">
        <v>37</v>
      </c>
      <c r="F505" s="15"/>
      <c r="G505" s="37"/>
      <c r="H505" s="79">
        <v>129</v>
      </c>
      <c r="I505" s="15"/>
      <c r="J505" s="37"/>
      <c r="K505" s="77">
        <v>10812</v>
      </c>
      <c r="L505" s="15"/>
      <c r="M505" s="37"/>
      <c r="N505" s="79">
        <v>443</v>
      </c>
      <c r="O505" s="15"/>
      <c r="P505" s="15"/>
      <c r="Q505" s="37"/>
      <c r="R505" s="77">
        <v>1886</v>
      </c>
      <c r="S505" s="15"/>
      <c r="T505" s="37"/>
      <c r="U505" s="77">
        <v>13307</v>
      </c>
    </row>
    <row r="506" spans="1:21" ht="15.75" thickBot="1" x14ac:dyDescent="0.3">
      <c r="A506" s="11"/>
      <c r="B506" s="15"/>
      <c r="C506" s="52" t="s">
        <v>777</v>
      </c>
      <c r="D506" s="254" t="s">
        <v>390</v>
      </c>
      <c r="E506" s="255">
        <v>68455</v>
      </c>
      <c r="F506" s="33"/>
      <c r="G506" s="254" t="s">
        <v>390</v>
      </c>
      <c r="H506" s="255">
        <v>100662</v>
      </c>
      <c r="I506" s="33"/>
      <c r="J506" s="254" t="s">
        <v>390</v>
      </c>
      <c r="K506" s="255">
        <v>415187</v>
      </c>
      <c r="L506" s="33"/>
      <c r="M506" s="254" t="s">
        <v>390</v>
      </c>
      <c r="N506" s="255">
        <v>3517</v>
      </c>
      <c r="O506" s="33"/>
      <c r="P506" s="33"/>
      <c r="Q506" s="254" t="s">
        <v>390</v>
      </c>
      <c r="R506" s="255">
        <v>106632</v>
      </c>
      <c r="S506" s="33"/>
      <c r="T506" s="254" t="s">
        <v>390</v>
      </c>
      <c r="U506" s="255">
        <v>694453</v>
      </c>
    </row>
    <row r="507" spans="1:21" ht="15.75" thickTop="1" x14ac:dyDescent="0.25">
      <c r="A507" s="11"/>
      <c r="B507" s="15"/>
      <c r="C507" s="15"/>
      <c r="D507" s="87"/>
      <c r="E507" s="87"/>
      <c r="F507" s="15"/>
      <c r="G507" s="87"/>
      <c r="H507" s="87"/>
      <c r="I507" s="15"/>
      <c r="J507" s="87"/>
      <c r="K507" s="87"/>
      <c r="L507" s="15"/>
      <c r="M507" s="87"/>
      <c r="N507" s="87"/>
      <c r="O507" s="15"/>
      <c r="P507" s="15"/>
      <c r="Q507" s="87"/>
      <c r="R507" s="87"/>
      <c r="S507" s="15"/>
      <c r="T507" s="87"/>
      <c r="U507" s="87"/>
    </row>
    <row r="508" spans="1:21" x14ac:dyDescent="0.25">
      <c r="A508" s="11"/>
      <c r="B508" s="54">
        <v>-1</v>
      </c>
      <c r="C508" s="96" t="s">
        <v>778</v>
      </c>
      <c r="D508" s="96"/>
      <c r="E508" s="96"/>
      <c r="F508" s="96"/>
      <c r="G508" s="96"/>
      <c r="H508" s="96"/>
      <c r="I508" s="96"/>
      <c r="J508" s="96"/>
      <c r="K508" s="96"/>
      <c r="L508" s="96"/>
      <c r="M508" s="96"/>
      <c r="N508" s="96"/>
      <c r="O508" s="96"/>
      <c r="P508" s="96"/>
      <c r="Q508" s="96"/>
      <c r="R508" s="96"/>
      <c r="S508" s="96"/>
      <c r="T508" s="96"/>
      <c r="U508" s="96"/>
    </row>
    <row r="509" spans="1:21" x14ac:dyDescent="0.25">
      <c r="A509" s="11"/>
      <c r="B509" s="15"/>
      <c r="C509" s="96" t="s">
        <v>779</v>
      </c>
      <c r="D509" s="96"/>
      <c r="E509" s="96"/>
      <c r="F509" s="96"/>
      <c r="G509" s="96"/>
      <c r="H509" s="96"/>
      <c r="I509" s="96"/>
      <c r="J509" s="96"/>
      <c r="K509" s="96"/>
      <c r="L509" s="96"/>
      <c r="M509" s="96"/>
      <c r="N509" s="96"/>
      <c r="O509" s="96"/>
      <c r="P509" s="96"/>
      <c r="Q509" s="96"/>
      <c r="R509" s="96"/>
      <c r="S509" s="96"/>
      <c r="T509" s="96"/>
      <c r="U509" s="96"/>
    </row>
    <row r="510" spans="1:21" x14ac:dyDescent="0.25">
      <c r="A510" s="11"/>
      <c r="B510" s="15"/>
      <c r="C510" s="46"/>
      <c r="D510" s="46"/>
      <c r="E510" s="46"/>
      <c r="F510" s="46"/>
      <c r="G510" s="46"/>
      <c r="H510" s="46"/>
      <c r="I510" s="46"/>
      <c r="J510" s="46"/>
      <c r="K510" s="46"/>
      <c r="L510" s="46"/>
      <c r="M510" s="46"/>
      <c r="N510" s="46"/>
      <c r="O510" s="46"/>
      <c r="P510" s="46"/>
      <c r="Q510" s="46"/>
      <c r="R510" s="46"/>
      <c r="S510" s="46"/>
      <c r="T510" s="46"/>
      <c r="U510" s="46"/>
    </row>
    <row r="511" spans="1:21" x14ac:dyDescent="0.25">
      <c r="A511" s="11"/>
      <c r="B511" s="54">
        <v>-2</v>
      </c>
      <c r="C511" s="96" t="s">
        <v>780</v>
      </c>
      <c r="D511" s="96"/>
      <c r="E511" s="96"/>
      <c r="F511" s="96"/>
      <c r="G511" s="96"/>
      <c r="H511" s="96"/>
      <c r="I511" s="96"/>
      <c r="J511" s="96"/>
      <c r="K511" s="96"/>
      <c r="L511" s="96"/>
      <c r="M511" s="96"/>
      <c r="N511" s="96"/>
      <c r="O511" s="96"/>
      <c r="P511" s="96"/>
      <c r="Q511" s="96"/>
      <c r="R511" s="96"/>
      <c r="S511" s="96"/>
      <c r="T511" s="96"/>
      <c r="U511" s="96"/>
    </row>
    <row r="512" spans="1:21" x14ac:dyDescent="0.25">
      <c r="A512" s="11"/>
      <c r="B512" s="15"/>
      <c r="C512" s="46"/>
      <c r="D512" s="46"/>
      <c r="E512" s="46"/>
      <c r="F512" s="46"/>
      <c r="G512" s="46"/>
      <c r="H512" s="46"/>
      <c r="I512" s="46"/>
      <c r="J512" s="46"/>
      <c r="K512" s="46"/>
      <c r="L512" s="46"/>
      <c r="M512" s="46"/>
      <c r="N512" s="46"/>
      <c r="O512" s="46"/>
      <c r="P512" s="46"/>
      <c r="Q512" s="46"/>
      <c r="R512" s="46"/>
      <c r="S512" s="46"/>
      <c r="T512" s="46"/>
      <c r="U512" s="46"/>
    </row>
    <row r="513" spans="1:23" ht="15.75" thickBot="1" x14ac:dyDescent="0.3">
      <c r="A513" s="11"/>
      <c r="B513" s="46"/>
      <c r="C513" s="46"/>
      <c r="D513" s="88">
        <v>41639</v>
      </c>
      <c r="E513" s="88"/>
      <c r="F513" s="88"/>
      <c r="G513" s="88"/>
      <c r="H513" s="88"/>
      <c r="I513" s="88"/>
      <c r="J513" s="88"/>
      <c r="K513" s="88"/>
      <c r="L513" s="88"/>
      <c r="M513" s="88"/>
      <c r="N513" s="88"/>
      <c r="O513" s="88"/>
      <c r="P513" s="88"/>
      <c r="Q513" s="88"/>
      <c r="R513" s="88"/>
      <c r="S513" s="88"/>
      <c r="T513" s="88"/>
      <c r="U513" s="88"/>
      <c r="V513" s="88"/>
      <c r="W513" s="88"/>
    </row>
    <row r="514" spans="1:23" ht="21" customHeight="1" thickBot="1" x14ac:dyDescent="0.3">
      <c r="A514" s="11"/>
      <c r="B514" s="15"/>
      <c r="C514" s="46"/>
      <c r="D514" s="93" t="s">
        <v>767</v>
      </c>
      <c r="E514" s="93"/>
      <c r="F514" s="50"/>
      <c r="G514" s="93" t="s">
        <v>768</v>
      </c>
      <c r="H514" s="93"/>
      <c r="I514" s="50"/>
      <c r="J514" s="93" t="s">
        <v>769</v>
      </c>
      <c r="K514" s="93"/>
      <c r="L514" s="50"/>
      <c r="M514" s="93" t="s">
        <v>770</v>
      </c>
      <c r="N514" s="93"/>
      <c r="O514" s="50"/>
      <c r="P514" s="50"/>
      <c r="Q514" s="93" t="s">
        <v>781</v>
      </c>
      <c r="R514" s="93"/>
      <c r="S514" s="50"/>
      <c r="T514" s="93" t="s">
        <v>201</v>
      </c>
      <c r="U514" s="93"/>
    </row>
    <row r="515" spans="1:23" x14ac:dyDescent="0.25">
      <c r="A515" s="11"/>
      <c r="B515" s="15"/>
      <c r="C515" s="46"/>
      <c r="D515" s="256" t="s">
        <v>442</v>
      </c>
      <c r="E515" s="256"/>
      <c r="F515" s="256"/>
      <c r="G515" s="256"/>
      <c r="H515" s="256"/>
      <c r="I515" s="256"/>
      <c r="J515" s="256"/>
      <c r="K515" s="256"/>
      <c r="L515" s="256"/>
      <c r="M515" s="256"/>
      <c r="N515" s="256"/>
      <c r="O515" s="256"/>
      <c r="P515" s="256"/>
      <c r="Q515" s="256"/>
      <c r="R515" s="256"/>
      <c r="S515" s="256"/>
      <c r="T515" s="256"/>
      <c r="U515" s="256"/>
      <c r="V515" s="256"/>
      <c r="W515" s="256"/>
    </row>
    <row r="516" spans="1:23" x14ac:dyDescent="0.25">
      <c r="A516" s="11"/>
      <c r="B516" s="15"/>
      <c r="C516" s="52" t="s">
        <v>772</v>
      </c>
      <c r="D516" s="33"/>
      <c r="E516" s="33"/>
      <c r="F516" s="33"/>
      <c r="G516" s="33"/>
      <c r="H516" s="33"/>
      <c r="I516" s="33"/>
      <c r="J516" s="33"/>
      <c r="K516" s="33"/>
      <c r="L516" s="33"/>
      <c r="M516" s="33"/>
      <c r="N516" s="33"/>
      <c r="O516" s="33"/>
      <c r="P516" s="33"/>
      <c r="Q516" s="33"/>
      <c r="R516" s="33"/>
      <c r="S516" s="33"/>
      <c r="T516" s="33"/>
      <c r="U516" s="33"/>
    </row>
    <row r="517" spans="1:23" x14ac:dyDescent="0.25">
      <c r="A517" s="11"/>
      <c r="B517" s="15"/>
      <c r="C517" s="54" t="s">
        <v>773</v>
      </c>
      <c r="D517" s="51" t="s">
        <v>390</v>
      </c>
      <c r="E517" s="55">
        <v>23428</v>
      </c>
      <c r="F517" s="15"/>
      <c r="G517" s="51" t="s">
        <v>390</v>
      </c>
      <c r="H517" s="55">
        <v>6059</v>
      </c>
      <c r="I517" s="15"/>
      <c r="J517" s="51" t="s">
        <v>390</v>
      </c>
      <c r="K517" s="55">
        <v>274562</v>
      </c>
      <c r="L517" s="15"/>
      <c r="M517" s="51" t="s">
        <v>390</v>
      </c>
      <c r="N517" s="57" t="s">
        <v>409</v>
      </c>
      <c r="O517" s="15"/>
      <c r="P517" s="15"/>
      <c r="Q517" s="51" t="s">
        <v>390</v>
      </c>
      <c r="R517" s="55">
        <v>33195</v>
      </c>
      <c r="S517" s="15"/>
      <c r="T517" s="51" t="s">
        <v>390</v>
      </c>
      <c r="U517" s="55">
        <v>337244</v>
      </c>
    </row>
    <row r="518" spans="1:23" x14ac:dyDescent="0.25">
      <c r="A518" s="11"/>
      <c r="B518" s="15"/>
      <c r="C518" s="52" t="s">
        <v>774</v>
      </c>
      <c r="D518" s="33"/>
      <c r="E518" s="62">
        <v>36543</v>
      </c>
      <c r="F518" s="33"/>
      <c r="G518" s="33"/>
      <c r="H518" s="62">
        <v>12985</v>
      </c>
      <c r="I518" s="33"/>
      <c r="J518" s="33"/>
      <c r="K518" s="62">
        <v>83993</v>
      </c>
      <c r="L518" s="33"/>
      <c r="M518" s="33"/>
      <c r="N518" s="63">
        <v>7</v>
      </c>
      <c r="O518" s="33"/>
      <c r="P518" s="33"/>
      <c r="Q518" s="33"/>
      <c r="R518" s="62">
        <v>20048</v>
      </c>
      <c r="S518" s="33"/>
      <c r="T518" s="33"/>
      <c r="U518" s="62">
        <v>153576</v>
      </c>
    </row>
    <row r="519" spans="1:23" x14ac:dyDescent="0.25">
      <c r="A519" s="11"/>
      <c r="B519" s="15"/>
      <c r="C519" s="54" t="s">
        <v>593</v>
      </c>
      <c r="D519" s="15"/>
      <c r="E519" s="55">
        <v>12099</v>
      </c>
      <c r="F519" s="15"/>
      <c r="G519" s="15"/>
      <c r="H519" s="55">
        <v>11341</v>
      </c>
      <c r="I519" s="15"/>
      <c r="J519" s="15"/>
      <c r="K519" s="55">
        <v>12835</v>
      </c>
      <c r="L519" s="15"/>
      <c r="M519" s="15"/>
      <c r="N519" s="55">
        <v>3122</v>
      </c>
      <c r="O519" s="15"/>
      <c r="P519" s="15"/>
      <c r="Q519" s="15"/>
      <c r="R519" s="55">
        <v>52554</v>
      </c>
      <c r="S519" s="15"/>
      <c r="T519" s="15"/>
      <c r="U519" s="55">
        <v>91951</v>
      </c>
    </row>
    <row r="520" spans="1:23" x14ac:dyDescent="0.25">
      <c r="A520" s="11"/>
      <c r="B520" s="15"/>
      <c r="C520" s="52" t="s">
        <v>670</v>
      </c>
      <c r="D520" s="33"/>
      <c r="E520" s="33"/>
      <c r="F520" s="33"/>
      <c r="G520" s="33"/>
      <c r="H520" s="33"/>
      <c r="I520" s="33"/>
      <c r="J520" s="33"/>
      <c r="K520" s="33"/>
      <c r="L520" s="33"/>
      <c r="M520" s="33"/>
      <c r="N520" s="33"/>
      <c r="O520" s="33"/>
      <c r="P520" s="33"/>
      <c r="Q520" s="33"/>
      <c r="R520" s="33"/>
      <c r="S520" s="33"/>
      <c r="T520" s="33"/>
      <c r="U520" s="33"/>
    </row>
    <row r="521" spans="1:23" x14ac:dyDescent="0.25">
      <c r="A521" s="11"/>
      <c r="B521" s="15"/>
      <c r="C521" s="54" t="s">
        <v>561</v>
      </c>
      <c r="D521" s="15"/>
      <c r="E521" s="57">
        <v>878</v>
      </c>
      <c r="F521" s="15"/>
      <c r="G521" s="15"/>
      <c r="H521" s="55">
        <v>2012</v>
      </c>
      <c r="I521" s="15"/>
      <c r="J521" s="15"/>
      <c r="K521" s="55">
        <v>1760</v>
      </c>
      <c r="L521" s="15"/>
      <c r="M521" s="15"/>
      <c r="N521" s="57" t="s">
        <v>409</v>
      </c>
      <c r="O521" s="15"/>
      <c r="P521" s="15"/>
      <c r="Q521" s="15"/>
      <c r="R521" s="57">
        <v>675</v>
      </c>
      <c r="S521" s="15"/>
      <c r="T521" s="15"/>
      <c r="U521" s="55">
        <v>5325</v>
      </c>
    </row>
    <row r="522" spans="1:23" x14ac:dyDescent="0.25">
      <c r="A522" s="11"/>
      <c r="B522" s="15"/>
      <c r="C522" s="52" t="s">
        <v>562</v>
      </c>
      <c r="D522" s="33"/>
      <c r="E522" s="63" t="s">
        <v>409</v>
      </c>
      <c r="F522" s="33"/>
      <c r="G522" s="33"/>
      <c r="H522" s="63" t="s">
        <v>409</v>
      </c>
      <c r="I522" s="33"/>
      <c r="J522" s="33"/>
      <c r="K522" s="62">
        <v>3924</v>
      </c>
      <c r="L522" s="33"/>
      <c r="M522" s="33"/>
      <c r="N522" s="63" t="s">
        <v>409</v>
      </c>
      <c r="O522" s="33"/>
      <c r="P522" s="33"/>
      <c r="Q522" s="33"/>
      <c r="R522" s="63" t="s">
        <v>409</v>
      </c>
      <c r="S522" s="33"/>
      <c r="T522" s="33"/>
      <c r="U522" s="62">
        <v>3924</v>
      </c>
    </row>
    <row r="523" spans="1:23" x14ac:dyDescent="0.25">
      <c r="A523" s="11"/>
      <c r="B523" s="15"/>
      <c r="C523" s="54" t="s">
        <v>563</v>
      </c>
      <c r="D523" s="15"/>
      <c r="E523" s="55">
        <v>6054</v>
      </c>
      <c r="F523" s="15"/>
      <c r="G523" s="15"/>
      <c r="H523" s="57">
        <v>160</v>
      </c>
      <c r="I523" s="15"/>
      <c r="J523" s="15"/>
      <c r="K523" s="55">
        <v>3173</v>
      </c>
      <c r="L523" s="15"/>
      <c r="M523" s="15"/>
      <c r="N523" s="57">
        <v>994</v>
      </c>
      <c r="O523" s="15"/>
      <c r="P523" s="15"/>
      <c r="Q523" s="15"/>
      <c r="R523" s="57">
        <v>513</v>
      </c>
      <c r="S523" s="15"/>
      <c r="T523" s="15"/>
      <c r="U523" s="55">
        <v>10894</v>
      </c>
    </row>
    <row r="524" spans="1:23" x14ac:dyDescent="0.25">
      <c r="A524" s="11"/>
      <c r="B524" s="15"/>
      <c r="C524" s="52" t="s">
        <v>775</v>
      </c>
      <c r="D524" s="33"/>
      <c r="E524" s="63" t="s">
        <v>409</v>
      </c>
      <c r="F524" s="33"/>
      <c r="G524" s="33"/>
      <c r="H524" s="63">
        <v>706</v>
      </c>
      <c r="I524" s="33"/>
      <c r="J524" s="33"/>
      <c r="K524" s="62">
        <v>8350</v>
      </c>
      <c r="L524" s="33"/>
      <c r="M524" s="33"/>
      <c r="N524" s="63" t="s">
        <v>409</v>
      </c>
      <c r="O524" s="33"/>
      <c r="P524" s="33"/>
      <c r="Q524" s="33"/>
      <c r="R524" s="62">
        <v>5066</v>
      </c>
      <c r="S524" s="33"/>
      <c r="T524" s="33"/>
      <c r="U524" s="62">
        <v>14122</v>
      </c>
    </row>
    <row r="525" spans="1:23" x14ac:dyDescent="0.25">
      <c r="A525" s="11"/>
      <c r="B525" s="15"/>
      <c r="C525" s="54" t="s">
        <v>642</v>
      </c>
      <c r="D525" s="15"/>
      <c r="E525" s="57" t="s">
        <v>409</v>
      </c>
      <c r="F525" s="15"/>
      <c r="G525" s="15"/>
      <c r="H525" s="55">
        <v>1286</v>
      </c>
      <c r="I525" s="15"/>
      <c r="J525" s="15"/>
      <c r="K525" s="55">
        <v>1072</v>
      </c>
      <c r="L525" s="15"/>
      <c r="M525" s="15"/>
      <c r="N525" s="57" t="s">
        <v>409</v>
      </c>
      <c r="O525" s="15"/>
      <c r="P525" s="15"/>
      <c r="Q525" s="15"/>
      <c r="R525" s="57" t="s">
        <v>409</v>
      </c>
      <c r="S525" s="15"/>
      <c r="T525" s="15"/>
      <c r="U525" s="55">
        <v>2358</v>
      </c>
    </row>
    <row r="526" spans="1:23" ht="15.75" thickBot="1" x14ac:dyDescent="0.3">
      <c r="A526" s="11"/>
      <c r="B526" s="15"/>
      <c r="C526" s="52" t="s">
        <v>776</v>
      </c>
      <c r="D526" s="152"/>
      <c r="E526" s="67">
        <v>227</v>
      </c>
      <c r="F526" s="33"/>
      <c r="G526" s="152"/>
      <c r="H526" s="67">
        <v>256</v>
      </c>
      <c r="I526" s="33"/>
      <c r="J526" s="152"/>
      <c r="K526" s="65">
        <v>8638</v>
      </c>
      <c r="L526" s="33"/>
      <c r="M526" s="152"/>
      <c r="N526" s="67" t="s">
        <v>409</v>
      </c>
      <c r="O526" s="33"/>
      <c r="P526" s="33"/>
      <c r="Q526" s="152"/>
      <c r="R526" s="65">
        <v>1743</v>
      </c>
      <c r="S526" s="33"/>
      <c r="T526" s="152"/>
      <c r="U526" s="65">
        <v>10864</v>
      </c>
    </row>
    <row r="527" spans="1:23" ht="15.75" thickBot="1" x14ac:dyDescent="0.3">
      <c r="A527" s="11"/>
      <c r="B527" s="15"/>
      <c r="C527" s="54" t="s">
        <v>782</v>
      </c>
      <c r="D527" s="257" t="s">
        <v>390</v>
      </c>
      <c r="E527" s="258">
        <v>79229</v>
      </c>
      <c r="F527" s="15"/>
      <c r="G527" s="257" t="s">
        <v>390</v>
      </c>
      <c r="H527" s="258">
        <v>34805</v>
      </c>
      <c r="I527" s="15"/>
      <c r="J527" s="257" t="s">
        <v>390</v>
      </c>
      <c r="K527" s="258">
        <v>398307</v>
      </c>
      <c r="L527" s="15"/>
      <c r="M527" s="257" t="s">
        <v>390</v>
      </c>
      <c r="N527" s="258">
        <v>4123</v>
      </c>
      <c r="O527" s="15"/>
      <c r="P527" s="15"/>
      <c r="Q527" s="257" t="s">
        <v>390</v>
      </c>
      <c r="R527" s="258">
        <v>113794</v>
      </c>
      <c r="S527" s="15"/>
      <c r="T527" s="257" t="s">
        <v>390</v>
      </c>
      <c r="U527" s="258">
        <v>630258</v>
      </c>
    </row>
    <row r="528" spans="1:23" ht="15.75" thickTop="1" x14ac:dyDescent="0.25">
      <c r="A528" s="11"/>
      <c r="B528" s="15"/>
      <c r="C528" s="15"/>
      <c r="D528" s="87"/>
      <c r="E528" s="87"/>
      <c r="F528" s="15"/>
      <c r="G528" s="87"/>
      <c r="H528" s="87"/>
      <c r="I528" s="15"/>
      <c r="J528" s="87"/>
      <c r="K528" s="87"/>
      <c r="L528" s="15"/>
      <c r="M528" s="87"/>
      <c r="N528" s="87"/>
      <c r="O528" s="15"/>
      <c r="P528" s="15"/>
      <c r="Q528" s="87"/>
      <c r="R528" s="87"/>
      <c r="S528" s="15"/>
      <c r="T528" s="87"/>
      <c r="U528" s="87"/>
    </row>
    <row r="529" spans="1:23" x14ac:dyDescent="0.25">
      <c r="A529" s="11"/>
      <c r="B529" s="57">
        <v>-1</v>
      </c>
      <c r="C529" s="96" t="s">
        <v>783</v>
      </c>
      <c r="D529" s="96"/>
      <c r="E529" s="96"/>
      <c r="F529" s="96"/>
      <c r="G529" s="96"/>
      <c r="H529" s="96"/>
      <c r="I529" s="96"/>
      <c r="J529" s="96"/>
      <c r="K529" s="96"/>
      <c r="L529" s="96"/>
      <c r="M529" s="96"/>
      <c r="N529" s="96"/>
      <c r="O529" s="96"/>
      <c r="P529" s="96"/>
      <c r="Q529" s="96"/>
      <c r="R529" s="96"/>
      <c r="S529" s="96"/>
      <c r="T529" s="96"/>
      <c r="U529" s="96"/>
      <c r="V529" s="96"/>
      <c r="W529" s="96"/>
    </row>
    <row r="530" spans="1:23" x14ac:dyDescent="0.25">
      <c r="A530" s="11"/>
      <c r="B530" s="56"/>
      <c r="C530" s="96" t="s">
        <v>784</v>
      </c>
      <c r="D530" s="96"/>
      <c r="E530" s="96"/>
      <c r="F530" s="96"/>
      <c r="G530" s="96"/>
      <c r="H530" s="96"/>
      <c r="I530" s="96"/>
      <c r="J530" s="96"/>
      <c r="K530" s="96"/>
      <c r="L530" s="96"/>
      <c r="M530" s="96"/>
      <c r="N530" s="96"/>
      <c r="O530" s="96"/>
      <c r="P530" s="96"/>
      <c r="Q530" s="96"/>
      <c r="R530" s="96"/>
      <c r="S530" s="96"/>
      <c r="T530" s="96"/>
      <c r="U530" s="96"/>
      <c r="V530" s="96"/>
      <c r="W530" s="96"/>
    </row>
    <row r="531" spans="1:23" x14ac:dyDescent="0.25">
      <c r="A531" s="11"/>
      <c r="B531" s="56"/>
      <c r="C531" s="46"/>
      <c r="D531" s="46"/>
      <c r="E531" s="46"/>
      <c r="F531" s="46"/>
      <c r="G531" s="46"/>
      <c r="H531" s="46"/>
      <c r="I531" s="46"/>
      <c r="J531" s="46"/>
      <c r="K531" s="46"/>
      <c r="L531" s="46"/>
      <c r="M531" s="46"/>
      <c r="N531" s="46"/>
      <c r="O531" s="46"/>
      <c r="P531" s="46"/>
      <c r="Q531" s="46"/>
      <c r="R531" s="46"/>
      <c r="S531" s="46"/>
      <c r="T531" s="46"/>
      <c r="U531" s="46"/>
    </row>
    <row r="532" spans="1:23" x14ac:dyDescent="0.25">
      <c r="A532" s="11"/>
      <c r="B532" s="57">
        <v>-2</v>
      </c>
      <c r="C532" s="96" t="s">
        <v>785</v>
      </c>
      <c r="D532" s="96"/>
      <c r="E532" s="96"/>
      <c r="F532" s="96"/>
      <c r="G532" s="96"/>
      <c r="H532" s="96"/>
      <c r="I532" s="96"/>
      <c r="J532" s="96"/>
      <c r="K532" s="96"/>
      <c r="L532" s="96"/>
      <c r="M532" s="96"/>
      <c r="N532" s="96"/>
      <c r="O532" s="96"/>
      <c r="P532" s="96"/>
      <c r="Q532" s="96"/>
      <c r="R532" s="96"/>
      <c r="S532" s="96"/>
      <c r="T532" s="96"/>
      <c r="U532" s="96"/>
      <c r="V532" s="96"/>
      <c r="W532" s="96"/>
    </row>
    <row r="533" spans="1:23" x14ac:dyDescent="0.25">
      <c r="A533" s="11"/>
      <c r="B533" s="56"/>
      <c r="C533" s="91"/>
      <c r="D533" s="91"/>
      <c r="E533" s="91"/>
      <c r="F533" s="91"/>
      <c r="G533" s="91"/>
      <c r="H533" s="91"/>
      <c r="I533" s="91"/>
      <c r="J533" s="91"/>
      <c r="K533" s="91"/>
      <c r="L533" s="91"/>
      <c r="M533" s="91"/>
      <c r="N533" s="91"/>
      <c r="O533" s="91"/>
      <c r="P533" s="91"/>
      <c r="Q533" s="91"/>
      <c r="R533" s="91"/>
      <c r="S533" s="91"/>
      <c r="T533" s="91"/>
      <c r="U533" s="91"/>
      <c r="V533" s="91"/>
      <c r="W533" s="91"/>
    </row>
    <row r="534" spans="1:23" x14ac:dyDescent="0.25">
      <c r="A534" s="11"/>
      <c r="B534" s="56"/>
      <c r="C534" s="91"/>
      <c r="D534" s="91"/>
      <c r="E534" s="91"/>
      <c r="F534" s="91"/>
      <c r="G534" s="91"/>
      <c r="H534" s="91"/>
      <c r="I534" s="91"/>
      <c r="J534" s="91"/>
      <c r="K534" s="91"/>
      <c r="L534" s="91"/>
      <c r="M534" s="91"/>
      <c r="N534" s="91"/>
      <c r="O534" s="91"/>
      <c r="P534" s="91"/>
      <c r="Q534" s="91"/>
      <c r="R534" s="91"/>
      <c r="S534" s="91"/>
      <c r="T534" s="91"/>
      <c r="U534" s="91"/>
      <c r="V534" s="91"/>
      <c r="W534" s="91"/>
    </row>
    <row r="535" spans="1:23" x14ac:dyDescent="0.25">
      <c r="A535" s="11"/>
      <c r="B535" s="42" t="s">
        <v>786</v>
      </c>
      <c r="C535" s="42"/>
      <c r="D535" s="42"/>
      <c r="E535" s="42"/>
      <c r="F535" s="42"/>
      <c r="G535" s="42"/>
    </row>
    <row r="536" spans="1:23" x14ac:dyDescent="0.25">
      <c r="A536" s="11"/>
      <c r="B536" s="15"/>
      <c r="C536" s="26"/>
      <c r="D536" s="15"/>
      <c r="E536" s="15"/>
      <c r="F536" s="26"/>
      <c r="G536" s="15"/>
    </row>
    <row r="537" spans="1:23" x14ac:dyDescent="0.25">
      <c r="A537" s="11"/>
      <c r="B537" s="15"/>
      <c r="C537" s="259" t="s">
        <v>787</v>
      </c>
      <c r="D537" s="259"/>
      <c r="E537" s="46"/>
      <c r="F537" s="259" t="s">
        <v>787</v>
      </c>
      <c r="G537" s="259"/>
    </row>
    <row r="538" spans="1:23" ht="15.75" thickBot="1" x14ac:dyDescent="0.3">
      <c r="A538" s="11"/>
      <c r="B538" s="46"/>
      <c r="C538" s="260">
        <v>42004</v>
      </c>
      <c r="D538" s="260"/>
      <c r="E538" s="46"/>
      <c r="F538" s="260">
        <v>41639</v>
      </c>
      <c r="G538" s="260"/>
    </row>
    <row r="539" spans="1:23" x14ac:dyDescent="0.25">
      <c r="A539" s="11"/>
      <c r="B539" s="46"/>
      <c r="C539" s="131" t="s">
        <v>442</v>
      </c>
      <c r="D539" s="131"/>
      <c r="E539" s="131"/>
      <c r="F539" s="131"/>
      <c r="G539" s="131"/>
    </row>
    <row r="540" spans="1:23" x14ac:dyDescent="0.25">
      <c r="A540" s="11"/>
      <c r="B540" s="34" t="s">
        <v>788</v>
      </c>
      <c r="C540" s="148" t="s">
        <v>390</v>
      </c>
      <c r="D540" s="110">
        <v>630258</v>
      </c>
      <c r="E540" s="33"/>
      <c r="F540" s="148" t="s">
        <v>390</v>
      </c>
      <c r="G540" s="110">
        <v>941730</v>
      </c>
    </row>
    <row r="541" spans="1:23" x14ac:dyDescent="0.25">
      <c r="A541" s="11"/>
      <c r="B541" s="17" t="s">
        <v>789</v>
      </c>
      <c r="C541" s="26"/>
      <c r="D541" s="111">
        <v>164108</v>
      </c>
      <c r="E541" s="15"/>
      <c r="F541" s="15"/>
      <c r="G541" s="111">
        <v>124424</v>
      </c>
    </row>
    <row r="542" spans="1:23" ht="26.25" x14ac:dyDescent="0.25">
      <c r="A542" s="11"/>
      <c r="B542" s="34" t="s">
        <v>790</v>
      </c>
      <c r="C542" s="53"/>
      <c r="D542" s="110">
        <v>1903</v>
      </c>
      <c r="E542" s="33"/>
      <c r="F542" s="33"/>
      <c r="G542" s="110">
        <v>2864</v>
      </c>
    </row>
    <row r="543" spans="1:23" x14ac:dyDescent="0.25">
      <c r="A543" s="11"/>
      <c r="B543" s="17" t="s">
        <v>791</v>
      </c>
      <c r="C543" s="26"/>
      <c r="D543" s="111">
        <v>-43916</v>
      </c>
      <c r="E543" s="15"/>
      <c r="F543" s="15"/>
      <c r="G543" s="111">
        <v>-132595</v>
      </c>
    </row>
    <row r="544" spans="1:23" x14ac:dyDescent="0.25">
      <c r="A544" s="11"/>
      <c r="B544" s="34" t="s">
        <v>792</v>
      </c>
      <c r="C544" s="53"/>
      <c r="D544" s="110">
        <v>-4500</v>
      </c>
      <c r="E544" s="33"/>
      <c r="F544" s="33"/>
      <c r="G544" s="110">
        <v>-104915</v>
      </c>
    </row>
    <row r="545" spans="1:34" x14ac:dyDescent="0.25">
      <c r="A545" s="11"/>
      <c r="B545" s="17" t="s">
        <v>793</v>
      </c>
      <c r="C545" s="26"/>
      <c r="D545" s="111">
        <v>-4948</v>
      </c>
      <c r="E545" s="15"/>
      <c r="F545" s="15"/>
      <c r="G545" s="111">
        <v>-11886</v>
      </c>
    </row>
    <row r="546" spans="1:34" x14ac:dyDescent="0.25">
      <c r="A546" s="11"/>
      <c r="B546" s="34" t="s">
        <v>794</v>
      </c>
      <c r="C546" s="53"/>
      <c r="D546" s="36" t="s">
        <v>409</v>
      </c>
      <c r="E546" s="33"/>
      <c r="F546" s="33"/>
      <c r="G546" s="110">
        <v>-6764</v>
      </c>
    </row>
    <row r="547" spans="1:34" x14ac:dyDescent="0.25">
      <c r="A547" s="11"/>
      <c r="B547" s="17" t="s">
        <v>795</v>
      </c>
      <c r="C547" s="26"/>
      <c r="D547" s="122" t="s">
        <v>409</v>
      </c>
      <c r="E547" s="15"/>
      <c r="F547" s="15"/>
      <c r="G547" s="111">
        <v>-129964</v>
      </c>
    </row>
    <row r="548" spans="1:34" ht="15.75" thickBot="1" x14ac:dyDescent="0.3">
      <c r="A548" s="11"/>
      <c r="B548" s="34" t="s">
        <v>796</v>
      </c>
      <c r="C548" s="64"/>
      <c r="D548" s="153">
        <v>-48452</v>
      </c>
      <c r="E548" s="33"/>
      <c r="F548" s="64"/>
      <c r="G548" s="153">
        <v>-52636</v>
      </c>
    </row>
    <row r="549" spans="1:34" ht="15.75" thickBot="1" x14ac:dyDescent="0.3">
      <c r="A549" s="11"/>
      <c r="B549" s="17" t="s">
        <v>797</v>
      </c>
      <c r="C549" s="123" t="s">
        <v>390</v>
      </c>
      <c r="D549" s="124">
        <v>694453</v>
      </c>
      <c r="E549" s="15"/>
      <c r="F549" s="123" t="s">
        <v>390</v>
      </c>
      <c r="G549" s="124">
        <v>630258</v>
      </c>
    </row>
    <row r="550" spans="1:34" ht="15.75" thickTop="1" x14ac:dyDescent="0.25">
      <c r="A550" s="11"/>
      <c r="B550" s="15"/>
      <c r="C550" s="26"/>
      <c r="D550" s="15"/>
      <c r="E550" s="15"/>
      <c r="F550" s="26"/>
      <c r="G550" s="15"/>
    </row>
    <row r="551" spans="1:34" ht="25.5" customHeight="1" x14ac:dyDescent="0.25">
      <c r="A551" s="11"/>
      <c r="B551" s="19" t="s">
        <v>798</v>
      </c>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row>
    <row r="552" spans="1:34" x14ac:dyDescent="0.25">
      <c r="A552" s="11"/>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row>
    <row r="553" spans="1:34" x14ac:dyDescent="0.25">
      <c r="A553" s="11"/>
      <c r="B553" s="15"/>
      <c r="C553" s="42" t="s">
        <v>799</v>
      </c>
      <c r="D553" s="42"/>
      <c r="E553" s="42"/>
      <c r="F553" s="42"/>
      <c r="G553" s="42"/>
      <c r="H553" s="42"/>
      <c r="I553" s="42"/>
      <c r="J553" s="42"/>
      <c r="K553" s="42"/>
    </row>
    <row r="554" spans="1:34" x14ac:dyDescent="0.25">
      <c r="A554" s="11"/>
      <c r="B554" s="15"/>
      <c r="C554" s="15"/>
      <c r="D554" s="26"/>
      <c r="E554" s="15"/>
      <c r="F554" s="15"/>
      <c r="G554" s="26"/>
      <c r="H554" s="15"/>
      <c r="I554" s="15"/>
      <c r="J554" s="26"/>
      <c r="K554" s="15"/>
    </row>
    <row r="555" spans="1:34" ht="15.75" thickBot="1" x14ac:dyDescent="0.3">
      <c r="A555" s="11"/>
      <c r="B555" s="15"/>
      <c r="C555" s="15"/>
      <c r="D555" s="149">
        <v>42004</v>
      </c>
      <c r="E555" s="149"/>
      <c r="F555" s="149"/>
      <c r="G555" s="149"/>
      <c r="H555" s="149"/>
      <c r="I555" s="149"/>
      <c r="J555" s="149"/>
      <c r="K555" s="149"/>
    </row>
    <row r="556" spans="1:34" x14ac:dyDescent="0.25">
      <c r="A556" s="11"/>
      <c r="B556" s="15"/>
      <c r="C556" s="46"/>
      <c r="D556" s="50"/>
      <c r="E556" s="50"/>
      <c r="F556" s="50"/>
      <c r="G556" s="50"/>
      <c r="H556" s="50"/>
      <c r="I556" s="50"/>
      <c r="J556" s="50"/>
      <c r="K556" s="30"/>
    </row>
    <row r="557" spans="1:34" ht="15.75" thickBot="1" x14ac:dyDescent="0.3">
      <c r="A557" s="11"/>
      <c r="B557" s="15"/>
      <c r="C557" s="46"/>
      <c r="D557" s="127" t="s">
        <v>800</v>
      </c>
      <c r="E557" s="127"/>
      <c r="F557" s="47"/>
      <c r="G557" s="127" t="s">
        <v>801</v>
      </c>
      <c r="H557" s="127"/>
      <c r="I557" s="47"/>
      <c r="J557" s="127" t="s">
        <v>802</v>
      </c>
      <c r="K557" s="127"/>
    </row>
    <row r="558" spans="1:34" x14ac:dyDescent="0.25">
      <c r="A558" s="11"/>
      <c r="B558" s="15"/>
      <c r="C558" s="46"/>
      <c r="D558" s="131" t="s">
        <v>442</v>
      </c>
      <c r="E558" s="131"/>
      <c r="F558" s="131"/>
      <c r="G558" s="131"/>
      <c r="H558" s="131"/>
      <c r="I558" s="131"/>
      <c r="J558" s="131"/>
      <c r="K558" s="131"/>
    </row>
    <row r="559" spans="1:34" x14ac:dyDescent="0.25">
      <c r="A559" s="11"/>
      <c r="B559" s="15"/>
      <c r="C559" s="34" t="s">
        <v>773</v>
      </c>
      <c r="D559" s="148" t="s">
        <v>390</v>
      </c>
      <c r="E559" s="110">
        <v>266810</v>
      </c>
      <c r="F559" s="33"/>
      <c r="G559" s="148" t="s">
        <v>390</v>
      </c>
      <c r="H559" s="110">
        <v>82965</v>
      </c>
      <c r="I559" s="33"/>
      <c r="J559" s="148" t="s">
        <v>390</v>
      </c>
      <c r="K559" s="110">
        <v>349775</v>
      </c>
    </row>
    <row r="560" spans="1:34" x14ac:dyDescent="0.25">
      <c r="A560" s="11"/>
      <c r="B560" s="15"/>
      <c r="C560" s="17" t="s">
        <v>774</v>
      </c>
      <c r="D560" s="26"/>
      <c r="E560" s="111">
        <v>69374</v>
      </c>
      <c r="F560" s="15"/>
      <c r="G560" s="26"/>
      <c r="H560" s="111">
        <v>58392</v>
      </c>
      <c r="I560" s="15"/>
      <c r="J560" s="26"/>
      <c r="K560" s="111">
        <v>127766</v>
      </c>
    </row>
    <row r="561" spans="1:11" x14ac:dyDescent="0.25">
      <c r="A561" s="11"/>
      <c r="B561" s="15"/>
      <c r="C561" s="34" t="s">
        <v>593</v>
      </c>
      <c r="D561" s="53"/>
      <c r="E561" s="110">
        <v>131544</v>
      </c>
      <c r="F561" s="33"/>
      <c r="G561" s="53"/>
      <c r="H561" s="110">
        <v>40382</v>
      </c>
      <c r="I561" s="33"/>
      <c r="J561" s="53"/>
      <c r="K561" s="110">
        <v>171926</v>
      </c>
    </row>
    <row r="562" spans="1:11" x14ac:dyDescent="0.25">
      <c r="A562" s="11"/>
      <c r="B562" s="15"/>
      <c r="C562" s="17" t="s">
        <v>670</v>
      </c>
      <c r="D562" s="26"/>
      <c r="E562" s="15"/>
      <c r="F562" s="15"/>
      <c r="G562" s="26"/>
      <c r="H562" s="15"/>
      <c r="I562" s="15"/>
      <c r="J562" s="26"/>
      <c r="K562" s="15"/>
    </row>
    <row r="563" spans="1:11" x14ac:dyDescent="0.25">
      <c r="A563" s="11"/>
      <c r="B563" s="15"/>
      <c r="C563" s="34" t="s">
        <v>561</v>
      </c>
      <c r="D563" s="53"/>
      <c r="E563" s="36">
        <v>834</v>
      </c>
      <c r="F563" s="33"/>
      <c r="G563" s="53"/>
      <c r="H563" s="110">
        <v>1636</v>
      </c>
      <c r="I563" s="33"/>
      <c r="J563" s="53"/>
      <c r="K563" s="110">
        <v>2470</v>
      </c>
    </row>
    <row r="564" spans="1:11" x14ac:dyDescent="0.25">
      <c r="A564" s="11"/>
      <c r="B564" s="15"/>
      <c r="C564" s="17" t="s">
        <v>563</v>
      </c>
      <c r="D564" s="26"/>
      <c r="E564" s="111">
        <v>3448</v>
      </c>
      <c r="F564" s="15"/>
      <c r="G564" s="26"/>
      <c r="H564" s="111">
        <v>6589</v>
      </c>
      <c r="I564" s="15"/>
      <c r="J564" s="26"/>
      <c r="K564" s="111">
        <v>10037</v>
      </c>
    </row>
    <row r="565" spans="1:11" x14ac:dyDescent="0.25">
      <c r="A565" s="11"/>
      <c r="B565" s="15"/>
      <c r="C565" s="34" t="s">
        <v>775</v>
      </c>
      <c r="D565" s="53"/>
      <c r="E565" s="110">
        <v>10558</v>
      </c>
      <c r="F565" s="33"/>
      <c r="G565" s="53"/>
      <c r="H565" s="110">
        <v>6433</v>
      </c>
      <c r="I565" s="33"/>
      <c r="J565" s="53"/>
      <c r="K565" s="110">
        <v>16991</v>
      </c>
    </row>
    <row r="566" spans="1:11" x14ac:dyDescent="0.25">
      <c r="A566" s="11"/>
      <c r="B566" s="15"/>
      <c r="C566" s="17" t="s">
        <v>642</v>
      </c>
      <c r="D566" s="26"/>
      <c r="E566" s="111">
        <v>1926</v>
      </c>
      <c r="F566" s="15"/>
      <c r="G566" s="26"/>
      <c r="H566" s="122">
        <v>255</v>
      </c>
      <c r="I566" s="15"/>
      <c r="J566" s="26"/>
      <c r="K566" s="111">
        <v>2181</v>
      </c>
    </row>
    <row r="567" spans="1:11" ht="15.75" thickBot="1" x14ac:dyDescent="0.3">
      <c r="A567" s="11"/>
      <c r="B567" s="15"/>
      <c r="C567" s="34" t="s">
        <v>776</v>
      </c>
      <c r="D567" s="64"/>
      <c r="E567" s="153">
        <v>10146</v>
      </c>
      <c r="F567" s="33"/>
      <c r="G567" s="64"/>
      <c r="H567" s="153">
        <v>3161</v>
      </c>
      <c r="I567" s="33"/>
      <c r="J567" s="64"/>
      <c r="K567" s="153">
        <v>13307</v>
      </c>
    </row>
    <row r="568" spans="1:11" ht="15.75" thickBot="1" x14ac:dyDescent="0.3">
      <c r="A568" s="11"/>
      <c r="B568" s="15"/>
      <c r="C568" s="17" t="s">
        <v>803</v>
      </c>
      <c r="D568" s="123" t="s">
        <v>390</v>
      </c>
      <c r="E568" s="124">
        <v>494640</v>
      </c>
      <c r="F568" s="15"/>
      <c r="G568" s="123" t="s">
        <v>390</v>
      </c>
      <c r="H568" s="124">
        <v>199813</v>
      </c>
      <c r="I568" s="15"/>
      <c r="J568" s="123" t="s">
        <v>390</v>
      </c>
      <c r="K568" s="124">
        <v>694453</v>
      </c>
    </row>
    <row r="569" spans="1:11" ht="15.75" thickTop="1" x14ac:dyDescent="0.25">
      <c r="A569" s="11"/>
      <c r="B569" s="60"/>
      <c r="C569" s="60"/>
      <c r="D569" s="101"/>
      <c r="E569" s="102"/>
      <c r="F569" s="46"/>
      <c r="G569" s="101"/>
      <c r="H569" s="102"/>
      <c r="I569" s="46"/>
      <c r="J569" s="101"/>
      <c r="K569" s="102"/>
    </row>
    <row r="570" spans="1:11" x14ac:dyDescent="0.25">
      <c r="A570" s="11"/>
      <c r="B570" s="203">
        <v>-1</v>
      </c>
      <c r="C570" s="197" t="s">
        <v>804</v>
      </c>
      <c r="D570" s="197"/>
      <c r="E570" s="197"/>
      <c r="F570" s="197"/>
      <c r="G570" s="197"/>
      <c r="H570" s="197"/>
      <c r="I570" s="197"/>
      <c r="J570" s="197"/>
      <c r="K570" s="197"/>
    </row>
    <row r="571" spans="1:11" x14ac:dyDescent="0.25">
      <c r="A571" s="11"/>
      <c r="B571" s="15"/>
      <c r="C571" s="197" t="s">
        <v>805</v>
      </c>
      <c r="D571" s="197"/>
      <c r="E571" s="197"/>
      <c r="F571" s="197"/>
      <c r="G571" s="197"/>
      <c r="H571" s="197"/>
      <c r="I571" s="197"/>
      <c r="J571" s="197"/>
      <c r="K571" s="197"/>
    </row>
    <row r="572" spans="1:11" x14ac:dyDescent="0.25">
      <c r="A572" s="11"/>
      <c r="B572" s="15"/>
      <c r="C572" s="197" t="s">
        <v>806</v>
      </c>
      <c r="D572" s="197"/>
      <c r="E572" s="197"/>
      <c r="F572" s="197"/>
      <c r="G572" s="197"/>
      <c r="H572" s="197"/>
      <c r="I572" s="197"/>
      <c r="J572" s="197"/>
      <c r="K572" s="197"/>
    </row>
    <row r="573" spans="1:11" x14ac:dyDescent="0.25">
      <c r="A573" s="11"/>
      <c r="B573" s="15"/>
      <c r="C573" s="46"/>
      <c r="D573" s="46"/>
      <c r="E573" s="46"/>
      <c r="F573" s="46"/>
      <c r="G573" s="46"/>
      <c r="H573" s="46"/>
      <c r="I573" s="46"/>
      <c r="J573" s="46"/>
      <c r="K573" s="46"/>
    </row>
    <row r="574" spans="1:11" x14ac:dyDescent="0.25">
      <c r="A574" s="11"/>
      <c r="B574" s="203">
        <v>-2</v>
      </c>
      <c r="C574" s="197" t="s">
        <v>807</v>
      </c>
      <c r="D574" s="197"/>
      <c r="E574" s="197"/>
      <c r="F574" s="197"/>
      <c r="G574" s="197"/>
      <c r="H574" s="197"/>
      <c r="I574" s="197"/>
      <c r="J574" s="197"/>
      <c r="K574" s="197"/>
    </row>
    <row r="575" spans="1:11" x14ac:dyDescent="0.25">
      <c r="A575" s="11"/>
      <c r="B575" s="98"/>
      <c r="C575" s="98"/>
      <c r="D575" s="98"/>
      <c r="E575" s="98"/>
      <c r="F575" s="98"/>
      <c r="G575" s="98"/>
      <c r="H575" s="98"/>
      <c r="I575" s="98"/>
      <c r="J575" s="98"/>
      <c r="K575" s="98"/>
    </row>
    <row r="576" spans="1:11" x14ac:dyDescent="0.25">
      <c r="A576" s="11"/>
      <c r="B576" s="15"/>
      <c r="C576" s="15"/>
      <c r="D576" s="26"/>
      <c r="E576" s="15"/>
      <c r="F576" s="15"/>
      <c r="G576" s="26"/>
      <c r="H576" s="15"/>
      <c r="I576" s="15"/>
      <c r="J576" s="26"/>
      <c r="K576" s="15"/>
    </row>
    <row r="577" spans="1:11" ht="15.75" thickBot="1" x14ac:dyDescent="0.3">
      <c r="A577" s="11"/>
      <c r="B577" s="15"/>
      <c r="C577" s="15"/>
      <c r="D577" s="149">
        <v>41639</v>
      </c>
      <c r="E577" s="149"/>
      <c r="F577" s="149"/>
      <c r="G577" s="149"/>
      <c r="H577" s="149"/>
      <c r="I577" s="149"/>
      <c r="J577" s="149"/>
      <c r="K577" s="149"/>
    </row>
    <row r="578" spans="1:11" x14ac:dyDescent="0.25">
      <c r="A578" s="11"/>
      <c r="B578" s="15"/>
      <c r="C578" s="46"/>
      <c r="D578" s="50"/>
      <c r="E578" s="50"/>
      <c r="F578" s="50"/>
      <c r="G578" s="50"/>
      <c r="H578" s="50"/>
      <c r="I578" s="50"/>
      <c r="J578" s="50"/>
      <c r="K578" s="30"/>
    </row>
    <row r="579" spans="1:11" ht="15.75" thickBot="1" x14ac:dyDescent="0.3">
      <c r="A579" s="11"/>
      <c r="B579" s="15"/>
      <c r="C579" s="46"/>
      <c r="D579" s="127" t="s">
        <v>800</v>
      </c>
      <c r="E579" s="127"/>
      <c r="F579" s="47"/>
      <c r="G579" s="127" t="s">
        <v>808</v>
      </c>
      <c r="H579" s="127"/>
      <c r="I579" s="47"/>
      <c r="J579" s="127" t="s">
        <v>802</v>
      </c>
      <c r="K579" s="127"/>
    </row>
    <row r="580" spans="1:11" x14ac:dyDescent="0.25">
      <c r="A580" s="11"/>
      <c r="B580" s="15"/>
      <c r="C580" s="46"/>
      <c r="D580" s="131" t="s">
        <v>442</v>
      </c>
      <c r="E580" s="131"/>
      <c r="F580" s="131"/>
      <c r="G580" s="131"/>
      <c r="H580" s="131"/>
      <c r="I580" s="131"/>
      <c r="J580" s="131"/>
      <c r="K580" s="131"/>
    </row>
    <row r="581" spans="1:11" x14ac:dyDescent="0.25">
      <c r="A581" s="11"/>
      <c r="B581" s="15"/>
      <c r="C581" s="34" t="s">
        <v>773</v>
      </c>
      <c r="D581" s="148" t="s">
        <v>390</v>
      </c>
      <c r="E581" s="110">
        <v>263919</v>
      </c>
      <c r="F581" s="33"/>
      <c r="G581" s="148" t="s">
        <v>390</v>
      </c>
      <c r="H581" s="110">
        <v>73324</v>
      </c>
      <c r="I581" s="33"/>
      <c r="J581" s="148" t="s">
        <v>390</v>
      </c>
      <c r="K581" s="110">
        <v>337243</v>
      </c>
    </row>
    <row r="582" spans="1:11" x14ac:dyDescent="0.25">
      <c r="A582" s="11"/>
      <c r="B582" s="15"/>
      <c r="C582" s="17" t="s">
        <v>774</v>
      </c>
      <c r="D582" s="26"/>
      <c r="E582" s="111">
        <v>53509</v>
      </c>
      <c r="F582" s="15"/>
      <c r="G582" s="26"/>
      <c r="H582" s="111">
        <v>38441</v>
      </c>
      <c r="I582" s="15"/>
      <c r="J582" s="26"/>
      <c r="K582" s="111">
        <v>91950</v>
      </c>
    </row>
    <row r="583" spans="1:11" x14ac:dyDescent="0.25">
      <c r="A583" s="11"/>
      <c r="B583" s="15"/>
      <c r="C583" s="34" t="s">
        <v>593</v>
      </c>
      <c r="D583" s="53"/>
      <c r="E583" s="110">
        <v>84419</v>
      </c>
      <c r="F583" s="33"/>
      <c r="G583" s="53"/>
      <c r="H583" s="110">
        <v>69156</v>
      </c>
      <c r="I583" s="33"/>
      <c r="J583" s="53"/>
      <c r="K583" s="110">
        <v>153575</v>
      </c>
    </row>
    <row r="584" spans="1:11" x14ac:dyDescent="0.25">
      <c r="A584" s="11"/>
      <c r="B584" s="15"/>
      <c r="C584" s="17" t="s">
        <v>670</v>
      </c>
      <c r="D584" s="26"/>
      <c r="E584" s="15"/>
      <c r="F584" s="15"/>
      <c r="G584" s="26"/>
      <c r="H584" s="15"/>
      <c r="I584" s="15"/>
      <c r="J584" s="26"/>
      <c r="K584" s="15"/>
    </row>
    <row r="585" spans="1:11" x14ac:dyDescent="0.25">
      <c r="A585" s="11"/>
      <c r="B585" s="15"/>
      <c r="C585" s="34" t="s">
        <v>561</v>
      </c>
      <c r="D585" s="53"/>
      <c r="E585" s="110">
        <v>1000</v>
      </c>
      <c r="F585" s="33"/>
      <c r="G585" s="53"/>
      <c r="H585" s="110">
        <v>4325</v>
      </c>
      <c r="I585" s="33"/>
      <c r="J585" s="53"/>
      <c r="K585" s="110">
        <v>5325</v>
      </c>
    </row>
    <row r="586" spans="1:11" x14ac:dyDescent="0.25">
      <c r="A586" s="11"/>
      <c r="B586" s="15"/>
      <c r="C586" s="17" t="s">
        <v>562</v>
      </c>
      <c r="D586" s="26"/>
      <c r="E586" s="122" t="s">
        <v>409</v>
      </c>
      <c r="F586" s="15"/>
      <c r="G586" s="26"/>
      <c r="H586" s="111">
        <v>3924</v>
      </c>
      <c r="I586" s="15"/>
      <c r="J586" s="26"/>
      <c r="K586" s="111">
        <v>3924</v>
      </c>
    </row>
    <row r="587" spans="1:11" x14ac:dyDescent="0.25">
      <c r="A587" s="11"/>
      <c r="B587" s="15"/>
      <c r="C587" s="34" t="s">
        <v>563</v>
      </c>
      <c r="D587" s="53"/>
      <c r="E587" s="110">
        <v>3332</v>
      </c>
      <c r="F587" s="33"/>
      <c r="G587" s="53"/>
      <c r="H587" s="110">
        <v>7562</v>
      </c>
      <c r="I587" s="33"/>
      <c r="J587" s="53"/>
      <c r="K587" s="110">
        <v>10894</v>
      </c>
    </row>
    <row r="588" spans="1:11" x14ac:dyDescent="0.25">
      <c r="A588" s="11"/>
      <c r="B588" s="15"/>
      <c r="C588" s="17" t="s">
        <v>775</v>
      </c>
      <c r="D588" s="26"/>
      <c r="E588" s="111">
        <v>8512</v>
      </c>
      <c r="F588" s="15"/>
      <c r="G588" s="26"/>
      <c r="H588" s="111">
        <v>5610</v>
      </c>
      <c r="I588" s="15"/>
      <c r="J588" s="26"/>
      <c r="K588" s="111">
        <v>14122</v>
      </c>
    </row>
    <row r="589" spans="1:11" x14ac:dyDescent="0.25">
      <c r="A589" s="11"/>
      <c r="B589" s="15"/>
      <c r="C589" s="34" t="s">
        <v>642</v>
      </c>
      <c r="D589" s="53"/>
      <c r="E589" s="110">
        <v>2275</v>
      </c>
      <c r="F589" s="33"/>
      <c r="G589" s="53"/>
      <c r="H589" s="36">
        <v>85</v>
      </c>
      <c r="I589" s="33"/>
      <c r="J589" s="53"/>
      <c r="K589" s="110">
        <v>2360</v>
      </c>
    </row>
    <row r="590" spans="1:11" ht="15.75" thickBot="1" x14ac:dyDescent="0.3">
      <c r="A590" s="11"/>
      <c r="B590" s="15"/>
      <c r="C590" s="17" t="s">
        <v>776</v>
      </c>
      <c r="D590" s="83"/>
      <c r="E590" s="38">
        <v>8417</v>
      </c>
      <c r="F590" s="15"/>
      <c r="G590" s="83"/>
      <c r="H590" s="38">
        <v>2448</v>
      </c>
      <c r="I590" s="15"/>
      <c r="J590" s="83"/>
      <c r="K590" s="38">
        <v>10865</v>
      </c>
    </row>
    <row r="591" spans="1:11" ht="15.75" thickBot="1" x14ac:dyDescent="0.3">
      <c r="A591" s="11"/>
      <c r="B591" s="15"/>
      <c r="C591" s="34" t="s">
        <v>809</v>
      </c>
      <c r="D591" s="113" t="s">
        <v>390</v>
      </c>
      <c r="E591" s="41">
        <v>425383</v>
      </c>
      <c r="F591" s="33"/>
      <c r="G591" s="113" t="s">
        <v>390</v>
      </c>
      <c r="H591" s="41">
        <v>204875</v>
      </c>
      <c r="I591" s="33"/>
      <c r="J591" s="113" t="s">
        <v>390</v>
      </c>
      <c r="K591" s="41">
        <v>630258</v>
      </c>
    </row>
    <row r="592" spans="1:11" ht="15.75" thickTop="1" x14ac:dyDescent="0.25">
      <c r="A592" s="11"/>
      <c r="B592" s="47"/>
      <c r="C592" s="47"/>
      <c r="D592" s="101"/>
      <c r="E592" s="102"/>
      <c r="F592" s="46"/>
      <c r="G592" s="101"/>
      <c r="H592" s="102"/>
      <c r="I592" s="46"/>
      <c r="J592" s="101"/>
      <c r="K592" s="102"/>
    </row>
    <row r="593" spans="1:34" x14ac:dyDescent="0.25">
      <c r="A593" s="11"/>
      <c r="B593" s="135">
        <v>-1</v>
      </c>
      <c r="C593" s="197" t="s">
        <v>810</v>
      </c>
      <c r="D593" s="197"/>
      <c r="E593" s="197"/>
      <c r="F593" s="197"/>
      <c r="G593" s="197"/>
      <c r="H593" s="197"/>
      <c r="I593" s="197"/>
      <c r="J593" s="197"/>
      <c r="K593" s="197"/>
    </row>
    <row r="594" spans="1:34" x14ac:dyDescent="0.25">
      <c r="A594" s="11"/>
      <c r="B594" s="15"/>
      <c r="C594" s="197" t="s">
        <v>805</v>
      </c>
      <c r="D594" s="197"/>
      <c r="E594" s="197"/>
      <c r="F594" s="197"/>
      <c r="G594" s="197"/>
      <c r="H594" s="197"/>
      <c r="I594" s="197"/>
      <c r="J594" s="197"/>
      <c r="K594" s="197"/>
    </row>
    <row r="595" spans="1:34" x14ac:dyDescent="0.25">
      <c r="A595" s="11"/>
      <c r="B595" s="15"/>
      <c r="C595" s="197" t="s">
        <v>806</v>
      </c>
      <c r="D595" s="197"/>
      <c r="E595" s="197"/>
      <c r="F595" s="197"/>
      <c r="G595" s="197"/>
      <c r="H595" s="197"/>
      <c r="I595" s="197"/>
      <c r="J595" s="197"/>
      <c r="K595" s="197"/>
    </row>
    <row r="596" spans="1:34" x14ac:dyDescent="0.25">
      <c r="A596" s="11"/>
      <c r="B596" s="15"/>
      <c r="C596" s="46"/>
      <c r="D596" s="46"/>
      <c r="E596" s="46"/>
      <c r="F596" s="46"/>
      <c r="G596" s="46"/>
      <c r="H596" s="46"/>
      <c r="I596" s="46"/>
      <c r="J596" s="46"/>
      <c r="K596" s="46"/>
    </row>
    <row r="597" spans="1:34" x14ac:dyDescent="0.25">
      <c r="A597" s="11"/>
      <c r="B597" s="135">
        <v>-2</v>
      </c>
      <c r="C597" s="197" t="s">
        <v>811</v>
      </c>
      <c r="D597" s="197"/>
      <c r="E597" s="197"/>
      <c r="F597" s="197"/>
      <c r="G597" s="197"/>
      <c r="H597" s="197"/>
      <c r="I597" s="197"/>
      <c r="J597" s="197"/>
      <c r="K597" s="197"/>
    </row>
    <row r="598" spans="1:34" x14ac:dyDescent="0.25">
      <c r="A598" s="11"/>
      <c r="B598" s="19" t="s">
        <v>812</v>
      </c>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row>
    <row r="599" spans="1:34" x14ac:dyDescent="0.25">
      <c r="A599" s="11"/>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row>
    <row r="600" spans="1:34" x14ac:dyDescent="0.25">
      <c r="A600" s="11"/>
      <c r="B600" s="19" t="s">
        <v>813</v>
      </c>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row>
    <row r="601" spans="1:34" x14ac:dyDescent="0.25">
      <c r="A601" s="11"/>
      <c r="B601" s="243"/>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c r="AE601" s="243"/>
      <c r="AF601" s="243"/>
      <c r="AG601" s="243"/>
      <c r="AH601" s="243"/>
    </row>
    <row r="602" spans="1:34" ht="15.75" thickBot="1" x14ac:dyDescent="0.3">
      <c r="A602" s="11"/>
      <c r="B602" s="15"/>
      <c r="C602" s="127" t="s">
        <v>814</v>
      </c>
      <c r="D602" s="127"/>
      <c r="E602" s="127"/>
      <c r="F602" s="127"/>
      <c r="G602" s="127"/>
      <c r="H602" s="127"/>
      <c r="I602" s="127"/>
    </row>
    <row r="603" spans="1:34" ht="15.75" thickBot="1" x14ac:dyDescent="0.3">
      <c r="A603" s="11"/>
      <c r="B603" s="46"/>
      <c r="C603" s="261" t="s">
        <v>815</v>
      </c>
      <c r="D603" s="50"/>
      <c r="E603" s="128" t="s">
        <v>816</v>
      </c>
      <c r="F603" s="128"/>
      <c r="G603" s="50"/>
      <c r="H603" s="128" t="s">
        <v>817</v>
      </c>
      <c r="I603" s="128"/>
    </row>
    <row r="604" spans="1:34" x14ac:dyDescent="0.25">
      <c r="A604" s="11"/>
      <c r="B604" s="46"/>
      <c r="C604" s="131" t="s">
        <v>442</v>
      </c>
      <c r="D604" s="131"/>
      <c r="E604" s="131"/>
      <c r="F604" s="131"/>
      <c r="G604" s="131"/>
      <c r="H604" s="131"/>
      <c r="I604" s="131"/>
    </row>
    <row r="605" spans="1:34" x14ac:dyDescent="0.25">
      <c r="A605" s="11"/>
      <c r="B605" s="34" t="s">
        <v>772</v>
      </c>
      <c r="C605" s="33"/>
      <c r="D605" s="33"/>
      <c r="E605" s="53"/>
      <c r="F605" s="33"/>
      <c r="G605" s="33"/>
      <c r="H605" s="53"/>
      <c r="I605" s="33"/>
    </row>
    <row r="606" spans="1:34" x14ac:dyDescent="0.25">
      <c r="A606" s="11"/>
      <c r="B606" s="17" t="s">
        <v>773</v>
      </c>
      <c r="C606" s="122">
        <v>291</v>
      </c>
      <c r="D606" s="15"/>
      <c r="E606" s="108" t="s">
        <v>390</v>
      </c>
      <c r="F606" s="111">
        <v>40166</v>
      </c>
      <c r="G606" s="15"/>
      <c r="H606" s="108" t="s">
        <v>390</v>
      </c>
      <c r="I606" s="111">
        <v>39194</v>
      </c>
    </row>
    <row r="607" spans="1:34" x14ac:dyDescent="0.25">
      <c r="A607" s="11"/>
      <c r="B607" s="34" t="s">
        <v>774</v>
      </c>
      <c r="C607" s="36">
        <v>9</v>
      </c>
      <c r="D607" s="33"/>
      <c r="E607" s="53"/>
      <c r="F607" s="110">
        <v>2853</v>
      </c>
      <c r="G607" s="33"/>
      <c r="H607" s="53"/>
      <c r="I607" s="110">
        <v>2855</v>
      </c>
    </row>
    <row r="608" spans="1:34" x14ac:dyDescent="0.25">
      <c r="A608" s="11"/>
      <c r="B608" s="17" t="s">
        <v>593</v>
      </c>
      <c r="C608" s="122">
        <v>17</v>
      </c>
      <c r="D608" s="15"/>
      <c r="E608" s="26"/>
      <c r="F608" s="111">
        <v>105372</v>
      </c>
      <c r="G608" s="15"/>
      <c r="H608" s="26"/>
      <c r="I608" s="111">
        <v>105110</v>
      </c>
    </row>
    <row r="609" spans="1:9" x14ac:dyDescent="0.25">
      <c r="A609" s="11"/>
      <c r="B609" s="34" t="s">
        <v>670</v>
      </c>
      <c r="C609" s="33"/>
      <c r="D609" s="33"/>
      <c r="E609" s="53"/>
      <c r="F609" s="33"/>
      <c r="G609" s="33"/>
      <c r="H609" s="53"/>
      <c r="I609" s="33"/>
    </row>
    <row r="610" spans="1:9" x14ac:dyDescent="0.25">
      <c r="A610" s="11"/>
      <c r="B610" s="17" t="s">
        <v>561</v>
      </c>
      <c r="C610" s="122">
        <v>6</v>
      </c>
      <c r="D610" s="15"/>
      <c r="E610" s="26"/>
      <c r="F610" s="122">
        <v>257</v>
      </c>
      <c r="G610" s="15"/>
      <c r="H610" s="26"/>
      <c r="I610" s="122">
        <v>219</v>
      </c>
    </row>
    <row r="611" spans="1:9" x14ac:dyDescent="0.25">
      <c r="A611" s="11"/>
      <c r="B611" s="34" t="s">
        <v>563</v>
      </c>
      <c r="C611" s="36" t="s">
        <v>409</v>
      </c>
      <c r="D611" s="33"/>
      <c r="E611" s="53"/>
      <c r="F611" s="36" t="s">
        <v>409</v>
      </c>
      <c r="G611" s="33"/>
      <c r="H611" s="53"/>
      <c r="I611" s="36" t="s">
        <v>409</v>
      </c>
    </row>
    <row r="612" spans="1:9" x14ac:dyDescent="0.25">
      <c r="A612" s="11"/>
      <c r="B612" s="17" t="s">
        <v>775</v>
      </c>
      <c r="C612" s="122">
        <v>602</v>
      </c>
      <c r="D612" s="15"/>
      <c r="E612" s="26"/>
      <c r="F612" s="111">
        <v>8903</v>
      </c>
      <c r="G612" s="15"/>
      <c r="H612" s="26"/>
      <c r="I612" s="111">
        <v>8748</v>
      </c>
    </row>
    <row r="613" spans="1:9" x14ac:dyDescent="0.25">
      <c r="A613" s="11"/>
      <c r="B613" s="34" t="s">
        <v>642</v>
      </c>
      <c r="C613" s="36">
        <v>45</v>
      </c>
      <c r="D613" s="33"/>
      <c r="E613" s="53"/>
      <c r="F613" s="36">
        <v>953</v>
      </c>
      <c r="G613" s="33"/>
      <c r="H613" s="53"/>
      <c r="I613" s="36">
        <v>800</v>
      </c>
    </row>
    <row r="614" spans="1:9" ht="15.75" thickBot="1" x14ac:dyDescent="0.3">
      <c r="A614" s="11"/>
      <c r="B614" s="17" t="s">
        <v>776</v>
      </c>
      <c r="C614" s="38">
        <v>1492</v>
      </c>
      <c r="D614" s="15"/>
      <c r="E614" s="83"/>
      <c r="F614" s="38">
        <v>7240</v>
      </c>
      <c r="G614" s="15"/>
      <c r="H614" s="83"/>
      <c r="I614" s="38">
        <v>7182</v>
      </c>
    </row>
    <row r="615" spans="1:9" ht="15.75" thickBot="1" x14ac:dyDescent="0.3">
      <c r="A615" s="11"/>
      <c r="B615" s="34" t="s">
        <v>803</v>
      </c>
      <c r="C615" s="41">
        <v>2462</v>
      </c>
      <c r="D615" s="33"/>
      <c r="E615" s="113" t="s">
        <v>390</v>
      </c>
      <c r="F615" s="41">
        <v>165744</v>
      </c>
      <c r="G615" s="33"/>
      <c r="H615" s="113" t="s">
        <v>390</v>
      </c>
      <c r="I615" s="41">
        <v>164108</v>
      </c>
    </row>
    <row r="616" spans="1:9" ht="15.75" thickTop="1" x14ac:dyDescent="0.25">
      <c r="A616" s="11"/>
      <c r="B616" s="15"/>
      <c r="C616" s="87"/>
      <c r="D616" s="15"/>
      <c r="E616" s="86"/>
      <c r="F616" s="87"/>
      <c r="G616" s="15"/>
      <c r="H616" s="86"/>
      <c r="I616" s="87"/>
    </row>
    <row r="617" spans="1:9" ht="15.75" thickBot="1" x14ac:dyDescent="0.3">
      <c r="A617" s="11"/>
      <c r="B617" s="15"/>
      <c r="C617" s="127" t="s">
        <v>818</v>
      </c>
      <c r="D617" s="127"/>
      <c r="E617" s="127"/>
      <c r="F617" s="127"/>
      <c r="G617" s="127"/>
      <c r="H617" s="127"/>
      <c r="I617" s="127"/>
    </row>
    <row r="618" spans="1:9" ht="15.75" thickBot="1" x14ac:dyDescent="0.3">
      <c r="A618" s="11"/>
      <c r="B618" s="15"/>
      <c r="C618" s="261" t="s">
        <v>815</v>
      </c>
      <c r="D618" s="50"/>
      <c r="E618" s="128" t="s">
        <v>816</v>
      </c>
      <c r="F618" s="128"/>
      <c r="G618" s="50"/>
      <c r="H618" s="128" t="s">
        <v>817</v>
      </c>
      <c r="I618" s="128"/>
    </row>
    <row r="619" spans="1:9" x14ac:dyDescent="0.25">
      <c r="A619" s="11"/>
      <c r="B619" s="15"/>
      <c r="C619" s="131" t="s">
        <v>442</v>
      </c>
      <c r="D619" s="131"/>
      <c r="E619" s="131"/>
      <c r="F619" s="131"/>
      <c r="G619" s="131"/>
      <c r="H619" s="131"/>
      <c r="I619" s="131"/>
    </row>
    <row r="620" spans="1:9" x14ac:dyDescent="0.25">
      <c r="A620" s="11"/>
      <c r="B620" s="34" t="s">
        <v>772</v>
      </c>
      <c r="C620" s="33"/>
      <c r="D620" s="33"/>
      <c r="E620" s="53"/>
      <c r="F620" s="33"/>
      <c r="G620" s="33"/>
      <c r="H620" s="53"/>
      <c r="I620" s="33"/>
    </row>
    <row r="621" spans="1:9" x14ac:dyDescent="0.25">
      <c r="A621" s="11"/>
      <c r="B621" s="17" t="s">
        <v>773</v>
      </c>
      <c r="C621" s="122">
        <v>17</v>
      </c>
      <c r="D621" s="15"/>
      <c r="E621" s="108" t="s">
        <v>390</v>
      </c>
      <c r="F621" s="111">
        <v>6000</v>
      </c>
      <c r="G621" s="15"/>
      <c r="H621" s="108" t="s">
        <v>390</v>
      </c>
      <c r="I621" s="111">
        <v>6161</v>
      </c>
    </row>
    <row r="622" spans="1:9" x14ac:dyDescent="0.25">
      <c r="A622" s="11"/>
      <c r="B622" s="34" t="s">
        <v>774</v>
      </c>
      <c r="C622" s="36">
        <v>27</v>
      </c>
      <c r="D622" s="33"/>
      <c r="E622" s="53"/>
      <c r="F622" s="110">
        <v>79531</v>
      </c>
      <c r="G622" s="33"/>
      <c r="H622" s="53"/>
      <c r="I622" s="110">
        <v>53525</v>
      </c>
    </row>
    <row r="623" spans="1:9" x14ac:dyDescent="0.25">
      <c r="A623" s="11"/>
      <c r="B623" s="17" t="s">
        <v>593</v>
      </c>
      <c r="C623" s="122" t="s">
        <v>409</v>
      </c>
      <c r="D623" s="15"/>
      <c r="E623" s="26"/>
      <c r="F623" s="122" t="s">
        <v>409</v>
      </c>
      <c r="G623" s="15"/>
      <c r="H623" s="26"/>
      <c r="I623" s="122" t="s">
        <v>409</v>
      </c>
    </row>
    <row r="624" spans="1:9" x14ac:dyDescent="0.25">
      <c r="A624" s="11"/>
      <c r="B624" s="34" t="s">
        <v>670</v>
      </c>
      <c r="C624" s="33"/>
      <c r="D624" s="33"/>
      <c r="E624" s="53"/>
      <c r="F624" s="33"/>
      <c r="G624" s="33"/>
      <c r="H624" s="53"/>
      <c r="I624" s="33"/>
    </row>
    <row r="625" spans="1:34" x14ac:dyDescent="0.25">
      <c r="A625" s="11"/>
      <c r="B625" s="17" t="s">
        <v>561</v>
      </c>
      <c r="C625" s="122" t="s">
        <v>409</v>
      </c>
      <c r="D625" s="15"/>
      <c r="E625" s="26"/>
      <c r="F625" s="122" t="s">
        <v>409</v>
      </c>
      <c r="G625" s="15"/>
      <c r="H625" s="26"/>
      <c r="I625" s="122" t="s">
        <v>409</v>
      </c>
    </row>
    <row r="626" spans="1:34" x14ac:dyDescent="0.25">
      <c r="A626" s="11"/>
      <c r="B626" s="34" t="s">
        <v>562</v>
      </c>
      <c r="C626" s="36">
        <v>1</v>
      </c>
      <c r="D626" s="33"/>
      <c r="E626" s="53"/>
      <c r="F626" s="36">
        <v>195</v>
      </c>
      <c r="G626" s="33"/>
      <c r="H626" s="53"/>
      <c r="I626" s="36">
        <v>195</v>
      </c>
    </row>
    <row r="627" spans="1:34" x14ac:dyDescent="0.25">
      <c r="A627" s="11"/>
      <c r="B627" s="17" t="s">
        <v>563</v>
      </c>
      <c r="C627" s="122">
        <v>557</v>
      </c>
      <c r="D627" s="15"/>
      <c r="E627" s="26"/>
      <c r="F627" s="111">
        <v>7582</v>
      </c>
      <c r="G627" s="15"/>
      <c r="H627" s="26"/>
      <c r="I627" s="111">
        <v>7582</v>
      </c>
    </row>
    <row r="628" spans="1:34" x14ac:dyDescent="0.25">
      <c r="A628" s="11"/>
      <c r="B628" s="34" t="s">
        <v>775</v>
      </c>
      <c r="C628" s="36">
        <v>75</v>
      </c>
      <c r="D628" s="33"/>
      <c r="E628" s="53"/>
      <c r="F628" s="110">
        <v>1435</v>
      </c>
      <c r="G628" s="33"/>
      <c r="H628" s="53"/>
      <c r="I628" s="110">
        <v>1435</v>
      </c>
    </row>
    <row r="629" spans="1:34" x14ac:dyDescent="0.25">
      <c r="A629" s="11"/>
      <c r="B629" s="17" t="s">
        <v>642</v>
      </c>
      <c r="C629" s="111">
        <v>1452</v>
      </c>
      <c r="D629" s="15"/>
      <c r="E629" s="26"/>
      <c r="F629" s="111">
        <v>6518</v>
      </c>
      <c r="G629" s="15"/>
      <c r="H629" s="26"/>
      <c r="I629" s="111">
        <v>6518</v>
      </c>
    </row>
    <row r="630" spans="1:34" ht="15.75" thickBot="1" x14ac:dyDescent="0.3">
      <c r="A630" s="11"/>
      <c r="B630" s="34" t="s">
        <v>776</v>
      </c>
      <c r="C630" s="153">
        <v>2428</v>
      </c>
      <c r="D630" s="33"/>
      <c r="E630" s="64"/>
      <c r="F630" s="153">
        <v>149783</v>
      </c>
      <c r="G630" s="33"/>
      <c r="H630" s="64"/>
      <c r="I630" s="153">
        <v>124424</v>
      </c>
    </row>
    <row r="631" spans="1:34" ht="15.75" thickBot="1" x14ac:dyDescent="0.3">
      <c r="A631" s="11"/>
      <c r="B631" s="17" t="s">
        <v>803</v>
      </c>
      <c r="C631" s="124">
        <v>4557</v>
      </c>
      <c r="D631" s="15"/>
      <c r="E631" s="123" t="s">
        <v>390</v>
      </c>
      <c r="F631" s="124">
        <v>251044</v>
      </c>
      <c r="G631" s="15"/>
      <c r="H631" s="123" t="s">
        <v>390</v>
      </c>
      <c r="I631" s="124">
        <v>199840</v>
      </c>
    </row>
    <row r="632" spans="1:34" ht="15.75" thickTop="1" x14ac:dyDescent="0.25">
      <c r="A632" s="11"/>
      <c r="B632" s="15"/>
      <c r="C632" s="87"/>
      <c r="D632" s="15"/>
      <c r="E632" s="86"/>
      <c r="F632" s="87"/>
      <c r="G632" s="15"/>
      <c r="H632" s="86"/>
      <c r="I632" s="87"/>
    </row>
    <row r="633" spans="1:34" x14ac:dyDescent="0.25">
      <c r="A633" s="11"/>
      <c r="B633" s="19" t="s">
        <v>819</v>
      </c>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row>
    <row r="634" spans="1:34" x14ac:dyDescent="0.25">
      <c r="A634" s="11"/>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row>
    <row r="635" spans="1:34" x14ac:dyDescent="0.25">
      <c r="A635" s="11"/>
      <c r="B635" s="19" t="s">
        <v>820</v>
      </c>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row>
    <row r="636" spans="1:34" x14ac:dyDescent="0.25">
      <c r="A636" s="11"/>
      <c r="B636" s="243"/>
      <c r="C636" s="243"/>
      <c r="D636" s="243"/>
      <c r="E636" s="243"/>
      <c r="F636" s="243"/>
      <c r="G636" s="243"/>
      <c r="H636" s="243"/>
      <c r="I636" s="243"/>
      <c r="J636" s="243"/>
      <c r="K636" s="243"/>
      <c r="L636" s="243"/>
      <c r="M636" s="243"/>
      <c r="N636" s="243"/>
      <c r="O636" s="243"/>
      <c r="P636" s="243"/>
      <c r="Q636" s="243"/>
      <c r="R636" s="243"/>
      <c r="S636" s="243"/>
      <c r="T636" s="243"/>
      <c r="U636" s="243"/>
      <c r="V636" s="243"/>
      <c r="W636" s="243"/>
      <c r="X636" s="243"/>
      <c r="Y636" s="243"/>
      <c r="Z636" s="243"/>
      <c r="AA636" s="243"/>
      <c r="AB636" s="243"/>
      <c r="AC636" s="243"/>
      <c r="AD636" s="243"/>
      <c r="AE636" s="243"/>
      <c r="AF636" s="243"/>
      <c r="AG636" s="243"/>
      <c r="AH636" s="243"/>
    </row>
    <row r="637" spans="1:34" ht="15.75" thickBot="1" x14ac:dyDescent="0.3">
      <c r="A637" s="11"/>
      <c r="B637" s="46"/>
      <c r="C637" s="127" t="s">
        <v>821</v>
      </c>
      <c r="D637" s="127"/>
      <c r="E637" s="127"/>
      <c r="F637" s="127"/>
      <c r="G637" s="127"/>
      <c r="H637" s="127"/>
      <c r="I637" s="127"/>
      <c r="J637" s="127"/>
      <c r="K637" s="127"/>
    </row>
    <row r="638" spans="1:34" ht="15.75" thickBot="1" x14ac:dyDescent="0.3">
      <c r="A638" s="11"/>
      <c r="B638" s="15"/>
      <c r="C638" s="128">
        <v>2014</v>
      </c>
      <c r="D638" s="128"/>
      <c r="E638" s="128"/>
      <c r="F638" s="128"/>
      <c r="G638" s="30"/>
      <c r="H638" s="128">
        <v>2013</v>
      </c>
      <c r="I638" s="128"/>
      <c r="J638" s="128"/>
      <c r="K638" s="128"/>
    </row>
    <row r="639" spans="1:34" ht="15.75" thickBot="1" x14ac:dyDescent="0.3">
      <c r="A639" s="11"/>
      <c r="B639" s="46"/>
      <c r="C639" s="118" t="s">
        <v>815</v>
      </c>
      <c r="D639" s="50"/>
      <c r="E639" s="128" t="s">
        <v>659</v>
      </c>
      <c r="F639" s="128"/>
      <c r="G639" s="15"/>
      <c r="H639" s="118" t="s">
        <v>815</v>
      </c>
      <c r="I639" s="50"/>
      <c r="J639" s="128" t="s">
        <v>659</v>
      </c>
      <c r="K639" s="128"/>
    </row>
    <row r="640" spans="1:34" x14ac:dyDescent="0.25">
      <c r="A640" s="11"/>
      <c r="B640" s="46"/>
      <c r="C640" s="142" t="s">
        <v>442</v>
      </c>
      <c r="D640" s="142"/>
      <c r="E640" s="142"/>
      <c r="F640" s="142"/>
      <c r="G640" s="142"/>
      <c r="H640" s="142"/>
      <c r="I640" s="142"/>
      <c r="J640" s="142"/>
      <c r="K640" s="142"/>
    </row>
    <row r="641" spans="1:34" x14ac:dyDescent="0.25">
      <c r="A641" s="11"/>
      <c r="B641" s="34" t="s">
        <v>773</v>
      </c>
      <c r="C641" s="36">
        <v>55</v>
      </c>
      <c r="D641" s="53"/>
      <c r="E641" s="148" t="s">
        <v>390</v>
      </c>
      <c r="F641" s="110">
        <v>8087</v>
      </c>
      <c r="G641" s="33"/>
      <c r="H641" s="36">
        <v>81</v>
      </c>
      <c r="I641" s="53"/>
      <c r="J641" s="148" t="s">
        <v>390</v>
      </c>
      <c r="K641" s="110">
        <v>13415</v>
      </c>
    </row>
    <row r="642" spans="1:34" x14ac:dyDescent="0.25">
      <c r="A642" s="11"/>
      <c r="B642" s="17" t="s">
        <v>774</v>
      </c>
      <c r="C642" s="122">
        <v>2</v>
      </c>
      <c r="D642" s="26"/>
      <c r="E642" s="26"/>
      <c r="F642" s="111">
        <v>4604</v>
      </c>
      <c r="G642" s="15"/>
      <c r="H642" s="122">
        <v>1</v>
      </c>
      <c r="I642" s="26"/>
      <c r="J642" s="26"/>
      <c r="K642" s="111">
        <v>46102</v>
      </c>
    </row>
    <row r="643" spans="1:34" x14ac:dyDescent="0.25">
      <c r="A643" s="11"/>
      <c r="B643" s="34" t="s">
        <v>593</v>
      </c>
      <c r="C643" s="36">
        <v>2</v>
      </c>
      <c r="D643" s="53"/>
      <c r="E643" s="53"/>
      <c r="F643" s="110">
        <v>1537</v>
      </c>
      <c r="G643" s="33"/>
      <c r="H643" s="36">
        <v>2</v>
      </c>
      <c r="I643" s="53"/>
      <c r="J643" s="53"/>
      <c r="K643" s="110">
        <v>3829</v>
      </c>
    </row>
    <row r="644" spans="1:34" x14ac:dyDescent="0.25">
      <c r="A644" s="11"/>
      <c r="B644" s="17" t="s">
        <v>822</v>
      </c>
      <c r="C644" s="15"/>
      <c r="D644" s="26"/>
      <c r="E644" s="26"/>
      <c r="F644" s="15"/>
      <c r="G644" s="15"/>
      <c r="H644" s="15"/>
      <c r="I644" s="26"/>
      <c r="J644" s="26"/>
      <c r="K644" s="15"/>
    </row>
    <row r="645" spans="1:34" x14ac:dyDescent="0.25">
      <c r="A645" s="11"/>
      <c r="B645" s="34" t="s">
        <v>561</v>
      </c>
      <c r="C645" s="36">
        <v>1</v>
      </c>
      <c r="D645" s="53"/>
      <c r="E645" s="53"/>
      <c r="F645" s="36">
        <v>46</v>
      </c>
      <c r="G645" s="33"/>
      <c r="H645" s="36">
        <v>2</v>
      </c>
      <c r="I645" s="53"/>
      <c r="J645" s="53"/>
      <c r="K645" s="36">
        <v>66</v>
      </c>
    </row>
    <row r="646" spans="1:34" x14ac:dyDescent="0.25">
      <c r="A646" s="11"/>
      <c r="B646" s="17" t="s">
        <v>562</v>
      </c>
      <c r="C646" s="15"/>
      <c r="D646" s="26"/>
      <c r="E646" s="26"/>
      <c r="F646" s="15"/>
      <c r="G646" s="15"/>
      <c r="H646" s="15"/>
      <c r="I646" s="26"/>
      <c r="J646" s="26"/>
      <c r="K646" s="15"/>
    </row>
    <row r="647" spans="1:34" x14ac:dyDescent="0.25">
      <c r="A647" s="11"/>
      <c r="B647" s="17" t="s">
        <v>563</v>
      </c>
      <c r="C647" s="122" t="s">
        <v>409</v>
      </c>
      <c r="D647" s="26"/>
      <c r="E647" s="26"/>
      <c r="F647" s="122" t="s">
        <v>409</v>
      </c>
      <c r="G647" s="15"/>
      <c r="H647" s="122">
        <v>1</v>
      </c>
      <c r="I647" s="26"/>
      <c r="J647" s="26"/>
      <c r="K647" s="122">
        <v>186</v>
      </c>
    </row>
    <row r="648" spans="1:34" x14ac:dyDescent="0.25">
      <c r="A648" s="11"/>
      <c r="B648" s="34" t="s">
        <v>775</v>
      </c>
      <c r="C648" s="36">
        <v>45</v>
      </c>
      <c r="D648" s="53"/>
      <c r="E648" s="53"/>
      <c r="F648" s="36">
        <v>697</v>
      </c>
      <c r="G648" s="33"/>
      <c r="H648" s="36">
        <v>9</v>
      </c>
      <c r="I648" s="53"/>
      <c r="J648" s="53"/>
      <c r="K648" s="36">
        <v>86</v>
      </c>
    </row>
    <row r="649" spans="1:34" x14ac:dyDescent="0.25">
      <c r="A649" s="11"/>
      <c r="B649" s="17" t="s">
        <v>642</v>
      </c>
      <c r="C649" s="122">
        <v>241</v>
      </c>
      <c r="D649" s="26"/>
      <c r="E649" s="26"/>
      <c r="F649" s="122">
        <v>989</v>
      </c>
      <c r="G649" s="15"/>
      <c r="H649" s="122">
        <v>40</v>
      </c>
      <c r="I649" s="26"/>
      <c r="J649" s="26"/>
      <c r="K649" s="122">
        <v>219</v>
      </c>
    </row>
    <row r="650" spans="1:34" ht="15.75" thickBot="1" x14ac:dyDescent="0.3">
      <c r="A650" s="11"/>
      <c r="B650" s="34" t="s">
        <v>776</v>
      </c>
      <c r="C650" s="126">
        <v>6</v>
      </c>
      <c r="D650" s="53"/>
      <c r="E650" s="64"/>
      <c r="F650" s="126">
        <v>115</v>
      </c>
      <c r="G650" s="33"/>
      <c r="H650" s="126">
        <v>3</v>
      </c>
      <c r="I650" s="53"/>
      <c r="J650" s="64"/>
      <c r="K650" s="126">
        <v>38</v>
      </c>
    </row>
    <row r="651" spans="1:34" ht="15.75" thickBot="1" x14ac:dyDescent="0.3">
      <c r="A651" s="11"/>
      <c r="B651" s="17" t="s">
        <v>823</v>
      </c>
      <c r="C651" s="125">
        <v>352</v>
      </c>
      <c r="D651" s="26"/>
      <c r="E651" s="123" t="s">
        <v>390</v>
      </c>
      <c r="F651" s="124">
        <v>16075</v>
      </c>
      <c r="G651" s="15"/>
      <c r="H651" s="125">
        <v>139</v>
      </c>
      <c r="I651" s="26"/>
      <c r="J651" s="123" t="s">
        <v>390</v>
      </c>
      <c r="K651" s="124">
        <v>63941</v>
      </c>
    </row>
    <row r="652" spans="1:34" ht="15.75" thickTop="1" x14ac:dyDescent="0.25">
      <c r="A652" s="11"/>
      <c r="B652" s="46"/>
      <c r="C652" s="102"/>
      <c r="D652" s="47"/>
      <c r="E652" s="101"/>
      <c r="F652" s="102"/>
      <c r="G652" s="15"/>
      <c r="H652" s="102"/>
      <c r="I652" s="47"/>
      <c r="J652" s="101"/>
      <c r="K652" s="102"/>
    </row>
    <row r="653" spans="1:34" ht="25.5" customHeight="1" x14ac:dyDescent="0.25">
      <c r="A653" s="11"/>
      <c r="B653" s="19" t="s">
        <v>824</v>
      </c>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row>
    <row r="654" spans="1:34" x14ac:dyDescent="0.25">
      <c r="A654" s="11"/>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row>
    <row r="655" spans="1:34" x14ac:dyDescent="0.25">
      <c r="A655" s="11"/>
      <c r="B655" s="19" t="s">
        <v>825</v>
      </c>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row>
    <row r="656" spans="1:34" x14ac:dyDescent="0.25">
      <c r="A656" s="11"/>
      <c r="B656" s="243"/>
      <c r="C656" s="243"/>
      <c r="D656" s="243"/>
      <c r="E656" s="243"/>
      <c r="F656" s="243"/>
      <c r="G656" s="243"/>
      <c r="H656" s="243"/>
      <c r="I656" s="243"/>
      <c r="J656" s="243"/>
      <c r="K656" s="243"/>
      <c r="L656" s="243"/>
      <c r="M656" s="243"/>
      <c r="N656" s="243"/>
      <c r="O656" s="243"/>
      <c r="P656" s="243"/>
      <c r="Q656" s="243"/>
      <c r="R656" s="243"/>
      <c r="S656" s="243"/>
      <c r="T656" s="243"/>
      <c r="U656" s="243"/>
      <c r="V656" s="243"/>
      <c r="W656" s="243"/>
      <c r="X656" s="243"/>
      <c r="Y656" s="243"/>
      <c r="Z656" s="243"/>
      <c r="AA656" s="243"/>
      <c r="AB656" s="243"/>
      <c r="AC656" s="243"/>
      <c r="AD656" s="243"/>
      <c r="AE656" s="243"/>
      <c r="AF656" s="243"/>
      <c r="AG656" s="243"/>
      <c r="AH656" s="243"/>
    </row>
    <row r="657" spans="1:34" x14ac:dyDescent="0.25">
      <c r="A657" s="11"/>
      <c r="B657" s="15"/>
      <c r="C657" s="46"/>
      <c r="D657" s="47"/>
      <c r="E657" s="47"/>
      <c r="F657" s="47"/>
      <c r="G657" s="219"/>
      <c r="H657" s="219"/>
    </row>
    <row r="658" spans="1:34" ht="15.75" thickBot="1" x14ac:dyDescent="0.3">
      <c r="A658" s="11"/>
      <c r="B658" s="251" t="s">
        <v>442</v>
      </c>
      <c r="C658" s="251"/>
      <c r="D658" s="149">
        <v>42004</v>
      </c>
      <c r="E658" s="149"/>
      <c r="F658" s="46"/>
      <c r="G658" s="149">
        <v>41639</v>
      </c>
      <c r="H658" s="149"/>
    </row>
    <row r="659" spans="1:34" ht="15.75" thickBot="1" x14ac:dyDescent="0.3">
      <c r="A659" s="11"/>
      <c r="B659" s="166" t="s">
        <v>826</v>
      </c>
      <c r="C659" s="166"/>
      <c r="D659" s="113" t="s">
        <v>390</v>
      </c>
      <c r="E659" s="41">
        <v>46032</v>
      </c>
      <c r="F659" s="33"/>
      <c r="G659" s="113" t="s">
        <v>390</v>
      </c>
      <c r="H659" s="41">
        <v>78342</v>
      </c>
    </row>
    <row r="660" spans="1:34" ht="16.5" thickTop="1" thickBot="1" x14ac:dyDescent="0.3">
      <c r="A660" s="11"/>
      <c r="B660" s="42" t="s">
        <v>827</v>
      </c>
      <c r="C660" s="42"/>
      <c r="D660" s="262" t="s">
        <v>390</v>
      </c>
      <c r="E660" s="263">
        <v>-7501</v>
      </c>
      <c r="F660" s="15"/>
      <c r="G660" s="262" t="s">
        <v>390</v>
      </c>
      <c r="H660" s="263">
        <v>20889</v>
      </c>
    </row>
    <row r="661" spans="1:34" ht="16.5" thickTop="1" thickBot="1" x14ac:dyDescent="0.3">
      <c r="A661" s="11"/>
      <c r="B661" s="166" t="s">
        <v>828</v>
      </c>
      <c r="C661" s="166"/>
      <c r="D661" s="264" t="s">
        <v>390</v>
      </c>
      <c r="E661" s="265">
        <v>-8341</v>
      </c>
      <c r="F661" s="33"/>
      <c r="G661" s="264" t="s">
        <v>390</v>
      </c>
      <c r="H661" s="265">
        <v>-4084</v>
      </c>
    </row>
    <row r="662" spans="1:34" ht="16.5" thickTop="1" thickBot="1" x14ac:dyDescent="0.3">
      <c r="A662" s="11"/>
      <c r="B662" s="42" t="s">
        <v>829</v>
      </c>
      <c r="C662" s="42"/>
      <c r="D662" s="262" t="s">
        <v>390</v>
      </c>
      <c r="E662" s="266">
        <v>731</v>
      </c>
      <c r="F662" s="15"/>
      <c r="G662" s="262" t="s">
        <v>390</v>
      </c>
      <c r="H662" s="263">
        <v>1436</v>
      </c>
    </row>
    <row r="663" spans="1:34" ht="15.75" thickTop="1" x14ac:dyDescent="0.25">
      <c r="A663" s="11"/>
      <c r="B663" s="15"/>
      <c r="C663" s="46"/>
      <c r="D663" s="47"/>
      <c r="E663" s="47"/>
      <c r="F663" s="46"/>
      <c r="G663" s="47"/>
      <c r="H663" s="46"/>
    </row>
    <row r="664" spans="1:34" x14ac:dyDescent="0.25">
      <c r="A664" s="11"/>
      <c r="B664" s="19" t="s">
        <v>830</v>
      </c>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row>
    <row r="665" spans="1:34" x14ac:dyDescent="0.25">
      <c r="A665" s="11"/>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row>
  </sheetData>
  <mergeCells count="462">
    <mergeCell ref="B664:AH664"/>
    <mergeCell ref="B665:AH665"/>
    <mergeCell ref="B488:AH488"/>
    <mergeCell ref="B489:AH489"/>
    <mergeCell ref="B551:AH551"/>
    <mergeCell ref="B552:AH552"/>
    <mergeCell ref="B598:AH598"/>
    <mergeCell ref="B599:AH599"/>
    <mergeCell ref="B482:AH482"/>
    <mergeCell ref="B483:AH483"/>
    <mergeCell ref="B484:AH484"/>
    <mergeCell ref="B485:AH485"/>
    <mergeCell ref="B486:AH486"/>
    <mergeCell ref="B487:AH487"/>
    <mergeCell ref="B476:AH476"/>
    <mergeCell ref="B477:AH477"/>
    <mergeCell ref="B478:AH478"/>
    <mergeCell ref="B479:AH479"/>
    <mergeCell ref="B480:AH480"/>
    <mergeCell ref="B481:AH481"/>
    <mergeCell ref="B470:AH470"/>
    <mergeCell ref="B471:AH471"/>
    <mergeCell ref="B472:AH472"/>
    <mergeCell ref="B473:AH473"/>
    <mergeCell ref="B474:AH474"/>
    <mergeCell ref="B475:AH475"/>
    <mergeCell ref="B464:AH464"/>
    <mergeCell ref="B465:AH465"/>
    <mergeCell ref="B466:AH466"/>
    <mergeCell ref="B467:AH467"/>
    <mergeCell ref="B468:AH468"/>
    <mergeCell ref="B469:AH469"/>
    <mergeCell ref="B458:AH458"/>
    <mergeCell ref="B459:AH459"/>
    <mergeCell ref="B460:AH460"/>
    <mergeCell ref="B461:AH461"/>
    <mergeCell ref="B462:AH462"/>
    <mergeCell ref="B463:AH463"/>
    <mergeCell ref="B452:AH452"/>
    <mergeCell ref="B453:AH453"/>
    <mergeCell ref="B454:AH454"/>
    <mergeCell ref="B455:AH455"/>
    <mergeCell ref="B456:AH456"/>
    <mergeCell ref="B457:AH457"/>
    <mergeCell ref="B446:AH446"/>
    <mergeCell ref="B447:AH447"/>
    <mergeCell ref="B448:AH448"/>
    <mergeCell ref="B449:AH449"/>
    <mergeCell ref="B450:AH450"/>
    <mergeCell ref="B451:AH451"/>
    <mergeCell ref="B440:AH440"/>
    <mergeCell ref="B441:AH441"/>
    <mergeCell ref="B442:AH442"/>
    <mergeCell ref="B443:AH443"/>
    <mergeCell ref="B444:AH444"/>
    <mergeCell ref="B445:AH445"/>
    <mergeCell ref="B406:AH406"/>
    <mergeCell ref="B431:AH431"/>
    <mergeCell ref="B432:AH432"/>
    <mergeCell ref="B433:AH433"/>
    <mergeCell ref="B434:AH434"/>
    <mergeCell ref="B435:AH435"/>
    <mergeCell ref="B400:AH400"/>
    <mergeCell ref="B401:AH401"/>
    <mergeCell ref="B402:AH402"/>
    <mergeCell ref="B403:AH403"/>
    <mergeCell ref="B404:AH404"/>
    <mergeCell ref="B405:AH405"/>
    <mergeCell ref="B350:AH350"/>
    <mergeCell ref="B351:AH351"/>
    <mergeCell ref="B352:AH352"/>
    <mergeCell ref="B353:AH353"/>
    <mergeCell ref="B354:AH354"/>
    <mergeCell ref="B386:AH386"/>
    <mergeCell ref="B179:AH179"/>
    <mergeCell ref="B215:AH215"/>
    <mergeCell ref="B216:AH216"/>
    <mergeCell ref="B343:AH343"/>
    <mergeCell ref="B344:AH344"/>
    <mergeCell ref="B345:AH345"/>
    <mergeCell ref="B39:AH39"/>
    <mergeCell ref="B69:AH69"/>
    <mergeCell ref="B70:AH70"/>
    <mergeCell ref="B172:AH172"/>
    <mergeCell ref="B173:AH173"/>
    <mergeCell ref="B174:AH174"/>
    <mergeCell ref="B662:C662"/>
    <mergeCell ref="A1:A2"/>
    <mergeCell ref="B1:AH1"/>
    <mergeCell ref="B2:AH2"/>
    <mergeCell ref="A3:A665"/>
    <mergeCell ref="B3:AH3"/>
    <mergeCell ref="B4:AH4"/>
    <mergeCell ref="B5:AH5"/>
    <mergeCell ref="B34:AH34"/>
    <mergeCell ref="B35:AH35"/>
    <mergeCell ref="B658:C658"/>
    <mergeCell ref="D658:E658"/>
    <mergeCell ref="G658:H658"/>
    <mergeCell ref="B659:C659"/>
    <mergeCell ref="B660:C660"/>
    <mergeCell ref="B661:C661"/>
    <mergeCell ref="C638:F638"/>
    <mergeCell ref="H638:K638"/>
    <mergeCell ref="E639:F639"/>
    <mergeCell ref="J639:K639"/>
    <mergeCell ref="C640:K640"/>
    <mergeCell ref="G657:H657"/>
    <mergeCell ref="B653:AH653"/>
    <mergeCell ref="B654:AH654"/>
    <mergeCell ref="B655:AH655"/>
    <mergeCell ref="B656:AH656"/>
    <mergeCell ref="C604:I604"/>
    <mergeCell ref="C617:I617"/>
    <mergeCell ref="E618:F618"/>
    <mergeCell ref="H618:I618"/>
    <mergeCell ref="C619:I619"/>
    <mergeCell ref="C637:K637"/>
    <mergeCell ref="B633:AH633"/>
    <mergeCell ref="B634:AH634"/>
    <mergeCell ref="B635:AH635"/>
    <mergeCell ref="B636:AH636"/>
    <mergeCell ref="C594:K594"/>
    <mergeCell ref="C595:K595"/>
    <mergeCell ref="C597:K597"/>
    <mergeCell ref="C602:I602"/>
    <mergeCell ref="E603:F603"/>
    <mergeCell ref="H603:I603"/>
    <mergeCell ref="B600:AH600"/>
    <mergeCell ref="B601:AH601"/>
    <mergeCell ref="D577:K577"/>
    <mergeCell ref="D579:E579"/>
    <mergeCell ref="G579:H579"/>
    <mergeCell ref="J579:K579"/>
    <mergeCell ref="D580:K580"/>
    <mergeCell ref="C593:K593"/>
    <mergeCell ref="D558:K558"/>
    <mergeCell ref="C570:K570"/>
    <mergeCell ref="C571:K571"/>
    <mergeCell ref="C572:K572"/>
    <mergeCell ref="C574:K574"/>
    <mergeCell ref="B575:K575"/>
    <mergeCell ref="C539:G539"/>
    <mergeCell ref="C553:K553"/>
    <mergeCell ref="D555:K555"/>
    <mergeCell ref="D557:E557"/>
    <mergeCell ref="G557:H557"/>
    <mergeCell ref="J557:K557"/>
    <mergeCell ref="C534:W534"/>
    <mergeCell ref="B535:G535"/>
    <mergeCell ref="C537:D537"/>
    <mergeCell ref="F537:G537"/>
    <mergeCell ref="C538:D538"/>
    <mergeCell ref="F538:G538"/>
    <mergeCell ref="T514:U514"/>
    <mergeCell ref="D515:W515"/>
    <mergeCell ref="C529:W529"/>
    <mergeCell ref="C530:W530"/>
    <mergeCell ref="C532:W532"/>
    <mergeCell ref="C533:W533"/>
    <mergeCell ref="D495:U495"/>
    <mergeCell ref="C508:U508"/>
    <mergeCell ref="C509:U509"/>
    <mergeCell ref="C511:U511"/>
    <mergeCell ref="D513:W513"/>
    <mergeCell ref="D514:E514"/>
    <mergeCell ref="G514:H514"/>
    <mergeCell ref="J514:K514"/>
    <mergeCell ref="M514:N514"/>
    <mergeCell ref="Q514:R514"/>
    <mergeCell ref="C491:U491"/>
    <mergeCell ref="D493:U493"/>
    <mergeCell ref="D494:E494"/>
    <mergeCell ref="G494:H494"/>
    <mergeCell ref="J494:K494"/>
    <mergeCell ref="M494:N494"/>
    <mergeCell ref="Q494:R494"/>
    <mergeCell ref="T494:U494"/>
    <mergeCell ref="B426:C426"/>
    <mergeCell ref="B427:C427"/>
    <mergeCell ref="B428:H428"/>
    <mergeCell ref="C429:H429"/>
    <mergeCell ref="C430:I430"/>
    <mergeCell ref="C490:U490"/>
    <mergeCell ref="B436:AH436"/>
    <mergeCell ref="B437:AH437"/>
    <mergeCell ref="B438:AH438"/>
    <mergeCell ref="B439:AH439"/>
    <mergeCell ref="D421:E421"/>
    <mergeCell ref="B422:C422"/>
    <mergeCell ref="D422:E422"/>
    <mergeCell ref="B423:C423"/>
    <mergeCell ref="B424:C424"/>
    <mergeCell ref="B425:C425"/>
    <mergeCell ref="B413:C413"/>
    <mergeCell ref="B414:C414"/>
    <mergeCell ref="B415:C415"/>
    <mergeCell ref="B416:C416"/>
    <mergeCell ref="B418:I418"/>
    <mergeCell ref="D420:E420"/>
    <mergeCell ref="B407:H407"/>
    <mergeCell ref="D409:E409"/>
    <mergeCell ref="G409:H409"/>
    <mergeCell ref="D410:H410"/>
    <mergeCell ref="B411:C411"/>
    <mergeCell ref="B412:C412"/>
    <mergeCell ref="D394:E394"/>
    <mergeCell ref="B395:C395"/>
    <mergeCell ref="B396:C396"/>
    <mergeCell ref="B397:C397"/>
    <mergeCell ref="B398:C398"/>
    <mergeCell ref="B399:C399"/>
    <mergeCell ref="W381:X381"/>
    <mergeCell ref="B382:C382"/>
    <mergeCell ref="D382:U382"/>
    <mergeCell ref="B383:C383"/>
    <mergeCell ref="B390:E390"/>
    <mergeCell ref="D393:E393"/>
    <mergeCell ref="B387:AH387"/>
    <mergeCell ref="B388:AH388"/>
    <mergeCell ref="B389:AH389"/>
    <mergeCell ref="C378:U378"/>
    <mergeCell ref="B379:C379"/>
    <mergeCell ref="Q379:R379"/>
    <mergeCell ref="B380:C380"/>
    <mergeCell ref="D380:E381"/>
    <mergeCell ref="G380:H381"/>
    <mergeCell ref="J380:K381"/>
    <mergeCell ref="M380:N381"/>
    <mergeCell ref="Q380:R380"/>
    <mergeCell ref="T380:U381"/>
    <mergeCell ref="B372:C372"/>
    <mergeCell ref="B373:C373"/>
    <mergeCell ref="B374:C374"/>
    <mergeCell ref="B375:C375"/>
    <mergeCell ref="B376:C376"/>
    <mergeCell ref="C377:U377"/>
    <mergeCell ref="T367:U368"/>
    <mergeCell ref="W368:X368"/>
    <mergeCell ref="B369:C369"/>
    <mergeCell ref="D369:U369"/>
    <mergeCell ref="B370:C370"/>
    <mergeCell ref="B371:C371"/>
    <mergeCell ref="B366:C366"/>
    <mergeCell ref="Q366:R366"/>
    <mergeCell ref="B367:C367"/>
    <mergeCell ref="D367:E368"/>
    <mergeCell ref="G367:H368"/>
    <mergeCell ref="J367:K368"/>
    <mergeCell ref="M367:N368"/>
    <mergeCell ref="Q367:R367"/>
    <mergeCell ref="B364:U364"/>
    <mergeCell ref="B365:C365"/>
    <mergeCell ref="D365:E365"/>
    <mergeCell ref="G365:H365"/>
    <mergeCell ref="J365:K365"/>
    <mergeCell ref="M365:N365"/>
    <mergeCell ref="Q365:R365"/>
    <mergeCell ref="B359:C359"/>
    <mergeCell ref="D359:H359"/>
    <mergeCell ref="B360:C360"/>
    <mergeCell ref="B361:C361"/>
    <mergeCell ref="B362:C362"/>
    <mergeCell ref="B363:C363"/>
    <mergeCell ref="C337:D337"/>
    <mergeCell ref="F337:G337"/>
    <mergeCell ref="C338:G338"/>
    <mergeCell ref="B355:H355"/>
    <mergeCell ref="B357:C357"/>
    <mergeCell ref="B358:C358"/>
    <mergeCell ref="B346:AH346"/>
    <mergeCell ref="B347:AH347"/>
    <mergeCell ref="B348:AH348"/>
    <mergeCell ref="B349:AH349"/>
    <mergeCell ref="C272:S272"/>
    <mergeCell ref="B321:G321"/>
    <mergeCell ref="F323:G323"/>
    <mergeCell ref="C324:D324"/>
    <mergeCell ref="F324:G324"/>
    <mergeCell ref="C325:G325"/>
    <mergeCell ref="C271:D271"/>
    <mergeCell ref="F271:G271"/>
    <mergeCell ref="I271:J271"/>
    <mergeCell ref="L271:M271"/>
    <mergeCell ref="O271:P271"/>
    <mergeCell ref="R271:S271"/>
    <mergeCell ref="C220:S220"/>
    <mergeCell ref="C269:D269"/>
    <mergeCell ref="I269:J269"/>
    <mergeCell ref="L269:M269"/>
    <mergeCell ref="C270:D270"/>
    <mergeCell ref="F270:G270"/>
    <mergeCell ref="I270:J270"/>
    <mergeCell ref="M270:N270"/>
    <mergeCell ref="P270:Q270"/>
    <mergeCell ref="R270:S270"/>
    <mergeCell ref="C219:D219"/>
    <mergeCell ref="F219:G219"/>
    <mergeCell ref="I219:J219"/>
    <mergeCell ref="L219:M219"/>
    <mergeCell ref="O219:P219"/>
    <mergeCell ref="R219:S219"/>
    <mergeCell ref="R217:S217"/>
    <mergeCell ref="C218:D218"/>
    <mergeCell ref="F218:G218"/>
    <mergeCell ref="I218:J218"/>
    <mergeCell ref="L218:M218"/>
    <mergeCell ref="O218:P218"/>
    <mergeCell ref="R218:S218"/>
    <mergeCell ref="C213:Q213"/>
    <mergeCell ref="C217:D217"/>
    <mergeCell ref="F217:G217"/>
    <mergeCell ref="I217:J217"/>
    <mergeCell ref="L217:M217"/>
    <mergeCell ref="O217:P217"/>
    <mergeCell ref="E201:Q201"/>
    <mergeCell ref="C207:Q207"/>
    <mergeCell ref="C208:Q208"/>
    <mergeCell ref="C209:Q209"/>
    <mergeCell ref="C210:Q210"/>
    <mergeCell ref="C212:Q212"/>
    <mergeCell ref="C195:Q195"/>
    <mergeCell ref="D198:Q198"/>
    <mergeCell ref="E199:H199"/>
    <mergeCell ref="J199:Q199"/>
    <mergeCell ref="D200:E200"/>
    <mergeCell ref="G200:H200"/>
    <mergeCell ref="J200:K200"/>
    <mergeCell ref="M200:N200"/>
    <mergeCell ref="P200:Q200"/>
    <mergeCell ref="E183:Q183"/>
    <mergeCell ref="C189:Q189"/>
    <mergeCell ref="C190:Q190"/>
    <mergeCell ref="C191:Q191"/>
    <mergeCell ref="C192:Q192"/>
    <mergeCell ref="C194:Q194"/>
    <mergeCell ref="D181:H181"/>
    <mergeCell ref="J181:Q181"/>
    <mergeCell ref="D182:E182"/>
    <mergeCell ref="G182:H182"/>
    <mergeCell ref="J182:K182"/>
    <mergeCell ref="M182:N182"/>
    <mergeCell ref="P182:Q182"/>
    <mergeCell ref="E160:Q160"/>
    <mergeCell ref="C168:Q168"/>
    <mergeCell ref="C169:Q169"/>
    <mergeCell ref="C170:Q170"/>
    <mergeCell ref="C171:Q171"/>
    <mergeCell ref="D180:Q180"/>
    <mergeCell ref="B175:AH175"/>
    <mergeCell ref="B176:AH176"/>
    <mergeCell ref="B177:AH177"/>
    <mergeCell ref="B178:AH178"/>
    <mergeCell ref="E149:Q149"/>
    <mergeCell ref="D157:Q157"/>
    <mergeCell ref="D158:E159"/>
    <mergeCell ref="G158:H159"/>
    <mergeCell ref="J158:K159"/>
    <mergeCell ref="M158:N159"/>
    <mergeCell ref="P158:Q159"/>
    <mergeCell ref="C142:Z142"/>
    <mergeCell ref="C144:Q144"/>
    <mergeCell ref="D146:Q146"/>
    <mergeCell ref="D147:E148"/>
    <mergeCell ref="G147:H148"/>
    <mergeCell ref="J147:K148"/>
    <mergeCell ref="M147:N148"/>
    <mergeCell ref="P147:Q148"/>
    <mergeCell ref="C135:Z135"/>
    <mergeCell ref="C136:Z136"/>
    <mergeCell ref="C138:Z138"/>
    <mergeCell ref="C139:Z139"/>
    <mergeCell ref="C140:Z140"/>
    <mergeCell ref="C141:Z141"/>
    <mergeCell ref="D110:Z110"/>
    <mergeCell ref="C128:Z128"/>
    <mergeCell ref="C129:Z129"/>
    <mergeCell ref="C131:Z131"/>
    <mergeCell ref="C132:Z132"/>
    <mergeCell ref="C133:Z133"/>
    <mergeCell ref="C107:Z107"/>
    <mergeCell ref="D108:E109"/>
    <mergeCell ref="G108:H109"/>
    <mergeCell ref="J108:K109"/>
    <mergeCell ref="M108:N109"/>
    <mergeCell ref="Q108:R109"/>
    <mergeCell ref="S108:T109"/>
    <mergeCell ref="V108:W109"/>
    <mergeCell ref="Y108:Z109"/>
    <mergeCell ref="C100:Z100"/>
    <mergeCell ref="C101:Z101"/>
    <mergeCell ref="C103:Z103"/>
    <mergeCell ref="C104:Z104"/>
    <mergeCell ref="C105:Z105"/>
    <mergeCell ref="C106:Z106"/>
    <mergeCell ref="D75:Z75"/>
    <mergeCell ref="C93:Z93"/>
    <mergeCell ref="C94:Z94"/>
    <mergeCell ref="C96:Z96"/>
    <mergeCell ref="C97:Z97"/>
    <mergeCell ref="C98:Z98"/>
    <mergeCell ref="C71:Z71"/>
    <mergeCell ref="D73:E74"/>
    <mergeCell ref="G73:H74"/>
    <mergeCell ref="J73:K74"/>
    <mergeCell ref="M73:N74"/>
    <mergeCell ref="P73:Q74"/>
    <mergeCell ref="S73:T74"/>
    <mergeCell ref="V73:W74"/>
    <mergeCell ref="Y73:Z74"/>
    <mergeCell ref="C62:H62"/>
    <mergeCell ref="C63:H63"/>
    <mergeCell ref="C64:H64"/>
    <mergeCell ref="C65:H65"/>
    <mergeCell ref="C67:H67"/>
    <mergeCell ref="C68:H68"/>
    <mergeCell ref="B54:C54"/>
    <mergeCell ref="B55:C55"/>
    <mergeCell ref="B56:C56"/>
    <mergeCell ref="B57:C57"/>
    <mergeCell ref="B59:H59"/>
    <mergeCell ref="C60:H60"/>
    <mergeCell ref="B48:C48"/>
    <mergeCell ref="B49:C49"/>
    <mergeCell ref="B50:C50"/>
    <mergeCell ref="B51:C51"/>
    <mergeCell ref="B52:C52"/>
    <mergeCell ref="B53:C53"/>
    <mergeCell ref="D43:E43"/>
    <mergeCell ref="G43:H43"/>
    <mergeCell ref="D44:H44"/>
    <mergeCell ref="B45:C45"/>
    <mergeCell ref="B46:C46"/>
    <mergeCell ref="B47:C47"/>
    <mergeCell ref="C30:H30"/>
    <mergeCell ref="C31:H31"/>
    <mergeCell ref="C32:H32"/>
    <mergeCell ref="B40:H40"/>
    <mergeCell ref="B42:C42"/>
    <mergeCell ref="D42:E42"/>
    <mergeCell ref="G42:H42"/>
    <mergeCell ref="B36:AH36"/>
    <mergeCell ref="B37:AH37"/>
    <mergeCell ref="B38:AH38"/>
    <mergeCell ref="B18:C18"/>
    <mergeCell ref="B20:C20"/>
    <mergeCell ref="B22:C22"/>
    <mergeCell ref="B24:C24"/>
    <mergeCell ref="B26:C26"/>
    <mergeCell ref="B28:C28"/>
    <mergeCell ref="B12:C12"/>
    <mergeCell ref="B13:C13"/>
    <mergeCell ref="B14:C14"/>
    <mergeCell ref="B15:C15"/>
    <mergeCell ref="B16:C16"/>
    <mergeCell ref="B17:C17"/>
    <mergeCell ref="D6:E6"/>
    <mergeCell ref="G6:H6"/>
    <mergeCell ref="D7:E7"/>
    <mergeCell ref="G7:H7"/>
    <mergeCell ref="D8:H8"/>
    <mergeCell ref="B10:C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2569</v>
      </c>
      <c r="B1" s="1" t="s">
        <v>1</v>
      </c>
      <c r="C1" s="1"/>
    </row>
    <row r="2" spans="1:3" x14ac:dyDescent="0.25">
      <c r="A2" s="1" t="s">
        <v>1989</v>
      </c>
      <c r="B2" s="1" t="s">
        <v>2</v>
      </c>
      <c r="C2" s="1" t="s">
        <v>30</v>
      </c>
    </row>
    <row r="3" spans="1:3" ht="30" x14ac:dyDescent="0.25">
      <c r="A3" s="3" t="s">
        <v>2570</v>
      </c>
      <c r="B3" s="4"/>
      <c r="C3" s="4"/>
    </row>
    <row r="4" spans="1:3" ht="45" x14ac:dyDescent="0.25">
      <c r="A4" s="2" t="s">
        <v>2571</v>
      </c>
      <c r="B4" s="439">
        <v>1.25</v>
      </c>
      <c r="C4" s="4"/>
    </row>
    <row r="5" spans="1:3" x14ac:dyDescent="0.25">
      <c r="A5" s="2" t="s">
        <v>2572</v>
      </c>
      <c r="B5" s="12">
        <v>812.6</v>
      </c>
      <c r="C5" s="12">
        <v>764.6</v>
      </c>
    </row>
    <row r="6" spans="1:3" x14ac:dyDescent="0.25">
      <c r="A6" s="2" t="s">
        <v>2573</v>
      </c>
      <c r="B6" s="6">
        <v>1600</v>
      </c>
      <c r="C6" s="6">
        <v>1700</v>
      </c>
    </row>
    <row r="7" spans="1:3" ht="30" x14ac:dyDescent="0.25">
      <c r="A7" s="2" t="s">
        <v>2574</v>
      </c>
      <c r="B7" s="4">
        <v>487.6</v>
      </c>
      <c r="C7" s="4"/>
    </row>
    <row r="8" spans="1:3" ht="30" x14ac:dyDescent="0.25">
      <c r="A8" s="2" t="s">
        <v>2575</v>
      </c>
      <c r="B8" s="4"/>
      <c r="C8" s="4"/>
    </row>
    <row r="9" spans="1:3" ht="30" x14ac:dyDescent="0.25">
      <c r="A9" s="3" t="s">
        <v>2570</v>
      </c>
      <c r="B9" s="4"/>
      <c r="C9" s="4"/>
    </row>
    <row r="10" spans="1:3" x14ac:dyDescent="0.25">
      <c r="A10" s="2" t="s">
        <v>2573</v>
      </c>
      <c r="B10" s="7">
        <v>1100</v>
      </c>
      <c r="C10" s="7">
        <v>988</v>
      </c>
    </row>
  </sheetData>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2576</v>
      </c>
      <c r="B1" s="8" t="s">
        <v>2</v>
      </c>
      <c r="C1" s="8" t="s">
        <v>30</v>
      </c>
    </row>
    <row r="2" spans="1:3" ht="30" x14ac:dyDescent="0.25">
      <c r="A2" s="1" t="s">
        <v>29</v>
      </c>
      <c r="B2" s="8"/>
      <c r="C2" s="8"/>
    </row>
    <row r="3" spans="1:3" x14ac:dyDescent="0.25">
      <c r="A3" s="3" t="s">
        <v>2577</v>
      </c>
      <c r="B3" s="4"/>
      <c r="C3" s="4"/>
    </row>
    <row r="4" spans="1:3" ht="45" x14ac:dyDescent="0.25">
      <c r="A4" s="2" t="s">
        <v>2578</v>
      </c>
      <c r="B4" s="7">
        <v>325000</v>
      </c>
      <c r="C4" s="7">
        <v>300000</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2579</v>
      </c>
      <c r="B1" s="1" t="s">
        <v>2</v>
      </c>
      <c r="C1" s="1" t="s">
        <v>30</v>
      </c>
    </row>
    <row r="2" spans="1:3" x14ac:dyDescent="0.25">
      <c r="A2" s="3" t="s">
        <v>2577</v>
      </c>
      <c r="B2" s="4"/>
      <c r="C2" s="4"/>
    </row>
    <row r="3" spans="1:3" x14ac:dyDescent="0.25">
      <c r="A3" s="2" t="s">
        <v>2580</v>
      </c>
      <c r="B3" s="439">
        <v>1.17E-2</v>
      </c>
      <c r="C3" s="439">
        <v>1.11E-2</v>
      </c>
    </row>
  </sheetData>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2581</v>
      </c>
      <c r="B1" s="8" t="s">
        <v>2</v>
      </c>
      <c r="C1" s="8" t="s">
        <v>30</v>
      </c>
    </row>
    <row r="2" spans="1:3" ht="30" x14ac:dyDescent="0.25">
      <c r="A2" s="1" t="s">
        <v>29</v>
      </c>
      <c r="B2" s="8"/>
      <c r="C2" s="8"/>
    </row>
    <row r="3" spans="1:3" ht="30" x14ac:dyDescent="0.25">
      <c r="A3" s="3" t="s">
        <v>2570</v>
      </c>
      <c r="B3" s="4"/>
      <c r="C3" s="4"/>
    </row>
    <row r="4" spans="1:3" x14ac:dyDescent="0.25">
      <c r="A4" s="2" t="s">
        <v>2582</v>
      </c>
      <c r="B4" s="7">
        <v>325000</v>
      </c>
      <c r="C4" s="7">
        <v>300000</v>
      </c>
    </row>
    <row r="5" spans="1:3" ht="45" x14ac:dyDescent="0.25">
      <c r="A5" s="2" t="s">
        <v>2583</v>
      </c>
      <c r="B5" s="4"/>
      <c r="C5" s="4"/>
    </row>
    <row r="6" spans="1:3" ht="30" x14ac:dyDescent="0.25">
      <c r="A6" s="3" t="s">
        <v>2570</v>
      </c>
      <c r="B6" s="4"/>
      <c r="C6" s="4"/>
    </row>
    <row r="7" spans="1:3" x14ac:dyDescent="0.25">
      <c r="A7" s="2" t="s">
        <v>2582</v>
      </c>
      <c r="B7" s="6">
        <v>300000</v>
      </c>
      <c r="C7" s="4"/>
    </row>
    <row r="8" spans="1:3" ht="45" x14ac:dyDescent="0.25">
      <c r="A8" s="2" t="s">
        <v>2584</v>
      </c>
      <c r="B8" s="4"/>
      <c r="C8" s="4"/>
    </row>
    <row r="9" spans="1:3" ht="30" x14ac:dyDescent="0.25">
      <c r="A9" s="3" t="s">
        <v>2570</v>
      </c>
      <c r="B9" s="4"/>
      <c r="C9" s="4"/>
    </row>
    <row r="10" spans="1:3" x14ac:dyDescent="0.25">
      <c r="A10" s="2" t="s">
        <v>2582</v>
      </c>
      <c r="B10" s="7">
        <v>25000</v>
      </c>
      <c r="C10" s="4"/>
    </row>
  </sheetData>
  <mergeCells count="2">
    <mergeCell ref="B1:B2"/>
    <mergeCell ref="C1:C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2585</v>
      </c>
      <c r="B1" s="8" t="s">
        <v>2</v>
      </c>
      <c r="C1" s="8" t="s">
        <v>30</v>
      </c>
    </row>
    <row r="2" spans="1:3" ht="30" x14ac:dyDescent="0.25">
      <c r="A2" s="1" t="s">
        <v>29</v>
      </c>
      <c r="B2" s="8"/>
      <c r="C2" s="8"/>
    </row>
    <row r="3" spans="1:3" x14ac:dyDescent="0.25">
      <c r="A3" s="3" t="s">
        <v>2586</v>
      </c>
      <c r="B3" s="4"/>
      <c r="C3" s="4"/>
    </row>
    <row r="4" spans="1:3" ht="30" x14ac:dyDescent="0.25">
      <c r="A4" s="2" t="s">
        <v>2587</v>
      </c>
      <c r="B4" s="7">
        <v>231959</v>
      </c>
      <c r="C4" s="7">
        <v>231959</v>
      </c>
    </row>
    <row r="5" spans="1:3" ht="45" x14ac:dyDescent="0.25">
      <c r="A5" s="2" t="s">
        <v>2446</v>
      </c>
      <c r="B5" s="4"/>
      <c r="C5" s="4"/>
    </row>
    <row r="6" spans="1:3" x14ac:dyDescent="0.25">
      <c r="A6" s="3" t="s">
        <v>2586</v>
      </c>
      <c r="B6" s="4"/>
      <c r="C6" s="4"/>
    </row>
    <row r="7" spans="1:3" ht="30" x14ac:dyDescent="0.25">
      <c r="A7" s="2" t="s">
        <v>2587</v>
      </c>
      <c r="B7" s="6">
        <v>103093</v>
      </c>
      <c r="C7" s="6">
        <v>103093</v>
      </c>
    </row>
    <row r="8" spans="1:3" ht="45" x14ac:dyDescent="0.25">
      <c r="A8" s="2" t="s">
        <v>2448</v>
      </c>
      <c r="B8" s="4"/>
      <c r="C8" s="4"/>
    </row>
    <row r="9" spans="1:3" x14ac:dyDescent="0.25">
      <c r="A9" s="3" t="s">
        <v>2586</v>
      </c>
      <c r="B9" s="4"/>
      <c r="C9" s="4"/>
    </row>
    <row r="10" spans="1:3" ht="30" x14ac:dyDescent="0.25">
      <c r="A10" s="2" t="s">
        <v>2587</v>
      </c>
      <c r="B10" s="7">
        <v>128866</v>
      </c>
      <c r="C10" s="7">
        <v>128866</v>
      </c>
    </row>
  </sheetData>
  <mergeCells count="2">
    <mergeCell ref="B1:B2"/>
    <mergeCell ref="C1:C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2588</v>
      </c>
      <c r="B1" s="1" t="s">
        <v>1</v>
      </c>
      <c r="C1" s="1"/>
    </row>
    <row r="2" spans="1:3" x14ac:dyDescent="0.25">
      <c r="A2" s="8"/>
      <c r="B2" s="1" t="s">
        <v>2</v>
      </c>
      <c r="C2" s="1" t="s">
        <v>30</v>
      </c>
    </row>
    <row r="3" spans="1:3" ht="45" x14ac:dyDescent="0.25">
      <c r="A3" s="2" t="s">
        <v>2446</v>
      </c>
      <c r="B3" s="4"/>
      <c r="C3" s="4"/>
    </row>
    <row r="4" spans="1:3" x14ac:dyDescent="0.25">
      <c r="A4" s="3" t="s">
        <v>2586</v>
      </c>
      <c r="B4" s="4"/>
      <c r="C4" s="4"/>
    </row>
    <row r="5" spans="1:3" ht="30" x14ac:dyDescent="0.25">
      <c r="A5" s="2" t="s">
        <v>2589</v>
      </c>
      <c r="B5" s="439">
        <v>2.9899999999999999E-2</v>
      </c>
      <c r="C5" s="439">
        <v>2.9899999999999999E-2</v>
      </c>
    </row>
    <row r="6" spans="1:3" x14ac:dyDescent="0.25">
      <c r="A6" s="2" t="s">
        <v>2447</v>
      </c>
      <c r="B6" s="5">
        <v>49112</v>
      </c>
      <c r="C6" s="4"/>
    </row>
    <row r="7" spans="1:3" x14ac:dyDescent="0.25">
      <c r="A7" s="2" t="s">
        <v>2590</v>
      </c>
      <c r="B7" s="439">
        <v>2.75E-2</v>
      </c>
      <c r="C7" s="4"/>
    </row>
    <row r="8" spans="1:3" ht="45" x14ac:dyDescent="0.25">
      <c r="A8" s="2" t="s">
        <v>2448</v>
      </c>
      <c r="B8" s="4"/>
      <c r="C8" s="4"/>
    </row>
    <row r="9" spans="1:3" x14ac:dyDescent="0.25">
      <c r="A9" s="3" t="s">
        <v>2586</v>
      </c>
      <c r="B9" s="4"/>
      <c r="C9" s="4"/>
    </row>
    <row r="10" spans="1:3" ht="30" x14ac:dyDescent="0.25">
      <c r="A10" s="2" t="s">
        <v>2589</v>
      </c>
      <c r="B10" s="439">
        <v>2.75E-2</v>
      </c>
      <c r="C10" s="439">
        <v>2.75E-2</v>
      </c>
    </row>
    <row r="11" spans="1:3" x14ac:dyDescent="0.25">
      <c r="A11" s="2" t="s">
        <v>2447</v>
      </c>
      <c r="B11" s="5">
        <v>49207</v>
      </c>
      <c r="C11" s="4"/>
    </row>
    <row r="12" spans="1:3" x14ac:dyDescent="0.25">
      <c r="A12" s="2" t="s">
        <v>2590</v>
      </c>
      <c r="B12" s="439">
        <v>2.5000000000000001E-2</v>
      </c>
      <c r="C12" s="4"/>
    </row>
  </sheetData>
  <mergeCells count="1">
    <mergeCell ref="A1:A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2" customWidth="1"/>
    <col min="3" max="3" width="8.7109375" customWidth="1"/>
    <col min="4" max="4" width="33.85546875" customWidth="1"/>
    <col min="5" max="5" width="8.7109375" customWidth="1"/>
    <col min="6" max="6" width="31" customWidth="1"/>
    <col min="7" max="7" width="9.5703125" customWidth="1"/>
  </cols>
  <sheetData>
    <row r="1" spans="1:7" ht="15" customHeight="1" x14ac:dyDescent="0.25">
      <c r="A1" s="1" t="s">
        <v>2591</v>
      </c>
      <c r="B1" s="8" t="s">
        <v>1</v>
      </c>
      <c r="C1" s="8"/>
      <c r="D1" s="8"/>
      <c r="E1" s="8"/>
      <c r="F1" s="8"/>
      <c r="G1" s="8"/>
    </row>
    <row r="2" spans="1:7" ht="30" x14ac:dyDescent="0.25">
      <c r="A2" s="1" t="s">
        <v>85</v>
      </c>
      <c r="B2" s="8" t="s">
        <v>2</v>
      </c>
      <c r="C2" s="8"/>
      <c r="D2" s="8" t="s">
        <v>30</v>
      </c>
      <c r="E2" s="8"/>
      <c r="F2" s="8" t="s">
        <v>86</v>
      </c>
      <c r="G2" s="8"/>
    </row>
    <row r="3" spans="1:7" x14ac:dyDescent="0.25">
      <c r="A3" s="3" t="s">
        <v>2592</v>
      </c>
      <c r="B3" s="4"/>
      <c r="C3" s="4"/>
      <c r="D3" s="4"/>
      <c r="E3" s="4"/>
      <c r="F3" s="4"/>
      <c r="G3" s="4"/>
    </row>
    <row r="4" spans="1:7" x14ac:dyDescent="0.25">
      <c r="A4" s="2" t="s">
        <v>128</v>
      </c>
      <c r="B4" s="7">
        <v>392287</v>
      </c>
      <c r="C4" s="4"/>
      <c r="D4" s="7">
        <v>-164487</v>
      </c>
      <c r="E4" s="4"/>
      <c r="F4" s="7">
        <v>29782</v>
      </c>
      <c r="G4" s="4"/>
    </row>
    <row r="5" spans="1:7" ht="17.25" x14ac:dyDescent="0.25">
      <c r="A5" s="2" t="s">
        <v>214</v>
      </c>
      <c r="B5" s="6">
        <v>1659</v>
      </c>
      <c r="C5" s="9" t="s">
        <v>56</v>
      </c>
      <c r="D5" s="4">
        <v>0</v>
      </c>
      <c r="E5" s="9" t="s">
        <v>56</v>
      </c>
      <c r="F5" s="4">
        <v>0</v>
      </c>
      <c r="G5" s="9" t="s">
        <v>56</v>
      </c>
    </row>
    <row r="6" spans="1:7" ht="30" x14ac:dyDescent="0.25">
      <c r="A6" s="2" t="s">
        <v>1073</v>
      </c>
      <c r="B6" s="6">
        <v>393946</v>
      </c>
      <c r="C6" s="4"/>
      <c r="D6" s="6">
        <v>-164487</v>
      </c>
      <c r="E6" s="4"/>
      <c r="F6" s="6">
        <v>29782</v>
      </c>
      <c r="G6" s="4"/>
    </row>
    <row r="7" spans="1:7" ht="30" x14ac:dyDescent="0.25">
      <c r="A7" s="2" t="s">
        <v>2593</v>
      </c>
      <c r="B7" s="6">
        <v>393946</v>
      </c>
      <c r="C7" s="4"/>
      <c r="D7" s="6">
        <v>-164487</v>
      </c>
      <c r="E7" s="4"/>
      <c r="F7" s="6">
        <v>29782</v>
      </c>
      <c r="G7" s="4"/>
    </row>
    <row r="8" spans="1:7" x14ac:dyDescent="0.25">
      <c r="A8" s="3" t="s">
        <v>2594</v>
      </c>
      <c r="B8" s="4"/>
      <c r="C8" s="4"/>
      <c r="D8" s="4"/>
      <c r="E8" s="4"/>
      <c r="F8" s="4"/>
      <c r="G8" s="4"/>
    </row>
    <row r="9" spans="1:7" ht="30" x14ac:dyDescent="0.25">
      <c r="A9" s="2" t="s">
        <v>2595</v>
      </c>
      <c r="B9" s="6">
        <v>208752</v>
      </c>
      <c r="C9" s="4"/>
      <c r="D9" s="6">
        <v>205542</v>
      </c>
      <c r="E9" s="4"/>
      <c r="F9" s="6">
        <v>205366</v>
      </c>
      <c r="G9" s="4"/>
    </row>
    <row r="10" spans="1:7" x14ac:dyDescent="0.25">
      <c r="A10" s="2" t="s">
        <v>2596</v>
      </c>
      <c r="B10" s="6">
        <v>1788</v>
      </c>
      <c r="C10" s="4"/>
      <c r="D10" s="4">
        <v>0</v>
      </c>
      <c r="E10" s="4"/>
      <c r="F10" s="4">
        <v>462</v>
      </c>
      <c r="G10" s="4"/>
    </row>
    <row r="11" spans="1:7" ht="30" x14ac:dyDescent="0.25">
      <c r="A11" s="2" t="s">
        <v>2597</v>
      </c>
      <c r="B11" s="6">
        <v>210540</v>
      </c>
      <c r="C11" s="4"/>
      <c r="D11" s="6">
        <v>205542</v>
      </c>
      <c r="E11" s="4"/>
      <c r="F11" s="6">
        <v>205828</v>
      </c>
      <c r="G11" s="4"/>
    </row>
    <row r="12" spans="1:7" x14ac:dyDescent="0.25">
      <c r="A12" s="3" t="s">
        <v>2598</v>
      </c>
      <c r="B12" s="4"/>
      <c r="C12" s="4"/>
      <c r="D12" s="4"/>
      <c r="E12" s="4"/>
      <c r="F12" s="4"/>
      <c r="G12" s="4"/>
    </row>
    <row r="13" spans="1:7" x14ac:dyDescent="0.25">
      <c r="A13" s="2" t="s">
        <v>132</v>
      </c>
      <c r="B13" s="12">
        <v>1.89</v>
      </c>
      <c r="C13" s="4"/>
      <c r="D13" s="12">
        <v>-0.8</v>
      </c>
      <c r="E13" s="4"/>
      <c r="F13" s="12">
        <v>0.15</v>
      </c>
      <c r="G13" s="4"/>
    </row>
    <row r="14" spans="1:7" x14ac:dyDescent="0.25">
      <c r="A14" s="2" t="s">
        <v>133</v>
      </c>
      <c r="B14" s="12">
        <v>1.87</v>
      </c>
      <c r="C14" s="4"/>
      <c r="D14" s="12">
        <v>-0.8</v>
      </c>
      <c r="E14" s="4"/>
      <c r="F14" s="12">
        <v>0.14000000000000001</v>
      </c>
      <c r="G14" s="4"/>
    </row>
    <row r="15" spans="1:7" x14ac:dyDescent="0.25">
      <c r="A15" s="2" t="s">
        <v>205</v>
      </c>
      <c r="B15" s="4"/>
      <c r="C15" s="4"/>
      <c r="D15" s="4"/>
      <c r="E15" s="4"/>
      <c r="F15" s="4"/>
      <c r="G15" s="4"/>
    </row>
    <row r="16" spans="1:7" x14ac:dyDescent="0.25">
      <c r="A16" s="3" t="s">
        <v>2592</v>
      </c>
      <c r="B16" s="4"/>
      <c r="C16" s="4"/>
      <c r="D16" s="4"/>
      <c r="E16" s="4"/>
      <c r="F16" s="4"/>
      <c r="G16" s="4"/>
    </row>
    <row r="17" spans="1:7" x14ac:dyDescent="0.25">
      <c r="A17" s="2" t="s">
        <v>128</v>
      </c>
      <c r="B17" s="6">
        <v>392287</v>
      </c>
      <c r="C17" s="4"/>
      <c r="D17" s="6">
        <v>-164487</v>
      </c>
      <c r="E17" s="4"/>
      <c r="F17" s="6">
        <v>29782</v>
      </c>
      <c r="G17" s="4"/>
    </row>
    <row r="18" spans="1:7" x14ac:dyDescent="0.25">
      <c r="A18" s="2" t="s">
        <v>214</v>
      </c>
      <c r="B18" s="7">
        <v>1659</v>
      </c>
      <c r="C18" s="4"/>
      <c r="D18" s="7">
        <v>0</v>
      </c>
      <c r="E18" s="4"/>
      <c r="F18" s="7">
        <v>0</v>
      </c>
      <c r="G18" s="4"/>
    </row>
    <row r="19" spans="1:7" x14ac:dyDescent="0.25">
      <c r="A19" s="10"/>
      <c r="B19" s="10"/>
      <c r="C19" s="10"/>
      <c r="D19" s="10"/>
      <c r="E19" s="10"/>
      <c r="F19" s="10"/>
      <c r="G19" s="10"/>
    </row>
    <row r="20" spans="1:7" ht="15" customHeight="1" x14ac:dyDescent="0.25">
      <c r="A20" s="2" t="s">
        <v>56</v>
      </c>
      <c r="B20" s="11" t="s">
        <v>221</v>
      </c>
      <c r="C20" s="11"/>
      <c r="D20" s="11"/>
      <c r="E20" s="11"/>
      <c r="F20" s="11"/>
      <c r="G20" s="11"/>
    </row>
  </sheetData>
  <mergeCells count="6">
    <mergeCell ref="B1:G1"/>
    <mergeCell ref="B2:C2"/>
    <mergeCell ref="D2:E2"/>
    <mergeCell ref="F2:G2"/>
    <mergeCell ref="A19:G19"/>
    <mergeCell ref="B20:G20"/>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2599</v>
      </c>
      <c r="B1" s="8" t="s">
        <v>1</v>
      </c>
      <c r="C1" s="8"/>
      <c r="D1" s="1"/>
    </row>
    <row r="2" spans="1:4" x14ac:dyDescent="0.25">
      <c r="A2" s="8"/>
      <c r="B2" s="1" t="s">
        <v>30</v>
      </c>
      <c r="C2" s="1" t="s">
        <v>86</v>
      </c>
      <c r="D2" s="1" t="s">
        <v>2</v>
      </c>
    </row>
    <row r="3" spans="1:4" x14ac:dyDescent="0.25">
      <c r="A3" s="3" t="s">
        <v>2600</v>
      </c>
      <c r="B3" s="4"/>
      <c r="C3" s="4"/>
      <c r="D3" s="4"/>
    </row>
    <row r="4" spans="1:4" x14ac:dyDescent="0.25">
      <c r="A4" s="2" t="s">
        <v>80</v>
      </c>
      <c r="B4" s="6">
        <v>207635157</v>
      </c>
      <c r="C4" s="4"/>
      <c r="D4" s="6">
        <v>213724749</v>
      </c>
    </row>
    <row r="5" spans="1:4" x14ac:dyDescent="0.25">
      <c r="A5" s="2" t="s">
        <v>2601</v>
      </c>
      <c r="B5" s="4"/>
      <c r="C5" s="4"/>
      <c r="D5" s="7">
        <v>25</v>
      </c>
    </row>
    <row r="6" spans="1:4" x14ac:dyDescent="0.25">
      <c r="A6" s="2" t="s">
        <v>2602</v>
      </c>
      <c r="B6" s="4"/>
      <c r="C6" s="4"/>
      <c r="D6" s="4"/>
    </row>
    <row r="7" spans="1:4" x14ac:dyDescent="0.25">
      <c r="A7" s="3" t="s">
        <v>2600</v>
      </c>
      <c r="B7" s="4"/>
      <c r="C7" s="4"/>
      <c r="D7" s="4"/>
    </row>
    <row r="8" spans="1:4" x14ac:dyDescent="0.25">
      <c r="A8" s="2" t="s">
        <v>2603</v>
      </c>
      <c r="B8" s="6">
        <v>1411185</v>
      </c>
      <c r="C8" s="4"/>
      <c r="D8" s="6">
        <v>2327156</v>
      </c>
    </row>
    <row r="9" spans="1:4" x14ac:dyDescent="0.25">
      <c r="A9" s="2" t="s">
        <v>2604</v>
      </c>
      <c r="B9" s="4"/>
      <c r="C9" s="4"/>
      <c r="D9" s="4"/>
    </row>
    <row r="10" spans="1:4" x14ac:dyDescent="0.25">
      <c r="A10" s="3" t="s">
        <v>2600</v>
      </c>
      <c r="B10" s="4"/>
      <c r="C10" s="4"/>
      <c r="D10" s="4"/>
    </row>
    <row r="11" spans="1:4" ht="30" x14ac:dyDescent="0.25">
      <c r="A11" s="2" t="s">
        <v>2605</v>
      </c>
      <c r="B11" s="6">
        <v>101435</v>
      </c>
      <c r="C11" s="6">
        <v>113158</v>
      </c>
      <c r="D11" s="4"/>
    </row>
    <row r="12" spans="1:4" x14ac:dyDescent="0.25">
      <c r="A12" s="2" t="s">
        <v>2606</v>
      </c>
      <c r="B12" s="4"/>
      <c r="C12" s="4"/>
      <c r="D12" s="4"/>
    </row>
    <row r="13" spans="1:4" x14ac:dyDescent="0.25">
      <c r="A13" s="3" t="s">
        <v>2600</v>
      </c>
      <c r="B13" s="4"/>
      <c r="C13" s="4"/>
      <c r="D13" s="4"/>
    </row>
    <row r="14" spans="1:4" ht="30" x14ac:dyDescent="0.25">
      <c r="A14" s="2" t="s">
        <v>2605</v>
      </c>
      <c r="B14" s="6">
        <v>1285899</v>
      </c>
      <c r="C14" s="4"/>
      <c r="D14" s="4"/>
    </row>
  </sheetData>
  <mergeCells count="2">
    <mergeCell ref="A1:A2"/>
    <mergeCell ref="B1:C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3" width="22" bestFit="1" customWidth="1"/>
    <col min="4" max="4" width="23" bestFit="1" customWidth="1"/>
    <col min="5" max="5" width="16.42578125" bestFit="1" customWidth="1"/>
    <col min="6" max="6" width="12.140625" bestFit="1" customWidth="1"/>
  </cols>
  <sheetData>
    <row r="1" spans="1:6" ht="15" customHeight="1" x14ac:dyDescent="0.25">
      <c r="A1" s="1" t="s">
        <v>2607</v>
      </c>
      <c r="B1" s="8" t="s">
        <v>1</v>
      </c>
      <c r="C1" s="8"/>
      <c r="D1" s="1" t="s">
        <v>2608</v>
      </c>
      <c r="E1" s="1" t="s">
        <v>1</v>
      </c>
      <c r="F1" s="1"/>
    </row>
    <row r="2" spans="1:6" ht="30" x14ac:dyDescent="0.25">
      <c r="A2" s="1" t="s">
        <v>1811</v>
      </c>
      <c r="B2" s="1" t="s">
        <v>2</v>
      </c>
      <c r="C2" s="1" t="s">
        <v>30</v>
      </c>
      <c r="D2" s="1" t="s">
        <v>2609</v>
      </c>
      <c r="E2" s="1" t="s">
        <v>86</v>
      </c>
      <c r="F2" s="1" t="s">
        <v>2610</v>
      </c>
    </row>
    <row r="3" spans="1:6" ht="45" x14ac:dyDescent="0.25">
      <c r="A3" s="3" t="s">
        <v>1828</v>
      </c>
      <c r="B3" s="4"/>
      <c r="C3" s="4"/>
      <c r="D3" s="4"/>
      <c r="E3" s="4"/>
      <c r="F3" s="4"/>
    </row>
    <row r="4" spans="1:6" x14ac:dyDescent="0.25">
      <c r="A4" s="2" t="s">
        <v>2611</v>
      </c>
      <c r="B4" s="4"/>
      <c r="C4" s="4"/>
      <c r="D4" s="6">
        <v>579740</v>
      </c>
      <c r="E4" s="4"/>
      <c r="F4" s="4"/>
    </row>
    <row r="5" spans="1:6" ht="45" x14ac:dyDescent="0.25">
      <c r="A5" s="2" t="s">
        <v>2612</v>
      </c>
      <c r="B5" s="4"/>
      <c r="C5" s="4"/>
      <c r="D5" s="439">
        <v>0.2</v>
      </c>
      <c r="E5" s="4"/>
      <c r="F5" s="4"/>
    </row>
    <row r="6" spans="1:6" x14ac:dyDescent="0.25">
      <c r="A6" s="2" t="s">
        <v>2613</v>
      </c>
      <c r="B6" s="4"/>
      <c r="C6" s="4"/>
      <c r="D6" s="4" t="s">
        <v>2390</v>
      </c>
      <c r="E6" s="4"/>
      <c r="F6" s="4"/>
    </row>
    <row r="7" spans="1:6" ht="30" x14ac:dyDescent="0.25">
      <c r="A7" s="2" t="s">
        <v>2614</v>
      </c>
      <c r="B7" s="6">
        <v>1219711</v>
      </c>
      <c r="C7" s="4"/>
      <c r="D7" s="4"/>
      <c r="E7" s="4"/>
      <c r="F7" s="4"/>
    </row>
    <row r="8" spans="1:6" x14ac:dyDescent="0.25">
      <c r="A8" s="2" t="s">
        <v>2615</v>
      </c>
      <c r="B8" s="4"/>
      <c r="C8" s="6">
        <v>43522</v>
      </c>
      <c r="D8" s="4"/>
      <c r="E8" s="4"/>
      <c r="F8" s="4"/>
    </row>
    <row r="9" spans="1:6" ht="30" x14ac:dyDescent="0.25">
      <c r="A9" s="2" t="s">
        <v>2616</v>
      </c>
      <c r="B9" s="12">
        <v>0.1</v>
      </c>
      <c r="C9" s="4"/>
      <c r="D9" s="4"/>
      <c r="E9" s="4"/>
      <c r="F9" s="4"/>
    </row>
    <row r="10" spans="1:6" x14ac:dyDescent="0.25">
      <c r="A10" s="2" t="s">
        <v>2617</v>
      </c>
      <c r="B10" s="6">
        <v>173870</v>
      </c>
      <c r="C10" s="6">
        <v>71326</v>
      </c>
      <c r="D10" s="4"/>
      <c r="E10" s="4"/>
      <c r="F10" s="4"/>
    </row>
    <row r="11" spans="1:6" x14ac:dyDescent="0.25">
      <c r="A11" s="2" t="s">
        <v>2618</v>
      </c>
      <c r="B11" s="4"/>
      <c r="C11" s="4"/>
      <c r="D11" s="4"/>
      <c r="E11" s="4"/>
      <c r="F11" s="4"/>
    </row>
    <row r="12" spans="1:6" ht="45" x14ac:dyDescent="0.25">
      <c r="A12" s="3" t="s">
        <v>1828</v>
      </c>
      <c r="B12" s="4"/>
      <c r="C12" s="4"/>
      <c r="D12" s="4"/>
      <c r="E12" s="4"/>
      <c r="F12" s="4"/>
    </row>
    <row r="13" spans="1:6" ht="30" x14ac:dyDescent="0.25">
      <c r="A13" s="2" t="s">
        <v>2614</v>
      </c>
      <c r="B13" s="6">
        <v>379573</v>
      </c>
      <c r="C13" s="4"/>
      <c r="D13" s="4"/>
      <c r="E13" s="4"/>
      <c r="F13" s="4"/>
    </row>
    <row r="14" spans="1:6" x14ac:dyDescent="0.25">
      <c r="A14" s="2" t="s">
        <v>2619</v>
      </c>
      <c r="B14" s="4"/>
      <c r="C14" s="4" t="s">
        <v>1832</v>
      </c>
      <c r="D14" s="4"/>
      <c r="E14" s="4"/>
      <c r="F14" s="4"/>
    </row>
    <row r="15" spans="1:6" x14ac:dyDescent="0.25">
      <c r="A15" s="2" t="s">
        <v>2620</v>
      </c>
      <c r="B15" s="4"/>
      <c r="C15" s="4"/>
      <c r="D15" s="4"/>
      <c r="E15" s="4"/>
      <c r="F15" s="4"/>
    </row>
    <row r="16" spans="1:6" ht="45" x14ac:dyDescent="0.25">
      <c r="A16" s="3" t="s">
        <v>1828</v>
      </c>
      <c r="B16" s="4"/>
      <c r="C16" s="4"/>
      <c r="D16" s="4"/>
      <c r="E16" s="4"/>
      <c r="F16" s="4"/>
    </row>
    <row r="17" spans="1:6" ht="30" x14ac:dyDescent="0.25">
      <c r="A17" s="2" t="s">
        <v>2614</v>
      </c>
      <c r="B17" s="6">
        <v>840138</v>
      </c>
      <c r="C17" s="6">
        <v>716405</v>
      </c>
      <c r="D17" s="4"/>
      <c r="E17" s="4"/>
      <c r="F17" s="4"/>
    </row>
    <row r="18" spans="1:6" x14ac:dyDescent="0.25">
      <c r="A18" s="2" t="s">
        <v>2621</v>
      </c>
      <c r="B18" s="4" t="s">
        <v>1849</v>
      </c>
      <c r="C18" s="4" t="s">
        <v>1849</v>
      </c>
      <c r="D18" s="4"/>
      <c r="E18" s="4"/>
      <c r="F18" s="4"/>
    </row>
    <row r="19" spans="1:6" x14ac:dyDescent="0.25">
      <c r="A19" s="2" t="s">
        <v>2622</v>
      </c>
      <c r="B19" s="4" t="s">
        <v>2568</v>
      </c>
      <c r="C19" s="4" t="s">
        <v>2568</v>
      </c>
      <c r="D19" s="4"/>
      <c r="E19" s="4"/>
      <c r="F19" s="4"/>
    </row>
    <row r="20" spans="1:6" ht="30" x14ac:dyDescent="0.25">
      <c r="A20" s="2" t="s">
        <v>2623</v>
      </c>
      <c r="B20" s="4"/>
      <c r="C20" s="4"/>
      <c r="D20" s="4"/>
      <c r="E20" s="4"/>
      <c r="F20" s="4"/>
    </row>
    <row r="21" spans="1:6" ht="45" x14ac:dyDescent="0.25">
      <c r="A21" s="3" t="s">
        <v>1828</v>
      </c>
      <c r="B21" s="4"/>
      <c r="C21" s="4"/>
      <c r="D21" s="4"/>
      <c r="E21" s="4"/>
      <c r="F21" s="4"/>
    </row>
    <row r="22" spans="1:6" x14ac:dyDescent="0.25">
      <c r="A22" s="2" t="s">
        <v>2619</v>
      </c>
      <c r="B22" s="4" t="s">
        <v>2429</v>
      </c>
      <c r="C22" s="4"/>
      <c r="D22" s="4"/>
      <c r="E22" s="4"/>
      <c r="F22" s="4"/>
    </row>
    <row r="23" spans="1:6" ht="30" x14ac:dyDescent="0.25">
      <c r="A23" s="2" t="s">
        <v>2624</v>
      </c>
      <c r="B23" s="4"/>
      <c r="C23" s="4"/>
      <c r="D23" s="4"/>
      <c r="E23" s="4"/>
      <c r="F23" s="4"/>
    </row>
    <row r="24" spans="1:6" ht="45" x14ac:dyDescent="0.25">
      <c r="A24" s="3" t="s">
        <v>1828</v>
      </c>
      <c r="B24" s="4"/>
      <c r="C24" s="4"/>
      <c r="D24" s="4"/>
      <c r="E24" s="4"/>
      <c r="F24" s="4"/>
    </row>
    <row r="25" spans="1:6" x14ac:dyDescent="0.25">
      <c r="A25" s="2" t="s">
        <v>2619</v>
      </c>
      <c r="B25" s="4" t="s">
        <v>1832</v>
      </c>
      <c r="C25" s="4"/>
      <c r="D25" s="4"/>
      <c r="E25" s="4"/>
      <c r="F25" s="4"/>
    </row>
    <row r="26" spans="1:6" x14ac:dyDescent="0.25">
      <c r="A26" s="2" t="s">
        <v>2625</v>
      </c>
      <c r="B26" s="4"/>
      <c r="C26" s="4"/>
      <c r="D26" s="4"/>
      <c r="E26" s="4"/>
      <c r="F26" s="4"/>
    </row>
    <row r="27" spans="1:6" ht="45" x14ac:dyDescent="0.25">
      <c r="A27" s="3" t="s">
        <v>1828</v>
      </c>
      <c r="B27" s="4"/>
      <c r="C27" s="4"/>
      <c r="D27" s="4"/>
      <c r="E27" s="4"/>
      <c r="F27" s="4"/>
    </row>
    <row r="28" spans="1:6" x14ac:dyDescent="0.25">
      <c r="A28" s="2" t="s">
        <v>2626</v>
      </c>
      <c r="B28" s="6">
        <v>312850</v>
      </c>
      <c r="C28" s="6">
        <v>220639</v>
      </c>
      <c r="D28" s="4"/>
      <c r="E28" s="4"/>
      <c r="F28" s="4"/>
    </row>
    <row r="29" spans="1:6" x14ac:dyDescent="0.25">
      <c r="A29" s="2" t="s">
        <v>2627</v>
      </c>
      <c r="B29" s="4">
        <v>1.7</v>
      </c>
      <c r="C29" s="4">
        <v>1.4</v>
      </c>
      <c r="D29" s="4"/>
      <c r="E29" s="4"/>
      <c r="F29" s="4"/>
    </row>
    <row r="30" spans="1:6" ht="30" x14ac:dyDescent="0.25">
      <c r="A30" s="2" t="s">
        <v>2628</v>
      </c>
      <c r="B30" s="12">
        <v>5.2</v>
      </c>
      <c r="C30" s="4">
        <v>6.23</v>
      </c>
      <c r="D30" s="4"/>
      <c r="E30" s="4"/>
      <c r="F30" s="4"/>
    </row>
    <row r="31" spans="1:6" x14ac:dyDescent="0.25">
      <c r="A31" s="2" t="s">
        <v>2617</v>
      </c>
      <c r="B31" s="6">
        <v>105000</v>
      </c>
      <c r="C31" s="6">
        <v>71326</v>
      </c>
      <c r="D31" s="4"/>
      <c r="E31" s="4"/>
      <c r="F31" s="4"/>
    </row>
    <row r="32" spans="1:6" x14ac:dyDescent="0.25">
      <c r="A32" s="2" t="s">
        <v>2629</v>
      </c>
      <c r="B32" s="4"/>
      <c r="C32" s="4"/>
      <c r="D32" s="4"/>
      <c r="E32" s="4"/>
      <c r="F32" s="4"/>
    </row>
    <row r="33" spans="1:6" ht="45" x14ac:dyDescent="0.25">
      <c r="A33" s="3" t="s">
        <v>1828</v>
      </c>
      <c r="B33" s="4"/>
      <c r="C33" s="4"/>
      <c r="D33" s="4"/>
      <c r="E33" s="4"/>
      <c r="F33" s="4"/>
    </row>
    <row r="34" spans="1:6" x14ac:dyDescent="0.25">
      <c r="A34" s="2" t="s">
        <v>2611</v>
      </c>
      <c r="B34" s="4"/>
      <c r="C34" s="4"/>
      <c r="D34" s="4"/>
      <c r="E34" s="4"/>
      <c r="F34" s="6">
        <v>8169807</v>
      </c>
    </row>
    <row r="35" spans="1:6" ht="45" x14ac:dyDescent="0.25">
      <c r="A35" s="2" t="s">
        <v>2630</v>
      </c>
      <c r="B35" s="4"/>
      <c r="C35" s="4"/>
      <c r="D35" s="4"/>
      <c r="E35" s="4"/>
      <c r="F35" s="4"/>
    </row>
    <row r="36" spans="1:6" ht="45" x14ac:dyDescent="0.25">
      <c r="A36" s="3" t="s">
        <v>1828</v>
      </c>
      <c r="B36" s="4"/>
      <c r="C36" s="4"/>
      <c r="D36" s="4"/>
      <c r="E36" s="4"/>
      <c r="F36" s="4"/>
    </row>
    <row r="37" spans="1:6" ht="30" x14ac:dyDescent="0.25">
      <c r="A37" s="2" t="s">
        <v>2631</v>
      </c>
      <c r="B37" s="439">
        <v>0.25</v>
      </c>
      <c r="C37" s="4"/>
      <c r="D37" s="4"/>
      <c r="E37" s="4"/>
      <c r="F37" s="4"/>
    </row>
    <row r="38" spans="1:6" ht="60" x14ac:dyDescent="0.25">
      <c r="A38" s="2" t="s">
        <v>2632</v>
      </c>
      <c r="B38" s="4"/>
      <c r="C38" s="4"/>
      <c r="D38" s="4"/>
      <c r="E38" s="4"/>
      <c r="F38" s="4"/>
    </row>
    <row r="39" spans="1:6" ht="45" x14ac:dyDescent="0.25">
      <c r="A39" s="3" t="s">
        <v>1828</v>
      </c>
      <c r="B39" s="4"/>
      <c r="C39" s="4"/>
      <c r="D39" s="4"/>
      <c r="E39" s="4"/>
      <c r="F39" s="4"/>
    </row>
    <row r="40" spans="1:6" ht="30" x14ac:dyDescent="0.25">
      <c r="A40" s="2" t="s">
        <v>2614</v>
      </c>
      <c r="B40" s="6">
        <v>653138</v>
      </c>
      <c r="C40" s="6">
        <v>582905</v>
      </c>
      <c r="D40" s="4"/>
      <c r="E40" s="4"/>
      <c r="F40" s="4"/>
    </row>
    <row r="41" spans="1:6" ht="30" x14ac:dyDescent="0.25">
      <c r="A41" s="2" t="s">
        <v>2633</v>
      </c>
      <c r="B41" s="439">
        <v>0.25</v>
      </c>
      <c r="C41" s="4"/>
      <c r="D41" s="4"/>
      <c r="E41" s="4"/>
      <c r="F41" s="4"/>
    </row>
    <row r="42" spans="1:6" ht="30" x14ac:dyDescent="0.25">
      <c r="A42" s="2" t="s">
        <v>2634</v>
      </c>
      <c r="B42" s="4" t="s">
        <v>1849</v>
      </c>
      <c r="C42" s="4"/>
      <c r="D42" s="4"/>
      <c r="E42" s="4"/>
      <c r="F42" s="4"/>
    </row>
    <row r="43" spans="1:6" x14ac:dyDescent="0.25">
      <c r="A43" s="2" t="s">
        <v>2635</v>
      </c>
      <c r="B43" s="439">
        <v>0.16</v>
      </c>
      <c r="C43" s="439">
        <v>0.13</v>
      </c>
      <c r="D43" s="4"/>
      <c r="E43" s="4"/>
      <c r="F43" s="4"/>
    </row>
    <row r="44" spans="1:6" x14ac:dyDescent="0.25">
      <c r="A44" s="2" t="s">
        <v>2636</v>
      </c>
      <c r="B44" s="12">
        <v>2.63</v>
      </c>
      <c r="C44" s="4">
        <v>3.02</v>
      </c>
      <c r="D44" s="4"/>
      <c r="E44" s="4"/>
      <c r="F44" s="4"/>
    </row>
    <row r="45" spans="1:6" x14ac:dyDescent="0.25">
      <c r="A45" s="2" t="s">
        <v>2602</v>
      </c>
      <c r="B45" s="4"/>
      <c r="C45" s="4"/>
      <c r="D45" s="4"/>
      <c r="E45" s="4"/>
      <c r="F45" s="4"/>
    </row>
    <row r="46" spans="1:6" ht="45" x14ac:dyDescent="0.25">
      <c r="A46" s="3" t="s">
        <v>1828</v>
      </c>
      <c r="B46" s="4"/>
      <c r="C46" s="4"/>
      <c r="D46" s="4"/>
      <c r="E46" s="4"/>
      <c r="F46" s="4"/>
    </row>
    <row r="47" spans="1:6" x14ac:dyDescent="0.25">
      <c r="A47" s="2" t="s">
        <v>2627</v>
      </c>
      <c r="B47" s="4">
        <v>2.6</v>
      </c>
      <c r="C47" s="4">
        <v>1.6</v>
      </c>
      <c r="D47" s="4"/>
      <c r="E47" s="4">
        <v>0.9</v>
      </c>
      <c r="F47" s="4"/>
    </row>
    <row r="48" spans="1:6" x14ac:dyDescent="0.25">
      <c r="A48" s="2" t="s">
        <v>2615</v>
      </c>
      <c r="B48" s="6">
        <v>-263650</v>
      </c>
      <c r="C48" s="4"/>
      <c r="D48" s="4"/>
      <c r="E48" s="4"/>
      <c r="F48" s="4"/>
    </row>
    <row r="49" spans="1:6" ht="45" x14ac:dyDescent="0.25">
      <c r="A49" s="2" t="s">
        <v>2637</v>
      </c>
      <c r="B49" s="12">
        <v>3.9</v>
      </c>
      <c r="C49" s="4"/>
      <c r="D49" s="4"/>
      <c r="E49" s="4"/>
      <c r="F49" s="4"/>
    </row>
    <row r="50" spans="1:6" ht="30" x14ac:dyDescent="0.25">
      <c r="A50" s="2" t="s">
        <v>2638</v>
      </c>
      <c r="B50" s="4" t="s">
        <v>2639</v>
      </c>
      <c r="C50" s="4"/>
      <c r="D50" s="4"/>
      <c r="E50" s="4"/>
      <c r="F50" s="4"/>
    </row>
    <row r="51" spans="1:6" x14ac:dyDescent="0.25">
      <c r="A51" s="2" t="s">
        <v>2617</v>
      </c>
      <c r="B51" s="6">
        <v>68870</v>
      </c>
      <c r="C51" s="4"/>
      <c r="D51" s="4"/>
      <c r="E51" s="4"/>
      <c r="F51" s="4"/>
    </row>
    <row r="52" spans="1:6" ht="30" x14ac:dyDescent="0.25">
      <c r="A52" s="2" t="s">
        <v>2640</v>
      </c>
      <c r="B52" s="4"/>
      <c r="C52" s="4"/>
      <c r="D52" s="4"/>
      <c r="E52" s="4"/>
      <c r="F52" s="4"/>
    </row>
    <row r="53" spans="1:6" ht="45" x14ac:dyDescent="0.25">
      <c r="A53" s="3" t="s">
        <v>1828</v>
      </c>
      <c r="B53" s="4"/>
      <c r="C53" s="4"/>
      <c r="D53" s="4"/>
      <c r="E53" s="4"/>
      <c r="F53" s="4"/>
    </row>
    <row r="54" spans="1:6" ht="30" x14ac:dyDescent="0.25">
      <c r="A54" s="2" t="s">
        <v>2628</v>
      </c>
      <c r="B54" s="12">
        <v>3.75</v>
      </c>
      <c r="C54" s="4"/>
      <c r="D54" s="4"/>
      <c r="E54" s="4"/>
      <c r="F54" s="4"/>
    </row>
    <row r="55" spans="1:6" ht="45" x14ac:dyDescent="0.25">
      <c r="A55" s="2" t="s">
        <v>2641</v>
      </c>
      <c r="B55" s="4"/>
      <c r="C55" s="4"/>
      <c r="D55" s="4"/>
      <c r="E55" s="4"/>
      <c r="F55" s="4"/>
    </row>
    <row r="56" spans="1:6" ht="45" x14ac:dyDescent="0.25">
      <c r="A56" s="3" t="s">
        <v>1828</v>
      </c>
      <c r="B56" s="4"/>
      <c r="C56" s="4"/>
      <c r="D56" s="4"/>
      <c r="E56" s="4"/>
      <c r="F56" s="4"/>
    </row>
    <row r="57" spans="1:6" ht="30" x14ac:dyDescent="0.25">
      <c r="A57" s="2" t="s">
        <v>2614</v>
      </c>
      <c r="B57" s="4"/>
      <c r="C57" s="6">
        <v>26780</v>
      </c>
      <c r="D57" s="4"/>
      <c r="E57" s="4"/>
      <c r="F57" s="4"/>
    </row>
    <row r="58" spans="1:6" ht="45" x14ac:dyDescent="0.25">
      <c r="A58" s="2" t="s">
        <v>2642</v>
      </c>
      <c r="B58" s="4"/>
      <c r="C58" s="4"/>
      <c r="D58" s="4"/>
      <c r="E58" s="4"/>
      <c r="F58" s="4"/>
    </row>
    <row r="59" spans="1:6" ht="45" x14ac:dyDescent="0.25">
      <c r="A59" s="3" t="s">
        <v>1828</v>
      </c>
      <c r="B59" s="4"/>
      <c r="C59" s="4"/>
      <c r="D59" s="4"/>
      <c r="E59" s="4"/>
      <c r="F59" s="4"/>
    </row>
    <row r="60" spans="1:6" x14ac:dyDescent="0.25">
      <c r="A60" s="2" t="s">
        <v>2643</v>
      </c>
      <c r="B60" s="439">
        <v>0.5</v>
      </c>
      <c r="C60" s="439">
        <v>0.5</v>
      </c>
      <c r="D60" s="4"/>
      <c r="E60" s="4"/>
      <c r="F60" s="4"/>
    </row>
    <row r="61" spans="1:6" ht="45" x14ac:dyDescent="0.25">
      <c r="A61" s="2" t="s">
        <v>2644</v>
      </c>
      <c r="B61" s="4"/>
      <c r="C61" s="4"/>
      <c r="D61" s="4"/>
      <c r="E61" s="4"/>
      <c r="F61" s="4"/>
    </row>
    <row r="62" spans="1:6" ht="45" x14ac:dyDescent="0.25">
      <c r="A62" s="3" t="s">
        <v>1828</v>
      </c>
      <c r="B62" s="4"/>
      <c r="C62" s="4"/>
      <c r="D62" s="4"/>
      <c r="E62" s="4"/>
      <c r="F62" s="4"/>
    </row>
    <row r="63" spans="1:6" x14ac:dyDescent="0.25">
      <c r="A63" s="2" t="s">
        <v>2643</v>
      </c>
      <c r="B63" s="439">
        <v>0.5</v>
      </c>
      <c r="C63" s="439">
        <v>0.5</v>
      </c>
      <c r="D63" s="4"/>
      <c r="E63" s="4"/>
      <c r="F63" s="4"/>
    </row>
  </sheetData>
  <mergeCells count="1">
    <mergeCell ref="B1:C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2.140625" bestFit="1" customWidth="1"/>
  </cols>
  <sheetData>
    <row r="1" spans="1:2" ht="45" x14ac:dyDescent="0.25">
      <c r="A1" s="1" t="s">
        <v>2645</v>
      </c>
      <c r="B1" s="1" t="s">
        <v>1</v>
      </c>
    </row>
    <row r="2" spans="1:2" ht="30" x14ac:dyDescent="0.25">
      <c r="A2" s="1" t="s">
        <v>73</v>
      </c>
      <c r="B2" s="1" t="s">
        <v>2</v>
      </c>
    </row>
    <row r="3" spans="1:2" ht="45" x14ac:dyDescent="0.25">
      <c r="A3" s="3" t="s">
        <v>1828</v>
      </c>
      <c r="B3" s="4"/>
    </row>
    <row r="4" spans="1:2" x14ac:dyDescent="0.25">
      <c r="A4" s="2" t="s">
        <v>2646</v>
      </c>
      <c r="B4" s="6">
        <v>101435</v>
      </c>
    </row>
    <row r="5" spans="1:2" x14ac:dyDescent="0.25">
      <c r="A5" s="2" t="s">
        <v>2647</v>
      </c>
      <c r="B5" s="6">
        <v>-12795</v>
      </c>
    </row>
    <row r="6" spans="1:2" x14ac:dyDescent="0.25">
      <c r="A6" s="2" t="s">
        <v>2648</v>
      </c>
      <c r="B6" s="6">
        <v>-6065</v>
      </c>
    </row>
    <row r="7" spans="1:2" ht="30" x14ac:dyDescent="0.25">
      <c r="A7" s="2" t="s">
        <v>2649</v>
      </c>
      <c r="B7" s="6">
        <v>82575</v>
      </c>
    </row>
    <row r="8" spans="1:2" ht="30" x14ac:dyDescent="0.25">
      <c r="A8" s="2" t="s">
        <v>2650</v>
      </c>
      <c r="B8" s="12">
        <v>206.95</v>
      </c>
    </row>
    <row r="9" spans="1:2" ht="30" x14ac:dyDescent="0.25">
      <c r="A9" s="2" t="s">
        <v>2651</v>
      </c>
      <c r="B9" s="12">
        <v>321.75</v>
      </c>
    </row>
    <row r="10" spans="1:2" ht="30" x14ac:dyDescent="0.25">
      <c r="A10" s="2" t="s">
        <v>2652</v>
      </c>
      <c r="B10" s="12">
        <v>226.15</v>
      </c>
    </row>
    <row r="11" spans="1:2" ht="30" x14ac:dyDescent="0.25">
      <c r="A11" s="2" t="s">
        <v>2653</v>
      </c>
      <c r="B11" s="12">
        <v>187.75</v>
      </c>
    </row>
    <row r="12" spans="1:2" ht="45" x14ac:dyDescent="0.25">
      <c r="A12" s="2" t="s">
        <v>2654</v>
      </c>
      <c r="B12" s="4" t="s">
        <v>2655</v>
      </c>
    </row>
    <row r="13" spans="1:2" ht="30" x14ac:dyDescent="0.25">
      <c r="A13" s="2" t="s">
        <v>2656</v>
      </c>
      <c r="B13" s="7">
        <v>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workbookViewId="0"/>
  </sheetViews>
  <sheetFormatPr defaultRowHeight="15" x14ac:dyDescent="0.25"/>
  <cols>
    <col min="1" max="1" width="36.5703125" bestFit="1" customWidth="1"/>
    <col min="2" max="2" width="8.85546875" customWidth="1"/>
    <col min="3" max="3" width="36.5703125" customWidth="1"/>
    <col min="4" max="4" width="7.42578125" customWidth="1"/>
    <col min="5" max="5" width="27.42578125" customWidth="1"/>
    <col min="6" max="6" width="36.5703125" customWidth="1"/>
    <col min="7" max="7" width="7.42578125" customWidth="1"/>
    <col min="8" max="8" width="26.28515625" customWidth="1"/>
    <col min="9" max="9" width="36.5703125" customWidth="1"/>
    <col min="10" max="10" width="7.42578125" customWidth="1"/>
    <col min="11" max="11" width="27.42578125" customWidth="1"/>
    <col min="12" max="12" width="36.5703125" customWidth="1"/>
    <col min="13" max="13" width="7.42578125" customWidth="1"/>
    <col min="14" max="14" width="22" customWidth="1"/>
    <col min="15" max="15" width="36.5703125" customWidth="1"/>
    <col min="16" max="16" width="7.42578125" customWidth="1"/>
    <col min="17" max="17" width="27.42578125" customWidth="1"/>
    <col min="18" max="18" width="36.5703125" customWidth="1"/>
    <col min="19" max="19" width="7.42578125" customWidth="1"/>
    <col min="20" max="20" width="27.42578125" customWidth="1"/>
  </cols>
  <sheetData>
    <row r="1" spans="1:20" ht="15" customHeight="1" x14ac:dyDescent="0.25">
      <c r="A1" s="8" t="s">
        <v>831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1" t="s">
        <v>832</v>
      </c>
      <c r="B3" s="15"/>
      <c r="C3" s="97" t="s">
        <v>833</v>
      </c>
      <c r="D3" s="97"/>
      <c r="E3" s="97"/>
      <c r="F3" s="97"/>
      <c r="G3" s="97"/>
      <c r="H3" s="97"/>
      <c r="I3" s="97"/>
      <c r="J3" s="97"/>
      <c r="K3" s="97"/>
      <c r="L3" s="97"/>
      <c r="M3" s="97"/>
      <c r="N3" s="97"/>
      <c r="O3" s="97"/>
      <c r="P3" s="97"/>
      <c r="Q3" s="97"/>
      <c r="R3" s="97"/>
      <c r="S3" s="97"/>
      <c r="T3" s="97"/>
    </row>
    <row r="4" spans="1:20" x14ac:dyDescent="0.25">
      <c r="A4" s="11"/>
      <c r="B4" s="15"/>
      <c r="C4" s="15"/>
      <c r="D4" s="15"/>
      <c r="E4" s="15"/>
      <c r="F4" s="15"/>
      <c r="G4" s="15"/>
      <c r="H4" s="15"/>
      <c r="I4" s="15"/>
      <c r="J4" s="15"/>
      <c r="K4" s="15"/>
      <c r="L4" s="15"/>
      <c r="M4" s="15"/>
      <c r="N4" s="15"/>
      <c r="O4" s="15"/>
      <c r="P4" s="15"/>
      <c r="Q4" s="15"/>
      <c r="R4" s="15"/>
      <c r="S4" s="15"/>
      <c r="T4" s="15"/>
    </row>
    <row r="5" spans="1:20" x14ac:dyDescent="0.25">
      <c r="A5" s="11"/>
      <c r="B5" s="15"/>
      <c r="C5" s="46"/>
      <c r="D5" s="46"/>
      <c r="E5" s="46"/>
      <c r="F5" s="46"/>
      <c r="G5" s="46"/>
      <c r="H5" s="46"/>
      <c r="I5" s="46"/>
      <c r="J5" s="46"/>
      <c r="K5" s="46"/>
      <c r="L5" s="46"/>
      <c r="M5" s="46"/>
      <c r="N5" s="46"/>
      <c r="O5" s="46"/>
      <c r="P5" s="46"/>
      <c r="Q5" s="46"/>
      <c r="R5" s="46"/>
      <c r="S5" s="46"/>
      <c r="T5" s="46"/>
    </row>
    <row r="6" spans="1:20" x14ac:dyDescent="0.25">
      <c r="A6" s="11"/>
      <c r="B6" s="15"/>
      <c r="C6" s="15"/>
      <c r="D6" s="184" t="s">
        <v>834</v>
      </c>
      <c r="E6" s="184"/>
      <c r="F6" s="46"/>
      <c r="G6" s="184" t="s">
        <v>835</v>
      </c>
      <c r="H6" s="184"/>
      <c r="I6" s="46"/>
      <c r="J6" s="184" t="s">
        <v>836</v>
      </c>
      <c r="K6" s="184"/>
      <c r="L6" s="46"/>
      <c r="M6" s="184" t="s">
        <v>837</v>
      </c>
      <c r="N6" s="184"/>
      <c r="O6" s="46"/>
      <c r="P6" s="184" t="s">
        <v>638</v>
      </c>
      <c r="Q6" s="184"/>
      <c r="R6" s="46"/>
      <c r="S6" s="91"/>
      <c r="T6" s="91"/>
    </row>
    <row r="7" spans="1:20" ht="15.75" thickBot="1" x14ac:dyDescent="0.3">
      <c r="A7" s="11"/>
      <c r="B7" s="15"/>
      <c r="C7" s="169" t="s">
        <v>838</v>
      </c>
      <c r="D7" s="185" t="s">
        <v>839</v>
      </c>
      <c r="E7" s="185"/>
      <c r="F7" s="46"/>
      <c r="G7" s="185" t="s">
        <v>839</v>
      </c>
      <c r="H7" s="185"/>
      <c r="I7" s="46"/>
      <c r="J7" s="185" t="s">
        <v>840</v>
      </c>
      <c r="K7" s="185"/>
      <c r="L7" s="46"/>
      <c r="M7" s="185" t="s">
        <v>88</v>
      </c>
      <c r="N7" s="185"/>
      <c r="O7" s="46"/>
      <c r="P7" s="185" t="s">
        <v>88</v>
      </c>
      <c r="Q7" s="185"/>
      <c r="R7" s="46"/>
      <c r="S7" s="185" t="s">
        <v>201</v>
      </c>
      <c r="T7" s="185"/>
    </row>
    <row r="8" spans="1:20" x14ac:dyDescent="0.25">
      <c r="A8" s="11"/>
      <c r="B8" s="15"/>
      <c r="C8" s="46"/>
      <c r="D8" s="283" t="s">
        <v>442</v>
      </c>
      <c r="E8" s="283"/>
      <c r="F8" s="283"/>
      <c r="G8" s="283"/>
      <c r="H8" s="283"/>
      <c r="I8" s="283"/>
      <c r="J8" s="283"/>
      <c r="K8" s="283"/>
      <c r="L8" s="283"/>
      <c r="M8" s="283"/>
      <c r="N8" s="283"/>
      <c r="O8" s="283"/>
      <c r="P8" s="283"/>
      <c r="Q8" s="283"/>
      <c r="R8" s="283"/>
      <c r="S8" s="283"/>
      <c r="T8" s="283"/>
    </row>
    <row r="9" spans="1:20" x14ac:dyDescent="0.25">
      <c r="A9" s="11"/>
      <c r="B9" s="15"/>
      <c r="C9" s="268" t="s">
        <v>841</v>
      </c>
      <c r="D9" s="33"/>
      <c r="E9" s="33"/>
      <c r="F9" s="33"/>
      <c r="G9" s="33"/>
      <c r="H9" s="33"/>
      <c r="I9" s="33"/>
      <c r="J9" s="33"/>
      <c r="K9" s="33"/>
      <c r="L9" s="33"/>
      <c r="M9" s="33"/>
      <c r="N9" s="33"/>
      <c r="O9" s="33"/>
      <c r="P9" s="33"/>
      <c r="Q9" s="33"/>
      <c r="R9" s="33"/>
      <c r="S9" s="33"/>
      <c r="T9" s="33"/>
    </row>
    <row r="10" spans="1:20" x14ac:dyDescent="0.25">
      <c r="A10" s="11"/>
      <c r="B10" s="15"/>
      <c r="C10" s="104" t="s">
        <v>842</v>
      </c>
      <c r="D10" s="104" t="s">
        <v>390</v>
      </c>
      <c r="E10" s="174">
        <v>33110</v>
      </c>
      <c r="F10" s="15"/>
      <c r="G10" s="104" t="s">
        <v>390</v>
      </c>
      <c r="H10" s="174">
        <v>73138</v>
      </c>
      <c r="I10" s="15"/>
      <c r="J10" s="104" t="s">
        <v>390</v>
      </c>
      <c r="K10" s="174">
        <v>85295</v>
      </c>
      <c r="L10" s="15"/>
      <c r="M10" s="104" t="s">
        <v>390</v>
      </c>
      <c r="N10" s="174">
        <v>35814</v>
      </c>
      <c r="O10" s="15"/>
      <c r="P10" s="104" t="s">
        <v>390</v>
      </c>
      <c r="Q10" s="174">
        <v>58501</v>
      </c>
      <c r="R10" s="15"/>
      <c r="S10" s="104" t="s">
        <v>390</v>
      </c>
      <c r="T10" s="174">
        <v>285858</v>
      </c>
    </row>
    <row r="11" spans="1:20" x14ac:dyDescent="0.25">
      <c r="A11" s="11"/>
      <c r="B11" s="15"/>
      <c r="C11" s="171" t="s">
        <v>678</v>
      </c>
      <c r="D11" s="33"/>
      <c r="E11" s="176">
        <v>-24345</v>
      </c>
      <c r="F11" s="33"/>
      <c r="G11" s="33"/>
      <c r="H11" s="176">
        <v>-25807</v>
      </c>
      <c r="I11" s="33"/>
      <c r="J11" s="33"/>
      <c r="K11" s="176">
        <v>-61935</v>
      </c>
      <c r="L11" s="33"/>
      <c r="M11" s="33"/>
      <c r="N11" s="176">
        <v>-11533</v>
      </c>
      <c r="O11" s="33"/>
      <c r="P11" s="33"/>
      <c r="Q11" s="176">
        <v>-76696</v>
      </c>
      <c r="R11" s="33"/>
      <c r="S11" s="33"/>
      <c r="T11" s="176">
        <v>-200316</v>
      </c>
    </row>
    <row r="12" spans="1:20" x14ac:dyDescent="0.25">
      <c r="A12" s="11"/>
      <c r="B12" s="15"/>
      <c r="C12" s="104" t="s">
        <v>843</v>
      </c>
      <c r="D12" s="15"/>
      <c r="E12" s="174">
        <v>1049</v>
      </c>
      <c r="F12" s="15"/>
      <c r="G12" s="15"/>
      <c r="H12" s="174">
        <v>10639</v>
      </c>
      <c r="I12" s="15"/>
      <c r="J12" s="15"/>
      <c r="K12" s="174">
        <v>3680</v>
      </c>
      <c r="L12" s="15"/>
      <c r="M12" s="15"/>
      <c r="N12" s="174">
        <v>6049</v>
      </c>
      <c r="O12" s="15"/>
      <c r="P12" s="15"/>
      <c r="Q12" s="174">
        <v>5906</v>
      </c>
      <c r="R12" s="15"/>
      <c r="S12" s="15"/>
      <c r="T12" s="174">
        <v>27323</v>
      </c>
    </row>
    <row r="13" spans="1:20" ht="15.75" thickBot="1" x14ac:dyDescent="0.3">
      <c r="A13" s="11"/>
      <c r="B13" s="15"/>
      <c r="C13" s="171" t="s">
        <v>844</v>
      </c>
      <c r="D13" s="33"/>
      <c r="E13" s="176">
        <v>17487</v>
      </c>
      <c r="F13" s="33"/>
      <c r="G13" s="33"/>
      <c r="H13" s="176">
        <v>-7076</v>
      </c>
      <c r="I13" s="33"/>
      <c r="J13" s="33"/>
      <c r="K13" s="176">
        <v>36681</v>
      </c>
      <c r="L13" s="33"/>
      <c r="M13" s="33"/>
      <c r="N13" s="176">
        <v>-17508</v>
      </c>
      <c r="O13" s="33"/>
      <c r="P13" s="33"/>
      <c r="Q13" s="176">
        <v>79946</v>
      </c>
      <c r="R13" s="33"/>
      <c r="S13" s="33"/>
      <c r="T13" s="176">
        <v>109530</v>
      </c>
    </row>
    <row r="14" spans="1:20" ht="15.75" thickBot="1" x14ac:dyDescent="0.3">
      <c r="A14" s="11"/>
      <c r="B14" s="15"/>
      <c r="C14" s="104" t="s">
        <v>845</v>
      </c>
      <c r="D14" s="269" t="s">
        <v>390</v>
      </c>
      <c r="E14" s="270">
        <v>27301</v>
      </c>
      <c r="F14" s="15"/>
      <c r="G14" s="269" t="s">
        <v>390</v>
      </c>
      <c r="H14" s="270">
        <v>50894</v>
      </c>
      <c r="I14" s="15"/>
      <c r="J14" s="269" t="s">
        <v>390</v>
      </c>
      <c r="K14" s="270">
        <v>63721</v>
      </c>
      <c r="L14" s="15"/>
      <c r="M14" s="269" t="s">
        <v>390</v>
      </c>
      <c r="N14" s="270">
        <v>12822</v>
      </c>
      <c r="O14" s="15"/>
      <c r="P14" s="269" t="s">
        <v>390</v>
      </c>
      <c r="Q14" s="270">
        <v>67657</v>
      </c>
      <c r="R14" s="15"/>
      <c r="S14" s="269" t="s">
        <v>390</v>
      </c>
      <c r="T14" s="270">
        <v>222395</v>
      </c>
    </row>
    <row r="15" spans="1:20" ht="16.5" thickTop="1" thickBot="1" x14ac:dyDescent="0.3">
      <c r="A15" s="11"/>
      <c r="B15" s="15"/>
      <c r="C15" s="171" t="s">
        <v>846</v>
      </c>
      <c r="D15" s="271" t="s">
        <v>390</v>
      </c>
      <c r="E15" s="272">
        <v>10854</v>
      </c>
      <c r="F15" s="33"/>
      <c r="G15" s="271" t="s">
        <v>390</v>
      </c>
      <c r="H15" s="272">
        <v>14289</v>
      </c>
      <c r="I15" s="33"/>
      <c r="J15" s="271" t="s">
        <v>390</v>
      </c>
      <c r="K15" s="272">
        <v>21314</v>
      </c>
      <c r="L15" s="33"/>
      <c r="M15" s="271" t="s">
        <v>390</v>
      </c>
      <c r="N15" s="272">
        <v>2577</v>
      </c>
      <c r="O15" s="33"/>
      <c r="P15" s="271" t="s">
        <v>390</v>
      </c>
      <c r="Q15" s="272">
        <v>6171</v>
      </c>
      <c r="R15" s="33"/>
      <c r="S15" s="271" t="s">
        <v>390</v>
      </c>
      <c r="T15" s="272">
        <v>55205</v>
      </c>
    </row>
    <row r="16" spans="1:20" ht="16.5" thickTop="1" thickBot="1" x14ac:dyDescent="0.3">
      <c r="A16" s="11"/>
      <c r="B16" s="15"/>
      <c r="C16" s="104" t="s">
        <v>847</v>
      </c>
      <c r="D16" s="273" t="s">
        <v>390</v>
      </c>
      <c r="E16" s="274" t="s">
        <v>409</v>
      </c>
      <c r="F16" s="15"/>
      <c r="G16" s="273" t="s">
        <v>390</v>
      </c>
      <c r="H16" s="274" t="s">
        <v>409</v>
      </c>
      <c r="I16" s="15"/>
      <c r="J16" s="273" t="s">
        <v>390</v>
      </c>
      <c r="K16" s="274" t="s">
        <v>409</v>
      </c>
      <c r="L16" s="15"/>
      <c r="M16" s="273" t="s">
        <v>390</v>
      </c>
      <c r="N16" s="274" t="s">
        <v>409</v>
      </c>
      <c r="O16" s="15"/>
      <c r="P16" s="273" t="s">
        <v>390</v>
      </c>
      <c r="Q16" s="274" t="s">
        <v>409</v>
      </c>
      <c r="R16" s="15"/>
      <c r="S16" s="273" t="s">
        <v>390</v>
      </c>
      <c r="T16" s="274" t="s">
        <v>409</v>
      </c>
    </row>
    <row r="17" spans="1:20" ht="16.5" thickTop="1" thickBot="1" x14ac:dyDescent="0.3">
      <c r="A17" s="11"/>
      <c r="B17" s="15"/>
      <c r="C17" s="171" t="s">
        <v>848</v>
      </c>
      <c r="D17" s="271" t="s">
        <v>390</v>
      </c>
      <c r="E17" s="272">
        <v>16447</v>
      </c>
      <c r="F17" s="33"/>
      <c r="G17" s="271" t="s">
        <v>390</v>
      </c>
      <c r="H17" s="272">
        <v>36605</v>
      </c>
      <c r="I17" s="33"/>
      <c r="J17" s="271" t="s">
        <v>390</v>
      </c>
      <c r="K17" s="272">
        <v>42407</v>
      </c>
      <c r="L17" s="33"/>
      <c r="M17" s="271" t="s">
        <v>390</v>
      </c>
      <c r="N17" s="272">
        <v>10245</v>
      </c>
      <c r="O17" s="33"/>
      <c r="P17" s="271" t="s">
        <v>390</v>
      </c>
      <c r="Q17" s="272">
        <v>61486</v>
      </c>
      <c r="R17" s="33"/>
      <c r="S17" s="271" t="s">
        <v>390</v>
      </c>
      <c r="T17" s="272">
        <v>167190</v>
      </c>
    </row>
    <row r="18" spans="1:20" ht="15.75" thickTop="1" x14ac:dyDescent="0.25">
      <c r="A18" s="11"/>
      <c r="B18" s="15"/>
      <c r="C18" s="275" t="s">
        <v>849</v>
      </c>
      <c r="D18" s="87"/>
      <c r="E18" s="87"/>
      <c r="F18" s="15"/>
      <c r="G18" s="87"/>
      <c r="H18" s="87"/>
      <c r="I18" s="15"/>
      <c r="J18" s="87"/>
      <c r="K18" s="87"/>
      <c r="L18" s="15"/>
      <c r="M18" s="87"/>
      <c r="N18" s="87"/>
      <c r="O18" s="15"/>
      <c r="P18" s="87"/>
      <c r="Q18" s="87"/>
      <c r="R18" s="15"/>
      <c r="S18" s="87"/>
      <c r="T18" s="87"/>
    </row>
    <row r="19" spans="1:20" ht="15.75" thickBot="1" x14ac:dyDescent="0.3">
      <c r="A19" s="11"/>
      <c r="B19" s="15"/>
      <c r="C19" s="171" t="s">
        <v>845</v>
      </c>
      <c r="D19" s="276" t="s">
        <v>390</v>
      </c>
      <c r="E19" s="277">
        <v>3011187</v>
      </c>
      <c r="F19" s="33"/>
      <c r="G19" s="276" t="s">
        <v>390</v>
      </c>
      <c r="H19" s="277">
        <v>1665787</v>
      </c>
      <c r="I19" s="33"/>
      <c r="J19" s="276" t="s">
        <v>390</v>
      </c>
      <c r="K19" s="277">
        <v>2479437</v>
      </c>
      <c r="L19" s="33"/>
      <c r="M19" s="276" t="s">
        <v>390</v>
      </c>
      <c r="N19" s="277">
        <v>123480</v>
      </c>
      <c r="O19" s="33"/>
      <c r="P19" s="276" t="s">
        <v>390</v>
      </c>
      <c r="Q19" s="277">
        <v>1982545</v>
      </c>
      <c r="R19" s="33"/>
      <c r="S19" s="276" t="s">
        <v>390</v>
      </c>
      <c r="T19" s="277">
        <v>9262436</v>
      </c>
    </row>
    <row r="20" spans="1:20" ht="16.5" thickTop="1" thickBot="1" x14ac:dyDescent="0.3">
      <c r="A20" s="11"/>
      <c r="B20" s="15"/>
      <c r="C20" s="104" t="s">
        <v>850</v>
      </c>
      <c r="D20" s="273" t="s">
        <v>390</v>
      </c>
      <c r="E20" s="278">
        <v>424244</v>
      </c>
      <c r="F20" s="15"/>
      <c r="G20" s="273" t="s">
        <v>390</v>
      </c>
      <c r="H20" s="278">
        <v>210738</v>
      </c>
      <c r="I20" s="15"/>
      <c r="J20" s="273" t="s">
        <v>390</v>
      </c>
      <c r="K20" s="278">
        <v>236371</v>
      </c>
      <c r="L20" s="15"/>
      <c r="M20" s="273" t="s">
        <v>390</v>
      </c>
      <c r="N20" s="278">
        <v>39467</v>
      </c>
      <c r="O20" s="15"/>
      <c r="P20" s="273" t="s">
        <v>390</v>
      </c>
      <c r="Q20" s="278">
        <v>34587</v>
      </c>
      <c r="R20" s="15"/>
      <c r="S20" s="273" t="s">
        <v>390</v>
      </c>
      <c r="T20" s="278">
        <v>945407</v>
      </c>
    </row>
    <row r="21" spans="1:20" ht="15.75" thickTop="1" x14ac:dyDescent="0.25">
      <c r="A21" s="11"/>
      <c r="B21" s="15"/>
      <c r="C21" s="171" t="s">
        <v>851</v>
      </c>
      <c r="D21" s="279"/>
      <c r="E21" s="279"/>
      <c r="F21" s="33"/>
      <c r="G21" s="279"/>
      <c r="H21" s="279"/>
      <c r="I21" s="33"/>
      <c r="J21" s="279"/>
      <c r="K21" s="279"/>
      <c r="L21" s="33"/>
      <c r="M21" s="279"/>
      <c r="N21" s="279"/>
      <c r="O21" s="33"/>
      <c r="P21" s="279"/>
      <c r="Q21" s="279"/>
      <c r="R21" s="33"/>
      <c r="S21" s="279"/>
      <c r="T21" s="279"/>
    </row>
    <row r="22" spans="1:20" ht="15.75" thickBot="1" x14ac:dyDescent="0.3">
      <c r="A22" s="11"/>
      <c r="B22" s="15"/>
      <c r="C22" s="171" t="s">
        <v>669</v>
      </c>
      <c r="D22" s="276" t="s">
        <v>390</v>
      </c>
      <c r="E22" s="277">
        <v>98494</v>
      </c>
      <c r="F22" s="33"/>
      <c r="G22" s="276" t="s">
        <v>390</v>
      </c>
      <c r="H22" s="277">
        <v>3393</v>
      </c>
      <c r="I22" s="33"/>
      <c r="J22" s="276" t="s">
        <v>390</v>
      </c>
      <c r="K22" s="280" t="s">
        <v>409</v>
      </c>
      <c r="L22" s="33"/>
      <c r="M22" s="276" t="s">
        <v>390</v>
      </c>
      <c r="N22" s="280" t="s">
        <v>409</v>
      </c>
      <c r="O22" s="33"/>
      <c r="P22" s="276" t="s">
        <v>390</v>
      </c>
      <c r="Q22" s="280">
        <v>717</v>
      </c>
      <c r="R22" s="33"/>
      <c r="S22" s="276" t="s">
        <v>390</v>
      </c>
      <c r="T22" s="277">
        <v>102604</v>
      </c>
    </row>
    <row r="23" spans="1:20" ht="15.75" thickTop="1" x14ac:dyDescent="0.25">
      <c r="A23" s="11"/>
      <c r="B23" s="15"/>
      <c r="C23" s="104" t="s">
        <v>852</v>
      </c>
      <c r="D23" s="87"/>
      <c r="E23" s="87"/>
      <c r="F23" s="15"/>
      <c r="G23" s="87"/>
      <c r="H23" s="87"/>
      <c r="I23" s="15"/>
      <c r="J23" s="87"/>
      <c r="K23" s="87"/>
      <c r="L23" s="15"/>
      <c r="M23" s="87"/>
      <c r="N23" s="87"/>
      <c r="O23" s="15"/>
      <c r="P23" s="87"/>
      <c r="Q23" s="87"/>
      <c r="R23" s="15"/>
      <c r="S23" s="87"/>
      <c r="T23" s="87"/>
    </row>
    <row r="24" spans="1:20" ht="15.75" thickBot="1" x14ac:dyDescent="0.3">
      <c r="A24" s="11"/>
      <c r="B24" s="15"/>
      <c r="C24" s="104" t="s">
        <v>853</v>
      </c>
      <c r="D24" s="281" t="s">
        <v>390</v>
      </c>
      <c r="E24" s="282">
        <v>2488449</v>
      </c>
      <c r="F24" s="15"/>
      <c r="G24" s="281" t="s">
        <v>390</v>
      </c>
      <c r="H24" s="282">
        <v>1451656</v>
      </c>
      <c r="I24" s="15"/>
      <c r="J24" s="281" t="s">
        <v>390</v>
      </c>
      <c r="K24" s="282">
        <v>2243066</v>
      </c>
      <c r="L24" s="15"/>
      <c r="M24" s="281" t="s">
        <v>390</v>
      </c>
      <c r="N24" s="282">
        <v>84013</v>
      </c>
      <c r="O24" s="15"/>
      <c r="P24" s="281" t="s">
        <v>390</v>
      </c>
      <c r="Q24" s="282">
        <v>1947241</v>
      </c>
      <c r="R24" s="15"/>
      <c r="S24" s="281" t="s">
        <v>390</v>
      </c>
      <c r="T24" s="282">
        <v>8214425</v>
      </c>
    </row>
    <row r="25" spans="1:20" ht="15.75" thickTop="1" x14ac:dyDescent="0.25">
      <c r="A25" s="11"/>
      <c r="B25" s="15"/>
      <c r="C25" s="15"/>
      <c r="D25" s="87"/>
      <c r="E25" s="87"/>
      <c r="F25" s="15"/>
      <c r="G25" s="87"/>
      <c r="H25" s="87"/>
      <c r="I25" s="15"/>
      <c r="J25" s="87"/>
      <c r="K25" s="87"/>
      <c r="L25" s="15"/>
      <c r="M25" s="87"/>
      <c r="N25" s="87"/>
      <c r="O25" s="15"/>
      <c r="P25" s="87"/>
      <c r="Q25" s="87"/>
      <c r="R25" s="15"/>
      <c r="S25" s="87"/>
      <c r="T25" s="87"/>
    </row>
    <row r="26" spans="1:20" x14ac:dyDescent="0.25">
      <c r="A26" s="11"/>
      <c r="B26" s="15"/>
      <c r="C26" s="46"/>
      <c r="D26" s="46"/>
      <c r="E26" s="46"/>
      <c r="F26" s="46"/>
      <c r="G26" s="46"/>
      <c r="H26" s="46"/>
      <c r="I26" s="46"/>
      <c r="J26" s="46"/>
      <c r="K26" s="46"/>
      <c r="L26" s="46"/>
      <c r="M26" s="46"/>
      <c r="N26" s="46"/>
      <c r="O26" s="46"/>
      <c r="P26" s="46"/>
      <c r="Q26" s="46"/>
      <c r="R26" s="46"/>
      <c r="S26" s="46"/>
      <c r="T26" s="46"/>
    </row>
    <row r="27" spans="1:20" x14ac:dyDescent="0.25">
      <c r="A27" s="11"/>
      <c r="B27" s="15"/>
      <c r="C27" s="15"/>
      <c r="D27" s="184" t="s">
        <v>834</v>
      </c>
      <c r="E27" s="184"/>
      <c r="F27" s="46"/>
      <c r="G27" s="184" t="s">
        <v>835</v>
      </c>
      <c r="H27" s="184"/>
      <c r="I27" s="46"/>
      <c r="J27" s="184" t="s">
        <v>836</v>
      </c>
      <c r="K27" s="184"/>
      <c r="L27" s="46"/>
      <c r="M27" s="184" t="s">
        <v>837</v>
      </c>
      <c r="N27" s="184"/>
      <c r="O27" s="46"/>
      <c r="P27" s="184" t="s">
        <v>638</v>
      </c>
      <c r="Q27" s="184"/>
      <c r="R27" s="46"/>
      <c r="S27" s="91"/>
      <c r="T27" s="91"/>
    </row>
    <row r="28" spans="1:20" ht="15.75" thickBot="1" x14ac:dyDescent="0.3">
      <c r="A28" s="11"/>
      <c r="B28" s="286" t="s">
        <v>854</v>
      </c>
      <c r="C28" s="286"/>
      <c r="D28" s="185" t="s">
        <v>839</v>
      </c>
      <c r="E28" s="185"/>
      <c r="F28" s="46"/>
      <c r="G28" s="185" t="s">
        <v>839</v>
      </c>
      <c r="H28" s="185"/>
      <c r="I28" s="46"/>
      <c r="J28" s="185" t="s">
        <v>840</v>
      </c>
      <c r="K28" s="185"/>
      <c r="L28" s="46"/>
      <c r="M28" s="185" t="s">
        <v>88</v>
      </c>
      <c r="N28" s="185"/>
      <c r="O28" s="46"/>
      <c r="P28" s="185" t="s">
        <v>88</v>
      </c>
      <c r="Q28" s="185"/>
      <c r="R28" s="46"/>
      <c r="S28" s="185" t="s">
        <v>201</v>
      </c>
      <c r="T28" s="185"/>
    </row>
    <row r="29" spans="1:20" x14ac:dyDescent="0.25">
      <c r="A29" s="11"/>
      <c r="B29" s="46"/>
      <c r="C29" s="46"/>
      <c r="D29" s="283" t="s">
        <v>442</v>
      </c>
      <c r="E29" s="283"/>
      <c r="F29" s="283"/>
      <c r="G29" s="283"/>
      <c r="H29" s="283"/>
      <c r="I29" s="283"/>
      <c r="J29" s="283"/>
      <c r="K29" s="283"/>
      <c r="L29" s="283"/>
      <c r="M29" s="283"/>
      <c r="N29" s="283"/>
      <c r="O29" s="283"/>
      <c r="P29" s="283"/>
      <c r="Q29" s="283"/>
      <c r="R29" s="283"/>
      <c r="S29" s="283"/>
      <c r="T29" s="283"/>
    </row>
    <row r="30" spans="1:20" x14ac:dyDescent="0.25">
      <c r="A30" s="11"/>
      <c r="B30" s="287" t="s">
        <v>841</v>
      </c>
      <c r="C30" s="287"/>
      <c r="D30" s="33"/>
      <c r="E30" s="33"/>
      <c r="F30" s="33"/>
      <c r="G30" s="33"/>
      <c r="H30" s="33"/>
      <c r="I30" s="33"/>
      <c r="J30" s="33"/>
      <c r="K30" s="33"/>
      <c r="L30" s="33"/>
      <c r="M30" s="33"/>
      <c r="N30" s="33"/>
      <c r="O30" s="33"/>
      <c r="P30" s="33"/>
      <c r="Q30" s="33"/>
      <c r="R30" s="33"/>
      <c r="S30" s="33"/>
      <c r="T30" s="33"/>
    </row>
    <row r="31" spans="1:20" x14ac:dyDescent="0.25">
      <c r="A31" s="11"/>
      <c r="B31" s="105" t="s">
        <v>842</v>
      </c>
      <c r="C31" s="105"/>
      <c r="D31" s="104" t="s">
        <v>390</v>
      </c>
      <c r="E31" s="174">
        <v>68354</v>
      </c>
      <c r="F31" s="15"/>
      <c r="G31" s="104" t="s">
        <v>390</v>
      </c>
      <c r="H31" s="174">
        <v>97692</v>
      </c>
      <c r="I31" s="15"/>
      <c r="J31" s="104" t="s">
        <v>390</v>
      </c>
      <c r="K31" s="174">
        <v>146900</v>
      </c>
      <c r="L31" s="15"/>
      <c r="M31" s="104" t="s">
        <v>390</v>
      </c>
      <c r="N31" s="174">
        <v>61600</v>
      </c>
      <c r="O31" s="15"/>
      <c r="P31" s="104" t="s">
        <v>390</v>
      </c>
      <c r="Q31" s="174">
        <v>60868</v>
      </c>
      <c r="R31" s="15"/>
      <c r="S31" s="104" t="s">
        <v>390</v>
      </c>
      <c r="T31" s="174">
        <v>435414</v>
      </c>
    </row>
    <row r="32" spans="1:20" x14ac:dyDescent="0.25">
      <c r="A32" s="11"/>
      <c r="B32" s="288" t="s">
        <v>678</v>
      </c>
      <c r="C32" s="288"/>
      <c r="D32" s="33"/>
      <c r="E32" s="176">
        <v>-30192</v>
      </c>
      <c r="F32" s="33"/>
      <c r="G32" s="33"/>
      <c r="H32" s="176">
        <v>-27400</v>
      </c>
      <c r="I32" s="33"/>
      <c r="J32" s="33"/>
      <c r="K32" s="176">
        <v>-65171</v>
      </c>
      <c r="L32" s="33"/>
      <c r="M32" s="33"/>
      <c r="N32" s="176">
        <v>-30539</v>
      </c>
      <c r="O32" s="33"/>
      <c r="P32" s="33"/>
      <c r="Q32" s="176">
        <v>-63108</v>
      </c>
      <c r="R32" s="33"/>
      <c r="S32" s="33"/>
      <c r="T32" s="176">
        <v>-216410</v>
      </c>
    </row>
    <row r="33" spans="1:20" x14ac:dyDescent="0.25">
      <c r="A33" s="11"/>
      <c r="B33" s="105" t="s">
        <v>855</v>
      </c>
      <c r="C33" s="105"/>
      <c r="D33" s="15"/>
      <c r="E33" s="174">
        <v>-98972</v>
      </c>
      <c r="F33" s="15"/>
      <c r="G33" s="15"/>
      <c r="H33" s="174">
        <v>-40057</v>
      </c>
      <c r="I33" s="15"/>
      <c r="J33" s="15"/>
      <c r="K33" s="174">
        <v>-44678</v>
      </c>
      <c r="L33" s="15"/>
      <c r="M33" s="15"/>
      <c r="N33" s="174">
        <v>-12784</v>
      </c>
      <c r="O33" s="15"/>
      <c r="P33" s="15"/>
      <c r="Q33" s="173" t="s">
        <v>409</v>
      </c>
      <c r="R33" s="15"/>
      <c r="S33" s="15"/>
      <c r="T33" s="174">
        <v>-196491</v>
      </c>
    </row>
    <row r="34" spans="1:20" x14ac:dyDescent="0.25">
      <c r="A34" s="11"/>
      <c r="B34" s="288" t="s">
        <v>843</v>
      </c>
      <c r="C34" s="288"/>
      <c r="D34" s="33"/>
      <c r="E34" s="176">
        <v>1165</v>
      </c>
      <c r="F34" s="33"/>
      <c r="G34" s="33"/>
      <c r="H34" s="176">
        <v>4855</v>
      </c>
      <c r="I34" s="33"/>
      <c r="J34" s="33"/>
      <c r="K34" s="176">
        <v>4636</v>
      </c>
      <c r="L34" s="33"/>
      <c r="M34" s="33"/>
      <c r="N34" s="176">
        <v>2076</v>
      </c>
      <c r="O34" s="33"/>
      <c r="P34" s="33"/>
      <c r="Q34" s="176">
        <v>6862</v>
      </c>
      <c r="R34" s="33"/>
      <c r="S34" s="33"/>
      <c r="T34" s="176">
        <v>19594</v>
      </c>
    </row>
    <row r="35" spans="1:20" x14ac:dyDescent="0.25">
      <c r="A35" s="11"/>
      <c r="B35" s="105" t="s">
        <v>856</v>
      </c>
      <c r="C35" s="105"/>
      <c r="D35" s="15"/>
      <c r="E35" s="174">
        <v>92755</v>
      </c>
      <c r="F35" s="15"/>
      <c r="G35" s="15"/>
      <c r="H35" s="174">
        <v>27357</v>
      </c>
      <c r="I35" s="15"/>
      <c r="J35" s="15"/>
      <c r="K35" s="174">
        <v>53048</v>
      </c>
      <c r="L35" s="15"/>
      <c r="M35" s="15"/>
      <c r="N35" s="174">
        <v>16712</v>
      </c>
      <c r="O35" s="15"/>
      <c r="P35" s="15"/>
      <c r="Q35" s="174">
        <v>53879</v>
      </c>
      <c r="R35" s="15"/>
      <c r="S35" s="15"/>
      <c r="T35" s="174">
        <v>243751</v>
      </c>
    </row>
    <row r="36" spans="1:20" ht="15.75" thickBot="1" x14ac:dyDescent="0.3">
      <c r="A36" s="11"/>
      <c r="B36" s="288" t="s">
        <v>857</v>
      </c>
      <c r="C36" s="288"/>
      <c r="D36" s="152"/>
      <c r="E36" s="284" t="s">
        <v>409</v>
      </c>
      <c r="F36" s="33"/>
      <c r="G36" s="152"/>
      <c r="H36" s="285">
        <v>10691</v>
      </c>
      <c r="I36" s="33"/>
      <c r="J36" s="33"/>
      <c r="K36" s="285">
        <v>-9440</v>
      </c>
      <c r="L36" s="33"/>
      <c r="M36" s="33"/>
      <c r="N36" s="285">
        <v>-1251</v>
      </c>
      <c r="O36" s="33"/>
      <c r="P36" s="33"/>
      <c r="Q36" s="284" t="s">
        <v>409</v>
      </c>
      <c r="R36" s="33"/>
      <c r="S36" s="33"/>
      <c r="T36" s="284" t="s">
        <v>409</v>
      </c>
    </row>
    <row r="37" spans="1:20" ht="15.75" thickBot="1" x14ac:dyDescent="0.3">
      <c r="A37" s="11"/>
      <c r="B37" s="105" t="s">
        <v>845</v>
      </c>
      <c r="C37" s="105"/>
      <c r="D37" s="269" t="s">
        <v>390</v>
      </c>
      <c r="E37" s="270">
        <v>33110</v>
      </c>
      <c r="F37" s="15"/>
      <c r="G37" s="269" t="s">
        <v>390</v>
      </c>
      <c r="H37" s="270">
        <v>73138</v>
      </c>
      <c r="I37" s="15"/>
      <c r="J37" s="281" t="s">
        <v>390</v>
      </c>
      <c r="K37" s="270">
        <v>85295</v>
      </c>
      <c r="L37" s="15"/>
      <c r="M37" s="281" t="s">
        <v>390</v>
      </c>
      <c r="N37" s="270">
        <v>35814</v>
      </c>
      <c r="O37" s="15"/>
      <c r="P37" s="281" t="s">
        <v>390</v>
      </c>
      <c r="Q37" s="270">
        <v>58501</v>
      </c>
      <c r="R37" s="15"/>
      <c r="S37" s="281" t="s">
        <v>390</v>
      </c>
      <c r="T37" s="270">
        <v>285858</v>
      </c>
    </row>
    <row r="38" spans="1:20" ht="16.5" thickTop="1" thickBot="1" x14ac:dyDescent="0.3">
      <c r="A38" s="11"/>
      <c r="B38" s="288" t="s">
        <v>846</v>
      </c>
      <c r="C38" s="288"/>
      <c r="D38" s="271" t="s">
        <v>390</v>
      </c>
      <c r="E38" s="272">
        <v>18125</v>
      </c>
      <c r="F38" s="33"/>
      <c r="G38" s="271" t="s">
        <v>390</v>
      </c>
      <c r="H38" s="272">
        <v>32189</v>
      </c>
      <c r="I38" s="33"/>
      <c r="J38" s="271" t="s">
        <v>390</v>
      </c>
      <c r="K38" s="272">
        <v>26686</v>
      </c>
      <c r="L38" s="33"/>
      <c r="M38" s="271" t="s">
        <v>390</v>
      </c>
      <c r="N38" s="272">
        <v>22144</v>
      </c>
      <c r="O38" s="33"/>
      <c r="P38" s="271" t="s">
        <v>390</v>
      </c>
      <c r="Q38" s="272">
        <v>3457</v>
      </c>
      <c r="R38" s="33"/>
      <c r="S38" s="271" t="s">
        <v>390</v>
      </c>
      <c r="T38" s="272">
        <v>102601</v>
      </c>
    </row>
    <row r="39" spans="1:20" ht="16.5" thickTop="1" thickBot="1" x14ac:dyDescent="0.3">
      <c r="A39" s="11"/>
      <c r="B39" s="105" t="s">
        <v>847</v>
      </c>
      <c r="C39" s="105"/>
      <c r="D39" s="273" t="s">
        <v>390</v>
      </c>
      <c r="E39" s="274" t="s">
        <v>409</v>
      </c>
      <c r="F39" s="15"/>
      <c r="G39" s="273" t="s">
        <v>390</v>
      </c>
      <c r="H39" s="274" t="s">
        <v>409</v>
      </c>
      <c r="I39" s="15"/>
      <c r="J39" s="273" t="s">
        <v>390</v>
      </c>
      <c r="K39" s="274" t="s">
        <v>409</v>
      </c>
      <c r="L39" s="15"/>
      <c r="M39" s="273" t="s">
        <v>390</v>
      </c>
      <c r="N39" s="274" t="s">
        <v>409</v>
      </c>
      <c r="O39" s="15"/>
      <c r="P39" s="273" t="s">
        <v>390</v>
      </c>
      <c r="Q39" s="274" t="s">
        <v>409</v>
      </c>
      <c r="R39" s="15"/>
      <c r="S39" s="273" t="s">
        <v>390</v>
      </c>
      <c r="T39" s="274" t="s">
        <v>409</v>
      </c>
    </row>
    <row r="40" spans="1:20" ht="16.5" thickTop="1" thickBot="1" x14ac:dyDescent="0.3">
      <c r="A40" s="11"/>
      <c r="B40" s="288" t="s">
        <v>848</v>
      </c>
      <c r="C40" s="288"/>
      <c r="D40" s="271" t="s">
        <v>390</v>
      </c>
      <c r="E40" s="272">
        <v>14985</v>
      </c>
      <c r="F40" s="33"/>
      <c r="G40" s="271" t="s">
        <v>390</v>
      </c>
      <c r="H40" s="272">
        <v>40949</v>
      </c>
      <c r="I40" s="33"/>
      <c r="J40" s="271" t="s">
        <v>390</v>
      </c>
      <c r="K40" s="272">
        <v>58609</v>
      </c>
      <c r="L40" s="33"/>
      <c r="M40" s="271" t="s">
        <v>390</v>
      </c>
      <c r="N40" s="272">
        <v>13670</v>
      </c>
      <c r="O40" s="33"/>
      <c r="P40" s="271" t="s">
        <v>390</v>
      </c>
      <c r="Q40" s="272">
        <v>55044</v>
      </c>
      <c r="R40" s="33"/>
      <c r="S40" s="271" t="s">
        <v>390</v>
      </c>
      <c r="T40" s="272">
        <v>183257</v>
      </c>
    </row>
    <row r="41" spans="1:20" ht="15.75" thickTop="1" x14ac:dyDescent="0.25">
      <c r="A41" s="11"/>
      <c r="B41" s="289" t="s">
        <v>849</v>
      </c>
      <c r="C41" s="289"/>
      <c r="D41" s="87"/>
      <c r="E41" s="87"/>
      <c r="F41" s="15"/>
      <c r="G41" s="87"/>
      <c r="H41" s="87"/>
      <c r="I41" s="15"/>
      <c r="J41" s="87"/>
      <c r="K41" s="87"/>
      <c r="L41" s="15"/>
      <c r="M41" s="87"/>
      <c r="N41" s="87"/>
      <c r="O41" s="15"/>
      <c r="P41" s="87"/>
      <c r="Q41" s="87"/>
      <c r="R41" s="15"/>
      <c r="S41" s="87"/>
      <c r="T41" s="87"/>
    </row>
    <row r="42" spans="1:20" ht="15.75" thickBot="1" x14ac:dyDescent="0.3">
      <c r="A42" s="11"/>
      <c r="B42" s="288" t="s">
        <v>845</v>
      </c>
      <c r="C42" s="288"/>
      <c r="D42" s="276" t="s">
        <v>390</v>
      </c>
      <c r="E42" s="277">
        <v>2549008</v>
      </c>
      <c r="F42" s="33"/>
      <c r="G42" s="276" t="s">
        <v>390</v>
      </c>
      <c r="H42" s="277">
        <v>1823608</v>
      </c>
      <c r="I42" s="33"/>
      <c r="J42" s="276" t="s">
        <v>390</v>
      </c>
      <c r="K42" s="277">
        <v>3028322</v>
      </c>
      <c r="L42" s="33"/>
      <c r="M42" s="276" t="s">
        <v>390</v>
      </c>
      <c r="N42" s="277">
        <v>168713</v>
      </c>
      <c r="O42" s="33"/>
      <c r="P42" s="276" t="s">
        <v>390</v>
      </c>
      <c r="Q42" s="277">
        <v>2066519</v>
      </c>
      <c r="R42" s="33"/>
      <c r="S42" s="276" t="s">
        <v>390</v>
      </c>
      <c r="T42" s="277">
        <v>9636170</v>
      </c>
    </row>
    <row r="43" spans="1:20" ht="16.5" thickTop="1" thickBot="1" x14ac:dyDescent="0.3">
      <c r="A43" s="11"/>
      <c r="B43" s="105" t="s">
        <v>850</v>
      </c>
      <c r="C43" s="105"/>
      <c r="D43" s="273" t="s">
        <v>390</v>
      </c>
      <c r="E43" s="278">
        <v>410994</v>
      </c>
      <c r="F43" s="15"/>
      <c r="G43" s="273" t="s">
        <v>390</v>
      </c>
      <c r="H43" s="278">
        <v>219372</v>
      </c>
      <c r="I43" s="15"/>
      <c r="J43" s="273" t="s">
        <v>390</v>
      </c>
      <c r="K43" s="278">
        <v>187104</v>
      </c>
      <c r="L43" s="15"/>
      <c r="M43" s="273" t="s">
        <v>390</v>
      </c>
      <c r="N43" s="278">
        <v>72717</v>
      </c>
      <c r="O43" s="15"/>
      <c r="P43" s="273" t="s">
        <v>390</v>
      </c>
      <c r="Q43" s="278">
        <v>28925</v>
      </c>
      <c r="R43" s="15"/>
      <c r="S43" s="273" t="s">
        <v>390</v>
      </c>
      <c r="T43" s="278">
        <v>919112</v>
      </c>
    </row>
    <row r="44" spans="1:20" ht="15.75" thickTop="1" x14ac:dyDescent="0.25">
      <c r="A44" s="11"/>
      <c r="B44" s="288" t="s">
        <v>851</v>
      </c>
      <c r="C44" s="288"/>
      <c r="D44" s="279"/>
      <c r="E44" s="279"/>
      <c r="F44" s="33"/>
      <c r="G44" s="279"/>
      <c r="H44" s="279"/>
      <c r="I44" s="33"/>
      <c r="J44" s="279"/>
      <c r="K44" s="279"/>
      <c r="L44" s="33"/>
      <c r="M44" s="279"/>
      <c r="N44" s="279"/>
      <c r="O44" s="33"/>
      <c r="P44" s="279"/>
      <c r="Q44" s="279"/>
      <c r="R44" s="33"/>
      <c r="S44" s="279"/>
      <c r="T44" s="279"/>
    </row>
    <row r="45" spans="1:20" ht="15.75" thickBot="1" x14ac:dyDescent="0.3">
      <c r="A45" s="11"/>
      <c r="B45" s="288" t="s">
        <v>669</v>
      </c>
      <c r="C45" s="288"/>
      <c r="D45" s="276" t="s">
        <v>390</v>
      </c>
      <c r="E45" s="280" t="s">
        <v>409</v>
      </c>
      <c r="F45" s="33"/>
      <c r="G45" s="276" t="s">
        <v>390</v>
      </c>
      <c r="H45" s="280" t="s">
        <v>409</v>
      </c>
      <c r="I45" s="33"/>
      <c r="J45" s="276" t="s">
        <v>390</v>
      </c>
      <c r="K45" s="280" t="s">
        <v>409</v>
      </c>
      <c r="L45" s="33"/>
      <c r="M45" s="276" t="s">
        <v>390</v>
      </c>
      <c r="N45" s="280" t="s">
        <v>409</v>
      </c>
      <c r="O45" s="33"/>
      <c r="P45" s="276" t="s">
        <v>390</v>
      </c>
      <c r="Q45" s="277">
        <v>4791</v>
      </c>
      <c r="R45" s="33"/>
      <c r="S45" s="276" t="s">
        <v>390</v>
      </c>
      <c r="T45" s="277">
        <v>4791</v>
      </c>
    </row>
    <row r="46" spans="1:20" ht="16.5" thickTop="1" thickBot="1" x14ac:dyDescent="0.3">
      <c r="A46" s="11"/>
      <c r="B46" s="105" t="s">
        <v>858</v>
      </c>
      <c r="C46" s="105"/>
      <c r="D46" s="273" t="s">
        <v>390</v>
      </c>
      <c r="E46" s="278">
        <v>2138014</v>
      </c>
      <c r="F46" s="15"/>
      <c r="G46" s="273" t="s">
        <v>390</v>
      </c>
      <c r="H46" s="278">
        <v>1604236</v>
      </c>
      <c r="I46" s="15"/>
      <c r="J46" s="273" t="s">
        <v>390</v>
      </c>
      <c r="K46" s="278">
        <v>2841218</v>
      </c>
      <c r="L46" s="15"/>
      <c r="M46" s="273" t="s">
        <v>390</v>
      </c>
      <c r="N46" s="278">
        <v>95996</v>
      </c>
      <c r="O46" s="15"/>
      <c r="P46" s="273" t="s">
        <v>390</v>
      </c>
      <c r="Q46" s="278">
        <v>2032803</v>
      </c>
      <c r="R46" s="15"/>
      <c r="S46" s="273" t="s">
        <v>390</v>
      </c>
      <c r="T46" s="278">
        <v>8712267</v>
      </c>
    </row>
    <row r="47" spans="1:20" ht="15.75" thickTop="1" x14ac:dyDescent="0.25">
      <c r="A47" s="11"/>
      <c r="B47" s="15"/>
      <c r="C47" s="15"/>
      <c r="D47" s="87"/>
      <c r="E47" s="87"/>
      <c r="F47" s="15"/>
      <c r="G47" s="87"/>
      <c r="H47" s="87"/>
      <c r="I47" s="15"/>
      <c r="J47" s="87"/>
      <c r="K47" s="87"/>
      <c r="L47" s="15"/>
      <c r="M47" s="87"/>
      <c r="N47" s="87"/>
      <c r="O47" s="15"/>
      <c r="P47" s="87"/>
      <c r="Q47" s="87"/>
      <c r="R47" s="15"/>
      <c r="S47" s="87"/>
      <c r="T47" s="87"/>
    </row>
    <row r="48" spans="1:20" ht="18" customHeight="1" x14ac:dyDescent="0.25">
      <c r="A48" s="11"/>
      <c r="B48" s="183">
        <v>-1</v>
      </c>
      <c r="C48" s="105" t="s">
        <v>859</v>
      </c>
      <c r="D48" s="105"/>
      <c r="E48" s="105"/>
      <c r="F48" s="105"/>
      <c r="G48" s="105"/>
      <c r="H48" s="105"/>
      <c r="I48" s="105"/>
      <c r="J48" s="105"/>
      <c r="K48" s="105"/>
      <c r="L48" s="105"/>
      <c r="M48" s="105"/>
      <c r="N48" s="105"/>
      <c r="O48" s="105"/>
      <c r="P48" s="105"/>
      <c r="Q48" s="105"/>
      <c r="R48" s="105"/>
      <c r="S48" s="105"/>
      <c r="T48" s="105"/>
    </row>
    <row r="49" spans="1:20" x14ac:dyDescent="0.25">
      <c r="A49" s="11"/>
      <c r="B49" s="15"/>
      <c r="C49" s="15"/>
      <c r="D49" s="15"/>
      <c r="E49" s="15"/>
      <c r="F49" s="15"/>
      <c r="G49" s="15"/>
      <c r="H49" s="15"/>
      <c r="I49" s="15"/>
      <c r="J49" s="15"/>
      <c r="K49" s="15"/>
      <c r="L49" s="15"/>
      <c r="M49" s="15"/>
      <c r="N49" s="15"/>
      <c r="O49" s="15"/>
      <c r="P49" s="15"/>
      <c r="Q49" s="15"/>
      <c r="R49" s="15"/>
      <c r="S49" s="15"/>
      <c r="T49" s="15"/>
    </row>
    <row r="50" spans="1:20" x14ac:dyDescent="0.25">
      <c r="A50" s="11"/>
      <c r="B50" s="19" t="s">
        <v>860</v>
      </c>
      <c r="C50" s="19"/>
      <c r="D50" s="19"/>
      <c r="E50" s="19"/>
      <c r="F50" s="19"/>
      <c r="G50" s="19"/>
      <c r="H50" s="19"/>
      <c r="I50" s="19"/>
      <c r="J50" s="19"/>
      <c r="K50" s="19"/>
      <c r="L50" s="19"/>
      <c r="M50" s="19"/>
      <c r="N50" s="19"/>
      <c r="O50" s="19"/>
      <c r="P50" s="19"/>
      <c r="Q50" s="19"/>
      <c r="R50" s="19"/>
      <c r="S50" s="19"/>
      <c r="T50" s="19"/>
    </row>
    <row r="51" spans="1:20" x14ac:dyDescent="0.25">
      <c r="A51" s="11"/>
      <c r="B51" s="243"/>
      <c r="C51" s="243"/>
      <c r="D51" s="243"/>
      <c r="E51" s="243"/>
      <c r="F51" s="243"/>
      <c r="G51" s="243"/>
      <c r="H51" s="243"/>
      <c r="I51" s="243"/>
      <c r="J51" s="243"/>
      <c r="K51" s="243"/>
      <c r="L51" s="243"/>
      <c r="M51" s="243"/>
      <c r="N51" s="243"/>
      <c r="O51" s="243"/>
      <c r="P51" s="243"/>
      <c r="Q51" s="243"/>
      <c r="R51" s="243"/>
      <c r="S51" s="243"/>
      <c r="T51" s="243"/>
    </row>
    <row r="52" spans="1:20" ht="38.25" customHeight="1" x14ac:dyDescent="0.25">
      <c r="A52" s="11"/>
      <c r="B52" s="19" t="s">
        <v>861</v>
      </c>
      <c r="C52" s="19"/>
      <c r="D52" s="19"/>
      <c r="E52" s="19"/>
      <c r="F52" s="19"/>
      <c r="G52" s="19"/>
      <c r="H52" s="19"/>
      <c r="I52" s="19"/>
      <c r="J52" s="19"/>
      <c r="K52" s="19"/>
      <c r="L52" s="19"/>
      <c r="M52" s="19"/>
      <c r="N52" s="19"/>
      <c r="O52" s="19"/>
      <c r="P52" s="19"/>
      <c r="Q52" s="19"/>
      <c r="R52" s="19"/>
      <c r="S52" s="19"/>
      <c r="T52" s="19"/>
    </row>
    <row r="53" spans="1:20" x14ac:dyDescent="0.25">
      <c r="A53" s="11"/>
      <c r="B53" s="10"/>
      <c r="C53" s="10"/>
      <c r="D53" s="10"/>
      <c r="E53" s="10"/>
      <c r="F53" s="10"/>
      <c r="G53" s="10"/>
      <c r="H53" s="10"/>
      <c r="I53" s="10"/>
      <c r="J53" s="10"/>
      <c r="K53" s="10"/>
      <c r="L53" s="10"/>
      <c r="M53" s="10"/>
      <c r="N53" s="10"/>
      <c r="O53" s="10"/>
      <c r="P53" s="10"/>
      <c r="Q53" s="10"/>
      <c r="R53" s="10"/>
      <c r="S53" s="10"/>
      <c r="T53" s="10"/>
    </row>
    <row r="54" spans="1:20" ht="25.5" customHeight="1" x14ac:dyDescent="0.25">
      <c r="A54" s="11"/>
      <c r="B54" s="19" t="s">
        <v>862</v>
      </c>
      <c r="C54" s="19"/>
      <c r="D54" s="19"/>
      <c r="E54" s="19"/>
      <c r="F54" s="19"/>
      <c r="G54" s="19"/>
      <c r="H54" s="19"/>
      <c r="I54" s="19"/>
      <c r="J54" s="19"/>
      <c r="K54" s="19"/>
      <c r="L54" s="19"/>
      <c r="M54" s="19"/>
      <c r="N54" s="19"/>
      <c r="O54" s="19"/>
      <c r="P54" s="19"/>
      <c r="Q54" s="19"/>
      <c r="R54" s="19"/>
      <c r="S54" s="19"/>
      <c r="T54" s="19"/>
    </row>
  </sheetData>
  <mergeCells count="55">
    <mergeCell ref="B54:T54"/>
    <mergeCell ref="B46:C46"/>
    <mergeCell ref="C48:T48"/>
    <mergeCell ref="A1:A2"/>
    <mergeCell ref="B1:T1"/>
    <mergeCell ref="B2:T2"/>
    <mergeCell ref="A3:A54"/>
    <mergeCell ref="B50:T50"/>
    <mergeCell ref="B51:T51"/>
    <mergeCell ref="B52:T52"/>
    <mergeCell ref="B53:T53"/>
    <mergeCell ref="B40:C40"/>
    <mergeCell ref="B41:C41"/>
    <mergeCell ref="B42:C42"/>
    <mergeCell ref="B43:C43"/>
    <mergeCell ref="B44:C44"/>
    <mergeCell ref="B45:C45"/>
    <mergeCell ref="B34:C34"/>
    <mergeCell ref="B35:C35"/>
    <mergeCell ref="B36:C36"/>
    <mergeCell ref="B37:C37"/>
    <mergeCell ref="B38:C38"/>
    <mergeCell ref="B39:C39"/>
    <mergeCell ref="S28:T28"/>
    <mergeCell ref="D29:T29"/>
    <mergeCell ref="B30:C30"/>
    <mergeCell ref="B31:C31"/>
    <mergeCell ref="B32:C32"/>
    <mergeCell ref="B33:C33"/>
    <mergeCell ref="B28:C28"/>
    <mergeCell ref="D28:E28"/>
    <mergeCell ref="G28:H28"/>
    <mergeCell ref="J28:K28"/>
    <mergeCell ref="M28:N28"/>
    <mergeCell ref="P28:Q28"/>
    <mergeCell ref="D8:T8"/>
    <mergeCell ref="D27:E27"/>
    <mergeCell ref="G27:H27"/>
    <mergeCell ref="J27:K27"/>
    <mergeCell ref="M27:N27"/>
    <mergeCell ref="P27:Q27"/>
    <mergeCell ref="S27:T27"/>
    <mergeCell ref="D7:E7"/>
    <mergeCell ref="G7:H7"/>
    <mergeCell ref="J7:K7"/>
    <mergeCell ref="M7:N7"/>
    <mergeCell ref="P7:Q7"/>
    <mergeCell ref="S7:T7"/>
    <mergeCell ref="C3:T3"/>
    <mergeCell ref="D6:E6"/>
    <mergeCell ref="G6:H6"/>
    <mergeCell ref="J6:K6"/>
    <mergeCell ref="M6:N6"/>
    <mergeCell ref="P6:Q6"/>
    <mergeCell ref="S6:T6"/>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2657</v>
      </c>
      <c r="B1" s="8" t="s">
        <v>1</v>
      </c>
      <c r="C1" s="8"/>
    </row>
    <row r="2" spans="1:3" x14ac:dyDescent="0.25">
      <c r="A2" s="8"/>
      <c r="B2" s="1" t="s">
        <v>2</v>
      </c>
      <c r="C2" s="1" t="s">
        <v>30</v>
      </c>
    </row>
    <row r="3" spans="1:3" ht="45" x14ac:dyDescent="0.25">
      <c r="A3" s="3" t="s">
        <v>1828</v>
      </c>
      <c r="B3" s="4"/>
      <c r="C3" s="4"/>
    </row>
    <row r="4" spans="1:3" x14ac:dyDescent="0.25">
      <c r="A4" s="2" t="s">
        <v>2658</v>
      </c>
      <c r="B4" s="6">
        <v>1219711</v>
      </c>
      <c r="C4" s="4"/>
    </row>
    <row r="5" spans="1:3" x14ac:dyDescent="0.25">
      <c r="A5" s="2" t="s">
        <v>1829</v>
      </c>
      <c r="B5" s="4"/>
      <c r="C5" s="6">
        <v>58985</v>
      </c>
    </row>
    <row r="6" spans="1:3" x14ac:dyDescent="0.25">
      <c r="A6" s="2" t="s">
        <v>2615</v>
      </c>
      <c r="B6" s="4"/>
      <c r="C6" s="6">
        <v>43522</v>
      </c>
    </row>
    <row r="7" spans="1:3" x14ac:dyDescent="0.25">
      <c r="A7" s="2" t="s">
        <v>2602</v>
      </c>
      <c r="B7" s="4"/>
      <c r="C7" s="4"/>
    </row>
    <row r="8" spans="1:3" ht="45" x14ac:dyDescent="0.25">
      <c r="A8" s="3" t="s">
        <v>1828</v>
      </c>
      <c r="B8" s="4"/>
      <c r="C8" s="4"/>
    </row>
    <row r="9" spans="1:3" x14ac:dyDescent="0.25">
      <c r="A9" s="2" t="s">
        <v>1829</v>
      </c>
      <c r="B9" s="6">
        <v>-40090</v>
      </c>
      <c r="C9" s="4"/>
    </row>
    <row r="10" spans="1:3" x14ac:dyDescent="0.25">
      <c r="A10" s="2" t="s">
        <v>2615</v>
      </c>
      <c r="B10" s="6">
        <v>-263650</v>
      </c>
      <c r="C10" s="4"/>
    </row>
    <row r="11" spans="1:3" ht="30" x14ac:dyDescent="0.25">
      <c r="A11" s="2" t="s">
        <v>2659</v>
      </c>
      <c r="B11" s="4">
        <v>3.04</v>
      </c>
      <c r="C11" s="4"/>
    </row>
    <row r="12" spans="1:3" ht="30" x14ac:dyDescent="0.25">
      <c r="A12" s="2" t="s">
        <v>2660</v>
      </c>
      <c r="B12" s="4">
        <v>3.53</v>
      </c>
      <c r="C12" s="4"/>
    </row>
    <row r="13" spans="1:3" ht="30" x14ac:dyDescent="0.25">
      <c r="A13" s="2" t="s">
        <v>2661</v>
      </c>
      <c r="B13" s="4">
        <v>3.31</v>
      </c>
      <c r="C13" s="4"/>
    </row>
    <row r="14" spans="1:3" ht="30" x14ac:dyDescent="0.25">
      <c r="A14" s="2" t="s">
        <v>2662</v>
      </c>
      <c r="B14" s="4">
        <v>3.39</v>
      </c>
      <c r="C14" s="4"/>
    </row>
    <row r="15" spans="1:3" ht="30" x14ac:dyDescent="0.25">
      <c r="A15" s="2" t="s">
        <v>2663</v>
      </c>
      <c r="B15" s="4"/>
      <c r="C15" s="4"/>
    </row>
    <row r="16" spans="1:3" ht="45" x14ac:dyDescent="0.25">
      <c r="A16" s="3" t="s">
        <v>1828</v>
      </c>
      <c r="B16" s="4"/>
      <c r="C16" s="4"/>
    </row>
    <row r="17" spans="1:3" ht="30" x14ac:dyDescent="0.25">
      <c r="A17" s="2" t="s">
        <v>2628</v>
      </c>
      <c r="B17" s="4">
        <v>3.75</v>
      </c>
      <c r="C17" s="4"/>
    </row>
  </sheetData>
  <mergeCells count="2">
    <mergeCell ref="A1:A2"/>
    <mergeCell ref="B1:C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2664</v>
      </c>
      <c r="B1" s="8" t="s">
        <v>1</v>
      </c>
      <c r="C1" s="8"/>
    </row>
    <row r="2" spans="1:3" x14ac:dyDescent="0.25">
      <c r="A2" s="8"/>
      <c r="B2" s="1" t="s">
        <v>2</v>
      </c>
      <c r="C2" s="1" t="s">
        <v>30</v>
      </c>
    </row>
    <row r="3" spans="1:3" x14ac:dyDescent="0.25">
      <c r="A3" s="3" t="s">
        <v>2665</v>
      </c>
      <c r="B3" s="4"/>
      <c r="C3" s="4"/>
    </row>
    <row r="4" spans="1:3" x14ac:dyDescent="0.25">
      <c r="A4" s="2" t="s">
        <v>2666</v>
      </c>
      <c r="B4" s="7">
        <v>25</v>
      </c>
      <c r="C4" s="4"/>
    </row>
    <row r="5" spans="1:3" ht="30" x14ac:dyDescent="0.25">
      <c r="A5" s="2" t="s">
        <v>2667</v>
      </c>
      <c r="B5" s="7">
        <v>21372000</v>
      </c>
      <c r="C5" s="7">
        <v>20764000</v>
      </c>
    </row>
    <row r="6" spans="1:3" x14ac:dyDescent="0.25">
      <c r="A6" s="2" t="s">
        <v>2668</v>
      </c>
      <c r="B6" s="6">
        <v>36104000</v>
      </c>
      <c r="C6" s="6">
        <v>63047000</v>
      </c>
    </row>
    <row r="7" spans="1:3" x14ac:dyDescent="0.25">
      <c r="A7" s="2" t="s">
        <v>2669</v>
      </c>
      <c r="B7" s="6">
        <v>2000000000</v>
      </c>
      <c r="C7" s="6">
        <v>2000000000</v>
      </c>
    </row>
    <row r="8" spans="1:3" x14ac:dyDescent="0.25">
      <c r="A8" s="2" t="s">
        <v>80</v>
      </c>
      <c r="B8" s="6">
        <v>213724749</v>
      </c>
      <c r="C8" s="6">
        <v>207635157</v>
      </c>
    </row>
    <row r="9" spans="1:3" x14ac:dyDescent="0.25">
      <c r="A9" s="2" t="s">
        <v>2670</v>
      </c>
      <c r="B9" s="6">
        <v>22004000</v>
      </c>
      <c r="C9" s="6">
        <v>22004000</v>
      </c>
    </row>
    <row r="10" spans="1:3" x14ac:dyDescent="0.25">
      <c r="A10" s="2" t="s">
        <v>2671</v>
      </c>
      <c r="B10" s="6">
        <v>173870</v>
      </c>
      <c r="C10" s="6">
        <v>71326</v>
      </c>
    </row>
    <row r="11" spans="1:3" ht="45" x14ac:dyDescent="0.25">
      <c r="A11" s="2" t="s">
        <v>2672</v>
      </c>
      <c r="B11" s="439">
        <v>0.2</v>
      </c>
      <c r="C11" s="4"/>
    </row>
    <row r="12" spans="1:3" x14ac:dyDescent="0.25">
      <c r="A12" s="2" t="s">
        <v>2673</v>
      </c>
      <c r="B12" s="7">
        <v>40000000</v>
      </c>
      <c r="C12" s="7">
        <v>0</v>
      </c>
    </row>
    <row r="13" spans="1:3" x14ac:dyDescent="0.25">
      <c r="A13" s="2" t="s">
        <v>2602</v>
      </c>
      <c r="B13" s="4"/>
      <c r="C13" s="4"/>
    </row>
    <row r="14" spans="1:3" x14ac:dyDescent="0.25">
      <c r="A14" s="3" t="s">
        <v>2665</v>
      </c>
      <c r="B14" s="4"/>
      <c r="C14" s="4"/>
    </row>
    <row r="15" spans="1:3" x14ac:dyDescent="0.25">
      <c r="A15" s="2" t="s">
        <v>2671</v>
      </c>
      <c r="B15" s="6">
        <v>68870</v>
      </c>
      <c r="C15" s="4"/>
    </row>
    <row r="16" spans="1:3" x14ac:dyDescent="0.25">
      <c r="A16" s="2" t="s">
        <v>2625</v>
      </c>
      <c r="B16" s="4"/>
      <c r="C16" s="4"/>
    </row>
    <row r="17" spans="1:3" x14ac:dyDescent="0.25">
      <c r="A17" s="3" t="s">
        <v>2665</v>
      </c>
      <c r="B17" s="4"/>
      <c r="C17" s="4"/>
    </row>
    <row r="18" spans="1:3" x14ac:dyDescent="0.25">
      <c r="A18" s="2" t="s">
        <v>2671</v>
      </c>
      <c r="B18" s="6">
        <v>105000</v>
      </c>
      <c r="C18" s="6">
        <v>71326</v>
      </c>
    </row>
  </sheetData>
  <mergeCells count="2">
    <mergeCell ref="A1:A2"/>
    <mergeCell ref="B1:C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1" width="36.5703125" bestFit="1" customWidth="1"/>
    <col min="2" max="3" width="12.7109375" bestFit="1" customWidth="1"/>
    <col min="4" max="5" width="12.28515625" bestFit="1" customWidth="1"/>
    <col min="6" max="6" width="12.5703125" bestFit="1" customWidth="1"/>
    <col min="7" max="7" width="12.42578125" bestFit="1" customWidth="1"/>
  </cols>
  <sheetData>
    <row r="1" spans="1:7" ht="15" customHeight="1" x14ac:dyDescent="0.25">
      <c r="A1" s="8" t="s">
        <v>2674</v>
      </c>
      <c r="B1" s="8" t="s">
        <v>1</v>
      </c>
      <c r="C1" s="8"/>
      <c r="D1" s="8"/>
      <c r="E1" s="1"/>
      <c r="F1" s="1"/>
      <c r="G1" s="1"/>
    </row>
    <row r="2" spans="1:7" x14ac:dyDescent="0.25">
      <c r="A2" s="8"/>
      <c r="B2" s="1" t="s">
        <v>2</v>
      </c>
      <c r="C2" s="1" t="s">
        <v>30</v>
      </c>
      <c r="D2" s="1" t="s">
        <v>86</v>
      </c>
      <c r="E2" s="1" t="s">
        <v>2675</v>
      </c>
      <c r="F2" s="1" t="s">
        <v>2676</v>
      </c>
      <c r="G2" s="1" t="s">
        <v>2677</v>
      </c>
    </row>
    <row r="3" spans="1:7" x14ac:dyDescent="0.25">
      <c r="A3" s="3" t="s">
        <v>2665</v>
      </c>
      <c r="B3" s="4"/>
      <c r="C3" s="4"/>
      <c r="D3" s="4"/>
      <c r="E3" s="4"/>
      <c r="F3" s="4"/>
      <c r="G3" s="4"/>
    </row>
    <row r="4" spans="1:7" x14ac:dyDescent="0.25">
      <c r="A4" s="2" t="s">
        <v>79</v>
      </c>
      <c r="B4" s="6">
        <v>2000000000</v>
      </c>
      <c r="C4" s="6">
        <v>2000000000</v>
      </c>
      <c r="D4" s="4"/>
      <c r="E4" s="4"/>
      <c r="F4" s="4"/>
      <c r="G4" s="4"/>
    </row>
    <row r="5" spans="1:7" x14ac:dyDescent="0.25">
      <c r="A5" s="2" t="s">
        <v>80</v>
      </c>
      <c r="B5" s="6">
        <v>213724749</v>
      </c>
      <c r="C5" s="6">
        <v>207635157</v>
      </c>
      <c r="D5" s="4"/>
      <c r="E5" s="4"/>
      <c r="F5" s="4"/>
      <c r="G5" s="4"/>
    </row>
    <row r="6" spans="1:7" x14ac:dyDescent="0.25">
      <c r="A6" s="2" t="s">
        <v>81</v>
      </c>
      <c r="B6" s="6">
        <v>212984700</v>
      </c>
      <c r="C6" s="6">
        <v>207068978</v>
      </c>
      <c r="D6" s="4"/>
      <c r="E6" s="4"/>
      <c r="F6" s="4"/>
      <c r="G6" s="4"/>
    </row>
    <row r="7" spans="1:7" x14ac:dyDescent="0.25">
      <c r="A7" s="2" t="s">
        <v>2658</v>
      </c>
      <c r="B7" s="6">
        <v>1219711</v>
      </c>
      <c r="C7" s="4"/>
      <c r="D7" s="4"/>
      <c r="E7" s="4"/>
      <c r="F7" s="4"/>
      <c r="G7" s="4"/>
    </row>
    <row r="8" spans="1:7" ht="30" x14ac:dyDescent="0.25">
      <c r="A8" s="2" t="s">
        <v>2678</v>
      </c>
      <c r="B8" s="6">
        <v>50000000</v>
      </c>
      <c r="C8" s="6">
        <v>50000000</v>
      </c>
      <c r="D8" s="4"/>
      <c r="E8" s="4"/>
      <c r="F8" s="4"/>
      <c r="G8" s="4"/>
    </row>
    <row r="9" spans="1:7" x14ac:dyDescent="0.25">
      <c r="A9" s="2" t="s">
        <v>2679</v>
      </c>
      <c r="B9" s="7">
        <v>1</v>
      </c>
      <c r="C9" s="4"/>
      <c r="D9" s="4"/>
      <c r="E9" s="4"/>
      <c r="F9" s="4"/>
      <c r="G9" s="4"/>
    </row>
    <row r="10" spans="1:7" x14ac:dyDescent="0.25">
      <c r="A10" s="2" t="s">
        <v>2601</v>
      </c>
      <c r="B10" s="7">
        <v>25</v>
      </c>
      <c r="C10" s="4"/>
      <c r="D10" s="4"/>
      <c r="E10" s="4"/>
      <c r="F10" s="4"/>
      <c r="G10" s="4"/>
    </row>
    <row r="11" spans="1:7" x14ac:dyDescent="0.25">
      <c r="A11" s="2" t="s">
        <v>2680</v>
      </c>
      <c r="B11" s="6">
        <v>173870</v>
      </c>
      <c r="C11" s="6">
        <v>71326</v>
      </c>
      <c r="D11" s="4"/>
      <c r="E11" s="4"/>
      <c r="F11" s="4"/>
      <c r="G11" s="4"/>
    </row>
    <row r="12" spans="1:7" x14ac:dyDescent="0.25">
      <c r="A12" s="2" t="s">
        <v>2681</v>
      </c>
      <c r="B12" s="6">
        <v>740049</v>
      </c>
      <c r="C12" s="6">
        <v>566179</v>
      </c>
      <c r="D12" s="4"/>
      <c r="E12" s="4"/>
      <c r="F12" s="4"/>
      <c r="G12" s="4"/>
    </row>
    <row r="13" spans="1:7" ht="30" x14ac:dyDescent="0.25">
      <c r="A13" s="2" t="s">
        <v>2682</v>
      </c>
      <c r="B13" s="7">
        <v>0</v>
      </c>
      <c r="C13" s="7">
        <v>0</v>
      </c>
      <c r="D13" s="7">
        <v>1037000</v>
      </c>
      <c r="E13" s="4"/>
      <c r="F13" s="4"/>
      <c r="G13" s="4"/>
    </row>
    <row r="14" spans="1:7" ht="30" x14ac:dyDescent="0.25">
      <c r="A14" s="2" t="s">
        <v>2683</v>
      </c>
      <c r="B14" s="4"/>
      <c r="C14" s="4"/>
      <c r="D14" s="4"/>
      <c r="E14" s="6">
        <v>2900000</v>
      </c>
      <c r="F14" s="4"/>
      <c r="G14" s="4"/>
    </row>
    <row r="15" spans="1:7" x14ac:dyDescent="0.25">
      <c r="A15" s="2" t="s">
        <v>2684</v>
      </c>
      <c r="B15" s="4"/>
      <c r="C15" s="6">
        <v>1700000</v>
      </c>
      <c r="D15" s="4"/>
      <c r="E15" s="4"/>
      <c r="F15" s="4"/>
      <c r="G15" s="4"/>
    </row>
    <row r="16" spans="1:7" x14ac:dyDescent="0.25">
      <c r="A16" s="2" t="s">
        <v>1829</v>
      </c>
      <c r="B16" s="4"/>
      <c r="C16" s="6">
        <v>58985</v>
      </c>
      <c r="D16" s="4"/>
      <c r="E16" s="4"/>
      <c r="F16" s="4"/>
      <c r="G16" s="4"/>
    </row>
    <row r="17" spans="1:7" x14ac:dyDescent="0.25">
      <c r="A17" s="2" t="s">
        <v>2615</v>
      </c>
      <c r="B17" s="4"/>
      <c r="C17" s="6">
        <v>43522</v>
      </c>
      <c r="D17" s="4"/>
      <c r="E17" s="4"/>
      <c r="F17" s="4"/>
      <c r="G17" s="4"/>
    </row>
    <row r="18" spans="1:7" ht="30" x14ac:dyDescent="0.25">
      <c r="A18" s="2" t="s">
        <v>2685</v>
      </c>
      <c r="B18" s="4"/>
      <c r="C18" s="4"/>
      <c r="D18" s="4"/>
      <c r="E18" s="4"/>
      <c r="F18" s="4"/>
      <c r="G18" s="4"/>
    </row>
    <row r="19" spans="1:7" x14ac:dyDescent="0.25">
      <c r="A19" s="3" t="s">
        <v>2665</v>
      </c>
      <c r="B19" s="4"/>
      <c r="C19" s="4"/>
      <c r="D19" s="4"/>
      <c r="E19" s="4"/>
      <c r="F19" s="4"/>
      <c r="G19" s="4"/>
    </row>
    <row r="20" spans="1:7" x14ac:dyDescent="0.25">
      <c r="A20" s="2" t="s">
        <v>2684</v>
      </c>
      <c r="B20" s="4"/>
      <c r="C20" s="6">
        <v>1100000</v>
      </c>
      <c r="D20" s="4"/>
      <c r="E20" s="4"/>
      <c r="F20" s="4"/>
      <c r="G20" s="4"/>
    </row>
    <row r="21" spans="1:7" x14ac:dyDescent="0.25">
      <c r="A21" s="2" t="s">
        <v>203</v>
      </c>
      <c r="B21" s="4"/>
      <c r="C21" s="4"/>
      <c r="D21" s="4"/>
      <c r="E21" s="4"/>
      <c r="F21" s="4"/>
      <c r="G21" s="4"/>
    </row>
    <row r="22" spans="1:7" x14ac:dyDescent="0.25">
      <c r="A22" s="3" t="s">
        <v>2665</v>
      </c>
      <c r="B22" s="4"/>
      <c r="C22" s="4"/>
      <c r="D22" s="4"/>
      <c r="E22" s="4"/>
      <c r="F22" s="4"/>
      <c r="G22" s="4"/>
    </row>
    <row r="23" spans="1:7" x14ac:dyDescent="0.25">
      <c r="A23" s="2" t="s">
        <v>208</v>
      </c>
      <c r="B23" s="7">
        <v>0</v>
      </c>
      <c r="C23" s="7">
        <v>0</v>
      </c>
      <c r="D23" s="7">
        <v>29000</v>
      </c>
      <c r="E23" s="4"/>
      <c r="F23" s="4"/>
      <c r="G23" s="4"/>
    </row>
    <row r="24" spans="1:7" x14ac:dyDescent="0.25">
      <c r="A24" s="2" t="s">
        <v>1959</v>
      </c>
      <c r="B24" s="4"/>
      <c r="C24" s="4"/>
      <c r="D24" s="4"/>
      <c r="E24" s="4"/>
      <c r="F24" s="4"/>
      <c r="G24" s="4"/>
    </row>
    <row r="25" spans="1:7" x14ac:dyDescent="0.25">
      <c r="A25" s="3" t="s">
        <v>2665</v>
      </c>
      <c r="B25" s="4"/>
      <c r="C25" s="4"/>
      <c r="D25" s="4"/>
      <c r="E25" s="4"/>
      <c r="F25" s="4"/>
      <c r="G25" s="4"/>
    </row>
    <row r="26" spans="1:7" x14ac:dyDescent="0.25">
      <c r="A26" s="2" t="s">
        <v>2686</v>
      </c>
      <c r="B26" s="439">
        <v>0.1</v>
      </c>
      <c r="C26" s="4"/>
      <c r="D26" s="4"/>
      <c r="E26" s="4"/>
      <c r="F26" s="4"/>
      <c r="G26" s="4"/>
    </row>
    <row r="27" spans="1:7" x14ac:dyDescent="0.25">
      <c r="A27" s="2" t="s">
        <v>2602</v>
      </c>
      <c r="B27" s="4"/>
      <c r="C27" s="4"/>
      <c r="D27" s="4"/>
      <c r="E27" s="4"/>
      <c r="F27" s="4"/>
      <c r="G27" s="4"/>
    </row>
    <row r="28" spans="1:7" x14ac:dyDescent="0.25">
      <c r="A28" s="3" t="s">
        <v>2665</v>
      </c>
      <c r="B28" s="4"/>
      <c r="C28" s="4"/>
      <c r="D28" s="4"/>
      <c r="E28" s="4"/>
      <c r="F28" s="4"/>
      <c r="G28" s="4"/>
    </row>
    <row r="29" spans="1:7" x14ac:dyDescent="0.25">
      <c r="A29" s="2" t="s">
        <v>2680</v>
      </c>
      <c r="B29" s="6">
        <v>68870</v>
      </c>
      <c r="C29" s="4"/>
      <c r="D29" s="4"/>
      <c r="E29" s="4"/>
      <c r="F29" s="4"/>
      <c r="G29" s="4"/>
    </row>
    <row r="30" spans="1:7" x14ac:dyDescent="0.25">
      <c r="A30" s="2" t="s">
        <v>1829</v>
      </c>
      <c r="B30" s="6">
        <v>-40090</v>
      </c>
      <c r="C30" s="4"/>
      <c r="D30" s="4"/>
      <c r="E30" s="4"/>
      <c r="F30" s="4"/>
      <c r="G30" s="4"/>
    </row>
    <row r="31" spans="1:7" x14ac:dyDescent="0.25">
      <c r="A31" s="2" t="s">
        <v>2615</v>
      </c>
      <c r="B31" s="6">
        <v>-263650</v>
      </c>
      <c r="C31" s="4"/>
      <c r="D31" s="4"/>
      <c r="E31" s="4"/>
      <c r="F31" s="4"/>
      <c r="G31" s="4"/>
    </row>
    <row r="32" spans="1:7" x14ac:dyDescent="0.25">
      <c r="A32" s="2" t="s">
        <v>2687</v>
      </c>
      <c r="B32" s="4"/>
      <c r="C32" s="4"/>
      <c r="D32" s="4"/>
      <c r="E32" s="4"/>
      <c r="F32" s="4"/>
      <c r="G32" s="4"/>
    </row>
    <row r="33" spans="1:7" x14ac:dyDescent="0.25">
      <c r="A33" s="3" t="s">
        <v>2665</v>
      </c>
      <c r="B33" s="4"/>
      <c r="C33" s="4"/>
      <c r="D33" s="4"/>
      <c r="E33" s="4"/>
      <c r="F33" s="4"/>
      <c r="G33" s="4"/>
    </row>
    <row r="34" spans="1:7" x14ac:dyDescent="0.25">
      <c r="A34" s="2" t="s">
        <v>2688</v>
      </c>
      <c r="B34" s="4"/>
      <c r="C34" s="4"/>
      <c r="D34" s="4"/>
      <c r="E34" s="4"/>
      <c r="F34" s="439">
        <v>0.19700000000000001</v>
      </c>
      <c r="G34" s="4"/>
    </row>
    <row r="35" spans="1:7" x14ac:dyDescent="0.25">
      <c r="A35" s="2" t="s">
        <v>2689</v>
      </c>
      <c r="B35" s="4"/>
      <c r="C35" s="4"/>
      <c r="D35" s="4"/>
      <c r="E35" s="4"/>
      <c r="F35" s="4"/>
      <c r="G35" s="6">
        <v>8000000</v>
      </c>
    </row>
    <row r="36" spans="1:7" ht="30" x14ac:dyDescent="0.25">
      <c r="A36" s="2" t="s">
        <v>2683</v>
      </c>
      <c r="B36" s="4"/>
      <c r="C36" s="4"/>
      <c r="D36" s="4"/>
      <c r="E36" s="6">
        <v>840903</v>
      </c>
      <c r="F36" s="4"/>
      <c r="G36" s="4"/>
    </row>
    <row r="37" spans="1:7" ht="30" x14ac:dyDescent="0.25">
      <c r="A37" s="2" t="s">
        <v>2690</v>
      </c>
      <c r="B37" s="4"/>
      <c r="C37" s="4"/>
      <c r="D37" s="4"/>
      <c r="E37" s="4"/>
      <c r="F37" s="4"/>
      <c r="G37" s="4"/>
    </row>
    <row r="38" spans="1:7" x14ac:dyDescent="0.25">
      <c r="A38" s="3" t="s">
        <v>2665</v>
      </c>
      <c r="B38" s="4"/>
      <c r="C38" s="4"/>
      <c r="D38" s="4"/>
      <c r="E38" s="4"/>
      <c r="F38" s="4"/>
      <c r="G38" s="4"/>
    </row>
    <row r="39" spans="1:7" x14ac:dyDescent="0.25">
      <c r="A39" s="2" t="s">
        <v>2688</v>
      </c>
      <c r="B39" s="4"/>
      <c r="C39" s="4"/>
      <c r="D39" s="4"/>
      <c r="E39" s="4"/>
      <c r="F39" s="439">
        <v>0.19700000000000001</v>
      </c>
      <c r="G39" s="4"/>
    </row>
    <row r="40" spans="1:7" x14ac:dyDescent="0.25">
      <c r="A40" s="2" t="s">
        <v>2689</v>
      </c>
      <c r="B40" s="4"/>
      <c r="C40" s="4"/>
      <c r="D40" s="4"/>
      <c r="E40" s="4"/>
      <c r="F40" s="4"/>
      <c r="G40" s="6">
        <v>8000000</v>
      </c>
    </row>
    <row r="41" spans="1:7" ht="30" x14ac:dyDescent="0.25">
      <c r="A41" s="2" t="s">
        <v>2683</v>
      </c>
      <c r="B41" s="4"/>
      <c r="C41" s="4"/>
      <c r="D41" s="4"/>
      <c r="E41" s="6">
        <v>840904</v>
      </c>
      <c r="F41" s="4"/>
      <c r="G41" s="4"/>
    </row>
    <row r="42" spans="1:7" x14ac:dyDescent="0.25">
      <c r="A42" s="2" t="s">
        <v>2691</v>
      </c>
      <c r="B42" s="4"/>
      <c r="C42" s="4"/>
      <c r="D42" s="4"/>
      <c r="E42" s="4"/>
      <c r="F42" s="4"/>
      <c r="G42" s="4"/>
    </row>
    <row r="43" spans="1:7" x14ac:dyDescent="0.25">
      <c r="A43" s="3" t="s">
        <v>2665</v>
      </c>
      <c r="B43" s="4"/>
      <c r="C43" s="4"/>
      <c r="D43" s="4"/>
      <c r="E43" s="4"/>
      <c r="F43" s="4"/>
      <c r="G43" s="4"/>
    </row>
    <row r="44" spans="1:7" x14ac:dyDescent="0.25">
      <c r="A44" s="2" t="s">
        <v>2688</v>
      </c>
      <c r="B44" s="4"/>
      <c r="C44" s="4"/>
      <c r="D44" s="4"/>
      <c r="E44" s="4"/>
      <c r="F44" s="439">
        <v>4.8000000000000001E-2</v>
      </c>
      <c r="G44" s="4"/>
    </row>
    <row r="45" spans="1:7" x14ac:dyDescent="0.25">
      <c r="A45" s="2" t="s">
        <v>2689</v>
      </c>
      <c r="B45" s="4"/>
      <c r="C45" s="4"/>
      <c r="D45" s="4"/>
      <c r="E45" s="4"/>
      <c r="F45" s="4"/>
      <c r="G45" s="6">
        <v>12000000</v>
      </c>
    </row>
    <row r="46" spans="1:7" ht="30" x14ac:dyDescent="0.25">
      <c r="A46" s="2" t="s">
        <v>2683</v>
      </c>
      <c r="B46" s="4"/>
      <c r="C46" s="4"/>
      <c r="D46" s="4"/>
      <c r="E46" s="6">
        <v>1261356</v>
      </c>
      <c r="F46" s="4"/>
      <c r="G46" s="4"/>
    </row>
    <row r="47" spans="1:7" x14ac:dyDescent="0.25">
      <c r="A47" s="2" t="s">
        <v>2692</v>
      </c>
      <c r="B47" s="6">
        <v>10291553</v>
      </c>
      <c r="C47" s="4"/>
      <c r="D47" s="4"/>
      <c r="E47" s="4"/>
      <c r="F47" s="4"/>
      <c r="G47" s="4"/>
    </row>
    <row r="48" spans="1:7" ht="45" x14ac:dyDescent="0.25">
      <c r="A48" s="2" t="s">
        <v>2693</v>
      </c>
      <c r="B48" s="4"/>
      <c r="C48" s="4"/>
      <c r="D48" s="4"/>
      <c r="E48" s="4"/>
      <c r="F48" s="4"/>
      <c r="G48" s="4"/>
    </row>
    <row r="49" spans="1:7" x14ac:dyDescent="0.25">
      <c r="A49" s="3" t="s">
        <v>2665</v>
      </c>
      <c r="B49" s="4"/>
      <c r="C49" s="4"/>
      <c r="D49" s="4"/>
      <c r="E49" s="4"/>
      <c r="F49" s="4"/>
      <c r="G49" s="4"/>
    </row>
    <row r="50" spans="1:7" ht="30" x14ac:dyDescent="0.25">
      <c r="A50" s="2" t="s">
        <v>2694</v>
      </c>
      <c r="B50" s="439">
        <v>7.1300000000000002E-2</v>
      </c>
      <c r="C50" s="4"/>
      <c r="D50" s="4"/>
      <c r="E50" s="4"/>
      <c r="F50" s="4"/>
      <c r="G50" s="4"/>
    </row>
    <row r="51" spans="1:7" ht="45" x14ac:dyDescent="0.25">
      <c r="A51" s="2" t="s">
        <v>2695</v>
      </c>
      <c r="B51" s="4"/>
      <c r="C51" s="4"/>
      <c r="D51" s="4"/>
      <c r="E51" s="4"/>
      <c r="F51" s="4"/>
      <c r="G51" s="4"/>
    </row>
    <row r="52" spans="1:7" x14ac:dyDescent="0.25">
      <c r="A52" s="3" t="s">
        <v>2665</v>
      </c>
      <c r="B52" s="4"/>
      <c r="C52" s="4"/>
      <c r="D52" s="4"/>
      <c r="E52" s="4"/>
      <c r="F52" s="4"/>
      <c r="G52" s="4"/>
    </row>
    <row r="53" spans="1:7" ht="30" x14ac:dyDescent="0.25">
      <c r="A53" s="2" t="s">
        <v>2694</v>
      </c>
      <c r="B53" s="439">
        <v>8.3500000000000005E-2</v>
      </c>
      <c r="C53" s="4"/>
      <c r="D53" s="4"/>
      <c r="E53" s="4"/>
      <c r="F53" s="4"/>
      <c r="G53" s="4"/>
    </row>
    <row r="54" spans="1:7" ht="45" x14ac:dyDescent="0.25">
      <c r="A54" s="2" t="s">
        <v>2696</v>
      </c>
      <c r="B54" s="4"/>
      <c r="C54" s="4"/>
      <c r="D54" s="4"/>
      <c r="E54" s="4"/>
      <c r="F54" s="4"/>
      <c r="G54" s="4"/>
    </row>
    <row r="55" spans="1:7" x14ac:dyDescent="0.25">
      <c r="A55" s="3" t="s">
        <v>2665</v>
      </c>
      <c r="B55" s="4"/>
      <c r="C55" s="4"/>
      <c r="D55" s="4"/>
      <c r="E55" s="4"/>
      <c r="F55" s="4"/>
      <c r="G55" s="4"/>
    </row>
    <row r="56" spans="1:7" ht="30" x14ac:dyDescent="0.25">
      <c r="A56" s="2" t="s">
        <v>2694</v>
      </c>
      <c r="B56" s="439">
        <v>7.3999999999999996E-2</v>
      </c>
      <c r="C56" s="4"/>
      <c r="D56" s="4"/>
      <c r="E56" s="4"/>
      <c r="F56" s="4"/>
      <c r="G56" s="4"/>
    </row>
    <row r="57" spans="1:7" ht="45" x14ac:dyDescent="0.25">
      <c r="A57" s="2" t="s">
        <v>2697</v>
      </c>
      <c r="B57" s="4"/>
      <c r="C57" s="4"/>
      <c r="D57" s="4"/>
      <c r="E57" s="4"/>
      <c r="F57" s="4"/>
      <c r="G57" s="4"/>
    </row>
    <row r="58" spans="1:7" x14ac:dyDescent="0.25">
      <c r="A58" s="3" t="s">
        <v>2665</v>
      </c>
      <c r="B58" s="4"/>
      <c r="C58" s="4"/>
      <c r="D58" s="4"/>
      <c r="E58" s="4"/>
      <c r="F58" s="4"/>
      <c r="G58" s="4"/>
    </row>
    <row r="59" spans="1:7" ht="30" x14ac:dyDescent="0.25">
      <c r="A59" s="2" t="s">
        <v>2694</v>
      </c>
      <c r="B59" s="439">
        <v>7.2499999999999995E-2</v>
      </c>
      <c r="C59" s="4"/>
      <c r="D59" s="4"/>
      <c r="E59" s="4"/>
      <c r="F59" s="4"/>
      <c r="G59" s="4"/>
    </row>
    <row r="60" spans="1:7" ht="45" x14ac:dyDescent="0.25">
      <c r="A60" s="2" t="s">
        <v>2698</v>
      </c>
      <c r="B60" s="4"/>
      <c r="C60" s="4"/>
      <c r="D60" s="4"/>
      <c r="E60" s="4"/>
      <c r="F60" s="4"/>
      <c r="G60" s="4"/>
    </row>
    <row r="61" spans="1:7" x14ac:dyDescent="0.25">
      <c r="A61" s="3" t="s">
        <v>2665</v>
      </c>
      <c r="B61" s="4"/>
      <c r="C61" s="4"/>
      <c r="D61" s="4"/>
      <c r="E61" s="4"/>
      <c r="F61" s="4"/>
      <c r="G61" s="4"/>
    </row>
    <row r="62" spans="1:7" ht="30" x14ac:dyDescent="0.25">
      <c r="A62" s="2" t="s">
        <v>2694</v>
      </c>
      <c r="B62" s="439">
        <v>7.0000000000000007E-2</v>
      </c>
      <c r="C62" s="4"/>
      <c r="D62" s="4"/>
      <c r="E62" s="4"/>
      <c r="F62" s="4"/>
      <c r="G62" s="4"/>
    </row>
  </sheetData>
  <mergeCells count="2">
    <mergeCell ref="A1:A2"/>
    <mergeCell ref="B1:D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2699</v>
      </c>
      <c r="B1" s="1" t="s">
        <v>1</v>
      </c>
      <c r="C1" s="1"/>
    </row>
    <row r="2" spans="1:3" ht="30" x14ac:dyDescent="0.25">
      <c r="A2" s="1" t="s">
        <v>73</v>
      </c>
      <c r="B2" s="1" t="s">
        <v>2</v>
      </c>
      <c r="C2" s="1" t="s">
        <v>30</v>
      </c>
    </row>
    <row r="3" spans="1:3" x14ac:dyDescent="0.25">
      <c r="A3" s="3" t="s">
        <v>2665</v>
      </c>
      <c r="B3" s="4"/>
      <c r="C3" s="4"/>
    </row>
    <row r="4" spans="1:3" x14ac:dyDescent="0.25">
      <c r="A4" s="2" t="s">
        <v>2601</v>
      </c>
      <c r="B4" s="7">
        <v>25</v>
      </c>
      <c r="C4" s="4"/>
    </row>
    <row r="5" spans="1:3" x14ac:dyDescent="0.25">
      <c r="A5" s="2" t="s">
        <v>77</v>
      </c>
      <c r="B5" s="6">
        <v>1444146</v>
      </c>
      <c r="C5" s="6">
        <v>2521872</v>
      </c>
    </row>
    <row r="6" spans="1:3" x14ac:dyDescent="0.25">
      <c r="A6" s="2" t="s">
        <v>2668</v>
      </c>
      <c r="B6" s="7">
        <v>36104</v>
      </c>
      <c r="C6" s="7">
        <v>63047</v>
      </c>
    </row>
    <row r="7" spans="1:3" ht="30" x14ac:dyDescent="0.25">
      <c r="A7" s="2" t="s">
        <v>2700</v>
      </c>
      <c r="B7" s="4"/>
      <c r="C7" s="4"/>
    </row>
    <row r="8" spans="1:3" x14ac:dyDescent="0.25">
      <c r="A8" s="3" t="s">
        <v>2665</v>
      </c>
      <c r="B8" s="4"/>
      <c r="C8" s="4"/>
    </row>
    <row r="9" spans="1:3" x14ac:dyDescent="0.25">
      <c r="A9" s="2" t="s">
        <v>77</v>
      </c>
      <c r="B9" s="6">
        <v>2521872</v>
      </c>
      <c r="C9" s="4"/>
    </row>
    <row r="10" spans="1:3" x14ac:dyDescent="0.25">
      <c r="A10" s="2" t="s">
        <v>1142</v>
      </c>
      <c r="B10" s="6">
        <v>1077726</v>
      </c>
      <c r="C10" s="4"/>
    </row>
    <row r="11" spans="1:3" ht="30" x14ac:dyDescent="0.25">
      <c r="A11" s="2" t="s">
        <v>2701</v>
      </c>
      <c r="B11" s="6">
        <v>1444146</v>
      </c>
      <c r="C11" s="4"/>
    </row>
    <row r="12" spans="1:3" x14ac:dyDescent="0.25">
      <c r="A12" s="2" t="s">
        <v>2668</v>
      </c>
      <c r="B12" s="6">
        <v>36104</v>
      </c>
      <c r="C12" s="4"/>
    </row>
    <row r="13" spans="1:3" x14ac:dyDescent="0.25">
      <c r="A13" s="2" t="s">
        <v>1145</v>
      </c>
      <c r="B13" s="6">
        <v>4597121</v>
      </c>
      <c r="C13" s="4"/>
    </row>
    <row r="14" spans="1:3" ht="45" x14ac:dyDescent="0.25">
      <c r="A14" s="2" t="s">
        <v>2693</v>
      </c>
      <c r="B14" s="4"/>
      <c r="C14" s="4"/>
    </row>
    <row r="15" spans="1:3" x14ac:dyDescent="0.25">
      <c r="A15" s="3" t="s">
        <v>2665</v>
      </c>
      <c r="B15" s="4"/>
      <c r="C15" s="4"/>
    </row>
    <row r="16" spans="1:3" ht="30" x14ac:dyDescent="0.25">
      <c r="A16" s="2" t="s">
        <v>2694</v>
      </c>
      <c r="B16" s="439">
        <v>7.1300000000000002E-2</v>
      </c>
      <c r="C16" s="4"/>
    </row>
    <row r="17" spans="1:3" ht="75" x14ac:dyDescent="0.25">
      <c r="A17" s="2" t="s">
        <v>2702</v>
      </c>
      <c r="B17" s="4"/>
      <c r="C17" s="4"/>
    </row>
    <row r="18" spans="1:3" x14ac:dyDescent="0.25">
      <c r="A18" s="3" t="s">
        <v>2665</v>
      </c>
      <c r="B18" s="4"/>
      <c r="C18" s="4"/>
    </row>
    <row r="19" spans="1:3" x14ac:dyDescent="0.25">
      <c r="A19" s="2" t="s">
        <v>2601</v>
      </c>
      <c r="B19" s="7">
        <v>25</v>
      </c>
      <c r="C19" s="4"/>
    </row>
    <row r="20" spans="1:3" x14ac:dyDescent="0.25">
      <c r="A20" s="2" t="s">
        <v>77</v>
      </c>
      <c r="B20" s="6">
        <v>450195</v>
      </c>
      <c r="C20" s="4"/>
    </row>
    <row r="21" spans="1:3" x14ac:dyDescent="0.25">
      <c r="A21" s="2" t="s">
        <v>1142</v>
      </c>
      <c r="B21" s="6">
        <v>252809</v>
      </c>
      <c r="C21" s="4"/>
    </row>
    <row r="22" spans="1:3" ht="30" x14ac:dyDescent="0.25">
      <c r="A22" s="2" t="s">
        <v>2701</v>
      </c>
      <c r="B22" s="6">
        <v>197386</v>
      </c>
      <c r="C22" s="4"/>
    </row>
    <row r="23" spans="1:3" x14ac:dyDescent="0.25">
      <c r="A23" s="2" t="s">
        <v>2668</v>
      </c>
      <c r="B23" s="6">
        <v>4935</v>
      </c>
      <c r="C23" s="4"/>
    </row>
    <row r="24" spans="1:3" x14ac:dyDescent="0.25">
      <c r="A24" s="2" t="s">
        <v>1145</v>
      </c>
      <c r="B24" s="6">
        <v>1081652</v>
      </c>
      <c r="C24" s="4"/>
    </row>
    <row r="25" spans="1:3" ht="30" x14ac:dyDescent="0.25">
      <c r="A25" s="2" t="s">
        <v>2694</v>
      </c>
      <c r="B25" s="439">
        <v>7.1300000000000002E-2</v>
      </c>
      <c r="C25" s="4"/>
    </row>
    <row r="26" spans="1:3" ht="45" x14ac:dyDescent="0.25">
      <c r="A26" s="2" t="s">
        <v>2695</v>
      </c>
      <c r="B26" s="4"/>
      <c r="C26" s="4"/>
    </row>
    <row r="27" spans="1:3" x14ac:dyDescent="0.25">
      <c r="A27" s="3" t="s">
        <v>2665</v>
      </c>
      <c r="B27" s="4"/>
      <c r="C27" s="4"/>
    </row>
    <row r="28" spans="1:3" ht="30" x14ac:dyDescent="0.25">
      <c r="A28" s="2" t="s">
        <v>2694</v>
      </c>
      <c r="B28" s="439">
        <v>8.3500000000000005E-2</v>
      </c>
      <c r="C28" s="4"/>
    </row>
    <row r="29" spans="1:3" ht="75" x14ac:dyDescent="0.25">
      <c r="A29" s="2" t="s">
        <v>2703</v>
      </c>
      <c r="B29" s="4"/>
      <c r="C29" s="4"/>
    </row>
    <row r="30" spans="1:3" x14ac:dyDescent="0.25">
      <c r="A30" s="3" t="s">
        <v>2665</v>
      </c>
      <c r="B30" s="4"/>
      <c r="C30" s="4"/>
    </row>
    <row r="31" spans="1:3" x14ac:dyDescent="0.25">
      <c r="A31" s="2" t="s">
        <v>2601</v>
      </c>
      <c r="B31" s="7">
        <v>25</v>
      </c>
      <c r="C31" s="4"/>
    </row>
    <row r="32" spans="1:3" x14ac:dyDescent="0.25">
      <c r="A32" s="2" t="s">
        <v>77</v>
      </c>
      <c r="B32" s="6">
        <v>475987</v>
      </c>
      <c r="C32" s="4"/>
    </row>
    <row r="33" spans="1:3" x14ac:dyDescent="0.25">
      <c r="A33" s="2" t="s">
        <v>1142</v>
      </c>
      <c r="B33" s="6">
        <v>179841</v>
      </c>
      <c r="C33" s="4"/>
    </row>
    <row r="34" spans="1:3" ht="30" x14ac:dyDescent="0.25">
      <c r="A34" s="2" t="s">
        <v>2701</v>
      </c>
      <c r="B34" s="6">
        <v>296146</v>
      </c>
      <c r="C34" s="4"/>
    </row>
    <row r="35" spans="1:3" x14ac:dyDescent="0.25">
      <c r="A35" s="2" t="s">
        <v>2668</v>
      </c>
      <c r="B35" s="6">
        <v>7404</v>
      </c>
      <c r="C35" s="4"/>
    </row>
    <row r="36" spans="1:3" x14ac:dyDescent="0.25">
      <c r="A36" s="2" t="s">
        <v>1145</v>
      </c>
      <c r="B36" s="6">
        <v>769379</v>
      </c>
      <c r="C36" s="4"/>
    </row>
    <row r="37" spans="1:3" ht="30" x14ac:dyDescent="0.25">
      <c r="A37" s="2" t="s">
        <v>2694</v>
      </c>
      <c r="B37" s="439">
        <v>8.3500000000000005E-2</v>
      </c>
      <c r="C37" s="4"/>
    </row>
    <row r="38" spans="1:3" ht="45" x14ac:dyDescent="0.25">
      <c r="A38" s="2" t="s">
        <v>2696</v>
      </c>
      <c r="B38" s="4"/>
      <c r="C38" s="4"/>
    </row>
    <row r="39" spans="1:3" x14ac:dyDescent="0.25">
      <c r="A39" s="3" t="s">
        <v>2665</v>
      </c>
      <c r="B39" s="4"/>
      <c r="C39" s="4"/>
    </row>
    <row r="40" spans="1:3" ht="30" x14ac:dyDescent="0.25">
      <c r="A40" s="2" t="s">
        <v>2694</v>
      </c>
      <c r="B40" s="439">
        <v>7.3999999999999996E-2</v>
      </c>
      <c r="C40" s="4"/>
    </row>
    <row r="41" spans="1:3" ht="75" x14ac:dyDescent="0.25">
      <c r="A41" s="2" t="s">
        <v>2704</v>
      </c>
      <c r="B41" s="4"/>
      <c r="C41" s="4"/>
    </row>
    <row r="42" spans="1:3" x14ac:dyDescent="0.25">
      <c r="A42" s="3" t="s">
        <v>2665</v>
      </c>
      <c r="B42" s="4"/>
      <c r="C42" s="4"/>
    </row>
    <row r="43" spans="1:3" x14ac:dyDescent="0.25">
      <c r="A43" s="2" t="s">
        <v>2601</v>
      </c>
      <c r="B43" s="7">
        <v>25</v>
      </c>
      <c r="C43" s="4"/>
    </row>
    <row r="44" spans="1:3" x14ac:dyDescent="0.25">
      <c r="A44" s="2" t="s">
        <v>77</v>
      </c>
      <c r="B44" s="6">
        <v>460611</v>
      </c>
      <c r="C44" s="4"/>
    </row>
    <row r="45" spans="1:3" x14ac:dyDescent="0.25">
      <c r="A45" s="2" t="s">
        <v>1142</v>
      </c>
      <c r="B45" s="6">
        <v>210759</v>
      </c>
      <c r="C45" s="4"/>
    </row>
    <row r="46" spans="1:3" ht="30" x14ac:dyDescent="0.25">
      <c r="A46" s="2" t="s">
        <v>2701</v>
      </c>
      <c r="B46" s="6">
        <v>249852</v>
      </c>
      <c r="C46" s="4"/>
    </row>
    <row r="47" spans="1:3" x14ac:dyDescent="0.25">
      <c r="A47" s="2" t="s">
        <v>2668</v>
      </c>
      <c r="B47" s="6">
        <v>6246</v>
      </c>
      <c r="C47" s="4"/>
    </row>
    <row r="48" spans="1:3" x14ac:dyDescent="0.25">
      <c r="A48" s="2" t="s">
        <v>1145</v>
      </c>
      <c r="B48" s="6">
        <v>890830</v>
      </c>
      <c r="C48" s="4"/>
    </row>
    <row r="49" spans="1:3" ht="30" x14ac:dyDescent="0.25">
      <c r="A49" s="2" t="s">
        <v>2694</v>
      </c>
      <c r="B49" s="439">
        <v>7.3999999999999996E-2</v>
      </c>
      <c r="C49" s="4"/>
    </row>
    <row r="50" spans="1:3" ht="45" x14ac:dyDescent="0.25">
      <c r="A50" s="2" t="s">
        <v>2697</v>
      </c>
      <c r="B50" s="4"/>
      <c r="C50" s="4"/>
    </row>
    <row r="51" spans="1:3" x14ac:dyDescent="0.25">
      <c r="A51" s="3" t="s">
        <v>2665</v>
      </c>
      <c r="B51" s="4"/>
      <c r="C51" s="4"/>
    </row>
    <row r="52" spans="1:3" ht="30" x14ac:dyDescent="0.25">
      <c r="A52" s="2" t="s">
        <v>2694</v>
      </c>
      <c r="B52" s="439">
        <v>7.2499999999999995E-2</v>
      </c>
      <c r="C52" s="4"/>
    </row>
    <row r="53" spans="1:3" ht="75" x14ac:dyDescent="0.25">
      <c r="A53" s="2" t="s">
        <v>2705</v>
      </c>
      <c r="B53" s="4"/>
      <c r="C53" s="4"/>
    </row>
    <row r="54" spans="1:3" x14ac:dyDescent="0.25">
      <c r="A54" s="3" t="s">
        <v>2665</v>
      </c>
      <c r="B54" s="4"/>
      <c r="C54" s="4"/>
    </row>
    <row r="55" spans="1:3" x14ac:dyDescent="0.25">
      <c r="A55" s="2" t="s">
        <v>2601</v>
      </c>
      <c r="B55" s="7">
        <v>25</v>
      </c>
      <c r="C55" s="4"/>
    </row>
    <row r="56" spans="1:3" x14ac:dyDescent="0.25">
      <c r="A56" s="2" t="s">
        <v>77</v>
      </c>
      <c r="B56" s="6">
        <v>510592</v>
      </c>
      <c r="C56" s="4"/>
    </row>
    <row r="57" spans="1:3" x14ac:dyDescent="0.25">
      <c r="A57" s="2" t="s">
        <v>1142</v>
      </c>
      <c r="B57" s="6">
        <v>225070</v>
      </c>
      <c r="C57" s="4"/>
    </row>
    <row r="58" spans="1:3" ht="30" x14ac:dyDescent="0.25">
      <c r="A58" s="2" t="s">
        <v>2701</v>
      </c>
      <c r="B58" s="6">
        <v>285522</v>
      </c>
      <c r="C58" s="4"/>
    </row>
    <row r="59" spans="1:3" x14ac:dyDescent="0.25">
      <c r="A59" s="2" t="s">
        <v>2668</v>
      </c>
      <c r="B59" s="6">
        <v>7138</v>
      </c>
      <c r="C59" s="4"/>
    </row>
    <row r="60" spans="1:3" x14ac:dyDescent="0.25">
      <c r="A60" s="2" t="s">
        <v>1145</v>
      </c>
      <c r="B60" s="6">
        <v>961724</v>
      </c>
      <c r="C60" s="4"/>
    </row>
    <row r="61" spans="1:3" ht="30" x14ac:dyDescent="0.25">
      <c r="A61" s="2" t="s">
        <v>2694</v>
      </c>
      <c r="B61" s="439">
        <v>7.2499999999999995E-2</v>
      </c>
      <c r="C61" s="4"/>
    </row>
    <row r="62" spans="1:3" ht="45" x14ac:dyDescent="0.25">
      <c r="A62" s="2" t="s">
        <v>2698</v>
      </c>
      <c r="B62" s="4"/>
      <c r="C62" s="4"/>
    </row>
    <row r="63" spans="1:3" x14ac:dyDescent="0.25">
      <c r="A63" s="3" t="s">
        <v>2665</v>
      </c>
      <c r="B63" s="4"/>
      <c r="C63" s="4"/>
    </row>
    <row r="64" spans="1:3" ht="30" x14ac:dyDescent="0.25">
      <c r="A64" s="2" t="s">
        <v>2694</v>
      </c>
      <c r="B64" s="439">
        <v>7.0000000000000007E-2</v>
      </c>
      <c r="C64" s="4"/>
    </row>
    <row r="65" spans="1:3" ht="75" x14ac:dyDescent="0.25">
      <c r="A65" s="2" t="s">
        <v>2706</v>
      </c>
      <c r="B65" s="4"/>
      <c r="C65" s="4"/>
    </row>
    <row r="66" spans="1:3" x14ac:dyDescent="0.25">
      <c r="A66" s="3" t="s">
        <v>2665</v>
      </c>
      <c r="B66" s="4"/>
      <c r="C66" s="4"/>
    </row>
    <row r="67" spans="1:3" x14ac:dyDescent="0.25">
      <c r="A67" s="2" t="s">
        <v>2601</v>
      </c>
      <c r="B67" s="7">
        <v>25</v>
      </c>
      <c r="C67" s="4"/>
    </row>
    <row r="68" spans="1:3" x14ac:dyDescent="0.25">
      <c r="A68" s="2" t="s">
        <v>77</v>
      </c>
      <c r="B68" s="6">
        <v>624487</v>
      </c>
      <c r="C68" s="4"/>
    </row>
    <row r="69" spans="1:3" x14ac:dyDescent="0.25">
      <c r="A69" s="2" t="s">
        <v>1142</v>
      </c>
      <c r="B69" s="6">
        <v>209247</v>
      </c>
      <c r="C69" s="4"/>
    </row>
    <row r="70" spans="1:3" ht="30" x14ac:dyDescent="0.25">
      <c r="A70" s="2" t="s">
        <v>2701</v>
      </c>
      <c r="B70" s="6">
        <v>415240</v>
      </c>
      <c r="C70" s="4"/>
    </row>
    <row r="71" spans="1:3" x14ac:dyDescent="0.25">
      <c r="A71" s="2" t="s">
        <v>2668</v>
      </c>
      <c r="B71" s="7">
        <v>10381</v>
      </c>
      <c r="C71" s="4"/>
    </row>
    <row r="72" spans="1:3" x14ac:dyDescent="0.25">
      <c r="A72" s="2" t="s">
        <v>1145</v>
      </c>
      <c r="B72" s="6">
        <v>893536</v>
      </c>
      <c r="C72" s="4"/>
    </row>
    <row r="73" spans="1:3" ht="30" x14ac:dyDescent="0.25">
      <c r="A73" s="2" t="s">
        <v>2694</v>
      </c>
      <c r="B73" s="439">
        <v>7.0000000000000007E-2</v>
      </c>
      <c r="C73" s="4"/>
    </row>
  </sheetData>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2707</v>
      </c>
      <c r="B1" s="8" t="s">
        <v>1</v>
      </c>
      <c r="C1" s="8"/>
      <c r="D1" s="8"/>
    </row>
    <row r="2" spans="1:4" x14ac:dyDescent="0.25">
      <c r="A2" s="8"/>
      <c r="B2" s="1" t="s">
        <v>2</v>
      </c>
      <c r="C2" s="1" t="s">
        <v>30</v>
      </c>
      <c r="D2" s="1" t="s">
        <v>86</v>
      </c>
    </row>
    <row r="3" spans="1:4" ht="30" x14ac:dyDescent="0.25">
      <c r="A3" s="3" t="s">
        <v>2708</v>
      </c>
      <c r="B3" s="4"/>
      <c r="C3" s="4"/>
      <c r="D3" s="4"/>
    </row>
    <row r="4" spans="1:4" ht="30" x14ac:dyDescent="0.25">
      <c r="A4" s="2" t="s">
        <v>2709</v>
      </c>
      <c r="B4" s="439">
        <v>0.25</v>
      </c>
      <c r="C4" s="4"/>
      <c r="D4" s="4"/>
    </row>
    <row r="5" spans="1:4" ht="45" x14ac:dyDescent="0.25">
      <c r="A5" s="2" t="s">
        <v>2710</v>
      </c>
      <c r="B5" s="439">
        <v>0.04</v>
      </c>
      <c r="C5" s="4"/>
      <c r="D5" s="4"/>
    </row>
    <row r="6" spans="1:4" ht="45" x14ac:dyDescent="0.25">
      <c r="A6" s="2" t="s">
        <v>2711</v>
      </c>
      <c r="B6" s="7">
        <v>15000</v>
      </c>
      <c r="C6" s="7">
        <v>15000</v>
      </c>
      <c r="D6" s="7">
        <v>13000</v>
      </c>
    </row>
    <row r="7" spans="1:4" x14ac:dyDescent="0.25">
      <c r="A7" s="2" t="s">
        <v>2712</v>
      </c>
      <c r="B7" s="6">
        <v>2200000</v>
      </c>
      <c r="C7" s="6">
        <v>800000</v>
      </c>
      <c r="D7" s="6">
        <v>700000</v>
      </c>
    </row>
    <row r="8" spans="1:4" ht="30" x14ac:dyDescent="0.25">
      <c r="A8" s="2" t="s">
        <v>2713</v>
      </c>
      <c r="B8" s="4"/>
      <c r="C8" s="4"/>
      <c r="D8" s="4"/>
    </row>
    <row r="9" spans="1:4" ht="30" x14ac:dyDescent="0.25">
      <c r="A9" s="3" t="s">
        <v>2708</v>
      </c>
      <c r="B9" s="4"/>
      <c r="C9" s="4"/>
      <c r="D9" s="4"/>
    </row>
    <row r="10" spans="1:4" ht="45" x14ac:dyDescent="0.25">
      <c r="A10" s="2" t="s">
        <v>2711</v>
      </c>
      <c r="B10" s="7">
        <v>17500</v>
      </c>
      <c r="C10" s="7">
        <v>17500</v>
      </c>
      <c r="D10" s="7">
        <v>17000</v>
      </c>
    </row>
  </sheetData>
  <mergeCells count="2">
    <mergeCell ref="A1:A2"/>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2714</v>
      </c>
      <c r="B1" s="8" t="s">
        <v>1</v>
      </c>
      <c r="C1" s="8"/>
      <c r="D1" s="8"/>
    </row>
    <row r="2" spans="1:4" ht="30" x14ac:dyDescent="0.25">
      <c r="A2" s="1" t="s">
        <v>29</v>
      </c>
      <c r="B2" s="1" t="s">
        <v>2</v>
      </c>
      <c r="C2" s="1" t="s">
        <v>30</v>
      </c>
      <c r="D2" s="1" t="s">
        <v>86</v>
      </c>
    </row>
    <row r="3" spans="1:4" x14ac:dyDescent="0.25">
      <c r="A3" s="3" t="s">
        <v>1164</v>
      </c>
      <c r="B3" s="4"/>
      <c r="C3" s="4"/>
      <c r="D3" s="4"/>
    </row>
    <row r="4" spans="1:4" ht="30" x14ac:dyDescent="0.25">
      <c r="A4" s="2" t="s">
        <v>2715</v>
      </c>
      <c r="B4" s="7">
        <v>459</v>
      </c>
      <c r="C4" s="7">
        <v>97</v>
      </c>
      <c r="D4" s="7">
        <v>2630</v>
      </c>
    </row>
    <row r="5" spans="1:4" x14ac:dyDescent="0.25">
      <c r="A5" s="2" t="s">
        <v>2716</v>
      </c>
      <c r="B5" s="6">
        <v>21590</v>
      </c>
      <c r="C5" s="6">
        <v>20640</v>
      </c>
      <c r="D5" s="6">
        <v>11772</v>
      </c>
    </row>
    <row r="6" spans="1:4" x14ac:dyDescent="0.25">
      <c r="A6" s="2" t="s">
        <v>2717</v>
      </c>
      <c r="B6" s="6">
        <v>2238</v>
      </c>
      <c r="C6" s="6">
        <v>2248</v>
      </c>
      <c r="D6" s="6">
        <v>5090</v>
      </c>
    </row>
    <row r="7" spans="1:4" ht="30" x14ac:dyDescent="0.25">
      <c r="A7" s="2" t="s">
        <v>2718</v>
      </c>
      <c r="B7" s="6">
        <v>6204</v>
      </c>
      <c r="C7" s="6">
        <v>6694</v>
      </c>
      <c r="D7" s="6">
        <v>7239</v>
      </c>
    </row>
    <row r="8" spans="1:4" x14ac:dyDescent="0.25">
      <c r="A8" s="2" t="s">
        <v>2719</v>
      </c>
      <c r="B8" s="4">
        <v>0</v>
      </c>
      <c r="C8" s="6">
        <v>-1503</v>
      </c>
      <c r="D8" s="4">
        <v>0</v>
      </c>
    </row>
    <row r="9" spans="1:4" x14ac:dyDescent="0.25">
      <c r="A9" s="2" t="s">
        <v>201</v>
      </c>
      <c r="B9" s="7">
        <v>30491</v>
      </c>
      <c r="C9" s="7">
        <v>28176</v>
      </c>
      <c r="D9" s="7">
        <v>26731</v>
      </c>
    </row>
  </sheetData>
  <mergeCells count="1">
    <mergeCell ref="B1:D1"/>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2720</v>
      </c>
      <c r="B1" s="8" t="s">
        <v>1</v>
      </c>
      <c r="C1" s="8"/>
      <c r="D1" s="8"/>
    </row>
    <row r="2" spans="1:4" ht="30" x14ac:dyDescent="0.25">
      <c r="A2" s="1" t="s">
        <v>29</v>
      </c>
      <c r="B2" s="1" t="s">
        <v>2</v>
      </c>
      <c r="C2" s="1" t="s">
        <v>30</v>
      </c>
      <c r="D2" s="1" t="s">
        <v>86</v>
      </c>
    </row>
    <row r="3" spans="1:4" x14ac:dyDescent="0.25">
      <c r="A3" s="3" t="s">
        <v>1175</v>
      </c>
      <c r="B3" s="4"/>
      <c r="C3" s="4"/>
      <c r="D3" s="4"/>
    </row>
    <row r="4" spans="1:4" x14ac:dyDescent="0.25">
      <c r="A4" s="2" t="s">
        <v>1179</v>
      </c>
      <c r="B4" s="7">
        <v>2140</v>
      </c>
      <c r="C4" s="7">
        <v>3014</v>
      </c>
      <c r="D4" s="7">
        <v>2811</v>
      </c>
    </row>
    <row r="5" spans="1:4" x14ac:dyDescent="0.25">
      <c r="A5" s="2" t="s">
        <v>2721</v>
      </c>
      <c r="B5" s="4">
        <v>0</v>
      </c>
      <c r="C5" s="4">
        <v>0</v>
      </c>
      <c r="D5" s="6">
        <v>2489</v>
      </c>
    </row>
    <row r="6" spans="1:4" ht="30" x14ac:dyDescent="0.25">
      <c r="A6" s="2" t="s">
        <v>2722</v>
      </c>
      <c r="B6" s="4">
        <v>-653</v>
      </c>
      <c r="C6" s="4">
        <v>-443</v>
      </c>
      <c r="D6" s="6">
        <v>-1914</v>
      </c>
    </row>
    <row r="7" spans="1:4" x14ac:dyDescent="0.25">
      <c r="A7" s="2" t="s">
        <v>1228</v>
      </c>
      <c r="B7" s="6">
        <v>10253</v>
      </c>
      <c r="C7" s="6">
        <v>15632</v>
      </c>
      <c r="D7" s="6">
        <v>13324</v>
      </c>
    </row>
    <row r="8" spans="1:4" x14ac:dyDescent="0.25">
      <c r="A8" s="2" t="s">
        <v>2723</v>
      </c>
      <c r="B8" s="6">
        <v>4943</v>
      </c>
      <c r="C8" s="6">
        <v>6078</v>
      </c>
      <c r="D8" s="6">
        <v>3306</v>
      </c>
    </row>
    <row r="9" spans="1:4" ht="30" x14ac:dyDescent="0.25">
      <c r="A9" s="2" t="s">
        <v>2724</v>
      </c>
      <c r="B9" s="6">
        <v>1619</v>
      </c>
      <c r="C9" s="6">
        <v>1601</v>
      </c>
      <c r="D9" s="6">
        <v>1568</v>
      </c>
    </row>
    <row r="10" spans="1:4" x14ac:dyDescent="0.25">
      <c r="A10" s="2" t="s">
        <v>2725</v>
      </c>
      <c r="B10" s="4">
        <v>737</v>
      </c>
      <c r="C10" s="4">
        <v>263</v>
      </c>
      <c r="D10" s="4">
        <v>338</v>
      </c>
    </row>
    <row r="11" spans="1:4" x14ac:dyDescent="0.25">
      <c r="A11" s="2" t="s">
        <v>2726</v>
      </c>
      <c r="B11" s="4">
        <v>0</v>
      </c>
      <c r="C11" s="6">
        <v>2500</v>
      </c>
      <c r="D11" s="4">
        <v>0</v>
      </c>
    </row>
    <row r="12" spans="1:4" x14ac:dyDescent="0.25">
      <c r="A12" s="2" t="s">
        <v>201</v>
      </c>
      <c r="B12" s="7">
        <v>19039</v>
      </c>
      <c r="C12" s="7">
        <v>28645</v>
      </c>
      <c r="D12" s="7">
        <v>21922</v>
      </c>
    </row>
  </sheetData>
  <mergeCells count="1">
    <mergeCell ref="B1:D1"/>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2.28515625" bestFit="1" customWidth="1"/>
    <col min="3" max="3" width="22" bestFit="1" customWidth="1"/>
    <col min="4" max="5" width="12.28515625" bestFit="1" customWidth="1"/>
    <col min="6" max="6" width="22" bestFit="1" customWidth="1"/>
    <col min="7" max="8" width="12.28515625" bestFit="1" customWidth="1"/>
  </cols>
  <sheetData>
    <row r="1" spans="1:8" ht="15" customHeight="1" x14ac:dyDescent="0.25">
      <c r="A1" s="8" t="s">
        <v>2727</v>
      </c>
      <c r="B1" s="8" t="s">
        <v>1</v>
      </c>
      <c r="C1" s="8"/>
      <c r="D1" s="8"/>
      <c r="E1" s="8"/>
      <c r="F1" s="8"/>
      <c r="G1" s="8" t="s">
        <v>2728</v>
      </c>
      <c r="H1" s="8"/>
    </row>
    <row r="2" spans="1:8" x14ac:dyDescent="0.25">
      <c r="A2" s="8"/>
      <c r="B2" s="8" t="s">
        <v>2414</v>
      </c>
      <c r="C2" s="1" t="s">
        <v>2</v>
      </c>
      <c r="D2" s="8" t="s">
        <v>30</v>
      </c>
      <c r="E2" s="8" t="s">
        <v>86</v>
      </c>
      <c r="F2" s="8" t="s">
        <v>2729</v>
      </c>
      <c r="G2" s="8" t="s">
        <v>2</v>
      </c>
      <c r="H2" s="8" t="s">
        <v>2729</v>
      </c>
    </row>
    <row r="3" spans="1:8" x14ac:dyDescent="0.25">
      <c r="A3" s="8"/>
      <c r="B3" s="8"/>
      <c r="C3" s="1" t="s">
        <v>1815</v>
      </c>
      <c r="D3" s="8"/>
      <c r="E3" s="8"/>
      <c r="F3" s="8"/>
      <c r="G3" s="8"/>
      <c r="H3" s="8"/>
    </row>
    <row r="4" spans="1:8" x14ac:dyDescent="0.25">
      <c r="A4" s="3" t="s">
        <v>2730</v>
      </c>
      <c r="B4" s="4"/>
      <c r="C4" s="4"/>
      <c r="D4" s="4"/>
      <c r="E4" s="4"/>
      <c r="F4" s="4"/>
      <c r="G4" s="4"/>
      <c r="H4" s="4"/>
    </row>
    <row r="5" spans="1:8" ht="30" x14ac:dyDescent="0.25">
      <c r="A5" s="2" t="s">
        <v>2731</v>
      </c>
      <c r="B5" s="4"/>
      <c r="C5" s="4">
        <v>1</v>
      </c>
      <c r="D5" s="4"/>
      <c r="E5" s="4"/>
      <c r="F5" s="4"/>
      <c r="G5" s="4"/>
      <c r="H5" s="4"/>
    </row>
    <row r="6" spans="1:8" ht="30" x14ac:dyDescent="0.25">
      <c r="A6" s="2" t="s">
        <v>2732</v>
      </c>
      <c r="B6" s="4"/>
      <c r="C6" s="439">
        <v>1</v>
      </c>
      <c r="D6" s="4"/>
      <c r="E6" s="4"/>
      <c r="F6" s="4"/>
      <c r="G6" s="4"/>
      <c r="H6" s="4"/>
    </row>
    <row r="7" spans="1:8" ht="30" x14ac:dyDescent="0.25">
      <c r="A7" s="2" t="s">
        <v>2733</v>
      </c>
      <c r="B7" s="4"/>
      <c r="C7" s="439">
        <v>0.85</v>
      </c>
      <c r="D7" s="4"/>
      <c r="E7" s="4"/>
      <c r="F7" s="4"/>
      <c r="G7" s="4"/>
      <c r="H7" s="4"/>
    </row>
    <row r="8" spans="1:8" x14ac:dyDescent="0.25">
      <c r="A8" s="2" t="s">
        <v>2734</v>
      </c>
      <c r="B8" s="4"/>
      <c r="C8" s="439">
        <v>-0.39</v>
      </c>
      <c r="D8" s="439">
        <v>0.39</v>
      </c>
      <c r="E8" s="439">
        <v>-0.3</v>
      </c>
      <c r="F8" s="4"/>
      <c r="G8" s="4"/>
      <c r="H8" s="4"/>
    </row>
    <row r="9" spans="1:8" ht="45" x14ac:dyDescent="0.25">
      <c r="A9" s="2" t="s">
        <v>2735</v>
      </c>
      <c r="B9" s="4"/>
      <c r="C9" s="439">
        <v>0.2</v>
      </c>
      <c r="D9" s="4"/>
      <c r="E9" s="4"/>
      <c r="F9" s="4"/>
      <c r="G9" s="4"/>
      <c r="H9" s="4"/>
    </row>
    <row r="10" spans="1:8" x14ac:dyDescent="0.25">
      <c r="A10" s="2" t="s">
        <v>82</v>
      </c>
      <c r="B10" s="4"/>
      <c r="C10" s="7">
        <v>-300649000</v>
      </c>
      <c r="D10" s="7">
        <v>5164000</v>
      </c>
      <c r="E10" s="7">
        <v>5932000</v>
      </c>
      <c r="F10" s="4"/>
      <c r="G10" s="4"/>
      <c r="H10" s="4"/>
    </row>
    <row r="11" spans="1:8" x14ac:dyDescent="0.25">
      <c r="A11" s="2" t="s">
        <v>2736</v>
      </c>
      <c r="B11" s="4"/>
      <c r="C11" s="4">
        <v>0</v>
      </c>
      <c r="D11" s="6">
        <v>4310000</v>
      </c>
      <c r="E11" s="6">
        <v>2374000</v>
      </c>
      <c r="F11" s="6">
        <v>2374000</v>
      </c>
      <c r="G11" s="4">
        <v>0</v>
      </c>
      <c r="H11" s="6">
        <v>2374000</v>
      </c>
    </row>
    <row r="12" spans="1:8" x14ac:dyDescent="0.25">
      <c r="A12" s="2" t="s">
        <v>2737</v>
      </c>
      <c r="B12" s="4"/>
      <c r="C12" s="6">
        <v>1400000</v>
      </c>
      <c r="D12" s="4"/>
      <c r="E12" s="4"/>
      <c r="F12" s="4"/>
      <c r="G12" s="6">
        <v>1400000</v>
      </c>
      <c r="H12" s="4"/>
    </row>
    <row r="13" spans="1:8" ht="30" x14ac:dyDescent="0.25">
      <c r="A13" s="2" t="s">
        <v>2738</v>
      </c>
      <c r="B13" s="4"/>
      <c r="C13" s="439">
        <v>0.01</v>
      </c>
      <c r="D13" s="4"/>
      <c r="E13" s="4"/>
      <c r="F13" s="4"/>
      <c r="G13" s="4"/>
      <c r="H13" s="4"/>
    </row>
    <row r="14" spans="1:8" x14ac:dyDescent="0.25">
      <c r="A14" s="2" t="s">
        <v>2739</v>
      </c>
      <c r="B14" s="4"/>
      <c r="C14" s="6">
        <v>5700000</v>
      </c>
      <c r="D14" s="6">
        <v>5900000</v>
      </c>
      <c r="E14" s="4"/>
      <c r="F14" s="4"/>
      <c r="G14" s="4"/>
      <c r="H14" s="4"/>
    </row>
    <row r="15" spans="1:8" x14ac:dyDescent="0.25">
      <c r="A15" s="2" t="s">
        <v>2740</v>
      </c>
      <c r="B15" s="4"/>
      <c r="C15" s="439">
        <v>5.0000000000000001E-3</v>
      </c>
      <c r="D15" s="4"/>
      <c r="E15" s="4"/>
      <c r="F15" s="4"/>
      <c r="G15" s="4"/>
      <c r="H15" s="4"/>
    </row>
    <row r="16" spans="1:8" x14ac:dyDescent="0.25">
      <c r="A16" s="2" t="s">
        <v>2741</v>
      </c>
      <c r="B16" s="4"/>
      <c r="C16" s="6">
        <v>2900000</v>
      </c>
      <c r="D16" s="6">
        <v>3000000</v>
      </c>
      <c r="E16" s="4"/>
      <c r="F16" s="4"/>
      <c r="G16" s="4"/>
      <c r="H16" s="4"/>
    </row>
    <row r="17" spans="1:8" ht="30" x14ac:dyDescent="0.25">
      <c r="A17" s="2" t="s">
        <v>2742</v>
      </c>
      <c r="B17" s="4"/>
      <c r="C17" s="6">
        <v>124600000</v>
      </c>
      <c r="D17" s="4"/>
      <c r="E17" s="4"/>
      <c r="F17" s="4"/>
      <c r="G17" s="6">
        <v>124600000</v>
      </c>
      <c r="H17" s="4"/>
    </row>
    <row r="18" spans="1:8" x14ac:dyDescent="0.25">
      <c r="A18" s="2" t="s">
        <v>2743</v>
      </c>
      <c r="B18" s="4"/>
      <c r="C18" s="4" t="s">
        <v>2568</v>
      </c>
      <c r="D18" s="4"/>
      <c r="E18" s="4"/>
      <c r="F18" s="4" t="s">
        <v>2568</v>
      </c>
      <c r="G18" s="4"/>
      <c r="H18" s="4"/>
    </row>
    <row r="19" spans="1:8" ht="30" x14ac:dyDescent="0.25">
      <c r="A19" s="2" t="s">
        <v>2744</v>
      </c>
      <c r="B19" s="4"/>
      <c r="C19" s="4"/>
      <c r="D19" s="6">
        <v>1300000</v>
      </c>
      <c r="E19" s="4"/>
      <c r="F19" s="4"/>
      <c r="G19" s="4"/>
      <c r="H19" s="4"/>
    </row>
    <row r="20" spans="1:8" ht="30" x14ac:dyDescent="0.25">
      <c r="A20" s="2" t="s">
        <v>2745</v>
      </c>
      <c r="B20" s="4"/>
      <c r="C20" s="4"/>
      <c r="D20" s="4"/>
      <c r="E20" s="4"/>
      <c r="F20" s="4"/>
      <c r="G20" s="6">
        <v>-51800000</v>
      </c>
      <c r="H20" s="6">
        <v>-860300000</v>
      </c>
    </row>
    <row r="21" spans="1:8" ht="30" x14ac:dyDescent="0.25">
      <c r="A21" s="2" t="s">
        <v>2746</v>
      </c>
      <c r="B21" s="4"/>
      <c r="C21" s="6">
        <v>-302900000</v>
      </c>
      <c r="D21" s="4"/>
      <c r="E21" s="4"/>
      <c r="F21" s="4"/>
      <c r="G21" s="4"/>
      <c r="H21" s="4"/>
    </row>
    <row r="22" spans="1:8" ht="30" x14ac:dyDescent="0.25">
      <c r="A22" s="2" t="s">
        <v>2747</v>
      </c>
      <c r="B22" s="4"/>
      <c r="C22" s="6">
        <v>3700000</v>
      </c>
      <c r="D22" s="4"/>
      <c r="E22" s="4"/>
      <c r="F22" s="4"/>
      <c r="G22" s="4"/>
      <c r="H22" s="4"/>
    </row>
    <row r="23" spans="1:8" x14ac:dyDescent="0.25">
      <c r="A23" s="2" t="s">
        <v>2748</v>
      </c>
      <c r="B23" s="4"/>
      <c r="C23" s="6">
        <v>188400000</v>
      </c>
      <c r="D23" s="4"/>
      <c r="E23" s="4"/>
      <c r="F23" s="4"/>
      <c r="G23" s="6">
        <v>188400000</v>
      </c>
      <c r="H23" s="4"/>
    </row>
    <row r="24" spans="1:8" ht="30" x14ac:dyDescent="0.25">
      <c r="A24" s="2" t="s">
        <v>2749</v>
      </c>
      <c r="B24" s="4"/>
      <c r="C24" s="7">
        <v>10700000</v>
      </c>
      <c r="D24" s="4"/>
      <c r="E24" s="4"/>
      <c r="F24" s="4"/>
      <c r="G24" s="7">
        <v>10700000</v>
      </c>
      <c r="H24" s="4"/>
    </row>
    <row r="25" spans="1:8" x14ac:dyDescent="0.25">
      <c r="A25" s="2" t="s">
        <v>2750</v>
      </c>
      <c r="B25" s="4"/>
      <c r="C25" s="439">
        <v>7.0000000000000007E-2</v>
      </c>
      <c r="D25" s="4"/>
      <c r="E25" s="4"/>
      <c r="F25" s="4"/>
      <c r="G25" s="4"/>
      <c r="H25" s="4"/>
    </row>
    <row r="26" spans="1:8" x14ac:dyDescent="0.25">
      <c r="A26" s="2" t="s">
        <v>2751</v>
      </c>
      <c r="B26" s="439">
        <v>0.16</v>
      </c>
      <c r="C26" s="4"/>
      <c r="D26" s="4"/>
      <c r="E26" s="4"/>
      <c r="F26" s="4"/>
      <c r="G26" s="4"/>
      <c r="H26" s="4"/>
    </row>
    <row r="27" spans="1:8" x14ac:dyDescent="0.25">
      <c r="A27" s="2" t="s">
        <v>2752</v>
      </c>
      <c r="B27" s="4"/>
      <c r="C27" s="4"/>
      <c r="D27" s="4"/>
      <c r="E27" s="4"/>
      <c r="F27" s="4"/>
      <c r="G27" s="4"/>
      <c r="H27" s="4"/>
    </row>
    <row r="28" spans="1:8" x14ac:dyDescent="0.25">
      <c r="A28" s="3" t="s">
        <v>2730</v>
      </c>
      <c r="B28" s="4"/>
      <c r="C28" s="4"/>
      <c r="D28" s="4"/>
      <c r="E28" s="4"/>
      <c r="F28" s="4"/>
      <c r="G28" s="4"/>
      <c r="H28" s="4"/>
    </row>
    <row r="29" spans="1:8" ht="30" x14ac:dyDescent="0.25">
      <c r="A29" s="2" t="s">
        <v>2753</v>
      </c>
      <c r="B29" s="4"/>
      <c r="C29" s="4" t="s">
        <v>2754</v>
      </c>
      <c r="D29" s="4"/>
      <c r="E29" s="4"/>
      <c r="F29" s="4"/>
      <c r="G29" s="4"/>
      <c r="H29" s="4"/>
    </row>
    <row r="30" spans="1:8" x14ac:dyDescent="0.25">
      <c r="A30" s="2" t="s">
        <v>2755</v>
      </c>
      <c r="B30" s="4"/>
      <c r="C30" s="4"/>
      <c r="D30" s="4"/>
      <c r="E30" s="4"/>
      <c r="F30" s="4"/>
      <c r="G30" s="4"/>
      <c r="H30" s="4"/>
    </row>
    <row r="31" spans="1:8" x14ac:dyDescent="0.25">
      <c r="A31" s="3" t="s">
        <v>2730</v>
      </c>
      <c r="B31" s="4"/>
      <c r="C31" s="4"/>
      <c r="D31" s="4"/>
      <c r="E31" s="4"/>
      <c r="F31" s="4"/>
      <c r="G31" s="4"/>
      <c r="H31" s="4"/>
    </row>
    <row r="32" spans="1:8" ht="30" x14ac:dyDescent="0.25">
      <c r="A32" s="2" t="s">
        <v>2753</v>
      </c>
      <c r="B32" s="4"/>
      <c r="C32" s="4" t="s">
        <v>2568</v>
      </c>
      <c r="D32" s="4"/>
      <c r="E32" s="4"/>
      <c r="F32" s="4"/>
      <c r="G32" s="4"/>
      <c r="H32" s="4"/>
    </row>
    <row r="33" spans="1:8" x14ac:dyDescent="0.25">
      <c r="A33" s="2" t="s">
        <v>2756</v>
      </c>
      <c r="B33" s="4"/>
      <c r="C33" s="4"/>
      <c r="D33" s="4"/>
      <c r="E33" s="4"/>
      <c r="F33" s="4"/>
      <c r="G33" s="4"/>
      <c r="H33" s="4"/>
    </row>
    <row r="34" spans="1:8" x14ac:dyDescent="0.25">
      <c r="A34" s="3" t="s">
        <v>2730</v>
      </c>
      <c r="B34" s="4"/>
      <c r="C34" s="4"/>
      <c r="D34" s="4"/>
      <c r="E34" s="4"/>
      <c r="F34" s="4"/>
      <c r="G34" s="4"/>
      <c r="H34" s="4"/>
    </row>
    <row r="35" spans="1:8" ht="30" x14ac:dyDescent="0.25">
      <c r="A35" s="2" t="s">
        <v>2753</v>
      </c>
      <c r="B35" s="4"/>
      <c r="C35" s="4" t="s">
        <v>2568</v>
      </c>
      <c r="D35" s="4"/>
      <c r="E35" s="4"/>
      <c r="F35" s="4"/>
      <c r="G35" s="4"/>
      <c r="H35" s="4"/>
    </row>
  </sheetData>
  <mergeCells count="9">
    <mergeCell ref="A1:A3"/>
    <mergeCell ref="B1:F1"/>
    <mergeCell ref="G1:H1"/>
    <mergeCell ref="B2:B3"/>
    <mergeCell ref="D2:D3"/>
    <mergeCell ref="E2:E3"/>
    <mergeCell ref="F2:F3"/>
    <mergeCell ref="G2:G3"/>
    <mergeCell ref="H2:H3"/>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2757</v>
      </c>
      <c r="B1" s="8" t="s">
        <v>1</v>
      </c>
      <c r="C1" s="8"/>
      <c r="D1" s="8"/>
    </row>
    <row r="2" spans="1:4" ht="30" x14ac:dyDescent="0.25">
      <c r="A2" s="1" t="s">
        <v>29</v>
      </c>
      <c r="B2" s="1" t="s">
        <v>2</v>
      </c>
      <c r="C2" s="1" t="s">
        <v>30</v>
      </c>
      <c r="D2" s="1" t="s">
        <v>86</v>
      </c>
    </row>
    <row r="3" spans="1:4" ht="45" x14ac:dyDescent="0.25">
      <c r="A3" s="3" t="s">
        <v>2758</v>
      </c>
      <c r="B3" s="4"/>
      <c r="C3" s="4"/>
      <c r="D3" s="4"/>
    </row>
    <row r="4" spans="1:4" x14ac:dyDescent="0.25">
      <c r="A4" s="2" t="s">
        <v>2759</v>
      </c>
      <c r="B4" s="7">
        <v>-5361</v>
      </c>
      <c r="C4" s="7">
        <v>-7947</v>
      </c>
      <c r="D4" s="7">
        <v>-5357</v>
      </c>
    </row>
    <row r="5" spans="1:4" x14ac:dyDescent="0.25">
      <c r="A5" s="2" t="s">
        <v>2760</v>
      </c>
      <c r="B5" s="6">
        <v>306010</v>
      </c>
      <c r="C5" s="6">
        <v>2783</v>
      </c>
      <c r="D5" s="4">
        <v>-575</v>
      </c>
    </row>
    <row r="6" spans="1:4" x14ac:dyDescent="0.25">
      <c r="A6" s="2" t="s">
        <v>2761</v>
      </c>
      <c r="B6" s="7">
        <v>300649</v>
      </c>
      <c r="C6" s="7">
        <v>-5164</v>
      </c>
      <c r="D6" s="7">
        <v>-5932</v>
      </c>
    </row>
  </sheetData>
  <mergeCells count="1">
    <mergeCell ref="B1:D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2762</v>
      </c>
      <c r="B1" s="8" t="s">
        <v>1</v>
      </c>
      <c r="C1" s="8"/>
      <c r="D1" s="8"/>
    </row>
    <row r="2" spans="1:4" ht="30" x14ac:dyDescent="0.25">
      <c r="A2" s="1" t="s">
        <v>29</v>
      </c>
      <c r="B2" s="1" t="s">
        <v>2</v>
      </c>
      <c r="C2" s="1" t="s">
        <v>30</v>
      </c>
      <c r="D2" s="1" t="s">
        <v>86</v>
      </c>
    </row>
    <row r="3" spans="1:4" ht="45" x14ac:dyDescent="0.25">
      <c r="A3" s="3" t="s">
        <v>2763</v>
      </c>
      <c r="B3" s="4"/>
      <c r="C3" s="4"/>
      <c r="D3" s="4"/>
    </row>
    <row r="4" spans="1:4" x14ac:dyDescent="0.25">
      <c r="A4" s="2" t="s">
        <v>2764</v>
      </c>
      <c r="B4" s="7">
        <v>-35738</v>
      </c>
      <c r="C4" s="7">
        <v>62136</v>
      </c>
      <c r="D4" s="7">
        <v>-10714</v>
      </c>
    </row>
    <row r="5" spans="1:4" x14ac:dyDescent="0.25">
      <c r="A5" s="2" t="s">
        <v>1202</v>
      </c>
      <c r="B5" s="4">
        <v>-117</v>
      </c>
      <c r="C5" s="4">
        <v>-136</v>
      </c>
      <c r="D5" s="4">
        <v>0</v>
      </c>
    </row>
    <row r="6" spans="1:4" ht="30" x14ac:dyDescent="0.25">
      <c r="A6" s="2" t="s">
        <v>2765</v>
      </c>
      <c r="B6" s="4">
        <v>-346</v>
      </c>
      <c r="C6" s="6">
        <v>106717</v>
      </c>
      <c r="D6" s="4">
        <v>0</v>
      </c>
    </row>
    <row r="7" spans="1:4" x14ac:dyDescent="0.25">
      <c r="A7" s="2" t="s">
        <v>1205</v>
      </c>
      <c r="B7" s="6">
        <v>15202</v>
      </c>
      <c r="C7" s="6">
        <v>-13320</v>
      </c>
      <c r="D7" s="6">
        <v>-3627</v>
      </c>
    </row>
    <row r="8" spans="1:4" x14ac:dyDescent="0.25">
      <c r="A8" s="2" t="s">
        <v>1212</v>
      </c>
      <c r="B8" s="6">
        <v>318380</v>
      </c>
      <c r="C8" s="6">
        <v>-157449</v>
      </c>
      <c r="D8" s="6">
        <v>9602</v>
      </c>
    </row>
    <row r="9" spans="1:4" ht="30" x14ac:dyDescent="0.25">
      <c r="A9" s="2" t="s">
        <v>2766</v>
      </c>
      <c r="B9" s="6">
        <v>1763</v>
      </c>
      <c r="C9" s="6">
        <v>-3218</v>
      </c>
      <c r="D9" s="4">
        <v>-238</v>
      </c>
    </row>
    <row r="10" spans="1:4" x14ac:dyDescent="0.25">
      <c r="A10" s="2" t="s">
        <v>2767</v>
      </c>
      <c r="B10" s="4">
        <v>628</v>
      </c>
      <c r="C10" s="4">
        <v>552</v>
      </c>
      <c r="D10" s="4">
        <v>0</v>
      </c>
    </row>
    <row r="11" spans="1:4" x14ac:dyDescent="0.25">
      <c r="A11" s="2" t="s">
        <v>2768</v>
      </c>
      <c r="B11" s="4">
        <v>-193</v>
      </c>
      <c r="C11" s="4">
        <v>-146</v>
      </c>
      <c r="D11" s="6">
        <v>-2417</v>
      </c>
    </row>
    <row r="12" spans="1:4" x14ac:dyDescent="0.25">
      <c r="A12" s="2" t="s">
        <v>1213</v>
      </c>
      <c r="B12" s="6">
        <v>1070</v>
      </c>
      <c r="C12" s="4">
        <v>-300</v>
      </c>
      <c r="D12" s="6">
        <v>1462</v>
      </c>
    </row>
    <row r="13" spans="1:4" x14ac:dyDescent="0.25">
      <c r="A13" s="2" t="s">
        <v>2761</v>
      </c>
      <c r="B13" s="7">
        <v>300649</v>
      </c>
      <c r="C13" s="7">
        <v>-5164</v>
      </c>
      <c r="D13" s="7">
        <v>-5932</v>
      </c>
    </row>
    <row r="14" spans="1:4" ht="45" x14ac:dyDescent="0.25">
      <c r="A14" s="2" t="s">
        <v>2769</v>
      </c>
      <c r="B14" s="439">
        <v>-0.39</v>
      </c>
      <c r="C14" s="439">
        <v>0.39</v>
      </c>
      <c r="D14" s="439">
        <v>-0.3</v>
      </c>
    </row>
    <row r="15" spans="1:4" x14ac:dyDescent="0.25">
      <c r="A15" s="2" t="s">
        <v>2770</v>
      </c>
      <c r="B15" s="439">
        <v>-1E-3</v>
      </c>
      <c r="C15" s="439">
        <v>0</v>
      </c>
      <c r="D15" s="439">
        <v>0</v>
      </c>
    </row>
    <row r="16" spans="1:4" ht="30" x14ac:dyDescent="0.25">
      <c r="A16" s="2" t="s">
        <v>2771</v>
      </c>
      <c r="B16" s="439">
        <v>-4.0000000000000001E-3</v>
      </c>
      <c r="C16" s="439">
        <v>0.67</v>
      </c>
      <c r="D16" s="439">
        <v>0</v>
      </c>
    </row>
    <row r="17" spans="1:4" x14ac:dyDescent="0.25">
      <c r="A17" s="2" t="s">
        <v>2772</v>
      </c>
      <c r="B17" s="439">
        <v>0.17</v>
      </c>
      <c r="C17" s="439">
        <v>-8.4000000000000005E-2</v>
      </c>
      <c r="D17" s="439">
        <v>-0.10100000000000001</v>
      </c>
    </row>
    <row r="18" spans="1:4" x14ac:dyDescent="0.25">
      <c r="A18" s="2" t="s">
        <v>2773</v>
      </c>
      <c r="B18" s="439">
        <v>3.47</v>
      </c>
      <c r="C18" s="439">
        <v>-0.98799999999999999</v>
      </c>
      <c r="D18" s="439">
        <v>0.26900000000000002</v>
      </c>
    </row>
    <row r="19" spans="1:4" ht="30" x14ac:dyDescent="0.25">
      <c r="A19" s="2" t="s">
        <v>2774</v>
      </c>
      <c r="B19" s="439">
        <v>0.02</v>
      </c>
      <c r="C19" s="439">
        <v>-0.02</v>
      </c>
      <c r="D19" s="439">
        <v>-7.0000000000000001E-3</v>
      </c>
    </row>
    <row r="20" spans="1:4" ht="30" x14ac:dyDescent="0.25">
      <c r="A20" s="2" t="s">
        <v>2775</v>
      </c>
      <c r="B20" s="439">
        <v>7.0000000000000001E-3</v>
      </c>
      <c r="C20" s="439">
        <v>3.0000000000000001E-3</v>
      </c>
      <c r="D20" s="439">
        <v>0</v>
      </c>
    </row>
    <row r="21" spans="1:4" x14ac:dyDescent="0.25">
      <c r="A21" s="2" t="s">
        <v>2776</v>
      </c>
      <c r="B21" s="439">
        <v>-2E-3</v>
      </c>
      <c r="C21" s="439">
        <v>-1E-3</v>
      </c>
      <c r="D21" s="439">
        <v>-6.8000000000000005E-2</v>
      </c>
    </row>
    <row r="22" spans="1:4" x14ac:dyDescent="0.25">
      <c r="A22" s="2" t="s">
        <v>2777</v>
      </c>
      <c r="B22" s="439">
        <v>1.2E-2</v>
      </c>
      <c r="C22" s="439">
        <v>-2E-3</v>
      </c>
      <c r="D22" s="439">
        <v>4.1000000000000002E-2</v>
      </c>
    </row>
    <row r="23" spans="1:4" x14ac:dyDescent="0.25">
      <c r="A23" s="2" t="s">
        <v>2778</v>
      </c>
      <c r="B23" s="439">
        <v>3.282</v>
      </c>
      <c r="C23" s="439">
        <v>-3.2000000000000001E-2</v>
      </c>
      <c r="D23" s="439">
        <v>-0.16600000000000001</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2" bestFit="1" customWidth="1"/>
    <col min="2" max="2" width="36.5703125" customWidth="1"/>
    <col min="3" max="3" width="32.85546875" customWidth="1"/>
    <col min="4" max="4" width="6.5703125" customWidth="1"/>
    <col min="5" max="5" width="20.42578125" customWidth="1"/>
    <col min="6" max="6" width="32.85546875" customWidth="1"/>
    <col min="7" max="7" width="6.5703125" customWidth="1"/>
    <col min="8" max="8" width="20.42578125" customWidth="1"/>
  </cols>
  <sheetData>
    <row r="1" spans="1:8" ht="15" customHeight="1" x14ac:dyDescent="0.25">
      <c r="A1" s="8" t="s">
        <v>863</v>
      </c>
      <c r="B1" s="8" t="s">
        <v>1</v>
      </c>
      <c r="C1" s="8"/>
      <c r="D1" s="8"/>
      <c r="E1" s="8"/>
      <c r="F1" s="8"/>
      <c r="G1" s="8"/>
      <c r="H1" s="8"/>
    </row>
    <row r="2" spans="1:8" ht="15" customHeight="1" x14ac:dyDescent="0.25">
      <c r="A2" s="8"/>
      <c r="B2" s="8" t="s">
        <v>2</v>
      </c>
      <c r="C2" s="8"/>
      <c r="D2" s="8"/>
      <c r="E2" s="8"/>
      <c r="F2" s="8"/>
      <c r="G2" s="8"/>
      <c r="H2" s="8"/>
    </row>
    <row r="3" spans="1:8" x14ac:dyDescent="0.25">
      <c r="A3" s="11" t="s">
        <v>864</v>
      </c>
      <c r="B3" s="24" t="s">
        <v>865</v>
      </c>
      <c r="C3" s="24"/>
      <c r="D3" s="24"/>
      <c r="E3" s="24"/>
      <c r="F3" s="24"/>
      <c r="G3" s="24"/>
      <c r="H3" s="24"/>
    </row>
    <row r="4" spans="1:8" x14ac:dyDescent="0.25">
      <c r="A4" s="11"/>
      <c r="B4" s="10"/>
      <c r="C4" s="10"/>
      <c r="D4" s="10"/>
      <c r="E4" s="10"/>
      <c r="F4" s="10"/>
      <c r="G4" s="10"/>
      <c r="H4" s="10"/>
    </row>
    <row r="5" spans="1:8" x14ac:dyDescent="0.25">
      <c r="A5" s="11"/>
      <c r="B5" s="19" t="s">
        <v>866</v>
      </c>
      <c r="C5" s="19"/>
      <c r="D5" s="19"/>
      <c r="E5" s="19"/>
      <c r="F5" s="19"/>
      <c r="G5" s="19"/>
      <c r="H5" s="19"/>
    </row>
    <row r="6" spans="1:8" x14ac:dyDescent="0.25">
      <c r="A6" s="11"/>
      <c r="B6" s="243"/>
      <c r="C6" s="243"/>
      <c r="D6" s="243"/>
      <c r="E6" s="243"/>
      <c r="F6" s="243"/>
      <c r="G6" s="243"/>
      <c r="H6" s="243"/>
    </row>
    <row r="7" spans="1:8" x14ac:dyDescent="0.25">
      <c r="A7" s="11"/>
      <c r="B7" s="15"/>
      <c r="C7" s="15"/>
      <c r="D7" s="15"/>
      <c r="E7" s="15"/>
      <c r="F7" s="15"/>
      <c r="G7" s="15"/>
      <c r="H7" s="15"/>
    </row>
    <row r="8" spans="1:8" x14ac:dyDescent="0.25">
      <c r="A8" s="11"/>
      <c r="B8" s="46"/>
      <c r="C8" s="46"/>
      <c r="D8" s="164" t="s">
        <v>537</v>
      </c>
      <c r="E8" s="164"/>
      <c r="F8" s="164"/>
      <c r="G8" s="164"/>
      <c r="H8" s="164"/>
    </row>
    <row r="9" spans="1:8" ht="15.75" thickBot="1" x14ac:dyDescent="0.3">
      <c r="A9" s="11"/>
      <c r="B9" s="46"/>
      <c r="C9" s="46"/>
      <c r="D9" s="127">
        <v>2014</v>
      </c>
      <c r="E9" s="127"/>
      <c r="F9" s="47"/>
      <c r="G9" s="127">
        <v>2013</v>
      </c>
      <c r="H9" s="127"/>
    </row>
    <row r="10" spans="1:8" x14ac:dyDescent="0.25">
      <c r="A10" s="11"/>
      <c r="B10" s="46"/>
      <c r="C10" s="46"/>
      <c r="D10" s="165" t="s">
        <v>442</v>
      </c>
      <c r="E10" s="165"/>
      <c r="F10" s="165"/>
      <c r="G10" s="165"/>
      <c r="H10" s="165"/>
    </row>
    <row r="11" spans="1:8" x14ac:dyDescent="0.25">
      <c r="A11" s="11"/>
      <c r="B11" s="34" t="s">
        <v>695</v>
      </c>
      <c r="C11" s="33"/>
      <c r="D11" s="148" t="s">
        <v>390</v>
      </c>
      <c r="E11" s="110">
        <v>22315</v>
      </c>
      <c r="F11" s="33"/>
      <c r="G11" s="148" t="s">
        <v>390</v>
      </c>
      <c r="H11" s="110">
        <v>21168</v>
      </c>
    </row>
    <row r="12" spans="1:8" x14ac:dyDescent="0.25">
      <c r="A12" s="11"/>
      <c r="B12" s="17" t="s">
        <v>822</v>
      </c>
      <c r="C12" s="15"/>
      <c r="D12" s="26"/>
      <c r="E12" s="111">
        <v>47802</v>
      </c>
      <c r="F12" s="15"/>
      <c r="G12" s="26"/>
      <c r="H12" s="111">
        <v>47802</v>
      </c>
    </row>
    <row r="13" spans="1:8" ht="15.75" thickBot="1" x14ac:dyDescent="0.3">
      <c r="A13" s="11"/>
      <c r="B13" s="17" t="s">
        <v>668</v>
      </c>
      <c r="C13" s="15"/>
      <c r="D13" s="83"/>
      <c r="E13" s="38">
        <v>6839</v>
      </c>
      <c r="F13" s="15"/>
      <c r="G13" s="83"/>
      <c r="H13" s="38">
        <v>6999</v>
      </c>
    </row>
    <row r="14" spans="1:8" ht="15.75" thickBot="1" x14ac:dyDescent="0.3">
      <c r="A14" s="11"/>
      <c r="B14" s="34" t="s">
        <v>201</v>
      </c>
      <c r="C14" s="33"/>
      <c r="D14" s="113" t="s">
        <v>390</v>
      </c>
      <c r="E14" s="41">
        <v>76956</v>
      </c>
      <c r="F14" s="33"/>
      <c r="G14" s="113" t="s">
        <v>390</v>
      </c>
      <c r="H14" s="41">
        <v>75969</v>
      </c>
    </row>
    <row r="15" spans="1:8" ht="25.5" customHeight="1" thickTop="1" x14ac:dyDescent="0.25">
      <c r="A15" s="11"/>
      <c r="B15" s="19" t="s">
        <v>867</v>
      </c>
      <c r="C15" s="19"/>
      <c r="D15" s="19"/>
      <c r="E15" s="19"/>
      <c r="F15" s="19"/>
      <c r="G15" s="19"/>
      <c r="H15" s="19"/>
    </row>
  </sheetData>
  <mergeCells count="13">
    <mergeCell ref="B5:H5"/>
    <mergeCell ref="B6:H6"/>
    <mergeCell ref="B15:H15"/>
    <mergeCell ref="D8:H8"/>
    <mergeCell ref="D9:E9"/>
    <mergeCell ref="G9:H9"/>
    <mergeCell ref="D10:H10"/>
    <mergeCell ref="A1:A2"/>
    <mergeCell ref="B1:H1"/>
    <mergeCell ref="B2:H2"/>
    <mergeCell ref="A3:A15"/>
    <mergeCell ref="B3:H3"/>
    <mergeCell ref="B4:H4"/>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2779</v>
      </c>
      <c r="B1" s="8" t="s">
        <v>1</v>
      </c>
      <c r="C1" s="8"/>
      <c r="D1" s="8"/>
      <c r="E1" s="1"/>
    </row>
    <row r="2" spans="1:5" ht="30" x14ac:dyDescent="0.25">
      <c r="A2" s="1" t="s">
        <v>29</v>
      </c>
      <c r="B2" s="1" t="s">
        <v>2</v>
      </c>
      <c r="C2" s="1" t="s">
        <v>30</v>
      </c>
      <c r="D2" s="1" t="s">
        <v>86</v>
      </c>
      <c r="E2" s="1" t="s">
        <v>2729</v>
      </c>
    </row>
    <row r="3" spans="1:5" x14ac:dyDescent="0.25">
      <c r="A3" s="3" t="s">
        <v>2780</v>
      </c>
      <c r="B3" s="4"/>
      <c r="C3" s="4"/>
      <c r="D3" s="4"/>
      <c r="E3" s="4"/>
    </row>
    <row r="4" spans="1:5" x14ac:dyDescent="0.25">
      <c r="A4" s="2" t="s">
        <v>74</v>
      </c>
      <c r="B4" s="7">
        <v>85048</v>
      </c>
      <c r="C4" s="7">
        <v>108811</v>
      </c>
      <c r="D4" s="4"/>
      <c r="E4" s="4"/>
    </row>
    <row r="5" spans="1:5" ht="30" x14ac:dyDescent="0.25">
      <c r="A5" s="2" t="s">
        <v>2781</v>
      </c>
      <c r="B5" s="4">
        <v>58</v>
      </c>
      <c r="C5" s="6">
        <v>1415</v>
      </c>
      <c r="D5" s="4"/>
      <c r="E5" s="4"/>
    </row>
    <row r="6" spans="1:5" x14ac:dyDescent="0.25">
      <c r="A6" s="2" t="s">
        <v>1223</v>
      </c>
      <c r="B6" s="6">
        <v>3239</v>
      </c>
      <c r="C6" s="6">
        <v>3285</v>
      </c>
      <c r="D6" s="4"/>
      <c r="E6" s="4"/>
    </row>
    <row r="7" spans="1:5" ht="30" x14ac:dyDescent="0.25">
      <c r="A7" s="2" t="s">
        <v>1225</v>
      </c>
      <c r="B7" s="4">
        <v>560</v>
      </c>
      <c r="C7" s="4">
        <v>687</v>
      </c>
      <c r="D7" s="4"/>
      <c r="E7" s="4"/>
    </row>
    <row r="8" spans="1:5" ht="30" x14ac:dyDescent="0.25">
      <c r="A8" s="2" t="s">
        <v>2782</v>
      </c>
      <c r="B8" s="6">
        <v>387388</v>
      </c>
      <c r="C8" s="6">
        <v>373253</v>
      </c>
      <c r="D8" s="4"/>
      <c r="E8" s="4"/>
    </row>
    <row r="9" spans="1:5" x14ac:dyDescent="0.25">
      <c r="A9" s="2" t="s">
        <v>2783</v>
      </c>
      <c r="B9" s="6">
        <v>3212</v>
      </c>
      <c r="C9" s="6">
        <v>2409</v>
      </c>
      <c r="D9" s="4"/>
      <c r="E9" s="4"/>
    </row>
    <row r="10" spans="1:5" x14ac:dyDescent="0.25">
      <c r="A10" s="2" t="s">
        <v>1219</v>
      </c>
      <c r="B10" s="6">
        <v>11659</v>
      </c>
      <c r="C10" s="6">
        <v>7616</v>
      </c>
      <c r="D10" s="4"/>
      <c r="E10" s="4"/>
    </row>
    <row r="11" spans="1:5" ht="30" x14ac:dyDescent="0.25">
      <c r="A11" s="2" t="s">
        <v>2784</v>
      </c>
      <c r="B11" s="6">
        <v>7752</v>
      </c>
      <c r="C11" s="6">
        <v>12273</v>
      </c>
      <c r="D11" s="4"/>
      <c r="E11" s="4"/>
    </row>
    <row r="12" spans="1:5" ht="30" x14ac:dyDescent="0.25">
      <c r="A12" s="2" t="s">
        <v>2785</v>
      </c>
      <c r="B12" s="4">
        <v>0</v>
      </c>
      <c r="C12" s="4">
        <v>337</v>
      </c>
      <c r="D12" s="4"/>
      <c r="E12" s="4"/>
    </row>
    <row r="13" spans="1:5" ht="30" x14ac:dyDescent="0.25">
      <c r="A13" s="2" t="s">
        <v>2786</v>
      </c>
      <c r="B13" s="6">
        <v>7313</v>
      </c>
      <c r="C13" s="6">
        <v>7313</v>
      </c>
      <c r="D13" s="4"/>
      <c r="E13" s="4"/>
    </row>
    <row r="14" spans="1:5" x14ac:dyDescent="0.25">
      <c r="A14" s="2" t="s">
        <v>2787</v>
      </c>
      <c r="B14" s="6">
        <v>11517</v>
      </c>
      <c r="C14" s="6">
        <v>13104</v>
      </c>
      <c r="D14" s="4"/>
      <c r="E14" s="4"/>
    </row>
    <row r="15" spans="1:5" x14ac:dyDescent="0.25">
      <c r="A15" s="2" t="s">
        <v>1228</v>
      </c>
      <c r="B15" s="6">
        <v>9848</v>
      </c>
      <c r="C15" s="6">
        <v>8736</v>
      </c>
      <c r="D15" s="4"/>
      <c r="E15" s="4"/>
    </row>
    <row r="16" spans="1:5" x14ac:dyDescent="0.25">
      <c r="A16" s="2" t="s">
        <v>2788</v>
      </c>
      <c r="B16" s="6">
        <v>527594</v>
      </c>
      <c r="C16" s="6">
        <v>539239</v>
      </c>
      <c r="D16" s="4"/>
      <c r="E16" s="4"/>
    </row>
    <row r="17" spans="1:5" x14ac:dyDescent="0.25">
      <c r="A17" s="2" t="s">
        <v>2789</v>
      </c>
      <c r="B17" s="6">
        <v>-204587</v>
      </c>
      <c r="C17" s="6">
        <v>-522708</v>
      </c>
      <c r="D17" s="4"/>
      <c r="E17" s="4"/>
    </row>
    <row r="18" spans="1:5" ht="30" x14ac:dyDescent="0.25">
      <c r="A18" s="2" t="s">
        <v>1231</v>
      </c>
      <c r="B18" s="6">
        <v>323007</v>
      </c>
      <c r="C18" s="6">
        <v>16531</v>
      </c>
      <c r="D18" s="4"/>
      <c r="E18" s="4"/>
    </row>
    <row r="19" spans="1:5" x14ac:dyDescent="0.25">
      <c r="A19" s="3" t="s">
        <v>2790</v>
      </c>
      <c r="B19" s="4"/>
      <c r="C19" s="4"/>
      <c r="D19" s="4"/>
      <c r="E19" s="4"/>
    </row>
    <row r="20" spans="1:5" ht="30" x14ac:dyDescent="0.25">
      <c r="A20" s="2" t="s">
        <v>1883</v>
      </c>
      <c r="B20" s="6">
        <v>1091</v>
      </c>
      <c r="C20" s="4">
        <v>0</v>
      </c>
      <c r="D20" s="4"/>
      <c r="E20" s="4"/>
    </row>
    <row r="21" spans="1:5" ht="60" x14ac:dyDescent="0.25">
      <c r="A21" s="2" t="s">
        <v>2791</v>
      </c>
      <c r="B21" s="4">
        <v>811</v>
      </c>
      <c r="C21" s="6">
        <v>1034</v>
      </c>
      <c r="D21" s="4"/>
      <c r="E21" s="4"/>
    </row>
    <row r="22" spans="1:5" x14ac:dyDescent="0.25">
      <c r="A22" s="2" t="s">
        <v>1236</v>
      </c>
      <c r="B22" s="4">
        <v>468</v>
      </c>
      <c r="C22" s="4">
        <v>625</v>
      </c>
      <c r="D22" s="4"/>
      <c r="E22" s="4"/>
    </row>
    <row r="23" spans="1:5" x14ac:dyDescent="0.25">
      <c r="A23" s="2" t="s">
        <v>1228</v>
      </c>
      <c r="B23" s="6">
        <v>7593</v>
      </c>
      <c r="C23" s="6">
        <v>7228</v>
      </c>
      <c r="D23" s="4"/>
      <c r="E23" s="4"/>
    </row>
    <row r="24" spans="1:5" x14ac:dyDescent="0.25">
      <c r="A24" s="2" t="s">
        <v>2792</v>
      </c>
      <c r="B24" s="6">
        <v>9963</v>
      </c>
      <c r="C24" s="6">
        <v>8887</v>
      </c>
      <c r="D24" s="4"/>
      <c r="E24" s="4"/>
    </row>
    <row r="25" spans="1:5" x14ac:dyDescent="0.25">
      <c r="A25" s="2" t="s">
        <v>2793</v>
      </c>
      <c r="B25" s="6">
        <v>313044</v>
      </c>
      <c r="C25" s="6">
        <v>7644</v>
      </c>
      <c r="D25" s="4"/>
      <c r="E25" s="4"/>
    </row>
    <row r="26" spans="1:5" ht="30" x14ac:dyDescent="0.25">
      <c r="A26" s="3" t="s">
        <v>2794</v>
      </c>
      <c r="B26" s="4"/>
      <c r="C26" s="4"/>
      <c r="D26" s="4"/>
      <c r="E26" s="4"/>
    </row>
    <row r="27" spans="1:5" x14ac:dyDescent="0.25">
      <c r="A27" s="2" t="s">
        <v>676</v>
      </c>
      <c r="B27" s="6">
        <v>4310</v>
      </c>
      <c r="C27" s="6">
        <v>2374</v>
      </c>
      <c r="D27" s="4"/>
      <c r="E27" s="6">
        <v>2374</v>
      </c>
    </row>
    <row r="28" spans="1:5" ht="30" x14ac:dyDescent="0.25">
      <c r="A28" s="2" t="s">
        <v>2795</v>
      </c>
      <c r="B28" s="6">
        <v>-1763</v>
      </c>
      <c r="C28" s="6">
        <v>1936</v>
      </c>
      <c r="D28" s="4">
        <v>0</v>
      </c>
      <c r="E28" s="4"/>
    </row>
    <row r="29" spans="1:5" x14ac:dyDescent="0.25">
      <c r="A29" s="2" t="s">
        <v>2796</v>
      </c>
      <c r="B29" s="6">
        <v>2547</v>
      </c>
      <c r="C29" s="4">
        <v>0</v>
      </c>
      <c r="D29" s="4">
        <v>0</v>
      </c>
      <c r="E29" s="4"/>
    </row>
    <row r="30" spans="1:5" x14ac:dyDescent="0.25">
      <c r="A30" s="2" t="s">
        <v>685</v>
      </c>
      <c r="B30" s="7">
        <v>0</v>
      </c>
      <c r="C30" s="7">
        <v>4310</v>
      </c>
      <c r="D30" s="7">
        <v>2374</v>
      </c>
      <c r="E30" s="7">
        <v>2374</v>
      </c>
    </row>
  </sheetData>
  <mergeCells count="1">
    <mergeCell ref="B1:D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2797</v>
      </c>
      <c r="B1" s="8" t="s">
        <v>2</v>
      </c>
      <c r="C1" s="8" t="s">
        <v>30</v>
      </c>
    </row>
    <row r="2" spans="1:3" ht="30" x14ac:dyDescent="0.25">
      <c r="A2" s="1" t="s">
        <v>29</v>
      </c>
      <c r="B2" s="8"/>
      <c r="C2" s="8"/>
    </row>
    <row r="3" spans="1:3" x14ac:dyDescent="0.25">
      <c r="A3" s="3" t="s">
        <v>2798</v>
      </c>
      <c r="B3" s="4"/>
      <c r="C3" s="4"/>
    </row>
    <row r="4" spans="1:3" x14ac:dyDescent="0.25">
      <c r="A4" s="2" t="s">
        <v>2788</v>
      </c>
      <c r="B4" s="7">
        <v>527594</v>
      </c>
      <c r="C4" s="7">
        <v>539239</v>
      </c>
    </row>
    <row r="5" spans="1:3" ht="30" x14ac:dyDescent="0.25">
      <c r="A5" s="2" t="s">
        <v>2799</v>
      </c>
      <c r="B5" s="6">
        <v>204587</v>
      </c>
      <c r="C5" s="6">
        <v>522708</v>
      </c>
    </row>
    <row r="6" spans="1:3" x14ac:dyDescent="0.25">
      <c r="A6" s="2" t="s">
        <v>2800</v>
      </c>
      <c r="B6" s="7">
        <v>323007</v>
      </c>
      <c r="C6" s="7">
        <v>16531</v>
      </c>
    </row>
  </sheetData>
  <mergeCells count="2">
    <mergeCell ref="B1:B2"/>
    <mergeCell ref="C1:C2"/>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2801</v>
      </c>
      <c r="B1" s="8" t="s">
        <v>2</v>
      </c>
      <c r="C1" s="8" t="s">
        <v>30</v>
      </c>
    </row>
    <row r="2" spans="1:3" ht="30" x14ac:dyDescent="0.25">
      <c r="A2" s="1" t="s">
        <v>29</v>
      </c>
      <c r="B2" s="8"/>
      <c r="C2" s="8"/>
    </row>
    <row r="3" spans="1:3" ht="30" x14ac:dyDescent="0.25">
      <c r="A3" s="3" t="s">
        <v>2802</v>
      </c>
      <c r="B3" s="4"/>
      <c r="C3" s="4"/>
    </row>
    <row r="4" spans="1:3" ht="30" x14ac:dyDescent="0.25">
      <c r="A4" s="2" t="s">
        <v>2782</v>
      </c>
      <c r="B4" s="7">
        <v>387388</v>
      </c>
      <c r="C4" s="7">
        <v>373253</v>
      </c>
    </row>
  </sheetData>
  <mergeCells count="2">
    <mergeCell ref="B1:B2"/>
    <mergeCell ref="C1:C2"/>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2803</v>
      </c>
      <c r="B1" s="8" t="s">
        <v>1</v>
      </c>
      <c r="C1" s="8"/>
      <c r="D1" s="8"/>
    </row>
    <row r="2" spans="1:4" x14ac:dyDescent="0.25">
      <c r="A2" s="8"/>
      <c r="B2" s="1" t="s">
        <v>2</v>
      </c>
      <c r="C2" s="1" t="s">
        <v>30</v>
      </c>
      <c r="D2" s="1" t="s">
        <v>86</v>
      </c>
    </row>
    <row r="3" spans="1:4" ht="45" x14ac:dyDescent="0.25">
      <c r="A3" s="3" t="s">
        <v>2804</v>
      </c>
      <c r="B3" s="4"/>
      <c r="C3" s="4"/>
      <c r="D3" s="4"/>
    </row>
    <row r="4" spans="1:4" x14ac:dyDescent="0.25">
      <c r="A4" s="2">
        <v>2014</v>
      </c>
      <c r="B4" s="7">
        <v>8683000</v>
      </c>
      <c r="C4" s="4"/>
      <c r="D4" s="4"/>
    </row>
    <row r="5" spans="1:4" x14ac:dyDescent="0.25">
      <c r="A5" s="2">
        <v>2015</v>
      </c>
      <c r="B5" s="6">
        <v>8097000</v>
      </c>
      <c r="C5" s="4"/>
      <c r="D5" s="4"/>
    </row>
    <row r="6" spans="1:4" x14ac:dyDescent="0.25">
      <c r="A6" s="2">
        <v>2016</v>
      </c>
      <c r="B6" s="6">
        <v>7261000</v>
      </c>
      <c r="C6" s="4"/>
      <c r="D6" s="4"/>
    </row>
    <row r="7" spans="1:4" x14ac:dyDescent="0.25">
      <c r="A7" s="2">
        <v>2017</v>
      </c>
      <c r="B7" s="6">
        <v>6744000</v>
      </c>
      <c r="C7" s="4"/>
      <c r="D7" s="4"/>
    </row>
    <row r="8" spans="1:4" x14ac:dyDescent="0.25">
      <c r="A8" s="2">
        <v>2018</v>
      </c>
      <c r="B8" s="6">
        <v>5936000</v>
      </c>
      <c r="C8" s="4"/>
      <c r="D8" s="4"/>
    </row>
    <row r="9" spans="1:4" x14ac:dyDescent="0.25">
      <c r="A9" s="2" t="s">
        <v>2805</v>
      </c>
      <c r="B9" s="6">
        <v>31238000</v>
      </c>
      <c r="C9" s="4"/>
      <c r="D9" s="4"/>
    </row>
    <row r="10" spans="1:4" x14ac:dyDescent="0.25">
      <c r="A10" s="2" t="s">
        <v>201</v>
      </c>
      <c r="B10" s="6">
        <v>67959000</v>
      </c>
      <c r="C10" s="4"/>
      <c r="D10" s="4"/>
    </row>
    <row r="11" spans="1:4" x14ac:dyDescent="0.25">
      <c r="A11" s="2" t="s">
        <v>2806</v>
      </c>
      <c r="B11" s="7">
        <v>10600000</v>
      </c>
      <c r="C11" s="7">
        <v>10200000</v>
      </c>
      <c r="D11" s="7">
        <v>9700000</v>
      </c>
    </row>
    <row r="12" spans="1:4" x14ac:dyDescent="0.25">
      <c r="A12" s="2" t="s">
        <v>2807</v>
      </c>
      <c r="B12" s="5">
        <v>49917</v>
      </c>
      <c r="C12" s="4"/>
      <c r="D12" s="4"/>
    </row>
  </sheetData>
  <mergeCells count="2">
    <mergeCell ref="A1:A2"/>
    <mergeCell ref="B1:D1"/>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2808</v>
      </c>
      <c r="B1" s="8" t="s">
        <v>2</v>
      </c>
      <c r="C1" s="8" t="s">
        <v>30</v>
      </c>
    </row>
    <row r="2" spans="1:3" ht="30" x14ac:dyDescent="0.25">
      <c r="A2" s="1" t="s">
        <v>29</v>
      </c>
      <c r="B2" s="8"/>
      <c r="C2" s="8"/>
    </row>
    <row r="3" spans="1:3" ht="30" x14ac:dyDescent="0.25">
      <c r="A3" s="3" t="s">
        <v>2809</v>
      </c>
      <c r="B3" s="4"/>
      <c r="C3" s="4"/>
    </row>
    <row r="4" spans="1:3" x14ac:dyDescent="0.25">
      <c r="A4" s="2" t="s">
        <v>1275</v>
      </c>
      <c r="B4" s="7">
        <v>1965666</v>
      </c>
      <c r="C4" s="7">
        <v>1978282</v>
      </c>
    </row>
    <row r="5" spans="1:3" x14ac:dyDescent="0.25">
      <c r="A5" s="3" t="s">
        <v>1291</v>
      </c>
      <c r="B5" s="4"/>
      <c r="C5" s="4"/>
    </row>
    <row r="6" spans="1:3" x14ac:dyDescent="0.25">
      <c r="A6" s="2" t="s">
        <v>2810</v>
      </c>
      <c r="B6" s="4">
        <v>39</v>
      </c>
      <c r="C6" s="4">
        <v>394</v>
      </c>
    </row>
    <row r="7" spans="1:3" x14ac:dyDescent="0.25">
      <c r="A7" s="3" t="s">
        <v>1296</v>
      </c>
      <c r="B7" s="4"/>
      <c r="C7" s="4"/>
    </row>
    <row r="8" spans="1:3" x14ac:dyDescent="0.25">
      <c r="A8" s="2" t="s">
        <v>2811</v>
      </c>
      <c r="B8" s="4">
        <v>187</v>
      </c>
      <c r="C8" s="6">
        <v>4023</v>
      </c>
    </row>
    <row r="9" spans="1:3" x14ac:dyDescent="0.25">
      <c r="A9" s="2" t="s">
        <v>2812</v>
      </c>
      <c r="B9" s="4"/>
      <c r="C9" s="4"/>
    </row>
    <row r="10" spans="1:3" x14ac:dyDescent="0.25">
      <c r="A10" s="3" t="s">
        <v>1296</v>
      </c>
      <c r="B10" s="4"/>
      <c r="C10" s="4"/>
    </row>
    <row r="11" spans="1:3" x14ac:dyDescent="0.25">
      <c r="A11" s="2" t="s">
        <v>2811</v>
      </c>
      <c r="B11" s="4">
        <v>148</v>
      </c>
      <c r="C11" s="4">
        <v>0</v>
      </c>
    </row>
    <row r="12" spans="1:3" x14ac:dyDescent="0.25">
      <c r="A12" s="2" t="s">
        <v>1880</v>
      </c>
      <c r="B12" s="4"/>
      <c r="C12" s="4"/>
    </row>
    <row r="13" spans="1:3" ht="30" x14ac:dyDescent="0.25">
      <c r="A13" s="3" t="s">
        <v>2809</v>
      </c>
      <c r="B13" s="4"/>
      <c r="C13" s="4"/>
    </row>
    <row r="14" spans="1:3" x14ac:dyDescent="0.25">
      <c r="A14" s="2" t="s">
        <v>1275</v>
      </c>
      <c r="B14" s="4">
        <v>0</v>
      </c>
      <c r="C14" s="4">
        <v>33</v>
      </c>
    </row>
    <row r="15" spans="1:3" x14ac:dyDescent="0.25">
      <c r="A15" s="2" t="s">
        <v>1931</v>
      </c>
      <c r="B15" s="4"/>
      <c r="C15" s="4"/>
    </row>
    <row r="16" spans="1:3" ht="30" x14ac:dyDescent="0.25">
      <c r="A16" s="3" t="s">
        <v>2809</v>
      </c>
      <c r="B16" s="4"/>
      <c r="C16" s="4"/>
    </row>
    <row r="17" spans="1:3" x14ac:dyDescent="0.25">
      <c r="A17" s="2" t="s">
        <v>1275</v>
      </c>
      <c r="B17" s="6">
        <v>7499</v>
      </c>
      <c r="C17" s="6">
        <v>7499</v>
      </c>
    </row>
    <row r="18" spans="1:3" ht="30" x14ac:dyDescent="0.25">
      <c r="A18" s="2" t="s">
        <v>2813</v>
      </c>
      <c r="B18" s="4"/>
      <c r="C18" s="4"/>
    </row>
    <row r="19" spans="1:3" ht="30" x14ac:dyDescent="0.25">
      <c r="A19" s="3" t="s">
        <v>2809</v>
      </c>
      <c r="B19" s="4"/>
      <c r="C19" s="4"/>
    </row>
    <row r="20" spans="1:3" x14ac:dyDescent="0.25">
      <c r="A20" s="2" t="s">
        <v>1275</v>
      </c>
      <c r="B20" s="6">
        <v>228157</v>
      </c>
      <c r="C20" s="6">
        <v>200903</v>
      </c>
    </row>
    <row r="21" spans="1:3" ht="30" x14ac:dyDescent="0.25">
      <c r="A21" s="2" t="s">
        <v>2814</v>
      </c>
      <c r="B21" s="4"/>
      <c r="C21" s="4"/>
    </row>
    <row r="22" spans="1:3" ht="30" x14ac:dyDescent="0.25">
      <c r="A22" s="3" t="s">
        <v>2809</v>
      </c>
      <c r="B22" s="4"/>
      <c r="C22" s="4"/>
    </row>
    <row r="23" spans="1:3" x14ac:dyDescent="0.25">
      <c r="A23" s="2" t="s">
        <v>1275</v>
      </c>
      <c r="B23" s="6">
        <v>1653140</v>
      </c>
      <c r="C23" s="6">
        <v>1677651</v>
      </c>
    </row>
    <row r="24" spans="1:3" ht="30" x14ac:dyDescent="0.25">
      <c r="A24" s="2" t="s">
        <v>2815</v>
      </c>
      <c r="B24" s="4"/>
      <c r="C24" s="4"/>
    </row>
    <row r="25" spans="1:3" ht="30" x14ac:dyDescent="0.25">
      <c r="A25" s="3" t="s">
        <v>2809</v>
      </c>
      <c r="B25" s="4"/>
      <c r="C25" s="4"/>
    </row>
    <row r="26" spans="1:3" x14ac:dyDescent="0.25">
      <c r="A26" s="2" t="s">
        <v>1275</v>
      </c>
      <c r="B26" s="6">
        <v>43222</v>
      </c>
      <c r="C26" s="6">
        <v>51330</v>
      </c>
    </row>
    <row r="27" spans="1:3" x14ac:dyDescent="0.25">
      <c r="A27" s="2" t="s">
        <v>2816</v>
      </c>
      <c r="B27" s="4"/>
      <c r="C27" s="4"/>
    </row>
    <row r="28" spans="1:3" ht="30" x14ac:dyDescent="0.25">
      <c r="A28" s="3" t="s">
        <v>2809</v>
      </c>
      <c r="B28" s="4"/>
      <c r="C28" s="4"/>
    </row>
    <row r="29" spans="1:3" x14ac:dyDescent="0.25">
      <c r="A29" s="2" t="s">
        <v>1275</v>
      </c>
      <c r="B29" s="6">
        <v>33648</v>
      </c>
      <c r="C29" s="6">
        <v>40866</v>
      </c>
    </row>
    <row r="30" spans="1:3" x14ac:dyDescent="0.25">
      <c r="A30" s="2" t="s">
        <v>2817</v>
      </c>
      <c r="B30" s="4"/>
      <c r="C30" s="4"/>
    </row>
    <row r="31" spans="1:3" x14ac:dyDescent="0.25">
      <c r="A31" s="3" t="s">
        <v>1291</v>
      </c>
      <c r="B31" s="4"/>
      <c r="C31" s="4"/>
    </row>
    <row r="32" spans="1:3" x14ac:dyDescent="0.25">
      <c r="A32" s="2" t="s">
        <v>2810</v>
      </c>
      <c r="B32" s="4">
        <v>6</v>
      </c>
      <c r="C32" s="4">
        <v>58</v>
      </c>
    </row>
    <row r="33" spans="1:3" x14ac:dyDescent="0.25">
      <c r="A33" s="2" t="s">
        <v>2818</v>
      </c>
      <c r="B33" s="4"/>
      <c r="C33" s="4"/>
    </row>
    <row r="34" spans="1:3" x14ac:dyDescent="0.25">
      <c r="A34" s="3" t="s">
        <v>1296</v>
      </c>
      <c r="B34" s="4"/>
      <c r="C34" s="4"/>
    </row>
    <row r="35" spans="1:3" x14ac:dyDescent="0.25">
      <c r="A35" s="2" t="s">
        <v>2811</v>
      </c>
      <c r="B35" s="4">
        <v>6</v>
      </c>
      <c r="C35" s="4">
        <v>58</v>
      </c>
    </row>
    <row r="36" spans="1:3" ht="30" x14ac:dyDescent="0.25">
      <c r="A36" s="2" t="s">
        <v>2819</v>
      </c>
      <c r="B36" s="4"/>
      <c r="C36" s="4"/>
    </row>
    <row r="37" spans="1:3" x14ac:dyDescent="0.25">
      <c r="A37" s="3" t="s">
        <v>1291</v>
      </c>
      <c r="B37" s="4"/>
      <c r="C37" s="4"/>
    </row>
    <row r="38" spans="1:3" x14ac:dyDescent="0.25">
      <c r="A38" s="2" t="s">
        <v>2810</v>
      </c>
      <c r="B38" s="4">
        <v>0</v>
      </c>
      <c r="C38" s="4">
        <v>174</v>
      </c>
    </row>
    <row r="39" spans="1:3" x14ac:dyDescent="0.25">
      <c r="A39" s="2" t="s">
        <v>2820</v>
      </c>
      <c r="B39" s="4"/>
      <c r="C39" s="4"/>
    </row>
    <row r="40" spans="1:3" x14ac:dyDescent="0.25">
      <c r="A40" s="3" t="s">
        <v>1291</v>
      </c>
      <c r="B40" s="4"/>
      <c r="C40" s="4"/>
    </row>
    <row r="41" spans="1:3" x14ac:dyDescent="0.25">
      <c r="A41" s="2" t="s">
        <v>2810</v>
      </c>
      <c r="B41" s="4">
        <v>33</v>
      </c>
      <c r="C41" s="4">
        <v>162</v>
      </c>
    </row>
    <row r="42" spans="1:3" x14ac:dyDescent="0.25">
      <c r="A42" s="3" t="s">
        <v>1296</v>
      </c>
      <c r="B42" s="4"/>
      <c r="C42" s="4"/>
    </row>
    <row r="43" spans="1:3" x14ac:dyDescent="0.25">
      <c r="A43" s="2" t="s">
        <v>2811</v>
      </c>
      <c r="B43" s="4">
        <v>33</v>
      </c>
      <c r="C43" s="6">
        <v>3965</v>
      </c>
    </row>
    <row r="44" spans="1:3" ht="30" x14ac:dyDescent="0.25">
      <c r="A44" s="2" t="s">
        <v>2821</v>
      </c>
      <c r="B44" s="4"/>
      <c r="C44" s="4"/>
    </row>
    <row r="45" spans="1:3" x14ac:dyDescent="0.25">
      <c r="A45" s="3" t="s">
        <v>1296</v>
      </c>
      <c r="B45" s="4"/>
      <c r="C45" s="4"/>
    </row>
    <row r="46" spans="1:3" x14ac:dyDescent="0.25">
      <c r="A46" s="2" t="s">
        <v>2811</v>
      </c>
      <c r="B46" s="4">
        <v>0</v>
      </c>
      <c r="C46" s="4">
        <v>0</v>
      </c>
    </row>
    <row r="47" spans="1:3" ht="30" x14ac:dyDescent="0.25">
      <c r="A47" s="2" t="s">
        <v>2822</v>
      </c>
      <c r="B47" s="4"/>
      <c r="C47" s="4"/>
    </row>
    <row r="48" spans="1:3" ht="30" x14ac:dyDescent="0.25">
      <c r="A48" s="3" t="s">
        <v>2809</v>
      </c>
      <c r="B48" s="4"/>
      <c r="C48" s="4"/>
    </row>
    <row r="49" spans="1:3" x14ac:dyDescent="0.25">
      <c r="A49" s="2" t="s">
        <v>1275</v>
      </c>
      <c r="B49" s="4">
        <v>0</v>
      </c>
      <c r="C49" s="4">
        <v>33</v>
      </c>
    </row>
    <row r="50" spans="1:3" ht="30" x14ac:dyDescent="0.25">
      <c r="A50" s="2" t="s">
        <v>2823</v>
      </c>
      <c r="B50" s="4"/>
      <c r="C50" s="4"/>
    </row>
    <row r="51" spans="1:3" ht="30" x14ac:dyDescent="0.25">
      <c r="A51" s="3" t="s">
        <v>2809</v>
      </c>
      <c r="B51" s="4"/>
      <c r="C51" s="4"/>
    </row>
    <row r="52" spans="1:3" x14ac:dyDescent="0.25">
      <c r="A52" s="2" t="s">
        <v>1275</v>
      </c>
      <c r="B52" s="6">
        <v>7499</v>
      </c>
      <c r="C52" s="6">
        <v>7499</v>
      </c>
    </row>
    <row r="53" spans="1:3" ht="45" x14ac:dyDescent="0.25">
      <c r="A53" s="2" t="s">
        <v>2824</v>
      </c>
      <c r="B53" s="4"/>
      <c r="C53" s="4"/>
    </row>
    <row r="54" spans="1:3" ht="30" x14ac:dyDescent="0.25">
      <c r="A54" s="3" t="s">
        <v>2809</v>
      </c>
      <c r="B54" s="4"/>
      <c r="C54" s="4"/>
    </row>
    <row r="55" spans="1:3" x14ac:dyDescent="0.25">
      <c r="A55" s="2" t="s">
        <v>1275</v>
      </c>
      <c r="B55" s="4">
        <v>0</v>
      </c>
      <c r="C55" s="4">
        <v>0</v>
      </c>
    </row>
    <row r="56" spans="1:3" ht="45" x14ac:dyDescent="0.25">
      <c r="A56" s="2" t="s">
        <v>2825</v>
      </c>
      <c r="B56" s="4"/>
      <c r="C56" s="4"/>
    </row>
    <row r="57" spans="1:3" ht="30" x14ac:dyDescent="0.25">
      <c r="A57" s="3" t="s">
        <v>2809</v>
      </c>
      <c r="B57" s="4"/>
      <c r="C57" s="4"/>
    </row>
    <row r="58" spans="1:3" x14ac:dyDescent="0.25">
      <c r="A58" s="2" t="s">
        <v>1275</v>
      </c>
      <c r="B58" s="4">
        <v>0</v>
      </c>
      <c r="C58" s="4">
        <v>0</v>
      </c>
    </row>
    <row r="59" spans="1:3" ht="45" x14ac:dyDescent="0.25">
      <c r="A59" s="2" t="s">
        <v>2826</v>
      </c>
      <c r="B59" s="4"/>
      <c r="C59" s="4"/>
    </row>
    <row r="60" spans="1:3" ht="30" x14ac:dyDescent="0.25">
      <c r="A60" s="3" t="s">
        <v>2809</v>
      </c>
      <c r="B60" s="4"/>
      <c r="C60" s="4"/>
    </row>
    <row r="61" spans="1:3" x14ac:dyDescent="0.25">
      <c r="A61" s="2" t="s">
        <v>1275</v>
      </c>
      <c r="B61" s="4">
        <v>0</v>
      </c>
      <c r="C61" s="4">
        <v>0</v>
      </c>
    </row>
    <row r="62" spans="1:3" ht="30" x14ac:dyDescent="0.25">
      <c r="A62" s="2" t="s">
        <v>2827</v>
      </c>
      <c r="B62" s="4"/>
      <c r="C62" s="4"/>
    </row>
    <row r="63" spans="1:3" ht="30" x14ac:dyDescent="0.25">
      <c r="A63" s="3" t="s">
        <v>2809</v>
      </c>
      <c r="B63" s="4"/>
      <c r="C63" s="4"/>
    </row>
    <row r="64" spans="1:3" x14ac:dyDescent="0.25">
      <c r="A64" s="2" t="s">
        <v>1275</v>
      </c>
      <c r="B64" s="4">
        <v>0</v>
      </c>
      <c r="C64" s="4">
        <v>0</v>
      </c>
    </row>
    <row r="65" spans="1:3" ht="30" x14ac:dyDescent="0.25">
      <c r="A65" s="2" t="s">
        <v>2828</v>
      </c>
      <c r="B65" s="4"/>
      <c r="C65" s="4"/>
    </row>
    <row r="66" spans="1:3" x14ac:dyDescent="0.25">
      <c r="A66" s="3" t="s">
        <v>1291</v>
      </c>
      <c r="B66" s="4"/>
      <c r="C66" s="4"/>
    </row>
    <row r="67" spans="1:3" x14ac:dyDescent="0.25">
      <c r="A67" s="2" t="s">
        <v>2810</v>
      </c>
      <c r="B67" s="4">
        <v>0</v>
      </c>
      <c r="C67" s="4">
        <v>0</v>
      </c>
    </row>
    <row r="68" spans="1:3" ht="30" x14ac:dyDescent="0.25">
      <c r="A68" s="2" t="s">
        <v>2829</v>
      </c>
      <c r="B68" s="4"/>
      <c r="C68" s="4"/>
    </row>
    <row r="69" spans="1:3" x14ac:dyDescent="0.25">
      <c r="A69" s="3" t="s">
        <v>1296</v>
      </c>
      <c r="B69" s="4"/>
      <c r="C69" s="4"/>
    </row>
    <row r="70" spans="1:3" x14ac:dyDescent="0.25">
      <c r="A70" s="2" t="s">
        <v>2811</v>
      </c>
      <c r="B70" s="4">
        <v>0</v>
      </c>
      <c r="C70" s="4">
        <v>0</v>
      </c>
    </row>
    <row r="71" spans="1:3" ht="45" x14ac:dyDescent="0.25">
      <c r="A71" s="2" t="s">
        <v>2830</v>
      </c>
      <c r="B71" s="4"/>
      <c r="C71" s="4"/>
    </row>
    <row r="72" spans="1:3" x14ac:dyDescent="0.25">
      <c r="A72" s="3" t="s">
        <v>1291</v>
      </c>
      <c r="B72" s="4"/>
      <c r="C72" s="4"/>
    </row>
    <row r="73" spans="1:3" x14ac:dyDescent="0.25">
      <c r="A73" s="2" t="s">
        <v>2810</v>
      </c>
      <c r="B73" s="4">
        <v>0</v>
      </c>
      <c r="C73" s="4">
        <v>0</v>
      </c>
    </row>
    <row r="74" spans="1:3" ht="30" x14ac:dyDescent="0.25">
      <c r="A74" s="2" t="s">
        <v>2831</v>
      </c>
      <c r="B74" s="4"/>
      <c r="C74" s="4"/>
    </row>
    <row r="75" spans="1:3" x14ac:dyDescent="0.25">
      <c r="A75" s="3" t="s">
        <v>1291</v>
      </c>
      <c r="B75" s="4"/>
      <c r="C75" s="4"/>
    </row>
    <row r="76" spans="1:3" x14ac:dyDescent="0.25">
      <c r="A76" s="2" t="s">
        <v>2810</v>
      </c>
      <c r="B76" s="4">
        <v>0</v>
      </c>
      <c r="C76" s="4">
        <v>0</v>
      </c>
    </row>
    <row r="77" spans="1:3" x14ac:dyDescent="0.25">
      <c r="A77" s="3" t="s">
        <v>1296</v>
      </c>
      <c r="B77" s="4"/>
      <c r="C77" s="4"/>
    </row>
    <row r="78" spans="1:3" x14ac:dyDescent="0.25">
      <c r="A78" s="2" t="s">
        <v>2811</v>
      </c>
      <c r="B78" s="4">
        <v>0</v>
      </c>
      <c r="C78" s="4">
        <v>0</v>
      </c>
    </row>
    <row r="79" spans="1:3" ht="30" x14ac:dyDescent="0.25">
      <c r="A79" s="2" t="s">
        <v>2832</v>
      </c>
      <c r="B79" s="4"/>
      <c r="C79" s="4"/>
    </row>
    <row r="80" spans="1:3" x14ac:dyDescent="0.25">
      <c r="A80" s="3" t="s">
        <v>1296</v>
      </c>
      <c r="B80" s="4"/>
      <c r="C80" s="4"/>
    </row>
    <row r="81" spans="1:3" x14ac:dyDescent="0.25">
      <c r="A81" s="2" t="s">
        <v>2811</v>
      </c>
      <c r="B81" s="4">
        <v>148</v>
      </c>
      <c r="C81" s="4">
        <v>0</v>
      </c>
    </row>
    <row r="82" spans="1:3" ht="30" x14ac:dyDescent="0.25">
      <c r="A82" s="2" t="s">
        <v>2833</v>
      </c>
      <c r="B82" s="4"/>
      <c r="C82" s="4"/>
    </row>
    <row r="83" spans="1:3" ht="30" x14ac:dyDescent="0.25">
      <c r="A83" s="3" t="s">
        <v>2809</v>
      </c>
      <c r="B83" s="4"/>
      <c r="C83" s="4"/>
    </row>
    <row r="84" spans="1:3" x14ac:dyDescent="0.25">
      <c r="A84" s="2" t="s">
        <v>1275</v>
      </c>
      <c r="B84" s="4">
        <v>0</v>
      </c>
      <c r="C84" s="4">
        <v>0</v>
      </c>
    </row>
    <row r="85" spans="1:3" ht="30" x14ac:dyDescent="0.25">
      <c r="A85" s="2" t="s">
        <v>2834</v>
      </c>
      <c r="B85" s="4"/>
      <c r="C85" s="4"/>
    </row>
    <row r="86" spans="1:3" ht="30" x14ac:dyDescent="0.25">
      <c r="A86" s="3" t="s">
        <v>2809</v>
      </c>
      <c r="B86" s="4"/>
      <c r="C86" s="4"/>
    </row>
    <row r="87" spans="1:3" x14ac:dyDescent="0.25">
      <c r="A87" s="2" t="s">
        <v>1275</v>
      </c>
      <c r="B87" s="4">
        <v>0</v>
      </c>
      <c r="C87" s="4">
        <v>0</v>
      </c>
    </row>
    <row r="88" spans="1:3" ht="45" x14ac:dyDescent="0.25">
      <c r="A88" s="2" t="s">
        <v>2835</v>
      </c>
      <c r="B88" s="4"/>
      <c r="C88" s="4"/>
    </row>
    <row r="89" spans="1:3" ht="30" x14ac:dyDescent="0.25">
      <c r="A89" s="3" t="s">
        <v>2809</v>
      </c>
      <c r="B89" s="4"/>
      <c r="C89" s="4"/>
    </row>
    <row r="90" spans="1:3" x14ac:dyDescent="0.25">
      <c r="A90" s="2" t="s">
        <v>1275</v>
      </c>
      <c r="B90" s="6">
        <v>228157</v>
      </c>
      <c r="C90" s="6">
        <v>200903</v>
      </c>
    </row>
    <row r="91" spans="1:3" ht="45" x14ac:dyDescent="0.25">
      <c r="A91" s="2" t="s">
        <v>2836</v>
      </c>
      <c r="B91" s="4"/>
      <c r="C91" s="4"/>
    </row>
    <row r="92" spans="1:3" ht="30" x14ac:dyDescent="0.25">
      <c r="A92" s="3" t="s">
        <v>2809</v>
      </c>
      <c r="B92" s="4"/>
      <c r="C92" s="4"/>
    </row>
    <row r="93" spans="1:3" x14ac:dyDescent="0.25">
      <c r="A93" s="2" t="s">
        <v>1275</v>
      </c>
      <c r="B93" s="6">
        <v>1653140</v>
      </c>
      <c r="C93" s="6">
        <v>1677651</v>
      </c>
    </row>
    <row r="94" spans="1:3" ht="45" x14ac:dyDescent="0.25">
      <c r="A94" s="2" t="s">
        <v>2837</v>
      </c>
      <c r="B94" s="4"/>
      <c r="C94" s="4"/>
    </row>
    <row r="95" spans="1:3" ht="30" x14ac:dyDescent="0.25">
      <c r="A95" s="3" t="s">
        <v>2809</v>
      </c>
      <c r="B95" s="4"/>
      <c r="C95" s="4"/>
    </row>
    <row r="96" spans="1:3" x14ac:dyDescent="0.25">
      <c r="A96" s="2" t="s">
        <v>1275</v>
      </c>
      <c r="B96" s="6">
        <v>40658</v>
      </c>
      <c r="C96" s="6">
        <v>48904</v>
      </c>
    </row>
    <row r="97" spans="1:3" ht="30" x14ac:dyDescent="0.25">
      <c r="A97" s="2" t="s">
        <v>2838</v>
      </c>
      <c r="B97" s="4"/>
      <c r="C97" s="4"/>
    </row>
    <row r="98" spans="1:3" ht="30" x14ac:dyDescent="0.25">
      <c r="A98" s="3" t="s">
        <v>2809</v>
      </c>
      <c r="B98" s="4"/>
      <c r="C98" s="4"/>
    </row>
    <row r="99" spans="1:3" x14ac:dyDescent="0.25">
      <c r="A99" s="2" t="s">
        <v>1275</v>
      </c>
      <c r="B99" s="4">
        <v>0</v>
      </c>
      <c r="C99" s="4">
        <v>0</v>
      </c>
    </row>
    <row r="100" spans="1:3" ht="30" x14ac:dyDescent="0.25">
      <c r="A100" s="2" t="s">
        <v>2839</v>
      </c>
      <c r="B100" s="4"/>
      <c r="C100" s="4"/>
    </row>
    <row r="101" spans="1:3" x14ac:dyDescent="0.25">
      <c r="A101" s="3" t="s">
        <v>1291</v>
      </c>
      <c r="B101" s="4"/>
      <c r="C101" s="4"/>
    </row>
    <row r="102" spans="1:3" x14ac:dyDescent="0.25">
      <c r="A102" s="2" t="s">
        <v>2810</v>
      </c>
      <c r="B102" s="4">
        <v>6</v>
      </c>
      <c r="C102" s="4">
        <v>58</v>
      </c>
    </row>
    <row r="103" spans="1:3" ht="30" x14ac:dyDescent="0.25">
      <c r="A103" s="2" t="s">
        <v>2840</v>
      </c>
      <c r="B103" s="4"/>
      <c r="C103" s="4"/>
    </row>
    <row r="104" spans="1:3" x14ac:dyDescent="0.25">
      <c r="A104" s="3" t="s">
        <v>1296</v>
      </c>
      <c r="B104" s="4"/>
      <c r="C104" s="4"/>
    </row>
    <row r="105" spans="1:3" x14ac:dyDescent="0.25">
      <c r="A105" s="2" t="s">
        <v>2811</v>
      </c>
      <c r="B105" s="4">
        <v>6</v>
      </c>
      <c r="C105" s="4">
        <v>58</v>
      </c>
    </row>
    <row r="106" spans="1:3" ht="45" x14ac:dyDescent="0.25">
      <c r="A106" s="2" t="s">
        <v>2841</v>
      </c>
      <c r="B106" s="4"/>
      <c r="C106" s="4"/>
    </row>
    <row r="107" spans="1:3" x14ac:dyDescent="0.25">
      <c r="A107" s="3" t="s">
        <v>1291</v>
      </c>
      <c r="B107" s="4"/>
      <c r="C107" s="4"/>
    </row>
    <row r="108" spans="1:3" x14ac:dyDescent="0.25">
      <c r="A108" s="2" t="s">
        <v>2810</v>
      </c>
      <c r="B108" s="4">
        <v>0</v>
      </c>
      <c r="C108" s="4">
        <v>174</v>
      </c>
    </row>
    <row r="109" spans="1:3" ht="30" x14ac:dyDescent="0.25">
      <c r="A109" s="2" t="s">
        <v>2842</v>
      </c>
      <c r="B109" s="4"/>
      <c r="C109" s="4"/>
    </row>
    <row r="110" spans="1:3" x14ac:dyDescent="0.25">
      <c r="A110" s="3" t="s">
        <v>1291</v>
      </c>
      <c r="B110" s="4"/>
      <c r="C110" s="4"/>
    </row>
    <row r="111" spans="1:3" x14ac:dyDescent="0.25">
      <c r="A111" s="2" t="s">
        <v>2810</v>
      </c>
      <c r="B111" s="4">
        <v>33</v>
      </c>
      <c r="C111" s="4">
        <v>162</v>
      </c>
    </row>
    <row r="112" spans="1:3" x14ac:dyDescent="0.25">
      <c r="A112" s="3" t="s">
        <v>1296</v>
      </c>
      <c r="B112" s="4"/>
      <c r="C112" s="4"/>
    </row>
    <row r="113" spans="1:3" x14ac:dyDescent="0.25">
      <c r="A113" s="2" t="s">
        <v>2811</v>
      </c>
      <c r="B113" s="4">
        <v>33</v>
      </c>
      <c r="C113" s="6">
        <v>3965</v>
      </c>
    </row>
    <row r="114" spans="1:3" ht="30" x14ac:dyDescent="0.25">
      <c r="A114" s="2" t="s">
        <v>2843</v>
      </c>
      <c r="B114" s="4"/>
      <c r="C114" s="4"/>
    </row>
    <row r="115" spans="1:3" x14ac:dyDescent="0.25">
      <c r="A115" s="3" t="s">
        <v>1296</v>
      </c>
      <c r="B115" s="4"/>
      <c r="C115" s="4"/>
    </row>
    <row r="116" spans="1:3" x14ac:dyDescent="0.25">
      <c r="A116" s="2" t="s">
        <v>2811</v>
      </c>
      <c r="B116" s="4">
        <v>0</v>
      </c>
      <c r="C116" s="4">
        <v>0</v>
      </c>
    </row>
    <row r="117" spans="1:3" ht="30" x14ac:dyDescent="0.25">
      <c r="A117" s="2" t="s">
        <v>2844</v>
      </c>
      <c r="B117" s="4"/>
      <c r="C117" s="4"/>
    </row>
    <row r="118" spans="1:3" ht="30" x14ac:dyDescent="0.25">
      <c r="A118" s="3" t="s">
        <v>2809</v>
      </c>
      <c r="B118" s="4"/>
      <c r="C118" s="4"/>
    </row>
    <row r="119" spans="1:3" x14ac:dyDescent="0.25">
      <c r="A119" s="2" t="s">
        <v>1275</v>
      </c>
      <c r="B119" s="4">
        <v>0</v>
      </c>
      <c r="C119" s="4">
        <v>0</v>
      </c>
    </row>
    <row r="120" spans="1:3" ht="30" x14ac:dyDescent="0.25">
      <c r="A120" s="2" t="s">
        <v>2845</v>
      </c>
      <c r="B120" s="4"/>
      <c r="C120" s="4"/>
    </row>
    <row r="121" spans="1:3" ht="30" x14ac:dyDescent="0.25">
      <c r="A121" s="3" t="s">
        <v>2809</v>
      </c>
      <c r="B121" s="4"/>
      <c r="C121" s="4"/>
    </row>
    <row r="122" spans="1:3" x14ac:dyDescent="0.25">
      <c r="A122" s="2" t="s">
        <v>1275</v>
      </c>
      <c r="B122" s="4">
        <v>0</v>
      </c>
      <c r="C122" s="4">
        <v>0</v>
      </c>
    </row>
    <row r="123" spans="1:3" ht="45" x14ac:dyDescent="0.25">
      <c r="A123" s="2" t="s">
        <v>2846</v>
      </c>
      <c r="B123" s="4"/>
      <c r="C123" s="4"/>
    </row>
    <row r="124" spans="1:3" ht="30" x14ac:dyDescent="0.25">
      <c r="A124" s="3" t="s">
        <v>2809</v>
      </c>
      <c r="B124" s="4"/>
      <c r="C124" s="4"/>
    </row>
    <row r="125" spans="1:3" x14ac:dyDescent="0.25">
      <c r="A125" s="2" t="s">
        <v>1275</v>
      </c>
      <c r="B125" s="4">
        <v>0</v>
      </c>
      <c r="C125" s="4">
        <v>0</v>
      </c>
    </row>
    <row r="126" spans="1:3" ht="45" x14ac:dyDescent="0.25">
      <c r="A126" s="2" t="s">
        <v>2847</v>
      </c>
      <c r="B126" s="4"/>
      <c r="C126" s="4"/>
    </row>
    <row r="127" spans="1:3" ht="30" x14ac:dyDescent="0.25">
      <c r="A127" s="3" t="s">
        <v>2809</v>
      </c>
      <c r="B127" s="4"/>
      <c r="C127" s="4"/>
    </row>
    <row r="128" spans="1:3" x14ac:dyDescent="0.25">
      <c r="A128" s="2" t="s">
        <v>1275</v>
      </c>
      <c r="B128" s="4">
        <v>0</v>
      </c>
      <c r="C128" s="4">
        <v>0</v>
      </c>
    </row>
    <row r="129" spans="1:3" ht="45" x14ac:dyDescent="0.25">
      <c r="A129" s="2" t="s">
        <v>2848</v>
      </c>
      <c r="B129" s="4"/>
      <c r="C129" s="4"/>
    </row>
    <row r="130" spans="1:3" ht="30" x14ac:dyDescent="0.25">
      <c r="A130" s="3" t="s">
        <v>2809</v>
      </c>
      <c r="B130" s="4"/>
      <c r="C130" s="4"/>
    </row>
    <row r="131" spans="1:3" x14ac:dyDescent="0.25">
      <c r="A131" s="2" t="s">
        <v>1275</v>
      </c>
      <c r="B131" s="6">
        <v>2564</v>
      </c>
      <c r="C131" s="6">
        <v>2426</v>
      </c>
    </row>
    <row r="132" spans="1:3" ht="30" x14ac:dyDescent="0.25">
      <c r="A132" s="2" t="s">
        <v>2849</v>
      </c>
      <c r="B132" s="4"/>
      <c r="C132" s="4"/>
    </row>
    <row r="133" spans="1:3" ht="30" x14ac:dyDescent="0.25">
      <c r="A133" s="3" t="s">
        <v>2809</v>
      </c>
      <c r="B133" s="4"/>
      <c r="C133" s="4"/>
    </row>
    <row r="134" spans="1:3" x14ac:dyDescent="0.25">
      <c r="A134" s="2" t="s">
        <v>1275</v>
      </c>
      <c r="B134" s="6">
        <v>33648</v>
      </c>
      <c r="C134" s="6">
        <v>40866</v>
      </c>
    </row>
    <row r="135" spans="1:3" ht="30" x14ac:dyDescent="0.25">
      <c r="A135" s="2" t="s">
        <v>2850</v>
      </c>
      <c r="B135" s="4"/>
      <c r="C135" s="4"/>
    </row>
    <row r="136" spans="1:3" x14ac:dyDescent="0.25">
      <c r="A136" s="3" t="s">
        <v>1291</v>
      </c>
      <c r="B136" s="4"/>
      <c r="C136" s="4"/>
    </row>
    <row r="137" spans="1:3" x14ac:dyDescent="0.25">
      <c r="A137" s="2" t="s">
        <v>2810</v>
      </c>
      <c r="B137" s="4">
        <v>0</v>
      </c>
      <c r="C137" s="4">
        <v>0</v>
      </c>
    </row>
    <row r="138" spans="1:3" ht="30" x14ac:dyDescent="0.25">
      <c r="A138" s="2" t="s">
        <v>2851</v>
      </c>
      <c r="B138" s="4"/>
      <c r="C138" s="4"/>
    </row>
    <row r="139" spans="1:3" x14ac:dyDescent="0.25">
      <c r="A139" s="3" t="s">
        <v>1296</v>
      </c>
      <c r="B139" s="4"/>
      <c r="C139" s="4"/>
    </row>
    <row r="140" spans="1:3" x14ac:dyDescent="0.25">
      <c r="A140" s="2" t="s">
        <v>2811</v>
      </c>
      <c r="B140" s="4">
        <v>0</v>
      </c>
      <c r="C140" s="4">
        <v>0</v>
      </c>
    </row>
    <row r="141" spans="1:3" ht="45" x14ac:dyDescent="0.25">
      <c r="A141" s="2" t="s">
        <v>2852</v>
      </c>
      <c r="B141" s="4"/>
      <c r="C141" s="4"/>
    </row>
    <row r="142" spans="1:3" x14ac:dyDescent="0.25">
      <c r="A142" s="3" t="s">
        <v>1291</v>
      </c>
      <c r="B142" s="4"/>
      <c r="C142" s="4"/>
    </row>
    <row r="143" spans="1:3" x14ac:dyDescent="0.25">
      <c r="A143" s="2" t="s">
        <v>2810</v>
      </c>
      <c r="B143" s="4">
        <v>0</v>
      </c>
      <c r="C143" s="4">
        <v>0</v>
      </c>
    </row>
    <row r="144" spans="1:3" ht="30" x14ac:dyDescent="0.25">
      <c r="A144" s="2" t="s">
        <v>2853</v>
      </c>
      <c r="B144" s="4"/>
      <c r="C144" s="4"/>
    </row>
    <row r="145" spans="1:3" x14ac:dyDescent="0.25">
      <c r="A145" s="3" t="s">
        <v>1291</v>
      </c>
      <c r="B145" s="4"/>
      <c r="C145" s="4"/>
    </row>
    <row r="146" spans="1:3" x14ac:dyDescent="0.25">
      <c r="A146" s="2" t="s">
        <v>2810</v>
      </c>
      <c r="B146" s="4">
        <v>0</v>
      </c>
      <c r="C146" s="4">
        <v>0</v>
      </c>
    </row>
    <row r="147" spans="1:3" x14ac:dyDescent="0.25">
      <c r="A147" s="3" t="s">
        <v>1296</v>
      </c>
      <c r="B147" s="4"/>
      <c r="C147" s="4"/>
    </row>
    <row r="148" spans="1:3" x14ac:dyDescent="0.25">
      <c r="A148" s="2" t="s">
        <v>2811</v>
      </c>
      <c r="B148" s="7">
        <v>0</v>
      </c>
      <c r="C148" s="7">
        <v>0</v>
      </c>
    </row>
  </sheetData>
  <mergeCells count="2">
    <mergeCell ref="B1:B2"/>
    <mergeCell ref="C1:C2"/>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6.42578125" customWidth="1"/>
    <col min="3" max="3" width="5.140625" customWidth="1"/>
    <col min="4" max="4" width="16.42578125" customWidth="1"/>
    <col min="5" max="5" width="5.140625" customWidth="1"/>
    <col min="6" max="6" width="16.42578125" customWidth="1"/>
    <col min="7" max="7" width="5.140625" customWidth="1"/>
  </cols>
  <sheetData>
    <row r="1" spans="1:7" ht="15" customHeight="1" x14ac:dyDescent="0.25">
      <c r="A1" s="1" t="s">
        <v>2854</v>
      </c>
      <c r="B1" s="8" t="s">
        <v>1</v>
      </c>
      <c r="C1" s="8"/>
      <c r="D1" s="8"/>
      <c r="E1" s="8"/>
      <c r="F1" s="8"/>
      <c r="G1" s="8"/>
    </row>
    <row r="2" spans="1:7" ht="30" x14ac:dyDescent="0.25">
      <c r="A2" s="1" t="s">
        <v>29</v>
      </c>
      <c r="B2" s="8" t="s">
        <v>2</v>
      </c>
      <c r="C2" s="8"/>
      <c r="D2" s="8" t="s">
        <v>30</v>
      </c>
      <c r="E2" s="8"/>
      <c r="F2" s="8" t="s">
        <v>86</v>
      </c>
      <c r="G2" s="8"/>
    </row>
    <row r="3" spans="1:7" ht="45" x14ac:dyDescent="0.25">
      <c r="A3" s="2" t="s">
        <v>2855</v>
      </c>
      <c r="B3" s="4"/>
      <c r="C3" s="4"/>
      <c r="D3" s="4"/>
      <c r="E3" s="4"/>
      <c r="F3" s="4"/>
      <c r="G3" s="4"/>
    </row>
    <row r="4" spans="1:7" ht="45" x14ac:dyDescent="0.25">
      <c r="A4" s="3" t="s">
        <v>2856</v>
      </c>
      <c r="B4" s="4"/>
      <c r="C4" s="4"/>
      <c r="D4" s="4"/>
      <c r="E4" s="4"/>
      <c r="F4" s="4"/>
      <c r="G4" s="4"/>
    </row>
    <row r="5" spans="1:7" ht="17.25" x14ac:dyDescent="0.25">
      <c r="A5" s="2" t="s">
        <v>842</v>
      </c>
      <c r="B5" s="7">
        <v>43292</v>
      </c>
      <c r="C5" s="9" t="s">
        <v>56</v>
      </c>
      <c r="D5" s="7">
        <v>54617</v>
      </c>
      <c r="E5" s="9" t="s">
        <v>56</v>
      </c>
      <c r="F5" s="7">
        <v>65463</v>
      </c>
      <c r="G5" s="9" t="s">
        <v>56</v>
      </c>
    </row>
    <row r="6" spans="1:7" ht="30" x14ac:dyDescent="0.25">
      <c r="A6" s="3" t="s">
        <v>2857</v>
      </c>
      <c r="B6" s="4"/>
      <c r="C6" s="4"/>
      <c r="D6" s="4"/>
      <c r="E6" s="4"/>
      <c r="F6" s="4"/>
      <c r="G6" s="4"/>
    </row>
    <row r="7" spans="1:7" ht="17.25" x14ac:dyDescent="0.25">
      <c r="A7" s="2" t="s">
        <v>1303</v>
      </c>
      <c r="B7" s="4">
        <v>-388</v>
      </c>
      <c r="C7" s="9" t="s">
        <v>56</v>
      </c>
      <c r="D7" s="4">
        <v>-117</v>
      </c>
      <c r="E7" s="9" t="s">
        <v>56</v>
      </c>
      <c r="F7" s="6">
        <v>-2002</v>
      </c>
      <c r="G7" s="9" t="s">
        <v>56</v>
      </c>
    </row>
    <row r="8" spans="1:7" ht="30" x14ac:dyDescent="0.25">
      <c r="A8" s="2" t="s">
        <v>1304</v>
      </c>
      <c r="B8" s="6">
        <v>2404</v>
      </c>
      <c r="C8" s="9" t="s">
        <v>56</v>
      </c>
      <c r="D8" s="6">
        <v>2795</v>
      </c>
      <c r="E8" s="9" t="s">
        <v>56</v>
      </c>
      <c r="F8" s="6">
        <v>6036</v>
      </c>
      <c r="G8" s="9" t="s">
        <v>56</v>
      </c>
    </row>
    <row r="9" spans="1:7" ht="17.25" x14ac:dyDescent="0.25">
      <c r="A9" s="2" t="s">
        <v>1307</v>
      </c>
      <c r="B9" s="6">
        <v>-4855</v>
      </c>
      <c r="C9" s="9" t="s">
        <v>56</v>
      </c>
      <c r="D9" s="4">
        <v>0</v>
      </c>
      <c r="E9" s="9" t="s">
        <v>56</v>
      </c>
      <c r="F9" s="6">
        <v>-1450</v>
      </c>
      <c r="G9" s="9" t="s">
        <v>56</v>
      </c>
    </row>
    <row r="10" spans="1:7" ht="30" x14ac:dyDescent="0.25">
      <c r="A10" s="2" t="s">
        <v>2858</v>
      </c>
      <c r="B10" s="6">
        <v>-9364</v>
      </c>
      <c r="C10" s="9" t="s">
        <v>56</v>
      </c>
      <c r="D10" s="6">
        <v>-14003</v>
      </c>
      <c r="E10" s="9" t="s">
        <v>56</v>
      </c>
      <c r="F10" s="6">
        <v>-13430</v>
      </c>
      <c r="G10" s="9" t="s">
        <v>56</v>
      </c>
    </row>
    <row r="11" spans="1:7" ht="17.25" x14ac:dyDescent="0.25">
      <c r="A11" s="2" t="s">
        <v>1306</v>
      </c>
      <c r="B11" s="6">
        <v>5123</v>
      </c>
      <c r="C11" s="9" t="s">
        <v>56</v>
      </c>
      <c r="D11" s="4">
        <v>0</v>
      </c>
      <c r="E11" s="9" t="s">
        <v>56</v>
      </c>
      <c r="F11" s="4">
        <v>0</v>
      </c>
      <c r="G11" s="9" t="s">
        <v>56</v>
      </c>
    </row>
    <row r="12" spans="1:7" ht="17.25" x14ac:dyDescent="0.25">
      <c r="A12" s="2" t="s">
        <v>845</v>
      </c>
      <c r="B12" s="7">
        <v>36212</v>
      </c>
      <c r="C12" s="9" t="s">
        <v>56</v>
      </c>
      <c r="D12" s="7">
        <v>43292</v>
      </c>
      <c r="E12" s="9" t="s">
        <v>56</v>
      </c>
      <c r="F12" s="7">
        <v>54617</v>
      </c>
      <c r="G12" s="9" t="s">
        <v>56</v>
      </c>
    </row>
    <row r="13" spans="1:7" x14ac:dyDescent="0.25">
      <c r="A13" s="10"/>
      <c r="B13" s="10"/>
      <c r="C13" s="10"/>
      <c r="D13" s="10"/>
      <c r="E13" s="10"/>
      <c r="F13" s="10"/>
      <c r="G13" s="10"/>
    </row>
    <row r="14" spans="1:7" ht="15" customHeight="1" x14ac:dyDescent="0.25">
      <c r="A14" s="2" t="s">
        <v>56</v>
      </c>
      <c r="B14" s="11" t="s">
        <v>2859</v>
      </c>
      <c r="C14" s="11"/>
      <c r="D14" s="11"/>
      <c r="E14" s="11"/>
      <c r="F14" s="11"/>
      <c r="G14" s="11"/>
    </row>
  </sheetData>
  <mergeCells count="6">
    <mergeCell ref="B1:G1"/>
    <mergeCell ref="B2:C2"/>
    <mergeCell ref="D2:E2"/>
    <mergeCell ref="F2:G2"/>
    <mergeCell ref="A13:G13"/>
    <mergeCell ref="B14:G14"/>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20.85546875" bestFit="1" customWidth="1"/>
    <col min="3" max="3" width="12.28515625" bestFit="1" customWidth="1"/>
  </cols>
  <sheetData>
    <row r="1" spans="1:3" ht="15" customHeight="1" x14ac:dyDescent="0.25">
      <c r="A1" s="1" t="s">
        <v>2860</v>
      </c>
      <c r="B1" s="8" t="s">
        <v>1</v>
      </c>
      <c r="C1" s="8"/>
    </row>
    <row r="2" spans="1:3" ht="30" x14ac:dyDescent="0.25">
      <c r="A2" s="1" t="s">
        <v>29</v>
      </c>
      <c r="B2" s="1" t="s">
        <v>2</v>
      </c>
      <c r="C2" s="1" t="s">
        <v>30</v>
      </c>
    </row>
    <row r="3" spans="1:3" ht="30" x14ac:dyDescent="0.25">
      <c r="A3" s="3" t="s">
        <v>2861</v>
      </c>
      <c r="B3" s="4"/>
      <c r="C3" s="4"/>
    </row>
    <row r="4" spans="1:3" ht="30" x14ac:dyDescent="0.25">
      <c r="A4" s="2" t="s">
        <v>1825</v>
      </c>
      <c r="B4" s="439">
        <v>0.14499999999999999</v>
      </c>
      <c r="C4" s="439">
        <v>0.14499999999999999</v>
      </c>
    </row>
    <row r="5" spans="1:3" x14ac:dyDescent="0.25">
      <c r="A5" s="2" t="s">
        <v>2862</v>
      </c>
      <c r="B5" s="439">
        <v>0.32</v>
      </c>
      <c r="C5" s="439">
        <v>0.28889999999999999</v>
      </c>
    </row>
    <row r="6" spans="1:3" ht="30" x14ac:dyDescent="0.25">
      <c r="A6" s="2" t="s">
        <v>2863</v>
      </c>
      <c r="B6" s="439">
        <v>7.9000000000000001E-2</v>
      </c>
      <c r="C6" s="4"/>
    </row>
    <row r="7" spans="1:3" x14ac:dyDescent="0.25">
      <c r="A7" s="3" t="s">
        <v>2864</v>
      </c>
      <c r="B7" s="4"/>
      <c r="C7" s="4"/>
    </row>
    <row r="8" spans="1:3" ht="30" x14ac:dyDescent="0.25">
      <c r="A8" s="2" t="s">
        <v>1825</v>
      </c>
      <c r="B8" s="439">
        <v>0.14499999999999999</v>
      </c>
      <c r="C8" s="439">
        <v>0.14499999999999999</v>
      </c>
    </row>
    <row r="9" spans="1:3" x14ac:dyDescent="0.25">
      <c r="A9" s="2" t="s">
        <v>2862</v>
      </c>
      <c r="B9" s="439">
        <v>0.32</v>
      </c>
      <c r="C9" s="439">
        <v>0.28889999999999999</v>
      </c>
    </row>
    <row r="10" spans="1:3" ht="30" x14ac:dyDescent="0.25">
      <c r="A10" s="2" t="s">
        <v>2863</v>
      </c>
      <c r="B10" s="439">
        <v>7.9000000000000001E-2</v>
      </c>
      <c r="C10" s="4"/>
    </row>
    <row r="11" spans="1:3" x14ac:dyDescent="0.25">
      <c r="A11" s="2" t="s">
        <v>2816</v>
      </c>
      <c r="B11" s="4"/>
      <c r="C11" s="4"/>
    </row>
    <row r="12" spans="1:3" ht="30" x14ac:dyDescent="0.25">
      <c r="A12" s="3" t="s">
        <v>2861</v>
      </c>
      <c r="B12" s="4"/>
      <c r="C12" s="4"/>
    </row>
    <row r="13" spans="1:3" x14ac:dyDescent="0.25">
      <c r="A13" s="2" t="s">
        <v>441</v>
      </c>
      <c r="B13" s="6">
        <v>33648</v>
      </c>
      <c r="C13" s="4"/>
    </row>
    <row r="14" spans="1:3" ht="30" x14ac:dyDescent="0.25">
      <c r="A14" s="2" t="s">
        <v>1825</v>
      </c>
      <c r="B14" s="439">
        <v>0.14499999999999999</v>
      </c>
      <c r="C14" s="4"/>
    </row>
    <row r="15" spans="1:3" x14ac:dyDescent="0.25">
      <c r="A15" s="3" t="s">
        <v>2864</v>
      </c>
      <c r="B15" s="4"/>
      <c r="C15" s="4"/>
    </row>
    <row r="16" spans="1:3" x14ac:dyDescent="0.25">
      <c r="A16" s="2" t="s">
        <v>441</v>
      </c>
      <c r="B16" s="6">
        <v>33648</v>
      </c>
      <c r="C16" s="4"/>
    </row>
    <row r="17" spans="1:3" ht="30" x14ac:dyDescent="0.25">
      <c r="A17" s="2" t="s">
        <v>1825</v>
      </c>
      <c r="B17" s="439">
        <v>0.14499999999999999</v>
      </c>
      <c r="C17" s="4"/>
    </row>
    <row r="18" spans="1:3" ht="30" x14ac:dyDescent="0.25">
      <c r="A18" s="2" t="s">
        <v>2815</v>
      </c>
      <c r="B18" s="4"/>
      <c r="C18" s="4"/>
    </row>
    <row r="19" spans="1:3" ht="30" x14ac:dyDescent="0.25">
      <c r="A19" s="3" t="s">
        <v>2861</v>
      </c>
      <c r="B19" s="4"/>
      <c r="C19" s="4"/>
    </row>
    <row r="20" spans="1:3" x14ac:dyDescent="0.25">
      <c r="A20" s="2" t="s">
        <v>441</v>
      </c>
      <c r="B20" s="6">
        <v>2564</v>
      </c>
      <c r="C20" s="4"/>
    </row>
    <row r="21" spans="1:3" x14ac:dyDescent="0.25">
      <c r="A21" s="2" t="s">
        <v>2865</v>
      </c>
      <c r="B21" s="439">
        <v>5.6099999999999997E-2</v>
      </c>
      <c r="C21" s="4"/>
    </row>
    <row r="22" spans="1:3" x14ac:dyDescent="0.25">
      <c r="A22" s="3" t="s">
        <v>2864</v>
      </c>
      <c r="B22" s="4"/>
      <c r="C22" s="4"/>
    </row>
    <row r="23" spans="1:3" x14ac:dyDescent="0.25">
      <c r="A23" s="2" t="s">
        <v>441</v>
      </c>
      <c r="B23" s="6">
        <v>2564</v>
      </c>
      <c r="C23" s="4"/>
    </row>
    <row r="24" spans="1:3" x14ac:dyDescent="0.25">
      <c r="A24" s="2" t="s">
        <v>2865</v>
      </c>
      <c r="B24" s="439">
        <v>5.6099999999999997E-2</v>
      </c>
      <c r="C24" s="4"/>
    </row>
    <row r="25" spans="1:3" ht="30" x14ac:dyDescent="0.25">
      <c r="A25" s="2" t="s">
        <v>2866</v>
      </c>
      <c r="B25" s="4"/>
      <c r="C25" s="4"/>
    </row>
    <row r="26" spans="1:3" ht="30" x14ac:dyDescent="0.25">
      <c r="A26" s="3" t="s">
        <v>2861</v>
      </c>
      <c r="B26" s="4"/>
      <c r="C26" s="4"/>
    </row>
    <row r="27" spans="1:3" x14ac:dyDescent="0.25">
      <c r="A27" s="2" t="s">
        <v>2867</v>
      </c>
      <c r="B27" s="4" t="s">
        <v>1315</v>
      </c>
      <c r="C27" s="4"/>
    </row>
    <row r="28" spans="1:3" x14ac:dyDescent="0.25">
      <c r="A28" s="3" t="s">
        <v>2864</v>
      </c>
      <c r="B28" s="4"/>
      <c r="C28" s="4"/>
    </row>
    <row r="29" spans="1:3" x14ac:dyDescent="0.25">
      <c r="A29" s="2" t="s">
        <v>2867</v>
      </c>
      <c r="B29" s="4" t="s">
        <v>1315</v>
      </c>
      <c r="C29" s="4"/>
    </row>
    <row r="30" spans="1:3" ht="45" x14ac:dyDescent="0.25">
      <c r="A30" s="2" t="s">
        <v>2868</v>
      </c>
      <c r="B30" s="4"/>
      <c r="C30" s="4"/>
    </row>
    <row r="31" spans="1:3" ht="30" x14ac:dyDescent="0.25">
      <c r="A31" s="3" t="s">
        <v>2861</v>
      </c>
      <c r="B31" s="4"/>
      <c r="C31" s="4"/>
    </row>
    <row r="32" spans="1:3" x14ac:dyDescent="0.25">
      <c r="A32" s="2" t="s">
        <v>2867</v>
      </c>
      <c r="B32" s="4" t="s">
        <v>1315</v>
      </c>
      <c r="C32" s="4"/>
    </row>
    <row r="33" spans="1:3" x14ac:dyDescent="0.25">
      <c r="A33" s="3" t="s">
        <v>2864</v>
      </c>
      <c r="B33" s="4"/>
      <c r="C33" s="4"/>
    </row>
    <row r="34" spans="1:3" x14ac:dyDescent="0.25">
      <c r="A34" s="2" t="s">
        <v>2867</v>
      </c>
      <c r="B34" s="4" t="s">
        <v>1315</v>
      </c>
      <c r="C34" s="4"/>
    </row>
    <row r="35" spans="1:3" x14ac:dyDescent="0.25">
      <c r="A35" s="2" t="s">
        <v>1959</v>
      </c>
      <c r="B35" s="4"/>
      <c r="C35" s="4"/>
    </row>
    <row r="36" spans="1:3" ht="30" x14ac:dyDescent="0.25">
      <c r="A36" s="3" t="s">
        <v>2861</v>
      </c>
      <c r="B36" s="4"/>
      <c r="C36" s="4"/>
    </row>
    <row r="37" spans="1:3" x14ac:dyDescent="0.25">
      <c r="A37" s="2" t="s">
        <v>2862</v>
      </c>
      <c r="B37" s="439">
        <v>0.19889999999999999</v>
      </c>
      <c r="C37" s="439">
        <v>0.15859999999999999</v>
      </c>
    </row>
    <row r="38" spans="1:3" x14ac:dyDescent="0.25">
      <c r="A38" s="3" t="s">
        <v>2864</v>
      </c>
      <c r="B38" s="4"/>
      <c r="C38" s="4"/>
    </row>
    <row r="39" spans="1:3" x14ac:dyDescent="0.25">
      <c r="A39" s="2" t="s">
        <v>2862</v>
      </c>
      <c r="B39" s="439">
        <v>0.19889999999999999</v>
      </c>
      <c r="C39" s="439">
        <v>0.15859999999999999</v>
      </c>
    </row>
    <row r="40" spans="1:3" ht="30" x14ac:dyDescent="0.25">
      <c r="A40" s="2" t="s">
        <v>2869</v>
      </c>
      <c r="B40" s="4"/>
      <c r="C40" s="4"/>
    </row>
    <row r="41" spans="1:3" ht="30" x14ac:dyDescent="0.25">
      <c r="A41" s="3" t="s">
        <v>2861</v>
      </c>
      <c r="B41" s="4"/>
      <c r="C41" s="4"/>
    </row>
    <row r="42" spans="1:3" x14ac:dyDescent="0.25">
      <c r="A42" s="2" t="s">
        <v>2862</v>
      </c>
      <c r="B42" s="439">
        <v>0.19889999999999999</v>
      </c>
      <c r="C42" s="4"/>
    </row>
    <row r="43" spans="1:3" ht="30" x14ac:dyDescent="0.25">
      <c r="A43" s="2" t="s">
        <v>2870</v>
      </c>
      <c r="B43" s="439">
        <v>6.4000000000000003E-3</v>
      </c>
      <c r="C43" s="4"/>
    </row>
    <row r="44" spans="1:3" x14ac:dyDescent="0.25">
      <c r="A44" s="3" t="s">
        <v>2864</v>
      </c>
      <c r="B44" s="4"/>
      <c r="C44" s="4"/>
    </row>
    <row r="45" spans="1:3" x14ac:dyDescent="0.25">
      <c r="A45" s="2" t="s">
        <v>2862</v>
      </c>
      <c r="B45" s="439">
        <v>0.19889999999999999</v>
      </c>
      <c r="C45" s="4"/>
    </row>
    <row r="46" spans="1:3" ht="30" x14ac:dyDescent="0.25">
      <c r="A46" s="2" t="s">
        <v>2870</v>
      </c>
      <c r="B46" s="439">
        <v>6.4000000000000003E-3</v>
      </c>
      <c r="C46" s="4"/>
    </row>
    <row r="47" spans="1:3" x14ac:dyDescent="0.25">
      <c r="A47" s="2" t="s">
        <v>1960</v>
      </c>
      <c r="B47" s="4"/>
      <c r="C47" s="4"/>
    </row>
    <row r="48" spans="1:3" ht="30" x14ac:dyDescent="0.25">
      <c r="A48" s="3" t="s">
        <v>2861</v>
      </c>
      <c r="B48" s="4"/>
      <c r="C48" s="4"/>
    </row>
    <row r="49" spans="1:3" x14ac:dyDescent="0.25">
      <c r="A49" s="2" t="s">
        <v>2862</v>
      </c>
      <c r="B49" s="439">
        <v>1</v>
      </c>
      <c r="C49" s="439">
        <v>1</v>
      </c>
    </row>
    <row r="50" spans="1:3" x14ac:dyDescent="0.25">
      <c r="A50" s="3" t="s">
        <v>2864</v>
      </c>
      <c r="B50" s="4"/>
      <c r="C50" s="4"/>
    </row>
    <row r="51" spans="1:3" x14ac:dyDescent="0.25">
      <c r="A51" s="2" t="s">
        <v>2862</v>
      </c>
      <c r="B51" s="439">
        <v>1</v>
      </c>
      <c r="C51" s="439">
        <v>1</v>
      </c>
    </row>
    <row r="52" spans="1:3" ht="30" x14ac:dyDescent="0.25">
      <c r="A52" s="2" t="s">
        <v>2871</v>
      </c>
      <c r="B52" s="4"/>
      <c r="C52" s="4"/>
    </row>
    <row r="53" spans="1:3" ht="30" x14ac:dyDescent="0.25">
      <c r="A53" s="3" t="s">
        <v>2861</v>
      </c>
      <c r="B53" s="4"/>
      <c r="C53" s="4"/>
    </row>
    <row r="54" spans="1:3" x14ac:dyDescent="0.25">
      <c r="A54" s="2" t="s">
        <v>2862</v>
      </c>
      <c r="B54" s="439">
        <v>1</v>
      </c>
      <c r="C54" s="4"/>
    </row>
    <row r="55" spans="1:3" ht="30" x14ac:dyDescent="0.25">
      <c r="A55" s="2" t="s">
        <v>2870</v>
      </c>
      <c r="B55" s="439">
        <v>0.8</v>
      </c>
      <c r="C55" s="4"/>
    </row>
    <row r="56" spans="1:3" x14ac:dyDescent="0.25">
      <c r="A56" s="3" t="s">
        <v>2864</v>
      </c>
      <c r="B56" s="4"/>
      <c r="C56" s="4"/>
    </row>
    <row r="57" spans="1:3" x14ac:dyDescent="0.25">
      <c r="A57" s="2" t="s">
        <v>2862</v>
      </c>
      <c r="B57" s="439">
        <v>1</v>
      </c>
      <c r="C57" s="4"/>
    </row>
    <row r="58" spans="1:3" ht="30" x14ac:dyDescent="0.25">
      <c r="A58" s="2" t="s">
        <v>2870</v>
      </c>
      <c r="B58" s="439">
        <v>0.8</v>
      </c>
      <c r="C58" s="4"/>
    </row>
  </sheetData>
  <mergeCells count="1">
    <mergeCell ref="B1:C1"/>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5.42578125" customWidth="1"/>
    <col min="3" max="3" width="6.140625" customWidth="1"/>
    <col min="4" max="4" width="15.42578125" customWidth="1"/>
    <col min="5" max="5" width="6.140625" customWidth="1"/>
    <col min="6" max="6" width="16.42578125" customWidth="1"/>
    <col min="7" max="7" width="5.140625" customWidth="1"/>
  </cols>
  <sheetData>
    <row r="1" spans="1:7" ht="15" customHeight="1" x14ac:dyDescent="0.25">
      <c r="A1" s="1" t="s">
        <v>2872</v>
      </c>
      <c r="B1" s="8" t="s">
        <v>1</v>
      </c>
      <c r="C1" s="8"/>
      <c r="D1" s="8"/>
      <c r="E1" s="8"/>
      <c r="F1" s="8"/>
      <c r="G1" s="8"/>
    </row>
    <row r="2" spans="1:7" ht="30" x14ac:dyDescent="0.25">
      <c r="A2" s="1" t="s">
        <v>29</v>
      </c>
      <c r="B2" s="8" t="s">
        <v>2</v>
      </c>
      <c r="C2" s="8"/>
      <c r="D2" s="8" t="s">
        <v>30</v>
      </c>
      <c r="E2" s="8"/>
      <c r="F2" s="8" t="s">
        <v>86</v>
      </c>
      <c r="G2" s="8"/>
    </row>
    <row r="3" spans="1:7" ht="45" x14ac:dyDescent="0.25">
      <c r="A3" s="2" t="s">
        <v>2855</v>
      </c>
      <c r="B3" s="4"/>
      <c r="C3" s="4"/>
      <c r="D3" s="4"/>
      <c r="E3" s="4"/>
      <c r="F3" s="4"/>
      <c r="G3" s="4"/>
    </row>
    <row r="4" spans="1:7" ht="45" x14ac:dyDescent="0.25">
      <c r="A4" s="3" t="s">
        <v>2856</v>
      </c>
      <c r="B4" s="4"/>
      <c r="C4" s="4"/>
      <c r="D4" s="4"/>
      <c r="E4" s="4"/>
      <c r="F4" s="4"/>
      <c r="G4" s="4"/>
    </row>
    <row r="5" spans="1:7" ht="30" x14ac:dyDescent="0.25">
      <c r="A5" s="2" t="s">
        <v>2873</v>
      </c>
      <c r="B5" s="7">
        <v>-388</v>
      </c>
      <c r="C5" s="9" t="s">
        <v>56</v>
      </c>
      <c r="D5" s="7">
        <v>-117</v>
      </c>
      <c r="E5" s="9" t="s">
        <v>56</v>
      </c>
      <c r="F5" s="7">
        <v>-2002</v>
      </c>
      <c r="G5" s="9" t="s">
        <v>56</v>
      </c>
    </row>
    <row r="6" spans="1:7" x14ac:dyDescent="0.25">
      <c r="A6" s="10"/>
      <c r="B6" s="10"/>
      <c r="C6" s="10"/>
      <c r="D6" s="10"/>
      <c r="E6" s="10"/>
      <c r="F6" s="10"/>
      <c r="G6" s="10"/>
    </row>
    <row r="7" spans="1:7" ht="15" customHeight="1" x14ac:dyDescent="0.25">
      <c r="A7" s="2" t="s">
        <v>56</v>
      </c>
      <c r="B7" s="11" t="s">
        <v>2859</v>
      </c>
      <c r="C7" s="11"/>
      <c r="D7" s="11"/>
      <c r="E7" s="11"/>
      <c r="F7" s="11"/>
      <c r="G7" s="11"/>
    </row>
  </sheetData>
  <mergeCells count="6">
    <mergeCell ref="B1:G1"/>
    <mergeCell ref="B2:C2"/>
    <mergeCell ref="D2:E2"/>
    <mergeCell ref="F2:G2"/>
    <mergeCell ref="A6:G6"/>
    <mergeCell ref="B7:G7"/>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 min="6" max="6" width="36.5703125" customWidth="1"/>
    <col min="7" max="7" width="14.7109375" customWidth="1"/>
    <col min="8" max="8" width="36.5703125" customWidth="1"/>
  </cols>
  <sheetData>
    <row r="1" spans="1:8" ht="15" customHeight="1" x14ac:dyDescent="0.25">
      <c r="A1" s="1" t="s">
        <v>2874</v>
      </c>
      <c r="B1" s="8" t="s">
        <v>1</v>
      </c>
      <c r="C1" s="8"/>
      <c r="D1" s="8"/>
      <c r="E1" s="8"/>
      <c r="F1" s="8"/>
      <c r="G1" s="8"/>
      <c r="H1" s="1"/>
    </row>
    <row r="2" spans="1:8" ht="30" x14ac:dyDescent="0.25">
      <c r="A2" s="1" t="s">
        <v>29</v>
      </c>
      <c r="B2" s="8" t="s">
        <v>2</v>
      </c>
      <c r="C2" s="8"/>
      <c r="D2" s="8" t="s">
        <v>30</v>
      </c>
      <c r="E2" s="8"/>
      <c r="F2" s="8" t="s">
        <v>86</v>
      </c>
      <c r="G2" s="8"/>
      <c r="H2" s="1" t="s">
        <v>2146</v>
      </c>
    </row>
    <row r="3" spans="1:8" ht="45" x14ac:dyDescent="0.25">
      <c r="A3" s="3" t="s">
        <v>2875</v>
      </c>
      <c r="B3" s="4"/>
      <c r="C3" s="4"/>
      <c r="D3" s="4"/>
      <c r="E3" s="4"/>
      <c r="F3" s="4"/>
      <c r="G3" s="4"/>
      <c r="H3" s="4"/>
    </row>
    <row r="4" spans="1:8" x14ac:dyDescent="0.25">
      <c r="A4" s="2" t="s">
        <v>1388</v>
      </c>
      <c r="B4" s="7">
        <v>22838</v>
      </c>
      <c r="C4" s="4"/>
      <c r="D4" s="7">
        <v>21987</v>
      </c>
      <c r="E4" s="4"/>
      <c r="F4" s="7">
        <v>17524</v>
      </c>
      <c r="G4" s="4"/>
      <c r="H4" s="7">
        <v>15226</v>
      </c>
    </row>
    <row r="5" spans="1:8" ht="45" x14ac:dyDescent="0.25">
      <c r="A5" s="2" t="s">
        <v>2876</v>
      </c>
      <c r="B5" s="4"/>
      <c r="C5" s="4"/>
      <c r="D5" s="4"/>
      <c r="E5" s="4"/>
      <c r="F5" s="4"/>
      <c r="G5" s="4"/>
      <c r="H5" s="4"/>
    </row>
    <row r="6" spans="1:8" ht="45" x14ac:dyDescent="0.25">
      <c r="A6" s="3" t="s">
        <v>2875</v>
      </c>
      <c r="B6" s="4"/>
      <c r="C6" s="4"/>
      <c r="D6" s="4"/>
      <c r="E6" s="4"/>
      <c r="F6" s="4"/>
      <c r="G6" s="4"/>
      <c r="H6" s="4"/>
    </row>
    <row r="7" spans="1:8" ht="17.25" x14ac:dyDescent="0.25">
      <c r="A7" s="2" t="s">
        <v>2877</v>
      </c>
      <c r="B7" s="4">
        <v>0</v>
      </c>
      <c r="C7" s="9" t="s">
        <v>56</v>
      </c>
      <c r="D7" s="4">
        <v>0</v>
      </c>
      <c r="E7" s="9" t="s">
        <v>2006</v>
      </c>
      <c r="F7" s="4">
        <v>0</v>
      </c>
      <c r="G7" s="9" t="s">
        <v>2004</v>
      </c>
      <c r="H7" s="4"/>
    </row>
    <row r="8" spans="1:8" ht="17.25" x14ac:dyDescent="0.25">
      <c r="A8" s="2" t="s">
        <v>2878</v>
      </c>
      <c r="B8" s="4">
        <v>0</v>
      </c>
      <c r="C8" s="9" t="s">
        <v>2039</v>
      </c>
      <c r="D8" s="4">
        <v>0</v>
      </c>
      <c r="E8" s="9" t="s">
        <v>2045</v>
      </c>
      <c r="F8" s="4">
        <v>0</v>
      </c>
      <c r="G8" s="9" t="s">
        <v>2059</v>
      </c>
      <c r="H8" s="4"/>
    </row>
    <row r="9" spans="1:8" ht="17.25" x14ac:dyDescent="0.25">
      <c r="A9" s="2" t="s">
        <v>1388</v>
      </c>
      <c r="B9" s="4">
        <v>0</v>
      </c>
      <c r="C9" s="9" t="s">
        <v>2052</v>
      </c>
      <c r="D9" s="4">
        <v>0</v>
      </c>
      <c r="E9" s="9" t="s">
        <v>2062</v>
      </c>
      <c r="F9" s="4">
        <v>0</v>
      </c>
      <c r="G9" s="9" t="s">
        <v>2879</v>
      </c>
      <c r="H9" s="4"/>
    </row>
    <row r="10" spans="1:8" ht="17.25" x14ac:dyDescent="0.25">
      <c r="A10" s="2" t="s">
        <v>277</v>
      </c>
      <c r="B10" s="4">
        <v>0</v>
      </c>
      <c r="C10" s="9" t="s">
        <v>2880</v>
      </c>
      <c r="D10" s="4">
        <v>0</v>
      </c>
      <c r="E10" s="9" t="s">
        <v>2881</v>
      </c>
      <c r="F10" s="4">
        <v>0</v>
      </c>
      <c r="G10" s="9" t="s">
        <v>2882</v>
      </c>
      <c r="H10" s="4"/>
    </row>
    <row r="11" spans="1:8" ht="45" x14ac:dyDescent="0.25">
      <c r="A11" s="2" t="s">
        <v>2883</v>
      </c>
      <c r="B11" s="4"/>
      <c r="C11" s="4"/>
      <c r="D11" s="4"/>
      <c r="E11" s="4"/>
      <c r="F11" s="4"/>
      <c r="G11" s="4"/>
      <c r="H11" s="4"/>
    </row>
    <row r="12" spans="1:8" ht="45" x14ac:dyDescent="0.25">
      <c r="A12" s="3" t="s">
        <v>2875</v>
      </c>
      <c r="B12" s="4"/>
      <c r="C12" s="4"/>
      <c r="D12" s="4"/>
      <c r="E12" s="4"/>
      <c r="F12" s="4"/>
      <c r="G12" s="4"/>
      <c r="H12" s="4"/>
    </row>
    <row r="13" spans="1:8" ht="17.25" x14ac:dyDescent="0.25">
      <c r="A13" s="2" t="s">
        <v>2877</v>
      </c>
      <c r="B13" s="4">
        <v>0</v>
      </c>
      <c r="C13" s="9" t="s">
        <v>56</v>
      </c>
      <c r="D13" s="4">
        <v>0</v>
      </c>
      <c r="E13" s="9" t="s">
        <v>2006</v>
      </c>
      <c r="F13" s="4">
        <v>0</v>
      </c>
      <c r="G13" s="9" t="s">
        <v>2004</v>
      </c>
      <c r="H13" s="4"/>
    </row>
    <row r="14" spans="1:8" ht="17.25" x14ac:dyDescent="0.25">
      <c r="A14" s="2" t="s">
        <v>2878</v>
      </c>
      <c r="B14" s="4">
        <v>0</v>
      </c>
      <c r="C14" s="9" t="s">
        <v>2039</v>
      </c>
      <c r="D14" s="4">
        <v>0</v>
      </c>
      <c r="E14" s="9" t="s">
        <v>2045</v>
      </c>
      <c r="F14" s="4">
        <v>0</v>
      </c>
      <c r="G14" s="9" t="s">
        <v>2059</v>
      </c>
      <c r="H14" s="4"/>
    </row>
    <row r="15" spans="1:8" ht="17.25" x14ac:dyDescent="0.25">
      <c r="A15" s="2" t="s">
        <v>1388</v>
      </c>
      <c r="B15" s="4">
        <v>0</v>
      </c>
      <c r="C15" s="9" t="s">
        <v>2052</v>
      </c>
      <c r="D15" s="4">
        <v>0</v>
      </c>
      <c r="E15" s="9" t="s">
        <v>2062</v>
      </c>
      <c r="F15" s="4">
        <v>0</v>
      </c>
      <c r="G15" s="9" t="s">
        <v>2879</v>
      </c>
      <c r="H15" s="4"/>
    </row>
    <row r="16" spans="1:8" ht="17.25" x14ac:dyDescent="0.25">
      <c r="A16" s="2" t="s">
        <v>277</v>
      </c>
      <c r="B16" s="4">
        <v>0</v>
      </c>
      <c r="C16" s="9" t="s">
        <v>2880</v>
      </c>
      <c r="D16" s="4">
        <v>0</v>
      </c>
      <c r="E16" s="9" t="s">
        <v>2881</v>
      </c>
      <c r="F16" s="4">
        <v>0</v>
      </c>
      <c r="G16" s="9" t="s">
        <v>2882</v>
      </c>
      <c r="H16" s="4"/>
    </row>
    <row r="17" spans="1:8" ht="45" x14ac:dyDescent="0.25">
      <c r="A17" s="2" t="s">
        <v>2884</v>
      </c>
      <c r="B17" s="4"/>
      <c r="C17" s="4"/>
      <c r="D17" s="4"/>
      <c r="E17" s="4"/>
      <c r="F17" s="4"/>
      <c r="G17" s="4"/>
      <c r="H17" s="4"/>
    </row>
    <row r="18" spans="1:8" ht="45" x14ac:dyDescent="0.25">
      <c r="A18" s="3" t="s">
        <v>2875</v>
      </c>
      <c r="B18" s="4"/>
      <c r="C18" s="4"/>
      <c r="D18" s="4"/>
      <c r="E18" s="4"/>
      <c r="F18" s="4"/>
      <c r="G18" s="4"/>
      <c r="H18" s="4"/>
    </row>
    <row r="19" spans="1:8" ht="17.25" x14ac:dyDescent="0.25">
      <c r="A19" s="2" t="s">
        <v>2877</v>
      </c>
      <c r="B19" s="6">
        <v>446816</v>
      </c>
      <c r="C19" s="9" t="s">
        <v>56</v>
      </c>
      <c r="D19" s="6">
        <v>465191</v>
      </c>
      <c r="E19" s="9" t="s">
        <v>2006</v>
      </c>
      <c r="F19" s="6">
        <v>757152</v>
      </c>
      <c r="G19" s="9" t="s">
        <v>2004</v>
      </c>
      <c r="H19" s="4"/>
    </row>
    <row r="20" spans="1:8" ht="17.25" x14ac:dyDescent="0.25">
      <c r="A20" s="2" t="s">
        <v>2878</v>
      </c>
      <c r="B20" s="6">
        <v>124003</v>
      </c>
      <c r="C20" s="9" t="s">
        <v>2039</v>
      </c>
      <c r="D20" s="6">
        <v>160193</v>
      </c>
      <c r="E20" s="9" t="s">
        <v>2045</v>
      </c>
      <c r="F20" s="6">
        <v>185764</v>
      </c>
      <c r="G20" s="9" t="s">
        <v>2059</v>
      </c>
      <c r="H20" s="4"/>
    </row>
    <row r="21" spans="1:8" ht="17.25" x14ac:dyDescent="0.25">
      <c r="A21" s="2" t="s">
        <v>1388</v>
      </c>
      <c r="B21" s="6">
        <v>22838</v>
      </c>
      <c r="C21" s="9" t="s">
        <v>2052</v>
      </c>
      <c r="D21" s="6">
        <v>21987</v>
      </c>
      <c r="E21" s="9" t="s">
        <v>2062</v>
      </c>
      <c r="F21" s="6">
        <v>17524</v>
      </c>
      <c r="G21" s="9" t="s">
        <v>2879</v>
      </c>
      <c r="H21" s="4"/>
    </row>
    <row r="22" spans="1:8" ht="17.25" x14ac:dyDescent="0.25">
      <c r="A22" s="2" t="s">
        <v>277</v>
      </c>
      <c r="B22" s="6">
        <v>54641</v>
      </c>
      <c r="C22" s="9" t="s">
        <v>2880</v>
      </c>
      <c r="D22" s="6">
        <v>54801</v>
      </c>
      <c r="E22" s="9" t="s">
        <v>2881</v>
      </c>
      <c r="F22" s="6">
        <v>2641</v>
      </c>
      <c r="G22" s="9" t="s">
        <v>2882</v>
      </c>
      <c r="H22" s="4"/>
    </row>
    <row r="23" spans="1:8" ht="60" x14ac:dyDescent="0.25">
      <c r="A23" s="2" t="s">
        <v>2885</v>
      </c>
      <c r="B23" s="4"/>
      <c r="C23" s="4"/>
      <c r="D23" s="4"/>
      <c r="E23" s="4"/>
      <c r="F23" s="4"/>
      <c r="G23" s="4"/>
      <c r="H23" s="4"/>
    </row>
    <row r="24" spans="1:8" ht="45" x14ac:dyDescent="0.25">
      <c r="A24" s="3" t="s">
        <v>2875</v>
      </c>
      <c r="B24" s="4"/>
      <c r="C24" s="4"/>
      <c r="D24" s="4"/>
      <c r="E24" s="4"/>
      <c r="F24" s="4"/>
      <c r="G24" s="4"/>
      <c r="H24" s="4"/>
    </row>
    <row r="25" spans="1:8" ht="17.25" x14ac:dyDescent="0.25">
      <c r="A25" s="2" t="s">
        <v>2886</v>
      </c>
      <c r="B25" s="6">
        <v>-43318</v>
      </c>
      <c r="C25" s="9" t="s">
        <v>56</v>
      </c>
      <c r="D25" s="6">
        <v>-13928</v>
      </c>
      <c r="E25" s="9" t="s">
        <v>2006</v>
      </c>
      <c r="F25" s="6">
        <v>-110457</v>
      </c>
      <c r="G25" s="9" t="s">
        <v>2004</v>
      </c>
      <c r="H25" s="4"/>
    </row>
    <row r="26" spans="1:8" ht="60" x14ac:dyDescent="0.25">
      <c r="A26" s="2" t="s">
        <v>2887</v>
      </c>
      <c r="B26" s="4"/>
      <c r="C26" s="4"/>
      <c r="D26" s="4"/>
      <c r="E26" s="4"/>
      <c r="F26" s="4"/>
      <c r="G26" s="4"/>
      <c r="H26" s="4"/>
    </row>
    <row r="27" spans="1:8" ht="45" x14ac:dyDescent="0.25">
      <c r="A27" s="3" t="s">
        <v>2875</v>
      </c>
      <c r="B27" s="4"/>
      <c r="C27" s="4"/>
      <c r="D27" s="4"/>
      <c r="E27" s="4"/>
      <c r="F27" s="4"/>
      <c r="G27" s="4"/>
      <c r="H27" s="4"/>
    </row>
    <row r="28" spans="1:8" ht="17.25" x14ac:dyDescent="0.25">
      <c r="A28" s="2" t="s">
        <v>2886</v>
      </c>
      <c r="B28" s="6">
        <v>-9656</v>
      </c>
      <c r="C28" s="9" t="s">
        <v>2039</v>
      </c>
      <c r="D28" s="6">
        <v>-25698</v>
      </c>
      <c r="E28" s="9" t="s">
        <v>2045</v>
      </c>
      <c r="F28" s="6">
        <v>-8851</v>
      </c>
      <c r="G28" s="9" t="s">
        <v>2059</v>
      </c>
      <c r="H28" s="4"/>
    </row>
    <row r="29" spans="1:8" ht="60" x14ac:dyDescent="0.25">
      <c r="A29" s="2" t="s">
        <v>2888</v>
      </c>
      <c r="B29" s="4"/>
      <c r="C29" s="4"/>
      <c r="D29" s="4"/>
      <c r="E29" s="4"/>
      <c r="F29" s="4"/>
      <c r="G29" s="4"/>
      <c r="H29" s="4"/>
    </row>
    <row r="30" spans="1:8" ht="45" x14ac:dyDescent="0.25">
      <c r="A30" s="3" t="s">
        <v>2875</v>
      </c>
      <c r="B30" s="4"/>
      <c r="C30" s="4"/>
      <c r="D30" s="4"/>
      <c r="E30" s="4"/>
      <c r="F30" s="4"/>
      <c r="G30" s="4"/>
      <c r="H30" s="4"/>
    </row>
    <row r="31" spans="1:8" ht="17.25" x14ac:dyDescent="0.25">
      <c r="A31" s="2" t="s">
        <v>2886</v>
      </c>
      <c r="B31" s="4">
        <v>-228</v>
      </c>
      <c r="C31" s="9" t="s">
        <v>2052</v>
      </c>
      <c r="D31" s="4">
        <v>460</v>
      </c>
      <c r="E31" s="9" t="s">
        <v>2062</v>
      </c>
      <c r="F31" s="4">
        <v>-394</v>
      </c>
      <c r="G31" s="9" t="s">
        <v>2879</v>
      </c>
      <c r="H31" s="4"/>
    </row>
    <row r="32" spans="1:8" ht="60" x14ac:dyDescent="0.25">
      <c r="A32" s="2" t="s">
        <v>2889</v>
      </c>
      <c r="B32" s="4"/>
      <c r="C32" s="4"/>
      <c r="D32" s="4"/>
      <c r="E32" s="4"/>
      <c r="F32" s="4"/>
      <c r="G32" s="4"/>
      <c r="H32" s="4"/>
    </row>
    <row r="33" spans="1:8" ht="45" x14ac:dyDescent="0.25">
      <c r="A33" s="3" t="s">
        <v>2875</v>
      </c>
      <c r="B33" s="4"/>
      <c r="C33" s="4"/>
      <c r="D33" s="4"/>
      <c r="E33" s="4"/>
      <c r="F33" s="4"/>
      <c r="G33" s="4"/>
      <c r="H33" s="4"/>
    </row>
    <row r="34" spans="1:8" ht="17.25" x14ac:dyDescent="0.25">
      <c r="A34" s="2" t="s">
        <v>2886</v>
      </c>
      <c r="B34" s="7">
        <v>0</v>
      </c>
      <c r="C34" s="9" t="s">
        <v>2880</v>
      </c>
      <c r="D34" s="7">
        <v>-338</v>
      </c>
      <c r="E34" s="9" t="s">
        <v>2881</v>
      </c>
      <c r="F34" s="7">
        <v>-2168</v>
      </c>
      <c r="G34" s="9" t="s">
        <v>2882</v>
      </c>
      <c r="H34" s="4"/>
    </row>
    <row r="35" spans="1:8" x14ac:dyDescent="0.25">
      <c r="A35" s="10"/>
      <c r="B35" s="10"/>
      <c r="C35" s="10"/>
      <c r="D35" s="10"/>
      <c r="E35" s="10"/>
      <c r="F35" s="10"/>
      <c r="G35" s="10"/>
      <c r="H35" s="10"/>
    </row>
    <row r="36" spans="1:8" ht="45" customHeight="1" x14ac:dyDescent="0.25">
      <c r="A36" s="2" t="s">
        <v>56</v>
      </c>
      <c r="B36" s="11" t="s">
        <v>2890</v>
      </c>
      <c r="C36" s="11"/>
      <c r="D36" s="11"/>
      <c r="E36" s="11"/>
      <c r="F36" s="11"/>
      <c r="G36" s="11"/>
      <c r="H36" s="11"/>
    </row>
    <row r="37" spans="1:8" ht="45" customHeight="1" x14ac:dyDescent="0.25">
      <c r="A37" s="2" t="s">
        <v>2006</v>
      </c>
      <c r="B37" s="11" t="s">
        <v>2891</v>
      </c>
      <c r="C37" s="11"/>
      <c r="D37" s="11"/>
      <c r="E37" s="11"/>
      <c r="F37" s="11"/>
      <c r="G37" s="11"/>
      <c r="H37" s="11"/>
    </row>
    <row r="38" spans="1:8" ht="45" customHeight="1" x14ac:dyDescent="0.25">
      <c r="A38" s="2" t="s">
        <v>2004</v>
      </c>
      <c r="B38" s="11" t="s">
        <v>2892</v>
      </c>
      <c r="C38" s="11"/>
      <c r="D38" s="11"/>
      <c r="E38" s="11"/>
      <c r="F38" s="11"/>
      <c r="G38" s="11"/>
      <c r="H38" s="11"/>
    </row>
    <row r="39" spans="1:8" ht="45" customHeight="1" x14ac:dyDescent="0.25">
      <c r="A39" s="2" t="s">
        <v>2039</v>
      </c>
      <c r="B39" s="11" t="s">
        <v>2893</v>
      </c>
      <c r="C39" s="11"/>
      <c r="D39" s="11"/>
      <c r="E39" s="11"/>
      <c r="F39" s="11"/>
      <c r="G39" s="11"/>
      <c r="H39" s="11"/>
    </row>
    <row r="40" spans="1:8" ht="45" customHeight="1" x14ac:dyDescent="0.25">
      <c r="A40" s="2" t="s">
        <v>2045</v>
      </c>
      <c r="B40" s="11" t="s">
        <v>2894</v>
      </c>
      <c r="C40" s="11"/>
      <c r="D40" s="11"/>
      <c r="E40" s="11"/>
      <c r="F40" s="11"/>
      <c r="G40" s="11"/>
      <c r="H40" s="11"/>
    </row>
    <row r="41" spans="1:8" ht="45" customHeight="1" x14ac:dyDescent="0.25">
      <c r="A41" s="2" t="s">
        <v>2059</v>
      </c>
      <c r="B41" s="11" t="s">
        <v>2895</v>
      </c>
      <c r="C41" s="11"/>
      <c r="D41" s="11"/>
      <c r="E41" s="11"/>
      <c r="F41" s="11"/>
      <c r="G41" s="11"/>
      <c r="H41" s="11"/>
    </row>
    <row r="42" spans="1:8" ht="30" customHeight="1" x14ac:dyDescent="0.25">
      <c r="A42" s="2" t="s">
        <v>2052</v>
      </c>
      <c r="B42" s="11" t="s">
        <v>2896</v>
      </c>
      <c r="C42" s="11"/>
      <c r="D42" s="11"/>
      <c r="E42" s="11"/>
      <c r="F42" s="11"/>
      <c r="G42" s="11"/>
      <c r="H42" s="11"/>
    </row>
    <row r="43" spans="1:8" ht="30" customHeight="1" x14ac:dyDescent="0.25">
      <c r="A43" s="2" t="s">
        <v>2062</v>
      </c>
      <c r="B43" s="11" t="s">
        <v>2897</v>
      </c>
      <c r="C43" s="11"/>
      <c r="D43" s="11"/>
      <c r="E43" s="11"/>
      <c r="F43" s="11"/>
      <c r="G43" s="11"/>
      <c r="H43" s="11"/>
    </row>
    <row r="44" spans="1:8" ht="30" customHeight="1" x14ac:dyDescent="0.25">
      <c r="A44" s="2" t="s">
        <v>2879</v>
      </c>
      <c r="B44" s="11" t="s">
        <v>2898</v>
      </c>
      <c r="C44" s="11"/>
      <c r="D44" s="11"/>
      <c r="E44" s="11"/>
      <c r="F44" s="11"/>
      <c r="G44" s="11"/>
      <c r="H44" s="11"/>
    </row>
    <row r="45" spans="1:8" ht="30" customHeight="1" x14ac:dyDescent="0.25">
      <c r="A45" s="2" t="s">
        <v>2880</v>
      </c>
      <c r="B45" s="11" t="s">
        <v>2899</v>
      </c>
      <c r="C45" s="11"/>
      <c r="D45" s="11"/>
      <c r="E45" s="11"/>
      <c r="F45" s="11"/>
      <c r="G45" s="11"/>
      <c r="H45" s="11"/>
    </row>
    <row r="46" spans="1:8" ht="30" customHeight="1" x14ac:dyDescent="0.25">
      <c r="A46" s="2" t="s">
        <v>2881</v>
      </c>
      <c r="B46" s="11" t="s">
        <v>2900</v>
      </c>
      <c r="C46" s="11"/>
      <c r="D46" s="11"/>
      <c r="E46" s="11"/>
      <c r="F46" s="11"/>
      <c r="G46" s="11"/>
      <c r="H46" s="11"/>
    </row>
    <row r="47" spans="1:8" ht="15" customHeight="1" x14ac:dyDescent="0.25">
      <c r="A47" s="2" t="s">
        <v>2882</v>
      </c>
      <c r="B47" s="11" t="s">
        <v>2901</v>
      </c>
      <c r="C47" s="11"/>
      <c r="D47" s="11"/>
      <c r="E47" s="11"/>
      <c r="F47" s="11"/>
      <c r="G47" s="11"/>
      <c r="H47" s="11"/>
    </row>
  </sheetData>
  <mergeCells count="17">
    <mergeCell ref="B43:H43"/>
    <mergeCell ref="B44:H44"/>
    <mergeCell ref="B45:H45"/>
    <mergeCell ref="B46:H46"/>
    <mergeCell ref="B47:H47"/>
    <mergeCell ref="B37:H37"/>
    <mergeCell ref="B38:H38"/>
    <mergeCell ref="B39:H39"/>
    <mergeCell ref="B40:H40"/>
    <mergeCell ref="B41:H41"/>
    <mergeCell ref="B42:H42"/>
    <mergeCell ref="B1:G1"/>
    <mergeCell ref="B2:C2"/>
    <mergeCell ref="D2:E2"/>
    <mergeCell ref="F2:G2"/>
    <mergeCell ref="A35:H35"/>
    <mergeCell ref="B36:H36"/>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2902</v>
      </c>
      <c r="B1" s="8" t="s">
        <v>1</v>
      </c>
      <c r="C1" s="8"/>
      <c r="D1" s="8"/>
    </row>
    <row r="2" spans="1:4" x14ac:dyDescent="0.25">
      <c r="A2" s="1" t="s">
        <v>1989</v>
      </c>
      <c r="B2" s="1" t="s">
        <v>2</v>
      </c>
      <c r="C2" s="1" t="s">
        <v>30</v>
      </c>
      <c r="D2" s="1" t="s">
        <v>86</v>
      </c>
    </row>
    <row r="3" spans="1:4" ht="45" x14ac:dyDescent="0.25">
      <c r="A3" s="3" t="s">
        <v>2875</v>
      </c>
      <c r="B3" s="4"/>
      <c r="C3" s="4"/>
      <c r="D3" s="4"/>
    </row>
    <row r="4" spans="1:4" ht="45" x14ac:dyDescent="0.25">
      <c r="A4" s="2" t="s">
        <v>2903</v>
      </c>
      <c r="B4" s="439">
        <v>0.32</v>
      </c>
      <c r="C4" s="439">
        <v>0.28889999999999999</v>
      </c>
      <c r="D4" s="4"/>
    </row>
    <row r="5" spans="1:4" ht="30" x14ac:dyDescent="0.25">
      <c r="A5" s="2" t="s">
        <v>1825</v>
      </c>
      <c r="B5" s="439">
        <v>0.14499999999999999</v>
      </c>
      <c r="C5" s="439">
        <v>0.14499999999999999</v>
      </c>
      <c r="D5" s="4"/>
    </row>
    <row r="6" spans="1:4" ht="30" x14ac:dyDescent="0.25">
      <c r="A6" s="2" t="s">
        <v>2369</v>
      </c>
      <c r="B6" s="4"/>
      <c r="C6" s="4"/>
      <c r="D6" s="4">
        <v>5.2</v>
      </c>
    </row>
    <row r="7" spans="1:4" x14ac:dyDescent="0.25">
      <c r="A7" s="2" t="s">
        <v>2904</v>
      </c>
      <c r="B7" s="4"/>
      <c r="C7" s="4"/>
      <c r="D7" s="4"/>
    </row>
    <row r="8" spans="1:4" ht="45" x14ac:dyDescent="0.25">
      <c r="A8" s="3" t="s">
        <v>2875</v>
      </c>
      <c r="B8" s="4"/>
      <c r="C8" s="4"/>
      <c r="D8" s="4"/>
    </row>
    <row r="9" spans="1:4" ht="45" x14ac:dyDescent="0.25">
      <c r="A9" s="2" t="s">
        <v>2903</v>
      </c>
      <c r="B9" s="439">
        <v>9.74E-2</v>
      </c>
      <c r="C9" s="439">
        <v>8.8999999999999996E-2</v>
      </c>
      <c r="D9" s="439">
        <v>0.1115</v>
      </c>
    </row>
    <row r="10" spans="1:4" ht="30" x14ac:dyDescent="0.25">
      <c r="A10" s="2" t="s">
        <v>1825</v>
      </c>
      <c r="B10" s="439">
        <v>0.106</v>
      </c>
      <c r="C10" s="439">
        <v>0.106</v>
      </c>
      <c r="D10" s="439">
        <v>0.1208</v>
      </c>
    </row>
  </sheetData>
  <mergeCells count="1">
    <mergeCell ref="B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 bestFit="1" customWidth="1"/>
    <col min="2" max="2" width="36.5703125" customWidth="1"/>
    <col min="3" max="3" width="4.28515625" customWidth="1"/>
    <col min="4" max="4" width="13.28515625" customWidth="1"/>
  </cols>
  <sheetData>
    <row r="1" spans="1:4" ht="15" customHeight="1" x14ac:dyDescent="0.25">
      <c r="A1" s="8" t="s">
        <v>868</v>
      </c>
      <c r="B1" s="8" t="s">
        <v>1</v>
      </c>
      <c r="C1" s="8"/>
      <c r="D1" s="8"/>
    </row>
    <row r="2" spans="1:4" ht="15" customHeight="1" x14ac:dyDescent="0.25">
      <c r="A2" s="8"/>
      <c r="B2" s="8" t="s">
        <v>2</v>
      </c>
      <c r="C2" s="8"/>
      <c r="D2" s="8"/>
    </row>
    <row r="3" spans="1:4" x14ac:dyDescent="0.25">
      <c r="A3" s="3" t="s">
        <v>869</v>
      </c>
      <c r="B3" s="10"/>
      <c r="C3" s="10"/>
      <c r="D3" s="10"/>
    </row>
    <row r="4" spans="1:4" x14ac:dyDescent="0.25">
      <c r="A4" s="11" t="s">
        <v>870</v>
      </c>
      <c r="B4" s="24" t="s">
        <v>871</v>
      </c>
      <c r="C4" s="24"/>
      <c r="D4" s="24"/>
    </row>
    <row r="5" spans="1:4" x14ac:dyDescent="0.25">
      <c r="A5" s="11"/>
      <c r="B5" s="10"/>
      <c r="C5" s="10"/>
      <c r="D5" s="10"/>
    </row>
    <row r="6" spans="1:4" ht="38.25" customHeight="1" x14ac:dyDescent="0.25">
      <c r="A6" s="11"/>
      <c r="B6" s="19" t="s">
        <v>872</v>
      </c>
      <c r="C6" s="19"/>
      <c r="D6" s="19"/>
    </row>
    <row r="7" spans="1:4" x14ac:dyDescent="0.25">
      <c r="A7" s="11"/>
      <c r="B7" s="15"/>
      <c r="C7" s="15"/>
      <c r="D7" s="26"/>
    </row>
    <row r="8" spans="1:4" ht="15.75" thickBot="1" x14ac:dyDescent="0.3">
      <c r="A8" s="11"/>
      <c r="B8" s="15"/>
      <c r="C8" s="114" t="s">
        <v>873</v>
      </c>
      <c r="D8" s="114"/>
    </row>
    <row r="9" spans="1:4" x14ac:dyDescent="0.25">
      <c r="A9" s="11"/>
      <c r="B9" s="15"/>
      <c r="C9" s="115" t="s">
        <v>442</v>
      </c>
      <c r="D9" s="115"/>
    </row>
    <row r="10" spans="1:4" x14ac:dyDescent="0.25">
      <c r="A10" s="11"/>
      <c r="B10" s="120" t="s">
        <v>874</v>
      </c>
      <c r="C10" s="34" t="s">
        <v>390</v>
      </c>
      <c r="D10" s="110">
        <v>4093</v>
      </c>
    </row>
    <row r="11" spans="1:4" x14ac:dyDescent="0.25">
      <c r="A11" s="11"/>
      <c r="B11" s="15"/>
      <c r="C11" s="15"/>
      <c r="D11" s="15"/>
    </row>
    <row r="12" spans="1:4" x14ac:dyDescent="0.25">
      <c r="A12" s="11"/>
      <c r="B12" s="17" t="s">
        <v>875</v>
      </c>
      <c r="C12" s="15"/>
      <c r="D12" s="122">
        <v>51</v>
      </c>
    </row>
    <row r="13" spans="1:4" x14ac:dyDescent="0.25">
      <c r="A13" s="11"/>
      <c r="B13" s="34" t="s">
        <v>876</v>
      </c>
      <c r="C13" s="33"/>
      <c r="D13" s="36">
        <v>-750</v>
      </c>
    </row>
    <row r="14" spans="1:4" ht="15.75" thickBot="1" x14ac:dyDescent="0.3">
      <c r="A14" s="11"/>
      <c r="B14" s="17" t="s">
        <v>877</v>
      </c>
      <c r="C14" s="37"/>
      <c r="D14" s="38">
        <v>-1999</v>
      </c>
    </row>
    <row r="15" spans="1:4" ht="15.75" thickBot="1" x14ac:dyDescent="0.3">
      <c r="A15" s="11"/>
      <c r="B15" s="120" t="s">
        <v>878</v>
      </c>
      <c r="C15" s="156"/>
      <c r="D15" s="157">
        <v>1395</v>
      </c>
    </row>
    <row r="16" spans="1:4" x14ac:dyDescent="0.25">
      <c r="A16" s="11"/>
      <c r="B16" s="15"/>
      <c r="C16" s="30"/>
      <c r="D16" s="30"/>
    </row>
    <row r="17" spans="1:4" x14ac:dyDescent="0.25">
      <c r="A17" s="11"/>
      <c r="B17" s="17" t="s">
        <v>875</v>
      </c>
      <c r="C17" s="15"/>
      <c r="D17" s="122">
        <v>61</v>
      </c>
    </row>
    <row r="18" spans="1:4" x14ac:dyDescent="0.25">
      <c r="A18" s="11"/>
      <c r="B18" s="34" t="s">
        <v>876</v>
      </c>
      <c r="C18" s="33"/>
      <c r="D18" s="36">
        <v>-133</v>
      </c>
    </row>
    <row r="19" spans="1:4" ht="15.75" thickBot="1" x14ac:dyDescent="0.3">
      <c r="A19" s="11"/>
      <c r="B19" s="17" t="s">
        <v>877</v>
      </c>
      <c r="C19" s="37"/>
      <c r="D19" s="155">
        <v>10</v>
      </c>
    </row>
    <row r="20" spans="1:4" ht="15.75" thickBot="1" x14ac:dyDescent="0.3">
      <c r="A20" s="11"/>
      <c r="B20" s="120" t="s">
        <v>879</v>
      </c>
      <c r="C20" s="40" t="s">
        <v>390</v>
      </c>
      <c r="D20" s="41">
        <v>1333</v>
      </c>
    </row>
    <row r="21" spans="1:4" ht="114.75" customHeight="1" thickTop="1" x14ac:dyDescent="0.25">
      <c r="A21" s="11"/>
      <c r="B21" s="19" t="s">
        <v>880</v>
      </c>
      <c r="C21" s="19"/>
      <c r="D21" s="19"/>
    </row>
    <row r="22" spans="1:4" x14ac:dyDescent="0.25">
      <c r="A22" s="11"/>
      <c r="B22" s="10"/>
      <c r="C22" s="10"/>
      <c r="D22" s="10"/>
    </row>
    <row r="23" spans="1:4" ht="76.5" customHeight="1" x14ac:dyDescent="0.25">
      <c r="A23" s="11"/>
      <c r="B23" s="19" t="s">
        <v>881</v>
      </c>
      <c r="C23" s="19"/>
      <c r="D23" s="19"/>
    </row>
    <row r="24" spans="1:4" x14ac:dyDescent="0.25">
      <c r="A24" s="11"/>
      <c r="B24" s="10"/>
      <c r="C24" s="10"/>
      <c r="D24" s="10"/>
    </row>
  </sheetData>
  <mergeCells count="14">
    <mergeCell ref="B21:D21"/>
    <mergeCell ref="B22:D22"/>
    <mergeCell ref="B23:D23"/>
    <mergeCell ref="B24:D24"/>
    <mergeCell ref="C8:D8"/>
    <mergeCell ref="C9:D9"/>
    <mergeCell ref="A1:A2"/>
    <mergeCell ref="B1:D1"/>
    <mergeCell ref="B2:D2"/>
    <mergeCell ref="B3:D3"/>
    <mergeCell ref="A4:A24"/>
    <mergeCell ref="B4:D4"/>
    <mergeCell ref="B5:D5"/>
    <mergeCell ref="B6:D6"/>
  </mergeCell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2905</v>
      </c>
      <c r="B1" s="1" t="s">
        <v>1</v>
      </c>
    </row>
    <row r="2" spans="1:2" x14ac:dyDescent="0.25">
      <c r="A2" s="8"/>
      <c r="B2" s="1" t="s">
        <v>2</v>
      </c>
    </row>
    <row r="3" spans="1:2" x14ac:dyDescent="0.25">
      <c r="A3" s="2" t="s">
        <v>2906</v>
      </c>
      <c r="B3" s="4"/>
    </row>
    <row r="4" spans="1:2" ht="30" x14ac:dyDescent="0.25">
      <c r="A4" s="3" t="s">
        <v>2907</v>
      </c>
      <c r="B4" s="4"/>
    </row>
    <row r="5" spans="1:2" ht="30" x14ac:dyDescent="0.25">
      <c r="A5" s="2" t="s">
        <v>1383</v>
      </c>
      <c r="B5" s="4" t="s">
        <v>1385</v>
      </c>
    </row>
    <row r="6" spans="1:2" ht="60" x14ac:dyDescent="0.25">
      <c r="A6" s="2" t="s">
        <v>2867</v>
      </c>
      <c r="B6" s="4" t="s">
        <v>1386</v>
      </c>
    </row>
    <row r="7" spans="1:2" x14ac:dyDescent="0.25">
      <c r="A7" s="2" t="s">
        <v>2908</v>
      </c>
      <c r="B7" s="4"/>
    </row>
    <row r="8" spans="1:2" ht="30" x14ac:dyDescent="0.25">
      <c r="A8" s="3" t="s">
        <v>2907</v>
      </c>
      <c r="B8" s="4"/>
    </row>
    <row r="9" spans="1:2" ht="30" x14ac:dyDescent="0.25">
      <c r="A9" s="2" t="s">
        <v>1383</v>
      </c>
      <c r="B9" s="4" t="s">
        <v>1385</v>
      </c>
    </row>
    <row r="10" spans="1:2" ht="60" x14ac:dyDescent="0.25">
      <c r="A10" s="2" t="s">
        <v>2867</v>
      </c>
      <c r="B10" s="4" t="s">
        <v>1386</v>
      </c>
    </row>
    <row r="11" spans="1:2" x14ac:dyDescent="0.25">
      <c r="A11" s="2" t="s">
        <v>2904</v>
      </c>
      <c r="B11" s="4"/>
    </row>
    <row r="12" spans="1:2" ht="30" x14ac:dyDescent="0.25">
      <c r="A12" s="3" t="s">
        <v>2907</v>
      </c>
      <c r="B12" s="4"/>
    </row>
    <row r="13" spans="1:2" x14ac:dyDescent="0.25">
      <c r="A13" s="2" t="s">
        <v>1383</v>
      </c>
      <c r="B13" s="4" t="s">
        <v>1389</v>
      </c>
    </row>
    <row r="14" spans="1:2" ht="45" x14ac:dyDescent="0.25">
      <c r="A14" s="2" t="s">
        <v>2867</v>
      </c>
      <c r="B14" s="4" t="s">
        <v>1390</v>
      </c>
    </row>
  </sheetData>
  <mergeCells count="1">
    <mergeCell ref="A1:A2"/>
  </mergeCells>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2909</v>
      </c>
      <c r="B1" s="8" t="s">
        <v>2</v>
      </c>
      <c r="C1" s="8" t="s">
        <v>30</v>
      </c>
    </row>
    <row r="2" spans="1:3" ht="30" x14ac:dyDescent="0.25">
      <c r="A2" s="1" t="s">
        <v>29</v>
      </c>
      <c r="B2" s="8"/>
      <c r="C2" s="8"/>
    </row>
    <row r="3" spans="1:3" x14ac:dyDescent="0.25">
      <c r="A3" s="3" t="s">
        <v>1285</v>
      </c>
      <c r="B3" s="4"/>
      <c r="C3" s="4"/>
    </row>
    <row r="4" spans="1:3" x14ac:dyDescent="0.25">
      <c r="A4" s="2" t="s">
        <v>1275</v>
      </c>
      <c r="B4" s="7">
        <v>1965666</v>
      </c>
      <c r="C4" s="7">
        <v>1978282</v>
      </c>
    </row>
    <row r="5" spans="1:3" ht="30" x14ac:dyDescent="0.25">
      <c r="A5" s="2" t="s">
        <v>1410</v>
      </c>
      <c r="B5" s="6">
        <v>-222395</v>
      </c>
      <c r="C5" s="6">
        <v>-285858</v>
      </c>
    </row>
    <row r="6" spans="1:3" x14ac:dyDescent="0.25">
      <c r="A6" s="2" t="s">
        <v>2810</v>
      </c>
      <c r="B6" s="4">
        <v>39</v>
      </c>
      <c r="C6" s="4">
        <v>394</v>
      </c>
    </row>
    <row r="7" spans="1:3" x14ac:dyDescent="0.25">
      <c r="A7" s="3" t="s">
        <v>1295</v>
      </c>
      <c r="B7" s="4"/>
      <c r="C7" s="4"/>
    </row>
    <row r="8" spans="1:3" x14ac:dyDescent="0.25">
      <c r="A8" s="2" t="s">
        <v>58</v>
      </c>
      <c r="B8" s="6">
        <v>231959</v>
      </c>
      <c r="C8" s="6">
        <v>231959</v>
      </c>
    </row>
    <row r="9" spans="1:3" x14ac:dyDescent="0.25">
      <c r="A9" s="2" t="s">
        <v>2811</v>
      </c>
      <c r="B9" s="4">
        <v>187</v>
      </c>
      <c r="C9" s="6">
        <v>4023</v>
      </c>
    </row>
    <row r="10" spans="1:3" ht="30" x14ac:dyDescent="0.25">
      <c r="A10" s="2" t="s">
        <v>2910</v>
      </c>
      <c r="B10" s="4"/>
      <c r="C10" s="4"/>
    </row>
    <row r="11" spans="1:3" x14ac:dyDescent="0.25">
      <c r="A11" s="3" t="s">
        <v>1285</v>
      </c>
      <c r="B11" s="4"/>
      <c r="C11" s="4"/>
    </row>
    <row r="12" spans="1:3" ht="30" x14ac:dyDescent="0.25">
      <c r="A12" s="2" t="s">
        <v>1392</v>
      </c>
      <c r="B12" s="6">
        <v>796108</v>
      </c>
      <c r="C12" s="6">
        <v>655671</v>
      </c>
    </row>
    <row r="13" spans="1:3" x14ac:dyDescent="0.25">
      <c r="A13" s="2" t="s">
        <v>1275</v>
      </c>
      <c r="B13" s="6">
        <v>1965666</v>
      </c>
      <c r="C13" s="6">
        <v>1978282</v>
      </c>
    </row>
    <row r="14" spans="1:3" x14ac:dyDescent="0.25">
      <c r="A14" s="2" t="s">
        <v>41</v>
      </c>
      <c r="B14" s="6">
        <v>25752</v>
      </c>
      <c r="C14" s="6">
        <v>28691</v>
      </c>
    </row>
    <row r="15" spans="1:3" x14ac:dyDescent="0.25">
      <c r="A15" s="2" t="s">
        <v>277</v>
      </c>
      <c r="B15" s="6">
        <v>76956</v>
      </c>
      <c r="C15" s="6">
        <v>75969</v>
      </c>
    </row>
    <row r="16" spans="1:3" x14ac:dyDescent="0.25">
      <c r="A16" s="2" t="s">
        <v>1409</v>
      </c>
      <c r="B16" s="6">
        <v>9262436</v>
      </c>
      <c r="C16" s="6">
        <v>9636170</v>
      </c>
    </row>
    <row r="17" spans="1:3" ht="30" x14ac:dyDescent="0.25">
      <c r="A17" s="2" t="s">
        <v>1410</v>
      </c>
      <c r="B17" s="6">
        <v>-222395</v>
      </c>
      <c r="C17" s="6">
        <v>-285858</v>
      </c>
    </row>
    <row r="18" spans="1:3" ht="30" x14ac:dyDescent="0.25">
      <c r="A18" s="2" t="s">
        <v>2911</v>
      </c>
      <c r="B18" s="6">
        <v>9040041</v>
      </c>
      <c r="C18" s="6">
        <v>9350312</v>
      </c>
    </row>
    <row r="19" spans="1:3" x14ac:dyDescent="0.25">
      <c r="A19" s="2" t="s">
        <v>2810</v>
      </c>
      <c r="B19" s="4">
        <v>39</v>
      </c>
      <c r="C19" s="4">
        <v>394</v>
      </c>
    </row>
    <row r="20" spans="1:3" x14ac:dyDescent="0.25">
      <c r="A20" s="3" t="s">
        <v>1295</v>
      </c>
      <c r="B20" s="4"/>
      <c r="C20" s="4"/>
    </row>
    <row r="21" spans="1:3" x14ac:dyDescent="0.25">
      <c r="A21" s="2" t="s">
        <v>93</v>
      </c>
      <c r="B21" s="6">
        <v>9483945</v>
      </c>
      <c r="C21" s="6">
        <v>9879924</v>
      </c>
    </row>
    <row r="22" spans="1:3" ht="30" x14ac:dyDescent="0.25">
      <c r="A22" s="2" t="s">
        <v>94</v>
      </c>
      <c r="B22" s="6">
        <v>900000</v>
      </c>
      <c r="C22" s="6">
        <v>900000</v>
      </c>
    </row>
    <row r="23" spans="1:3" x14ac:dyDescent="0.25">
      <c r="A23" s="2" t="s">
        <v>95</v>
      </c>
      <c r="B23" s="6">
        <v>325000</v>
      </c>
      <c r="C23" s="6">
        <v>300000</v>
      </c>
    </row>
    <row r="24" spans="1:3" x14ac:dyDescent="0.25">
      <c r="A24" s="2" t="s">
        <v>2912</v>
      </c>
      <c r="B24" s="4"/>
      <c r="C24" s="4">
        <v>0</v>
      </c>
    </row>
    <row r="25" spans="1:3" x14ac:dyDescent="0.25">
      <c r="A25" s="2" t="s">
        <v>58</v>
      </c>
      <c r="B25" s="6">
        <v>231959</v>
      </c>
      <c r="C25" s="6">
        <v>231959</v>
      </c>
    </row>
    <row r="26" spans="1:3" x14ac:dyDescent="0.25">
      <c r="A26" s="2" t="s">
        <v>2811</v>
      </c>
      <c r="B26" s="4">
        <v>187</v>
      </c>
      <c r="C26" s="6">
        <v>4023</v>
      </c>
    </row>
    <row r="27" spans="1:3" ht="30" x14ac:dyDescent="0.25">
      <c r="A27" s="2" t="s">
        <v>2913</v>
      </c>
      <c r="B27" s="4"/>
      <c r="C27" s="4"/>
    </row>
    <row r="28" spans="1:3" x14ac:dyDescent="0.25">
      <c r="A28" s="3" t="s">
        <v>1285</v>
      </c>
      <c r="B28" s="4"/>
      <c r="C28" s="4"/>
    </row>
    <row r="29" spans="1:3" ht="30" x14ac:dyDescent="0.25">
      <c r="A29" s="2" t="s">
        <v>1392</v>
      </c>
      <c r="B29" s="6">
        <v>796108</v>
      </c>
      <c r="C29" s="6">
        <v>655671</v>
      </c>
    </row>
    <row r="30" spans="1:3" x14ac:dyDescent="0.25">
      <c r="A30" s="2" t="s">
        <v>1275</v>
      </c>
      <c r="B30" s="6">
        <v>1965666</v>
      </c>
      <c r="C30" s="6">
        <v>1978282</v>
      </c>
    </row>
    <row r="31" spans="1:3" x14ac:dyDescent="0.25">
      <c r="A31" s="2" t="s">
        <v>41</v>
      </c>
      <c r="B31" s="6">
        <v>25752</v>
      </c>
      <c r="C31" s="6">
        <v>28691</v>
      </c>
    </row>
    <row r="32" spans="1:3" x14ac:dyDescent="0.25">
      <c r="A32" s="2" t="s">
        <v>277</v>
      </c>
      <c r="B32" s="6">
        <v>77888</v>
      </c>
      <c r="C32" s="6">
        <v>76684</v>
      </c>
    </row>
    <row r="33" spans="1:3" ht="30" x14ac:dyDescent="0.25">
      <c r="A33" s="2" t="s">
        <v>2911</v>
      </c>
      <c r="B33" s="6">
        <v>8844659</v>
      </c>
      <c r="C33" s="6">
        <v>9127234</v>
      </c>
    </row>
    <row r="34" spans="1:3" x14ac:dyDescent="0.25">
      <c r="A34" s="2" t="s">
        <v>2810</v>
      </c>
      <c r="B34" s="4">
        <v>39</v>
      </c>
      <c r="C34" s="4">
        <v>394</v>
      </c>
    </row>
    <row r="35" spans="1:3" x14ac:dyDescent="0.25">
      <c r="A35" s="3" t="s">
        <v>1295</v>
      </c>
      <c r="B35" s="4"/>
      <c r="C35" s="4"/>
    </row>
    <row r="36" spans="1:3" x14ac:dyDescent="0.25">
      <c r="A36" s="2" t="s">
        <v>93</v>
      </c>
      <c r="B36" s="6">
        <v>9486325</v>
      </c>
      <c r="C36" s="6">
        <v>9898615</v>
      </c>
    </row>
    <row r="37" spans="1:3" ht="30" x14ac:dyDescent="0.25">
      <c r="A37" s="2" t="s">
        <v>94</v>
      </c>
      <c r="B37" s="6">
        <v>958715</v>
      </c>
      <c r="C37" s="6">
        <v>976151</v>
      </c>
    </row>
    <row r="38" spans="1:3" x14ac:dyDescent="0.25">
      <c r="A38" s="2" t="s">
        <v>95</v>
      </c>
      <c r="B38" s="6">
        <v>324376</v>
      </c>
      <c r="C38" s="6">
        <v>297523</v>
      </c>
    </row>
    <row r="39" spans="1:3" x14ac:dyDescent="0.25">
      <c r="A39" s="2" t="s">
        <v>2912</v>
      </c>
      <c r="B39" s="4"/>
      <c r="C39" s="4">
        <v>0</v>
      </c>
    </row>
    <row r="40" spans="1:3" x14ac:dyDescent="0.25">
      <c r="A40" s="2" t="s">
        <v>58</v>
      </c>
      <c r="B40" s="6">
        <v>162344</v>
      </c>
      <c r="C40" s="6">
        <v>106772</v>
      </c>
    </row>
    <row r="41" spans="1:3" x14ac:dyDescent="0.25">
      <c r="A41" s="2" t="s">
        <v>2811</v>
      </c>
      <c r="B41" s="4">
        <v>187</v>
      </c>
      <c r="C41" s="6">
        <v>4023</v>
      </c>
    </row>
    <row r="42" spans="1:3" ht="45" x14ac:dyDescent="0.25">
      <c r="A42" s="2" t="s">
        <v>2914</v>
      </c>
      <c r="B42" s="4"/>
      <c r="C42" s="4"/>
    </row>
    <row r="43" spans="1:3" x14ac:dyDescent="0.25">
      <c r="A43" s="3" t="s">
        <v>1285</v>
      </c>
      <c r="B43" s="4"/>
      <c r="C43" s="4"/>
    </row>
    <row r="44" spans="1:3" ht="30" x14ac:dyDescent="0.25">
      <c r="A44" s="2" t="s">
        <v>1392</v>
      </c>
      <c r="B44" s="6">
        <v>796108</v>
      </c>
      <c r="C44" s="6">
        <v>655671</v>
      </c>
    </row>
    <row r="45" spans="1:3" x14ac:dyDescent="0.25">
      <c r="A45" s="2" t="s">
        <v>1275</v>
      </c>
      <c r="B45" s="6">
        <v>7499</v>
      </c>
      <c r="C45" s="6">
        <v>7532</v>
      </c>
    </row>
    <row r="46" spans="1:3" x14ac:dyDescent="0.25">
      <c r="A46" s="2" t="s">
        <v>41</v>
      </c>
      <c r="B46" s="4">
        <v>0</v>
      </c>
      <c r="C46" s="4">
        <v>0</v>
      </c>
    </row>
    <row r="47" spans="1:3" x14ac:dyDescent="0.25">
      <c r="A47" s="2" t="s">
        <v>277</v>
      </c>
      <c r="B47" s="4">
        <v>0</v>
      </c>
      <c r="C47" s="4">
        <v>0</v>
      </c>
    </row>
    <row r="48" spans="1:3" ht="30" x14ac:dyDescent="0.25">
      <c r="A48" s="2" t="s">
        <v>2911</v>
      </c>
      <c r="B48" s="4">
        <v>0</v>
      </c>
      <c r="C48" s="4">
        <v>0</v>
      </c>
    </row>
    <row r="49" spans="1:3" x14ac:dyDescent="0.25">
      <c r="A49" s="2" t="s">
        <v>2810</v>
      </c>
      <c r="B49" s="4">
        <v>0</v>
      </c>
      <c r="C49" s="4">
        <v>0</v>
      </c>
    </row>
    <row r="50" spans="1:3" x14ac:dyDescent="0.25">
      <c r="A50" s="3" t="s">
        <v>1295</v>
      </c>
      <c r="B50" s="4"/>
      <c r="C50" s="4"/>
    </row>
    <row r="51" spans="1:3" x14ac:dyDescent="0.25">
      <c r="A51" s="2" t="s">
        <v>93</v>
      </c>
      <c r="B51" s="4">
        <v>0</v>
      </c>
      <c r="C51" s="4">
        <v>0</v>
      </c>
    </row>
    <row r="52" spans="1:3" ht="30" x14ac:dyDescent="0.25">
      <c r="A52" s="2" t="s">
        <v>94</v>
      </c>
      <c r="B52" s="4">
        <v>0</v>
      </c>
      <c r="C52" s="4">
        <v>0</v>
      </c>
    </row>
    <row r="53" spans="1:3" x14ac:dyDescent="0.25">
      <c r="A53" s="2" t="s">
        <v>95</v>
      </c>
      <c r="B53" s="4">
        <v>0</v>
      </c>
      <c r="C53" s="4">
        <v>0</v>
      </c>
    </row>
    <row r="54" spans="1:3" x14ac:dyDescent="0.25">
      <c r="A54" s="2" t="s">
        <v>58</v>
      </c>
      <c r="B54" s="4">
        <v>0</v>
      </c>
      <c r="C54" s="4">
        <v>0</v>
      </c>
    </row>
    <row r="55" spans="1:3" x14ac:dyDescent="0.25">
      <c r="A55" s="2" t="s">
        <v>2811</v>
      </c>
      <c r="B55" s="4">
        <v>0</v>
      </c>
      <c r="C55" s="4">
        <v>0</v>
      </c>
    </row>
    <row r="56" spans="1:3" ht="45" x14ac:dyDescent="0.25">
      <c r="A56" s="2" t="s">
        <v>2915</v>
      </c>
      <c r="B56" s="4"/>
      <c r="C56" s="4"/>
    </row>
    <row r="57" spans="1:3" x14ac:dyDescent="0.25">
      <c r="A57" s="3" t="s">
        <v>1285</v>
      </c>
      <c r="B57" s="4"/>
      <c r="C57" s="4"/>
    </row>
    <row r="58" spans="1:3" ht="30" x14ac:dyDescent="0.25">
      <c r="A58" s="2" t="s">
        <v>1392</v>
      </c>
      <c r="B58" s="4">
        <v>0</v>
      </c>
      <c r="C58" s="4">
        <v>0</v>
      </c>
    </row>
    <row r="59" spans="1:3" x14ac:dyDescent="0.25">
      <c r="A59" s="2" t="s">
        <v>1275</v>
      </c>
      <c r="B59" s="6">
        <v>1921955</v>
      </c>
      <c r="C59" s="6">
        <v>1927458</v>
      </c>
    </row>
    <row r="60" spans="1:3" x14ac:dyDescent="0.25">
      <c r="A60" s="2" t="s">
        <v>41</v>
      </c>
      <c r="B60" s="6">
        <v>25752</v>
      </c>
      <c r="C60" s="6">
        <v>28691</v>
      </c>
    </row>
    <row r="61" spans="1:3" x14ac:dyDescent="0.25">
      <c r="A61" s="2" t="s">
        <v>277</v>
      </c>
      <c r="B61" s="6">
        <v>23247</v>
      </c>
      <c r="C61" s="6">
        <v>21883</v>
      </c>
    </row>
    <row r="62" spans="1:3" ht="30" x14ac:dyDescent="0.25">
      <c r="A62" s="2" t="s">
        <v>2911</v>
      </c>
      <c r="B62" s="4">
        <v>0</v>
      </c>
      <c r="C62" s="4">
        <v>0</v>
      </c>
    </row>
    <row r="63" spans="1:3" x14ac:dyDescent="0.25">
      <c r="A63" s="2" t="s">
        <v>2810</v>
      </c>
      <c r="B63" s="4">
        <v>39</v>
      </c>
      <c r="C63" s="4">
        <v>394</v>
      </c>
    </row>
    <row r="64" spans="1:3" x14ac:dyDescent="0.25">
      <c r="A64" s="3" t="s">
        <v>1295</v>
      </c>
      <c r="B64" s="4"/>
      <c r="C64" s="4"/>
    </row>
    <row r="65" spans="1:3" x14ac:dyDescent="0.25">
      <c r="A65" s="2" t="s">
        <v>93</v>
      </c>
      <c r="B65" s="6">
        <v>9486325</v>
      </c>
      <c r="C65" s="6">
        <v>9898615</v>
      </c>
    </row>
    <row r="66" spans="1:3" ht="30" x14ac:dyDescent="0.25">
      <c r="A66" s="2" t="s">
        <v>94</v>
      </c>
      <c r="B66" s="6">
        <v>958715</v>
      </c>
      <c r="C66" s="6">
        <v>976151</v>
      </c>
    </row>
    <row r="67" spans="1:3" x14ac:dyDescent="0.25">
      <c r="A67" s="2" t="s">
        <v>95</v>
      </c>
      <c r="B67" s="6">
        <v>324376</v>
      </c>
      <c r="C67" s="6">
        <v>297523</v>
      </c>
    </row>
    <row r="68" spans="1:3" x14ac:dyDescent="0.25">
      <c r="A68" s="2" t="s">
        <v>58</v>
      </c>
      <c r="B68" s="4">
        <v>0</v>
      </c>
      <c r="C68" s="4">
        <v>0</v>
      </c>
    </row>
    <row r="69" spans="1:3" x14ac:dyDescent="0.25">
      <c r="A69" s="2" t="s">
        <v>2811</v>
      </c>
      <c r="B69" s="4">
        <v>187</v>
      </c>
      <c r="C69" s="6">
        <v>4023</v>
      </c>
    </row>
    <row r="70" spans="1:3" ht="45" x14ac:dyDescent="0.25">
      <c r="A70" s="2" t="s">
        <v>2916</v>
      </c>
      <c r="B70" s="4"/>
      <c r="C70" s="4"/>
    </row>
    <row r="71" spans="1:3" x14ac:dyDescent="0.25">
      <c r="A71" s="3" t="s">
        <v>1285</v>
      </c>
      <c r="B71" s="4"/>
      <c r="C71" s="4"/>
    </row>
    <row r="72" spans="1:3" ht="30" x14ac:dyDescent="0.25">
      <c r="A72" s="2" t="s">
        <v>1392</v>
      </c>
      <c r="B72" s="4">
        <v>0</v>
      </c>
      <c r="C72" s="4">
        <v>0</v>
      </c>
    </row>
    <row r="73" spans="1:3" x14ac:dyDescent="0.25">
      <c r="A73" s="2" t="s">
        <v>1275</v>
      </c>
      <c r="B73" s="6">
        <v>36212</v>
      </c>
      <c r="C73" s="6">
        <v>43292</v>
      </c>
    </row>
    <row r="74" spans="1:3" x14ac:dyDescent="0.25">
      <c r="A74" s="2" t="s">
        <v>41</v>
      </c>
      <c r="B74" s="4">
        <v>0</v>
      </c>
      <c r="C74" s="4">
        <v>0</v>
      </c>
    </row>
    <row r="75" spans="1:3" x14ac:dyDescent="0.25">
      <c r="A75" s="2" t="s">
        <v>277</v>
      </c>
      <c r="B75" s="6">
        <v>54641</v>
      </c>
      <c r="C75" s="6">
        <v>54801</v>
      </c>
    </row>
    <row r="76" spans="1:3" ht="30" x14ac:dyDescent="0.25">
      <c r="A76" s="2" t="s">
        <v>2911</v>
      </c>
      <c r="B76" s="6">
        <v>8844659</v>
      </c>
      <c r="C76" s="6">
        <v>9127234</v>
      </c>
    </row>
    <row r="77" spans="1:3" x14ac:dyDescent="0.25">
      <c r="A77" s="2" t="s">
        <v>2810</v>
      </c>
      <c r="B77" s="4">
        <v>0</v>
      </c>
      <c r="C77" s="4">
        <v>0</v>
      </c>
    </row>
    <row r="78" spans="1:3" x14ac:dyDescent="0.25">
      <c r="A78" s="3" t="s">
        <v>1295</v>
      </c>
      <c r="B78" s="4"/>
      <c r="C78" s="4"/>
    </row>
    <row r="79" spans="1:3" x14ac:dyDescent="0.25">
      <c r="A79" s="2" t="s">
        <v>93</v>
      </c>
      <c r="B79" s="4">
        <v>0</v>
      </c>
      <c r="C79" s="4">
        <v>0</v>
      </c>
    </row>
    <row r="80" spans="1:3" ht="30" x14ac:dyDescent="0.25">
      <c r="A80" s="2" t="s">
        <v>94</v>
      </c>
      <c r="B80" s="4">
        <v>0</v>
      </c>
      <c r="C80" s="4">
        <v>0</v>
      </c>
    </row>
    <row r="81" spans="1:3" x14ac:dyDescent="0.25">
      <c r="A81" s="2" t="s">
        <v>95</v>
      </c>
      <c r="B81" s="4">
        <v>0</v>
      </c>
      <c r="C81" s="4">
        <v>0</v>
      </c>
    </row>
    <row r="82" spans="1:3" x14ac:dyDescent="0.25">
      <c r="A82" s="2" t="s">
        <v>58</v>
      </c>
      <c r="B82" s="6">
        <v>162344</v>
      </c>
      <c r="C82" s="6">
        <v>106772</v>
      </c>
    </row>
    <row r="83" spans="1:3" x14ac:dyDescent="0.25">
      <c r="A83" s="2" t="s">
        <v>2811</v>
      </c>
      <c r="B83" s="7">
        <v>0</v>
      </c>
      <c r="C83" s="7">
        <v>0</v>
      </c>
    </row>
  </sheetData>
  <mergeCells count="2">
    <mergeCell ref="B1:B2"/>
    <mergeCell ref="C1:C2"/>
  </mergeCells>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2917</v>
      </c>
      <c r="B1" s="8" t="s">
        <v>1</v>
      </c>
      <c r="C1" s="8"/>
      <c r="D1" s="8"/>
    </row>
    <row r="2" spans="1:4" ht="30" x14ac:dyDescent="0.25">
      <c r="A2" s="1" t="s">
        <v>29</v>
      </c>
      <c r="B2" s="1" t="s">
        <v>2</v>
      </c>
      <c r="C2" s="1" t="s">
        <v>30</v>
      </c>
      <c r="D2" s="1" t="s">
        <v>86</v>
      </c>
    </row>
    <row r="3" spans="1:4" x14ac:dyDescent="0.25">
      <c r="A3" s="3" t="s">
        <v>1425</v>
      </c>
      <c r="B3" s="4"/>
      <c r="C3" s="4"/>
      <c r="D3" s="4"/>
    </row>
    <row r="4" spans="1:4" x14ac:dyDescent="0.25">
      <c r="A4" s="2" t="s">
        <v>1426</v>
      </c>
      <c r="B4" s="7">
        <v>102402</v>
      </c>
      <c r="C4" s="7">
        <v>119312</v>
      </c>
      <c r="D4" s="7">
        <v>164364</v>
      </c>
    </row>
    <row r="5" spans="1:4" x14ac:dyDescent="0.25">
      <c r="A5" s="2" t="s">
        <v>1427</v>
      </c>
      <c r="B5" s="6">
        <v>7751</v>
      </c>
      <c r="C5" s="6">
        <v>4447</v>
      </c>
      <c r="D5" s="6">
        <v>8603</v>
      </c>
    </row>
    <row r="6" spans="1:4" ht="30" x14ac:dyDescent="0.25">
      <c r="A6" s="3" t="s">
        <v>1428</v>
      </c>
      <c r="B6" s="4"/>
      <c r="C6" s="4"/>
      <c r="D6" s="4"/>
    </row>
    <row r="7" spans="1:4" x14ac:dyDescent="0.25">
      <c r="A7" s="2" t="s">
        <v>1429</v>
      </c>
      <c r="B7" s="6">
        <v>48601</v>
      </c>
      <c r="C7" s="6">
        <v>104144</v>
      </c>
      <c r="D7" s="6">
        <v>169432</v>
      </c>
    </row>
    <row r="8" spans="1:4" x14ac:dyDescent="0.25">
      <c r="A8" s="2" t="s">
        <v>2918</v>
      </c>
      <c r="B8" s="6">
        <v>92266</v>
      </c>
      <c r="C8" s="6">
        <v>69069</v>
      </c>
      <c r="D8" s="6">
        <v>48910</v>
      </c>
    </row>
    <row r="9" spans="1:4" x14ac:dyDescent="0.25">
      <c r="A9" s="2" t="s">
        <v>1431</v>
      </c>
      <c r="B9" s="6">
        <v>198712</v>
      </c>
      <c r="C9" s="6">
        <v>355506</v>
      </c>
      <c r="D9" s="6">
        <v>239766</v>
      </c>
    </row>
    <row r="10" spans="1:4" ht="30" x14ac:dyDescent="0.25">
      <c r="A10" s="2" t="s">
        <v>1432</v>
      </c>
      <c r="B10" s="4">
        <v>0</v>
      </c>
      <c r="C10" s="6">
        <v>181620</v>
      </c>
      <c r="D10" s="6">
        <v>2641</v>
      </c>
    </row>
    <row r="11" spans="1:4" x14ac:dyDescent="0.25">
      <c r="A11" s="2" t="s">
        <v>938</v>
      </c>
      <c r="B11" s="6">
        <v>4321</v>
      </c>
      <c r="C11" s="6">
        <v>7649</v>
      </c>
      <c r="D11" s="6">
        <v>6348</v>
      </c>
    </row>
    <row r="12" spans="1:4" x14ac:dyDescent="0.25">
      <c r="A12" s="2" t="s">
        <v>2386</v>
      </c>
      <c r="B12" s="4">
        <v>0</v>
      </c>
      <c r="C12" s="6">
        <v>2225</v>
      </c>
      <c r="D12" s="4">
        <v>0</v>
      </c>
    </row>
    <row r="13" spans="1:4" ht="30" x14ac:dyDescent="0.25">
      <c r="A13" s="2" t="s">
        <v>207</v>
      </c>
      <c r="B13" s="6">
        <v>26022</v>
      </c>
      <c r="C13" s="4">
        <v>0</v>
      </c>
      <c r="D13" s="4">
        <v>0</v>
      </c>
    </row>
    <row r="14" spans="1:4" x14ac:dyDescent="0.25">
      <c r="A14" s="2" t="s">
        <v>202</v>
      </c>
      <c r="B14" s="4"/>
      <c r="C14" s="4"/>
      <c r="D14" s="4"/>
    </row>
    <row r="15" spans="1:4" ht="30" x14ac:dyDescent="0.25">
      <c r="A15" s="3" t="s">
        <v>1428</v>
      </c>
      <c r="B15" s="4"/>
      <c r="C15" s="4"/>
      <c r="D15" s="4"/>
    </row>
    <row r="16" spans="1:4" ht="30" x14ac:dyDescent="0.25">
      <c r="A16" s="2" t="s">
        <v>207</v>
      </c>
      <c r="B16" s="6">
        <v>26943</v>
      </c>
      <c r="C16" s="4">
        <v>0</v>
      </c>
      <c r="D16" s="4">
        <v>0</v>
      </c>
    </row>
    <row r="17" spans="1:4" ht="30" x14ac:dyDescent="0.25">
      <c r="A17" s="2" t="s">
        <v>2919</v>
      </c>
      <c r="B17" s="4"/>
      <c r="C17" s="4"/>
      <c r="D17" s="4"/>
    </row>
    <row r="18" spans="1:4" ht="30" x14ac:dyDescent="0.25">
      <c r="A18" s="3" t="s">
        <v>1428</v>
      </c>
      <c r="B18" s="4"/>
      <c r="C18" s="4"/>
      <c r="D18" s="4"/>
    </row>
    <row r="19" spans="1:4" x14ac:dyDescent="0.25">
      <c r="A19" s="2" t="s">
        <v>2920</v>
      </c>
      <c r="B19" s="7">
        <v>24363</v>
      </c>
      <c r="C19" s="7">
        <v>0</v>
      </c>
      <c r="D19" s="7">
        <v>0</v>
      </c>
    </row>
  </sheetData>
  <mergeCells count="1">
    <mergeCell ref="B1:D1"/>
  </mergeCells>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23.85546875" bestFit="1" customWidth="1"/>
    <col min="6" max="7" width="12.28515625" bestFit="1" customWidth="1"/>
    <col min="8" max="8" width="12" bestFit="1" customWidth="1"/>
  </cols>
  <sheetData>
    <row r="1" spans="1:8" ht="30" customHeight="1" x14ac:dyDescent="0.25">
      <c r="A1" s="8" t="s">
        <v>2921</v>
      </c>
      <c r="B1" s="1" t="s">
        <v>1812</v>
      </c>
      <c r="C1" s="8" t="s">
        <v>1</v>
      </c>
      <c r="D1" s="8"/>
      <c r="E1" s="8"/>
      <c r="F1" s="8"/>
      <c r="G1" s="8"/>
      <c r="H1" s="1"/>
    </row>
    <row r="2" spans="1:8" x14ac:dyDescent="0.25">
      <c r="A2" s="8"/>
      <c r="B2" s="1" t="s">
        <v>1814</v>
      </c>
      <c r="C2" s="1" t="s">
        <v>2413</v>
      </c>
      <c r="D2" s="1" t="s">
        <v>2414</v>
      </c>
      <c r="E2" s="1" t="s">
        <v>2</v>
      </c>
      <c r="F2" s="1" t="s">
        <v>30</v>
      </c>
      <c r="G2" s="1" t="s">
        <v>86</v>
      </c>
      <c r="H2" s="1" t="s">
        <v>2922</v>
      </c>
    </row>
    <row r="3" spans="1:8" ht="45" x14ac:dyDescent="0.25">
      <c r="A3" s="3" t="s">
        <v>2923</v>
      </c>
      <c r="B3" s="4"/>
      <c r="C3" s="4"/>
      <c r="D3" s="4"/>
      <c r="E3" s="4"/>
      <c r="F3" s="4"/>
      <c r="G3" s="4"/>
      <c r="H3" s="4"/>
    </row>
    <row r="4" spans="1:8" ht="30" x14ac:dyDescent="0.25">
      <c r="A4" s="2" t="s">
        <v>176</v>
      </c>
      <c r="B4" s="4"/>
      <c r="C4" s="4"/>
      <c r="D4" s="4"/>
      <c r="E4" s="7">
        <v>4861000</v>
      </c>
      <c r="F4" s="7">
        <v>0</v>
      </c>
      <c r="G4" s="7">
        <v>1878000</v>
      </c>
      <c r="H4" s="4"/>
    </row>
    <row r="5" spans="1:8" ht="30" x14ac:dyDescent="0.25">
      <c r="A5" s="2" t="s">
        <v>2423</v>
      </c>
      <c r="B5" s="6">
        <v>136100000</v>
      </c>
      <c r="C5" s="4"/>
      <c r="D5" s="4"/>
      <c r="E5" s="4"/>
      <c r="F5" s="4"/>
      <c r="G5" s="4"/>
      <c r="H5" s="4"/>
    </row>
    <row r="6" spans="1:8" ht="30" x14ac:dyDescent="0.25">
      <c r="A6" s="2" t="s">
        <v>1819</v>
      </c>
      <c r="B6" s="439">
        <v>0.35</v>
      </c>
      <c r="C6" s="4"/>
      <c r="D6" s="4"/>
      <c r="E6" s="4"/>
      <c r="F6" s="4"/>
      <c r="G6" s="4"/>
      <c r="H6" s="4"/>
    </row>
    <row r="7" spans="1:8" ht="30" x14ac:dyDescent="0.25">
      <c r="A7" s="2" t="s">
        <v>2924</v>
      </c>
      <c r="B7" s="4"/>
      <c r="C7" s="4"/>
      <c r="D7" s="4"/>
      <c r="E7" s="439">
        <v>0.06</v>
      </c>
      <c r="F7" s="4"/>
      <c r="G7" s="4"/>
      <c r="H7" s="4"/>
    </row>
    <row r="8" spans="1:8" x14ac:dyDescent="0.25">
      <c r="A8" s="2" t="s">
        <v>924</v>
      </c>
      <c r="B8" s="4"/>
      <c r="C8" s="4"/>
      <c r="D8" s="4"/>
      <c r="E8" s="6">
        <v>225000000</v>
      </c>
      <c r="F8" s="4"/>
      <c r="G8" s="4"/>
      <c r="H8" s="4"/>
    </row>
    <row r="9" spans="1:8" x14ac:dyDescent="0.25">
      <c r="A9" s="2" t="s">
        <v>2925</v>
      </c>
      <c r="B9" s="4"/>
      <c r="C9" s="4"/>
      <c r="D9" s="4"/>
      <c r="E9" s="439">
        <v>0.01</v>
      </c>
      <c r="F9" s="4"/>
      <c r="G9" s="4"/>
      <c r="H9" s="4"/>
    </row>
    <row r="10" spans="1:8" x14ac:dyDescent="0.25">
      <c r="A10" s="2" t="s">
        <v>2926</v>
      </c>
      <c r="B10" s="4"/>
      <c r="C10" s="4"/>
      <c r="D10" s="4"/>
      <c r="E10" s="4" t="s">
        <v>2927</v>
      </c>
      <c r="F10" s="4"/>
      <c r="G10" s="4"/>
      <c r="H10" s="4"/>
    </row>
    <row r="11" spans="1:8" ht="30" x14ac:dyDescent="0.25">
      <c r="A11" s="2" t="s">
        <v>2928</v>
      </c>
      <c r="B11" s="4"/>
      <c r="C11" s="4"/>
      <c r="D11" s="4"/>
      <c r="E11" s="439">
        <v>0.03</v>
      </c>
      <c r="F11" s="4"/>
      <c r="G11" s="4"/>
      <c r="H11" s="4"/>
    </row>
    <row r="12" spans="1:8" ht="30" x14ac:dyDescent="0.25">
      <c r="A12" s="2" t="s">
        <v>2441</v>
      </c>
      <c r="B12" s="4"/>
      <c r="C12" s="439">
        <v>0</v>
      </c>
      <c r="D12" s="439">
        <v>0.25</v>
      </c>
      <c r="E12" s="4"/>
      <c r="F12" s="4"/>
      <c r="G12" s="4"/>
      <c r="H12" s="4"/>
    </row>
    <row r="13" spans="1:8" x14ac:dyDescent="0.25">
      <c r="A13" s="2" t="s">
        <v>1959</v>
      </c>
      <c r="B13" s="4"/>
      <c r="C13" s="4"/>
      <c r="D13" s="4"/>
      <c r="E13" s="4"/>
      <c r="F13" s="4"/>
      <c r="G13" s="4"/>
      <c r="H13" s="4"/>
    </row>
    <row r="14" spans="1:8" ht="45" x14ac:dyDescent="0.25">
      <c r="A14" s="3" t="s">
        <v>2923</v>
      </c>
      <c r="B14" s="4"/>
      <c r="C14" s="4"/>
      <c r="D14" s="4"/>
      <c r="E14" s="4"/>
      <c r="F14" s="4"/>
      <c r="G14" s="4"/>
      <c r="H14" s="4"/>
    </row>
    <row r="15" spans="1:8" x14ac:dyDescent="0.25">
      <c r="A15" s="2" t="s">
        <v>2929</v>
      </c>
      <c r="B15" s="4"/>
      <c r="C15" s="4"/>
      <c r="D15" s="4"/>
      <c r="E15" s="439">
        <v>0</v>
      </c>
      <c r="F15" s="4"/>
      <c r="G15" s="4"/>
      <c r="H15" s="4"/>
    </row>
    <row r="16" spans="1:8" x14ac:dyDescent="0.25">
      <c r="A16" s="2" t="s">
        <v>2930</v>
      </c>
      <c r="B16" s="4"/>
      <c r="C16" s="4"/>
      <c r="D16" s="4"/>
      <c r="E16" s="439">
        <v>0</v>
      </c>
      <c r="F16" s="4"/>
      <c r="G16" s="4"/>
      <c r="H16" s="4"/>
    </row>
    <row r="17" spans="1:8" x14ac:dyDescent="0.25">
      <c r="A17" s="2" t="s">
        <v>1960</v>
      </c>
      <c r="B17" s="4"/>
      <c r="C17" s="4"/>
      <c r="D17" s="4"/>
      <c r="E17" s="4"/>
      <c r="F17" s="4"/>
      <c r="G17" s="4"/>
      <c r="H17" s="4"/>
    </row>
    <row r="18" spans="1:8" ht="45" x14ac:dyDescent="0.25">
      <c r="A18" s="3" t="s">
        <v>2923</v>
      </c>
      <c r="B18" s="4"/>
      <c r="C18" s="4"/>
      <c r="D18" s="4"/>
      <c r="E18" s="4"/>
      <c r="F18" s="4"/>
      <c r="G18" s="4"/>
      <c r="H18" s="4"/>
    </row>
    <row r="19" spans="1:8" x14ac:dyDescent="0.25">
      <c r="A19" s="2" t="s">
        <v>2930</v>
      </c>
      <c r="B19" s="4"/>
      <c r="C19" s="4"/>
      <c r="D19" s="4"/>
      <c r="E19" s="439">
        <v>1</v>
      </c>
      <c r="F19" s="4"/>
      <c r="G19" s="4"/>
      <c r="H19" s="4"/>
    </row>
    <row r="20" spans="1:8" x14ac:dyDescent="0.25">
      <c r="A20" s="2" t="s">
        <v>2931</v>
      </c>
      <c r="B20" s="4"/>
      <c r="C20" s="4"/>
      <c r="D20" s="4"/>
      <c r="E20" s="4"/>
      <c r="F20" s="4"/>
      <c r="G20" s="4"/>
      <c r="H20" s="4"/>
    </row>
    <row r="21" spans="1:8" ht="45" x14ac:dyDescent="0.25">
      <c r="A21" s="3" t="s">
        <v>2923</v>
      </c>
      <c r="B21" s="4"/>
      <c r="C21" s="4"/>
      <c r="D21" s="4"/>
      <c r="E21" s="4"/>
      <c r="F21" s="4"/>
      <c r="G21" s="4"/>
      <c r="H21" s="4"/>
    </row>
    <row r="22" spans="1:8" x14ac:dyDescent="0.25">
      <c r="A22" s="2" t="s">
        <v>2932</v>
      </c>
      <c r="B22" s="4"/>
      <c r="C22" s="4"/>
      <c r="D22" s="4"/>
      <c r="E22" s="4"/>
      <c r="F22" s="4"/>
      <c r="G22" s="4"/>
      <c r="H22" s="439">
        <v>0.12</v>
      </c>
    </row>
    <row r="23" spans="1:8" x14ac:dyDescent="0.25">
      <c r="A23" s="2" t="s">
        <v>2933</v>
      </c>
      <c r="B23" s="4"/>
      <c r="C23" s="4"/>
      <c r="D23" s="4"/>
      <c r="E23" s="4"/>
      <c r="F23" s="4"/>
      <c r="G23" s="4"/>
      <c r="H23" s="4"/>
    </row>
    <row r="24" spans="1:8" ht="45" x14ac:dyDescent="0.25">
      <c r="A24" s="3" t="s">
        <v>2923</v>
      </c>
      <c r="B24" s="4"/>
      <c r="C24" s="4"/>
      <c r="D24" s="4"/>
      <c r="E24" s="4"/>
      <c r="F24" s="4"/>
      <c r="G24" s="4"/>
      <c r="H24" s="4"/>
    </row>
    <row r="25" spans="1:8" ht="30" x14ac:dyDescent="0.25">
      <c r="A25" s="2" t="s">
        <v>2934</v>
      </c>
      <c r="B25" s="4"/>
      <c r="C25" s="4"/>
      <c r="D25" s="4"/>
      <c r="E25" s="439">
        <v>2.5000000000000001E-2</v>
      </c>
      <c r="F25" s="4"/>
      <c r="G25" s="4"/>
      <c r="H25" s="4"/>
    </row>
    <row r="26" spans="1:8" ht="30" x14ac:dyDescent="0.25">
      <c r="A26" s="2" t="s">
        <v>2935</v>
      </c>
      <c r="B26" s="4"/>
      <c r="C26" s="4"/>
      <c r="D26" s="4"/>
      <c r="E26" s="439">
        <v>6.3E-3</v>
      </c>
      <c r="F26" s="4"/>
      <c r="G26" s="4"/>
      <c r="H26" s="4"/>
    </row>
    <row r="27" spans="1:8" ht="30" x14ac:dyDescent="0.25">
      <c r="A27" s="2" t="s">
        <v>2936</v>
      </c>
      <c r="B27" s="4"/>
      <c r="C27" s="4"/>
      <c r="D27" s="4"/>
      <c r="E27" s="4" t="s">
        <v>2754</v>
      </c>
      <c r="F27" s="4"/>
      <c r="G27" s="4"/>
      <c r="H27" s="4"/>
    </row>
    <row r="28" spans="1:8" ht="45" x14ac:dyDescent="0.25">
      <c r="A28" s="2" t="s">
        <v>2937</v>
      </c>
      <c r="B28" s="4"/>
      <c r="C28" s="4"/>
      <c r="D28" s="4"/>
      <c r="E28" s="439">
        <v>0.1</v>
      </c>
      <c r="F28" s="4"/>
      <c r="G28" s="4"/>
      <c r="H28" s="4"/>
    </row>
    <row r="29" spans="1:8" ht="30" x14ac:dyDescent="0.25">
      <c r="A29" s="2" t="s">
        <v>2938</v>
      </c>
      <c r="B29" s="4"/>
      <c r="C29" s="4"/>
      <c r="D29" s="4"/>
      <c r="E29" s="439">
        <v>0.15</v>
      </c>
      <c r="F29" s="4"/>
      <c r="G29" s="4"/>
      <c r="H29" s="4"/>
    </row>
    <row r="30" spans="1:8" ht="30" x14ac:dyDescent="0.25">
      <c r="A30" s="2" t="s">
        <v>2939</v>
      </c>
      <c r="B30" s="4"/>
      <c r="C30" s="4"/>
      <c r="D30" s="4"/>
      <c r="E30" s="439">
        <v>6.5000000000000002E-2</v>
      </c>
      <c r="F30" s="4"/>
      <c r="G30" s="4"/>
      <c r="H30" s="4"/>
    </row>
    <row r="31" spans="1:8" ht="30" x14ac:dyDescent="0.25">
      <c r="A31" s="2" t="s">
        <v>2940</v>
      </c>
      <c r="B31" s="4"/>
      <c r="C31" s="4"/>
      <c r="D31" s="4"/>
      <c r="E31" s="439">
        <v>0.08</v>
      </c>
      <c r="F31" s="4"/>
      <c r="G31" s="4"/>
      <c r="H31" s="4"/>
    </row>
    <row r="32" spans="1:8" x14ac:dyDescent="0.25">
      <c r="A32" s="2" t="s">
        <v>2941</v>
      </c>
      <c r="B32" s="4"/>
      <c r="C32" s="4"/>
      <c r="D32" s="4"/>
      <c r="E32" s="439">
        <v>0.2</v>
      </c>
      <c r="F32" s="4"/>
      <c r="G32" s="4"/>
      <c r="H32" s="4"/>
    </row>
    <row r="33" spans="1:8" ht="30" x14ac:dyDescent="0.25">
      <c r="A33" s="2" t="s">
        <v>2942</v>
      </c>
      <c r="B33" s="4"/>
      <c r="C33" s="4"/>
      <c r="D33" s="4"/>
      <c r="E33" s="4" t="s">
        <v>2754</v>
      </c>
      <c r="F33" s="4"/>
      <c r="G33" s="4"/>
      <c r="H33" s="4"/>
    </row>
    <row r="34" spans="1:8" ht="30" x14ac:dyDescent="0.25">
      <c r="A34" s="2" t="s">
        <v>2943</v>
      </c>
      <c r="B34" s="4"/>
      <c r="C34" s="4"/>
      <c r="D34" s="4"/>
      <c r="E34" s="4" t="s">
        <v>1832</v>
      </c>
      <c r="F34" s="4"/>
      <c r="G34" s="4"/>
      <c r="H34" s="4"/>
    </row>
    <row r="35" spans="1:8" ht="30" x14ac:dyDescent="0.25">
      <c r="A35" s="2" t="s">
        <v>2441</v>
      </c>
      <c r="B35" s="4"/>
      <c r="C35" s="4"/>
      <c r="D35" s="4"/>
      <c r="E35" s="439">
        <v>0.25</v>
      </c>
      <c r="F35" s="4"/>
      <c r="G35" s="4"/>
      <c r="H35" s="4"/>
    </row>
    <row r="36" spans="1:8" ht="30" x14ac:dyDescent="0.25">
      <c r="A36" s="2" t="s">
        <v>2944</v>
      </c>
      <c r="B36" s="4"/>
      <c r="C36" s="4"/>
      <c r="D36" s="4"/>
      <c r="E36" s="4"/>
      <c r="F36" s="4"/>
      <c r="G36" s="4"/>
      <c r="H36" s="4"/>
    </row>
    <row r="37" spans="1:8" ht="45" x14ac:dyDescent="0.25">
      <c r="A37" s="3" t="s">
        <v>2923</v>
      </c>
      <c r="B37" s="4"/>
      <c r="C37" s="4"/>
      <c r="D37" s="4"/>
      <c r="E37" s="4"/>
      <c r="F37" s="4"/>
      <c r="G37" s="4"/>
      <c r="H37" s="4"/>
    </row>
    <row r="38" spans="1:8" ht="30" x14ac:dyDescent="0.25">
      <c r="A38" s="2" t="s">
        <v>2924</v>
      </c>
      <c r="B38" s="4"/>
      <c r="C38" s="4"/>
      <c r="D38" s="4"/>
      <c r="E38" s="439">
        <v>4.4999999999999998E-2</v>
      </c>
      <c r="F38" s="4"/>
      <c r="G38" s="4"/>
      <c r="H38" s="4"/>
    </row>
    <row r="39" spans="1:8" ht="45" x14ac:dyDescent="0.25">
      <c r="A39" s="2" t="s">
        <v>2945</v>
      </c>
      <c r="B39" s="4"/>
      <c r="C39" s="4"/>
      <c r="D39" s="4"/>
      <c r="E39" s="439">
        <v>7.0000000000000007E-2</v>
      </c>
      <c r="F39" s="4"/>
      <c r="G39" s="4"/>
      <c r="H39" s="4"/>
    </row>
    <row r="40" spans="1:8" ht="30" x14ac:dyDescent="0.25">
      <c r="A40" s="2" t="s">
        <v>2946</v>
      </c>
      <c r="B40" s="4"/>
      <c r="C40" s="4"/>
      <c r="D40" s="4"/>
      <c r="E40" s="439">
        <v>0.06</v>
      </c>
      <c r="F40" s="4"/>
      <c r="G40" s="4"/>
      <c r="H40" s="4"/>
    </row>
    <row r="41" spans="1:8" ht="45" x14ac:dyDescent="0.25">
      <c r="A41" s="2" t="s">
        <v>2947</v>
      </c>
      <c r="B41" s="4"/>
      <c r="C41" s="4"/>
      <c r="D41" s="4"/>
      <c r="E41" s="439">
        <v>8.5000000000000006E-2</v>
      </c>
      <c r="F41" s="4"/>
      <c r="G41" s="4"/>
      <c r="H41" s="4"/>
    </row>
    <row r="42" spans="1:8" ht="60" x14ac:dyDescent="0.25">
      <c r="A42" s="2" t="s">
        <v>2948</v>
      </c>
      <c r="B42" s="4"/>
      <c r="C42" s="4"/>
      <c r="D42" s="4"/>
      <c r="E42" s="439">
        <v>0.105</v>
      </c>
      <c r="F42" s="4"/>
      <c r="G42" s="4"/>
      <c r="H42" s="4"/>
    </row>
    <row r="43" spans="1:8" x14ac:dyDescent="0.25">
      <c r="A43" s="2" t="s">
        <v>2949</v>
      </c>
      <c r="B43" s="4"/>
      <c r="C43" s="4"/>
      <c r="D43" s="4"/>
      <c r="E43" s="439">
        <v>0.04</v>
      </c>
      <c r="F43" s="4"/>
      <c r="G43" s="4"/>
      <c r="H43" s="4"/>
    </row>
    <row r="44" spans="1:8" ht="30" x14ac:dyDescent="0.25">
      <c r="A44" s="2" t="s">
        <v>2950</v>
      </c>
      <c r="B44" s="4"/>
      <c r="C44" s="4"/>
      <c r="D44" s="4"/>
      <c r="E44" s="439">
        <v>0.08</v>
      </c>
      <c r="F44" s="4"/>
      <c r="G44" s="4"/>
      <c r="H44" s="4"/>
    </row>
    <row r="45" spans="1:8" x14ac:dyDescent="0.25">
      <c r="A45" s="2" t="s">
        <v>2951</v>
      </c>
      <c r="B45" s="4"/>
      <c r="C45" s="4"/>
      <c r="D45" s="4"/>
      <c r="E45" s="439">
        <v>0.05</v>
      </c>
      <c r="F45" s="4"/>
      <c r="G45" s="4"/>
      <c r="H45" s="4"/>
    </row>
    <row r="46" spans="1:8" ht="30" x14ac:dyDescent="0.25">
      <c r="A46" s="2" t="s">
        <v>2952</v>
      </c>
      <c r="B46" s="4"/>
      <c r="C46" s="4"/>
      <c r="D46" s="4"/>
      <c r="E46" s="4"/>
      <c r="F46" s="4"/>
      <c r="G46" s="4"/>
      <c r="H46" s="4"/>
    </row>
    <row r="47" spans="1:8" ht="45" x14ac:dyDescent="0.25">
      <c r="A47" s="3" t="s">
        <v>2923</v>
      </c>
      <c r="B47" s="4"/>
      <c r="C47" s="4"/>
      <c r="D47" s="4"/>
      <c r="E47" s="4"/>
      <c r="F47" s="4"/>
      <c r="G47" s="4"/>
      <c r="H47" s="4"/>
    </row>
    <row r="48" spans="1:8" x14ac:dyDescent="0.25">
      <c r="A48" s="2" t="s">
        <v>2930</v>
      </c>
      <c r="B48" s="4"/>
      <c r="C48" s="4"/>
      <c r="D48" s="4"/>
      <c r="E48" s="439">
        <v>1.5</v>
      </c>
      <c r="F48" s="4"/>
      <c r="G48" s="4"/>
      <c r="H48" s="4"/>
    </row>
    <row r="49" spans="1:8" x14ac:dyDescent="0.25">
      <c r="A49" s="2" t="s">
        <v>1864</v>
      </c>
      <c r="B49" s="4"/>
      <c r="C49" s="4"/>
      <c r="D49" s="4"/>
      <c r="E49" s="4"/>
      <c r="F49" s="4"/>
      <c r="G49" s="4"/>
      <c r="H49" s="4"/>
    </row>
    <row r="50" spans="1:8" ht="45" x14ac:dyDescent="0.25">
      <c r="A50" s="3" t="s">
        <v>2923</v>
      </c>
      <c r="B50" s="4"/>
      <c r="C50" s="4"/>
      <c r="D50" s="4"/>
      <c r="E50" s="4"/>
      <c r="F50" s="4"/>
      <c r="G50" s="4"/>
      <c r="H50" s="4"/>
    </row>
    <row r="51" spans="1:8" x14ac:dyDescent="0.25">
      <c r="A51" s="2" t="s">
        <v>1865</v>
      </c>
      <c r="B51" s="6">
        <v>269300000</v>
      </c>
      <c r="C51" s="4"/>
      <c r="D51" s="4"/>
      <c r="E51" s="4"/>
      <c r="F51" s="4"/>
      <c r="G51" s="4"/>
      <c r="H51" s="4"/>
    </row>
    <row r="52" spans="1:8" x14ac:dyDescent="0.25">
      <c r="A52" s="2" t="s">
        <v>2455</v>
      </c>
      <c r="B52" s="7">
        <v>88500000</v>
      </c>
      <c r="C52" s="4"/>
      <c r="D52" s="4"/>
      <c r="E52" s="4"/>
      <c r="F52" s="4"/>
      <c r="G52" s="4"/>
      <c r="H52" s="4"/>
    </row>
  </sheetData>
  <mergeCells count="2">
    <mergeCell ref="A1:A2"/>
    <mergeCell ref="C1:G1"/>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7109375" bestFit="1" customWidth="1"/>
  </cols>
  <sheetData>
    <row r="1" spans="1:3" ht="30" customHeight="1" x14ac:dyDescent="0.25">
      <c r="A1" s="8" t="s">
        <v>2953</v>
      </c>
      <c r="B1" s="8" t="s">
        <v>1</v>
      </c>
      <c r="C1" s="8"/>
    </row>
    <row r="2" spans="1:3" x14ac:dyDescent="0.25">
      <c r="A2" s="8"/>
      <c r="B2" s="1" t="s">
        <v>2</v>
      </c>
      <c r="C2" s="1" t="s">
        <v>30</v>
      </c>
    </row>
    <row r="3" spans="1:3" ht="45" x14ac:dyDescent="0.25">
      <c r="A3" s="3" t="s">
        <v>2923</v>
      </c>
      <c r="B3" s="4"/>
      <c r="C3" s="4"/>
    </row>
    <row r="4" spans="1:3" ht="45" x14ac:dyDescent="0.25">
      <c r="A4" s="2" t="s">
        <v>2954</v>
      </c>
      <c r="B4" s="7">
        <v>198700000</v>
      </c>
      <c r="C4" s="4"/>
    </row>
    <row r="5" spans="1:3" x14ac:dyDescent="0.25">
      <c r="A5" s="2" t="s">
        <v>2955</v>
      </c>
      <c r="B5" s="4"/>
      <c r="C5" s="4"/>
    </row>
    <row r="6" spans="1:3" ht="45" x14ac:dyDescent="0.25">
      <c r="A6" s="3" t="s">
        <v>2923</v>
      </c>
      <c r="B6" s="4"/>
      <c r="C6" s="4"/>
    </row>
    <row r="7" spans="1:3" x14ac:dyDescent="0.25">
      <c r="A7" s="2" t="s">
        <v>2956</v>
      </c>
      <c r="B7" s="6">
        <v>1748120000</v>
      </c>
      <c r="C7" s="6">
        <v>1604548000</v>
      </c>
    </row>
    <row r="8" spans="1:3" x14ac:dyDescent="0.25">
      <c r="A8" s="2" t="s">
        <v>2957</v>
      </c>
      <c r="B8" s="6">
        <v>1636004000</v>
      </c>
      <c r="C8" s="6">
        <v>1484490000</v>
      </c>
    </row>
    <row r="9" spans="1:3" x14ac:dyDescent="0.25">
      <c r="A9" s="2" t="s">
        <v>2958</v>
      </c>
      <c r="B9" s="6">
        <v>1636004000</v>
      </c>
      <c r="C9" s="6">
        <v>1484490000</v>
      </c>
    </row>
    <row r="10" spans="1:3" ht="30" x14ac:dyDescent="0.25">
      <c r="A10" s="2" t="s">
        <v>2959</v>
      </c>
      <c r="B10" s="6">
        <v>709723000</v>
      </c>
      <c r="C10" s="6">
        <v>752464000</v>
      </c>
    </row>
    <row r="11" spans="1:3" ht="30" x14ac:dyDescent="0.25">
      <c r="A11" s="2" t="s">
        <v>2960</v>
      </c>
      <c r="B11" s="6">
        <v>354861000</v>
      </c>
      <c r="C11" s="6">
        <v>376232000</v>
      </c>
    </row>
    <row r="12" spans="1:3" ht="30" x14ac:dyDescent="0.25">
      <c r="A12" s="2" t="s">
        <v>2961</v>
      </c>
      <c r="B12" s="6">
        <v>493159000</v>
      </c>
      <c r="C12" s="6">
        <v>506878000</v>
      </c>
    </row>
    <row r="13" spans="1:3" x14ac:dyDescent="0.25">
      <c r="A13" s="2" t="s">
        <v>2932</v>
      </c>
      <c r="B13" s="439">
        <v>0.19700000000000001</v>
      </c>
      <c r="C13" s="439">
        <v>0.1706</v>
      </c>
    </row>
    <row r="14" spans="1:3" x14ac:dyDescent="0.25">
      <c r="A14" s="2" t="s">
        <v>2962</v>
      </c>
      <c r="B14" s="439">
        <v>0.18440000000000001</v>
      </c>
      <c r="C14" s="439">
        <v>0.1578</v>
      </c>
    </row>
    <row r="15" spans="1:3" x14ac:dyDescent="0.25">
      <c r="A15" s="2" t="s">
        <v>2963</v>
      </c>
      <c r="B15" s="439">
        <v>0.13270000000000001</v>
      </c>
      <c r="C15" s="439">
        <v>0.1171</v>
      </c>
    </row>
    <row r="16" spans="1:3" ht="30" x14ac:dyDescent="0.25">
      <c r="A16" s="2" t="s">
        <v>2964</v>
      </c>
      <c r="B16" s="439">
        <v>0.08</v>
      </c>
      <c r="C16" s="439">
        <v>0.08</v>
      </c>
    </row>
    <row r="17" spans="1:3" ht="30" x14ac:dyDescent="0.25">
      <c r="A17" s="2" t="s">
        <v>2965</v>
      </c>
      <c r="B17" s="439">
        <v>0.04</v>
      </c>
      <c r="C17" s="439">
        <v>0.04</v>
      </c>
    </row>
    <row r="18" spans="1:3" ht="30" x14ac:dyDescent="0.25">
      <c r="A18" s="2" t="s">
        <v>2966</v>
      </c>
      <c r="B18" s="439">
        <v>0.04</v>
      </c>
      <c r="C18" s="439">
        <v>0.04</v>
      </c>
    </row>
    <row r="19" spans="1:3" x14ac:dyDescent="0.25">
      <c r="A19" s="2" t="s">
        <v>2460</v>
      </c>
      <c r="B19" s="4"/>
      <c r="C19" s="4"/>
    </row>
    <row r="20" spans="1:3" ht="45" x14ac:dyDescent="0.25">
      <c r="A20" s="3" t="s">
        <v>2923</v>
      </c>
      <c r="B20" s="4"/>
      <c r="C20" s="4"/>
    </row>
    <row r="21" spans="1:3" x14ac:dyDescent="0.25">
      <c r="A21" s="2" t="s">
        <v>2956</v>
      </c>
      <c r="B21" s="6">
        <v>1717432000</v>
      </c>
      <c r="C21" s="6">
        <v>1567232000</v>
      </c>
    </row>
    <row r="22" spans="1:3" x14ac:dyDescent="0.25">
      <c r="A22" s="2" t="s">
        <v>2957</v>
      </c>
      <c r="B22" s="6">
        <v>1605367000</v>
      </c>
      <c r="C22" s="6">
        <v>1447262000</v>
      </c>
    </row>
    <row r="23" spans="1:3" x14ac:dyDescent="0.25">
      <c r="A23" s="2" t="s">
        <v>2958</v>
      </c>
      <c r="B23" s="6">
        <v>1605367000</v>
      </c>
      <c r="C23" s="6">
        <v>1447262000</v>
      </c>
    </row>
    <row r="24" spans="1:3" ht="30" x14ac:dyDescent="0.25">
      <c r="A24" s="2" t="s">
        <v>2959</v>
      </c>
      <c r="B24" s="6">
        <v>709395000</v>
      </c>
      <c r="C24" s="6">
        <v>751978000</v>
      </c>
    </row>
    <row r="25" spans="1:3" ht="30" x14ac:dyDescent="0.25">
      <c r="A25" s="2" t="s">
        <v>2960</v>
      </c>
      <c r="B25" s="6">
        <v>354698000</v>
      </c>
      <c r="C25" s="6">
        <v>375989000</v>
      </c>
    </row>
    <row r="26" spans="1:3" ht="30" x14ac:dyDescent="0.25">
      <c r="A26" s="2" t="s">
        <v>2961</v>
      </c>
      <c r="B26" s="6">
        <v>492468000</v>
      </c>
      <c r="C26" s="6">
        <v>506210000</v>
      </c>
    </row>
    <row r="27" spans="1:3" ht="30" x14ac:dyDescent="0.25">
      <c r="A27" s="2" t="s">
        <v>2967</v>
      </c>
      <c r="B27" s="6">
        <v>886744000</v>
      </c>
      <c r="C27" s="6">
        <v>939972000</v>
      </c>
    </row>
    <row r="28" spans="1:3" ht="30" x14ac:dyDescent="0.25">
      <c r="A28" s="2" t="s">
        <v>2968</v>
      </c>
      <c r="B28" s="6">
        <v>532046000</v>
      </c>
      <c r="C28" s="6">
        <v>563983000</v>
      </c>
    </row>
    <row r="29" spans="1:3" ht="30" x14ac:dyDescent="0.25">
      <c r="A29" s="2" t="s">
        <v>2969</v>
      </c>
      <c r="B29" s="6">
        <v>615585000</v>
      </c>
      <c r="C29" s="6">
        <v>632763000</v>
      </c>
    </row>
    <row r="30" spans="1:3" ht="30" x14ac:dyDescent="0.25">
      <c r="A30" s="2" t="s">
        <v>2970</v>
      </c>
      <c r="B30" s="6">
        <v>1064093000</v>
      </c>
      <c r="C30" s="6">
        <v>1127966000</v>
      </c>
    </row>
    <row r="31" spans="1:3" x14ac:dyDescent="0.25">
      <c r="A31" s="2" t="s">
        <v>2971</v>
      </c>
      <c r="B31" s="6">
        <v>886744000</v>
      </c>
      <c r="C31" s="6">
        <v>939972000</v>
      </c>
    </row>
    <row r="32" spans="1:3" x14ac:dyDescent="0.25">
      <c r="A32" s="2" t="s">
        <v>2972</v>
      </c>
      <c r="B32" s="6">
        <v>984937000</v>
      </c>
      <c r="C32" s="6">
        <v>1012420000</v>
      </c>
    </row>
    <row r="33" spans="1:3" x14ac:dyDescent="0.25">
      <c r="A33" s="2" t="s">
        <v>2932</v>
      </c>
      <c r="B33" s="439">
        <v>0.19370000000000001</v>
      </c>
      <c r="C33" s="439">
        <v>0.16669999999999999</v>
      </c>
    </row>
    <row r="34" spans="1:3" x14ac:dyDescent="0.25">
      <c r="A34" s="2" t="s">
        <v>2962</v>
      </c>
      <c r="B34" s="439">
        <v>0.18099999999999999</v>
      </c>
      <c r="C34" s="439">
        <v>0.154</v>
      </c>
    </row>
    <row r="35" spans="1:3" x14ac:dyDescent="0.25">
      <c r="A35" s="2" t="s">
        <v>2963</v>
      </c>
      <c r="B35" s="439">
        <v>0.13039999999999999</v>
      </c>
      <c r="C35" s="439">
        <v>0.1144</v>
      </c>
    </row>
    <row r="36" spans="1:3" ht="30" x14ac:dyDescent="0.25">
      <c r="A36" s="2" t="s">
        <v>2964</v>
      </c>
      <c r="B36" s="439">
        <v>0.08</v>
      </c>
      <c r="C36" s="439">
        <v>0.08</v>
      </c>
    </row>
    <row r="37" spans="1:3" ht="30" x14ac:dyDescent="0.25">
      <c r="A37" s="2" t="s">
        <v>2965</v>
      </c>
      <c r="B37" s="439">
        <v>0.04</v>
      </c>
      <c r="C37" s="439">
        <v>0.04</v>
      </c>
    </row>
    <row r="38" spans="1:3" ht="30" x14ac:dyDescent="0.25">
      <c r="A38" s="2" t="s">
        <v>2966</v>
      </c>
      <c r="B38" s="439">
        <v>0.04</v>
      </c>
      <c r="C38" s="439">
        <v>0.04</v>
      </c>
    </row>
    <row r="39" spans="1:3" ht="30" x14ac:dyDescent="0.25">
      <c r="A39" s="2" t="s">
        <v>2973</v>
      </c>
      <c r="B39" s="439">
        <v>0.1</v>
      </c>
      <c r="C39" s="439">
        <v>0.1</v>
      </c>
    </row>
    <row r="40" spans="1:3" ht="30" x14ac:dyDescent="0.25">
      <c r="A40" s="2" t="s">
        <v>2974</v>
      </c>
      <c r="B40" s="439">
        <v>0.06</v>
      </c>
      <c r="C40" s="439">
        <v>0.06</v>
      </c>
    </row>
    <row r="41" spans="1:3" x14ac:dyDescent="0.25">
      <c r="A41" s="2" t="s">
        <v>2975</v>
      </c>
      <c r="B41" s="439">
        <v>0.05</v>
      </c>
      <c r="C41" s="439">
        <v>0.05</v>
      </c>
    </row>
    <row r="42" spans="1:3" ht="30" x14ac:dyDescent="0.25">
      <c r="A42" s="2" t="s">
        <v>2976</v>
      </c>
      <c r="B42" s="439">
        <v>0.12</v>
      </c>
      <c r="C42" s="439">
        <v>0.12</v>
      </c>
    </row>
    <row r="43" spans="1:3" ht="30" x14ac:dyDescent="0.25">
      <c r="A43" s="2" t="s">
        <v>2977</v>
      </c>
      <c r="B43" s="439">
        <v>0.1</v>
      </c>
      <c r="C43" s="439">
        <v>0.1</v>
      </c>
    </row>
    <row r="44" spans="1:3" x14ac:dyDescent="0.25">
      <c r="A44" s="2" t="s">
        <v>2978</v>
      </c>
      <c r="B44" s="439">
        <v>0.08</v>
      </c>
      <c r="C44" s="439">
        <v>0.08</v>
      </c>
    </row>
    <row r="45" spans="1:3" x14ac:dyDescent="0.25">
      <c r="A45" s="2" t="s">
        <v>2979</v>
      </c>
      <c r="B45" s="4"/>
      <c r="C45" s="4"/>
    </row>
    <row r="46" spans="1:3" x14ac:dyDescent="0.25">
      <c r="A46" s="3" t="s">
        <v>2980</v>
      </c>
      <c r="B46" s="4"/>
      <c r="C46" s="4"/>
    </row>
    <row r="47" spans="1:3" ht="30" x14ac:dyDescent="0.25">
      <c r="A47" s="2" t="s">
        <v>2981</v>
      </c>
      <c r="B47" s="6">
        <v>76235000</v>
      </c>
      <c r="C47" s="6">
        <v>65184000</v>
      </c>
    </row>
    <row r="48" spans="1:3" ht="30" x14ac:dyDescent="0.25">
      <c r="A48" s="2" t="s">
        <v>2982</v>
      </c>
      <c r="B48" s="4"/>
      <c r="C48" s="4"/>
    </row>
    <row r="49" spans="1:3" x14ac:dyDescent="0.25">
      <c r="A49" s="3" t="s">
        <v>2980</v>
      </c>
      <c r="B49" s="4"/>
      <c r="C49" s="4"/>
    </row>
    <row r="50" spans="1:3" ht="30" x14ac:dyDescent="0.25">
      <c r="A50" s="2" t="s">
        <v>2981</v>
      </c>
      <c r="B50" s="6">
        <v>682994000</v>
      </c>
      <c r="C50" s="6">
        <v>735331000</v>
      </c>
    </row>
    <row r="51" spans="1:3" x14ac:dyDescent="0.25">
      <c r="A51" s="2" t="s">
        <v>2983</v>
      </c>
      <c r="B51" s="4"/>
      <c r="C51" s="4"/>
    </row>
    <row r="52" spans="1:3" x14ac:dyDescent="0.25">
      <c r="A52" s="3" t="s">
        <v>2980</v>
      </c>
      <c r="B52" s="4"/>
      <c r="C52" s="4"/>
    </row>
    <row r="53" spans="1:3" ht="30" x14ac:dyDescent="0.25">
      <c r="A53" s="2" t="s">
        <v>2981</v>
      </c>
      <c r="B53" s="6">
        <v>383015000</v>
      </c>
      <c r="C53" s="6">
        <v>386941000</v>
      </c>
    </row>
    <row r="54" spans="1:3" ht="30" x14ac:dyDescent="0.25">
      <c r="A54" s="2" t="s">
        <v>2984</v>
      </c>
      <c r="B54" s="4"/>
      <c r="C54" s="4"/>
    </row>
    <row r="55" spans="1:3" x14ac:dyDescent="0.25">
      <c r="A55" s="3" t="s">
        <v>2980</v>
      </c>
      <c r="B55" s="4"/>
      <c r="C55" s="4"/>
    </row>
    <row r="56" spans="1:3" ht="30" x14ac:dyDescent="0.25">
      <c r="A56" s="2" t="s">
        <v>2981</v>
      </c>
      <c r="B56" s="6">
        <v>38555000</v>
      </c>
      <c r="C56" s="6">
        <v>41081000</v>
      </c>
    </row>
    <row r="57" spans="1:3" ht="30" x14ac:dyDescent="0.25">
      <c r="A57" s="2" t="s">
        <v>2985</v>
      </c>
      <c r="B57" s="4"/>
      <c r="C57" s="4"/>
    </row>
    <row r="58" spans="1:3" x14ac:dyDescent="0.25">
      <c r="A58" s="3" t="s">
        <v>2980</v>
      </c>
      <c r="B58" s="4"/>
      <c r="C58" s="4"/>
    </row>
    <row r="59" spans="1:3" ht="30" x14ac:dyDescent="0.25">
      <c r="A59" s="2" t="s">
        <v>2981</v>
      </c>
      <c r="B59" s="6">
        <v>3791000</v>
      </c>
      <c r="C59" s="6">
        <v>10527000</v>
      </c>
    </row>
    <row r="60" spans="1:3" x14ac:dyDescent="0.25">
      <c r="A60" s="2" t="s">
        <v>2986</v>
      </c>
      <c r="B60" s="4"/>
      <c r="C60" s="4"/>
    </row>
    <row r="61" spans="1:3" x14ac:dyDescent="0.25">
      <c r="A61" s="3" t="s">
        <v>2980</v>
      </c>
      <c r="B61" s="4"/>
      <c r="C61" s="4"/>
    </row>
    <row r="62" spans="1:3" ht="30" x14ac:dyDescent="0.25">
      <c r="A62" s="2" t="s">
        <v>2981</v>
      </c>
      <c r="B62" s="7">
        <v>129369000</v>
      </c>
      <c r="C62" s="7">
        <v>123925000</v>
      </c>
    </row>
  </sheetData>
  <mergeCells count="2">
    <mergeCell ref="A1:A2"/>
    <mergeCell ref="B1:C1"/>
  </mergeCells>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2987</v>
      </c>
      <c r="B1" s="1" t="s">
        <v>2008</v>
      </c>
      <c r="C1" s="1"/>
    </row>
    <row r="2" spans="1:3" x14ac:dyDescent="0.25">
      <c r="A2" s="8"/>
      <c r="B2" s="1" t="s">
        <v>2</v>
      </c>
      <c r="C2" s="1" t="s">
        <v>30</v>
      </c>
    </row>
    <row r="3" spans="1:3" ht="30" x14ac:dyDescent="0.25">
      <c r="A3" s="3" t="s">
        <v>2988</v>
      </c>
      <c r="B3" s="4"/>
      <c r="C3" s="4"/>
    </row>
    <row r="4" spans="1:3" ht="30" x14ac:dyDescent="0.25">
      <c r="A4" s="2" t="s">
        <v>2989</v>
      </c>
      <c r="B4" s="7">
        <v>39000</v>
      </c>
      <c r="C4" s="7">
        <v>400000</v>
      </c>
    </row>
    <row r="5" spans="1:3" ht="30" x14ac:dyDescent="0.25">
      <c r="A5" s="2" t="s">
        <v>2990</v>
      </c>
      <c r="B5" s="6">
        <v>2500000</v>
      </c>
      <c r="C5" s="4"/>
    </row>
    <row r="6" spans="1:3" x14ac:dyDescent="0.25">
      <c r="A6" s="2" t="s">
        <v>2820</v>
      </c>
      <c r="B6" s="4"/>
      <c r="C6" s="4"/>
    </row>
    <row r="7" spans="1:3" ht="30" x14ac:dyDescent="0.25">
      <c r="A7" s="3" t="s">
        <v>2988</v>
      </c>
      <c r="B7" s="4"/>
      <c r="C7" s="4"/>
    </row>
    <row r="8" spans="1:3" ht="30" x14ac:dyDescent="0.25">
      <c r="A8" s="2" t="s">
        <v>2991</v>
      </c>
      <c r="B8" s="6">
        <v>2600000</v>
      </c>
      <c r="C8" s="6">
        <v>4000000</v>
      </c>
    </row>
    <row r="9" spans="1:3" ht="30" x14ac:dyDescent="0.25">
      <c r="A9" s="2" t="s">
        <v>2992</v>
      </c>
      <c r="B9" s="6">
        <v>2900000</v>
      </c>
      <c r="C9" s="6">
        <v>4300000</v>
      </c>
    </row>
    <row r="10" spans="1:3" x14ac:dyDescent="0.25">
      <c r="A10" s="2" t="s">
        <v>2993</v>
      </c>
      <c r="B10" s="7">
        <v>11000</v>
      </c>
      <c r="C10" s="7">
        <v>100000</v>
      </c>
    </row>
  </sheetData>
  <mergeCells count="1">
    <mergeCell ref="A1:A2"/>
  </mergeCells>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2994</v>
      </c>
      <c r="B1" s="8" t="s">
        <v>2</v>
      </c>
      <c r="C1" s="8" t="s">
        <v>30</v>
      </c>
    </row>
    <row r="2" spans="1:3" ht="30" x14ac:dyDescent="0.25">
      <c r="A2" s="1" t="s">
        <v>29</v>
      </c>
      <c r="B2" s="8"/>
      <c r="C2" s="8"/>
    </row>
    <row r="3" spans="1:3" x14ac:dyDescent="0.25">
      <c r="A3" s="3" t="s">
        <v>2995</v>
      </c>
      <c r="B3" s="4"/>
      <c r="C3" s="4"/>
    </row>
    <row r="4" spans="1:3" x14ac:dyDescent="0.25">
      <c r="A4" s="2" t="s">
        <v>1528</v>
      </c>
      <c r="B4" s="7">
        <v>98704</v>
      </c>
      <c r="C4" s="7">
        <v>132862</v>
      </c>
    </row>
    <row r="5" spans="1:3" ht="30" x14ac:dyDescent="0.25">
      <c r="A5" s="2" t="s">
        <v>2996</v>
      </c>
      <c r="B5" s="439">
        <v>2.0299999999999999E-2</v>
      </c>
      <c r="C5" s="439">
        <v>1.8499999999999999E-2</v>
      </c>
    </row>
    <row r="6" spans="1:3" ht="30" x14ac:dyDescent="0.25">
      <c r="A6" s="2" t="s">
        <v>2997</v>
      </c>
      <c r="B6" s="439">
        <v>3.4500000000000003E-2</v>
      </c>
      <c r="C6" s="439">
        <v>6.7699999999999996E-2</v>
      </c>
    </row>
    <row r="7" spans="1:3" x14ac:dyDescent="0.25">
      <c r="A7" s="2" t="s">
        <v>2820</v>
      </c>
      <c r="B7" s="4"/>
      <c r="C7" s="4"/>
    </row>
    <row r="8" spans="1:3" x14ac:dyDescent="0.25">
      <c r="A8" s="3" t="s">
        <v>2995</v>
      </c>
      <c r="B8" s="4"/>
      <c r="C8" s="4"/>
    </row>
    <row r="9" spans="1:3" x14ac:dyDescent="0.25">
      <c r="A9" s="2" t="s">
        <v>1528</v>
      </c>
      <c r="B9" s="7">
        <v>5440</v>
      </c>
      <c r="C9" s="7">
        <v>31080</v>
      </c>
    </row>
  </sheetData>
  <mergeCells count="2">
    <mergeCell ref="B1:B2"/>
    <mergeCell ref="C1:C2"/>
  </mergeCells>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2998</v>
      </c>
      <c r="B1" s="1" t="s">
        <v>2</v>
      </c>
    </row>
    <row r="2" spans="1:2" ht="30" x14ac:dyDescent="0.25">
      <c r="A2" s="3" t="s">
        <v>2999</v>
      </c>
      <c r="B2" s="4"/>
    </row>
    <row r="3" spans="1:2" x14ac:dyDescent="0.25">
      <c r="A3" s="2" t="s">
        <v>3000</v>
      </c>
      <c r="B3" s="439">
        <v>1.8700000000000001E-2</v>
      </c>
    </row>
  </sheetData>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3001</v>
      </c>
      <c r="B1" s="8" t="s">
        <v>2</v>
      </c>
      <c r="C1" s="8" t="s">
        <v>30</v>
      </c>
    </row>
    <row r="2" spans="1:3" ht="30" x14ac:dyDescent="0.25">
      <c r="A2" s="1" t="s">
        <v>29</v>
      </c>
      <c r="B2" s="8"/>
      <c r="C2" s="8"/>
    </row>
    <row r="3" spans="1:3" x14ac:dyDescent="0.25">
      <c r="A3" s="3" t="s">
        <v>3002</v>
      </c>
      <c r="B3" s="4"/>
      <c r="C3" s="4"/>
    </row>
    <row r="4" spans="1:3" x14ac:dyDescent="0.25">
      <c r="A4" s="2" t="s">
        <v>3003</v>
      </c>
      <c r="B4" s="7">
        <v>98704</v>
      </c>
      <c r="C4" s="7">
        <v>132862</v>
      </c>
    </row>
    <row r="5" spans="1:3" x14ac:dyDescent="0.25">
      <c r="A5" s="2" t="s">
        <v>2820</v>
      </c>
      <c r="B5" s="4"/>
      <c r="C5" s="4"/>
    </row>
    <row r="6" spans="1:3" x14ac:dyDescent="0.25">
      <c r="A6" s="3" t="s">
        <v>3002</v>
      </c>
      <c r="B6" s="4"/>
      <c r="C6" s="4"/>
    </row>
    <row r="7" spans="1:3" x14ac:dyDescent="0.25">
      <c r="A7" s="2" t="s">
        <v>3003</v>
      </c>
      <c r="B7" s="6">
        <v>5440</v>
      </c>
      <c r="C7" s="6">
        <v>31080</v>
      </c>
    </row>
    <row r="8" spans="1:3" x14ac:dyDescent="0.25">
      <c r="A8" s="2" t="s">
        <v>2812</v>
      </c>
      <c r="B8" s="4"/>
      <c r="C8" s="4"/>
    </row>
    <row r="9" spans="1:3" x14ac:dyDescent="0.25">
      <c r="A9" s="3" t="s">
        <v>3002</v>
      </c>
      <c r="B9" s="4"/>
      <c r="C9" s="4"/>
    </row>
    <row r="10" spans="1:3" x14ac:dyDescent="0.25">
      <c r="A10" s="2" t="s">
        <v>3003</v>
      </c>
      <c r="B10" s="6">
        <v>19000</v>
      </c>
      <c r="C10" s="6">
        <v>25000</v>
      </c>
    </row>
    <row r="11" spans="1:3" ht="30" x14ac:dyDescent="0.25">
      <c r="A11" s="2" t="s">
        <v>3004</v>
      </c>
      <c r="B11" s="4"/>
      <c r="C11" s="4"/>
    </row>
    <row r="12" spans="1:3" x14ac:dyDescent="0.25">
      <c r="A12" s="3" t="s">
        <v>3002</v>
      </c>
      <c r="B12" s="4"/>
      <c r="C12" s="4"/>
    </row>
    <row r="13" spans="1:3" x14ac:dyDescent="0.25">
      <c r="A13" s="2" t="s">
        <v>3003</v>
      </c>
      <c r="B13" s="6">
        <v>5440</v>
      </c>
      <c r="C13" s="6">
        <v>31080</v>
      </c>
    </row>
    <row r="14" spans="1:3" ht="30" x14ac:dyDescent="0.25">
      <c r="A14" s="2" t="s">
        <v>3005</v>
      </c>
      <c r="B14" s="4"/>
      <c r="C14" s="4"/>
    </row>
    <row r="15" spans="1:3" x14ac:dyDescent="0.25">
      <c r="A15" s="3" t="s">
        <v>3002</v>
      </c>
      <c r="B15" s="4"/>
      <c r="C15" s="4"/>
    </row>
    <row r="16" spans="1:3" x14ac:dyDescent="0.25">
      <c r="A16" s="2" t="s">
        <v>3003</v>
      </c>
      <c r="B16" s="6">
        <v>37132</v>
      </c>
      <c r="C16" s="6">
        <v>38391</v>
      </c>
    </row>
    <row r="17" spans="1:3" ht="30" x14ac:dyDescent="0.25">
      <c r="A17" s="2" t="s">
        <v>3006</v>
      </c>
      <c r="B17" s="4"/>
      <c r="C17" s="4"/>
    </row>
    <row r="18" spans="1:3" x14ac:dyDescent="0.25">
      <c r="A18" s="3" t="s">
        <v>3002</v>
      </c>
      <c r="B18" s="4"/>
      <c r="C18" s="4"/>
    </row>
    <row r="19" spans="1:3" x14ac:dyDescent="0.25">
      <c r="A19" s="2" t="s">
        <v>3003</v>
      </c>
      <c r="B19" s="7">
        <v>37132</v>
      </c>
      <c r="C19" s="7">
        <v>38391</v>
      </c>
    </row>
  </sheetData>
  <mergeCells count="2">
    <mergeCell ref="B1:B2"/>
    <mergeCell ref="C1:C2"/>
  </mergeCells>
  <pageMargins left="0.75" right="0.75" top="1" bottom="1" header="0.5" footer="0.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3007</v>
      </c>
      <c r="B1" s="8" t="s">
        <v>2</v>
      </c>
      <c r="C1" s="8" t="s">
        <v>30</v>
      </c>
    </row>
    <row r="2" spans="1:3" ht="30" x14ac:dyDescent="0.25">
      <c r="A2" s="1" t="s">
        <v>29</v>
      </c>
      <c r="B2" s="8"/>
      <c r="C2" s="8"/>
    </row>
    <row r="3" spans="1:3" x14ac:dyDescent="0.25">
      <c r="A3" s="3" t="s">
        <v>3008</v>
      </c>
      <c r="B3" s="4"/>
      <c r="C3" s="4"/>
    </row>
    <row r="4" spans="1:3" x14ac:dyDescent="0.25">
      <c r="A4" s="2" t="s">
        <v>2810</v>
      </c>
      <c r="B4" s="7">
        <v>39</v>
      </c>
      <c r="C4" s="7">
        <v>394</v>
      </c>
    </row>
    <row r="5" spans="1:3" x14ac:dyDescent="0.25">
      <c r="A5" s="2" t="s">
        <v>2811</v>
      </c>
      <c r="B5" s="4">
        <v>187</v>
      </c>
      <c r="C5" s="6">
        <v>4023</v>
      </c>
    </row>
    <row r="6" spans="1:3" ht="30" x14ac:dyDescent="0.25">
      <c r="A6" s="2" t="s">
        <v>3009</v>
      </c>
      <c r="B6" s="4"/>
      <c r="C6" s="4"/>
    </row>
    <row r="7" spans="1:3" x14ac:dyDescent="0.25">
      <c r="A7" s="3" t="s">
        <v>3008</v>
      </c>
      <c r="B7" s="4"/>
      <c r="C7" s="4"/>
    </row>
    <row r="8" spans="1:3" x14ac:dyDescent="0.25">
      <c r="A8" s="2" t="s">
        <v>2810</v>
      </c>
      <c r="B8" s="4">
        <v>33</v>
      </c>
      <c r="C8" s="4">
        <v>162</v>
      </c>
    </row>
    <row r="9" spans="1:3" ht="30" x14ac:dyDescent="0.25">
      <c r="A9" s="2" t="s">
        <v>3010</v>
      </c>
      <c r="B9" s="4"/>
      <c r="C9" s="4"/>
    </row>
    <row r="10" spans="1:3" x14ac:dyDescent="0.25">
      <c r="A10" s="3" t="s">
        <v>3008</v>
      </c>
      <c r="B10" s="4"/>
      <c r="C10" s="4"/>
    </row>
    <row r="11" spans="1:3" x14ac:dyDescent="0.25">
      <c r="A11" s="2" t="s">
        <v>2810</v>
      </c>
      <c r="B11" s="4">
        <v>6</v>
      </c>
      <c r="C11" s="4">
        <v>58</v>
      </c>
    </row>
    <row r="12" spans="1:3" ht="30" x14ac:dyDescent="0.25">
      <c r="A12" s="2" t="s">
        <v>3011</v>
      </c>
      <c r="B12" s="4"/>
      <c r="C12" s="4"/>
    </row>
    <row r="13" spans="1:3" x14ac:dyDescent="0.25">
      <c r="A13" s="3" t="s">
        <v>3008</v>
      </c>
      <c r="B13" s="4"/>
      <c r="C13" s="4"/>
    </row>
    <row r="14" spans="1:3" x14ac:dyDescent="0.25">
      <c r="A14" s="2" t="s">
        <v>2810</v>
      </c>
      <c r="B14" s="4">
        <v>0</v>
      </c>
      <c r="C14" s="4">
        <v>0</v>
      </c>
    </row>
    <row r="15" spans="1:3" ht="30" x14ac:dyDescent="0.25">
      <c r="A15" s="2" t="s">
        <v>3012</v>
      </c>
      <c r="B15" s="4"/>
      <c r="C15" s="4"/>
    </row>
    <row r="16" spans="1:3" x14ac:dyDescent="0.25">
      <c r="A16" s="3" t="s">
        <v>3008</v>
      </c>
      <c r="B16" s="4"/>
      <c r="C16" s="4"/>
    </row>
    <row r="17" spans="1:3" x14ac:dyDescent="0.25">
      <c r="A17" s="2" t="s">
        <v>2810</v>
      </c>
      <c r="B17" s="4">
        <v>0</v>
      </c>
      <c r="C17" s="4">
        <v>174</v>
      </c>
    </row>
    <row r="18" spans="1:3" ht="30" x14ac:dyDescent="0.25">
      <c r="A18" s="2" t="s">
        <v>3013</v>
      </c>
      <c r="B18" s="4"/>
      <c r="C18" s="4"/>
    </row>
    <row r="19" spans="1:3" x14ac:dyDescent="0.25">
      <c r="A19" s="3" t="s">
        <v>3008</v>
      </c>
      <c r="B19" s="4"/>
      <c r="C19" s="4"/>
    </row>
    <row r="20" spans="1:3" x14ac:dyDescent="0.25">
      <c r="A20" s="2" t="s">
        <v>2811</v>
      </c>
      <c r="B20" s="4">
        <v>33</v>
      </c>
      <c r="C20" s="6">
        <v>3965</v>
      </c>
    </row>
    <row r="21" spans="1:3" ht="30" x14ac:dyDescent="0.25">
      <c r="A21" s="2" t="s">
        <v>3014</v>
      </c>
      <c r="B21" s="4"/>
      <c r="C21" s="4"/>
    </row>
    <row r="22" spans="1:3" x14ac:dyDescent="0.25">
      <c r="A22" s="3" t="s">
        <v>3008</v>
      </c>
      <c r="B22" s="4"/>
      <c r="C22" s="4"/>
    </row>
    <row r="23" spans="1:3" x14ac:dyDescent="0.25">
      <c r="A23" s="2" t="s">
        <v>2811</v>
      </c>
      <c r="B23" s="4">
        <v>0</v>
      </c>
      <c r="C23" s="4">
        <v>0</v>
      </c>
    </row>
    <row r="24" spans="1:3" ht="30" x14ac:dyDescent="0.25">
      <c r="A24" s="2" t="s">
        <v>3015</v>
      </c>
      <c r="B24" s="4"/>
      <c r="C24" s="4"/>
    </row>
    <row r="25" spans="1:3" x14ac:dyDescent="0.25">
      <c r="A25" s="3" t="s">
        <v>3008</v>
      </c>
      <c r="B25" s="4"/>
      <c r="C25" s="4"/>
    </row>
    <row r="26" spans="1:3" x14ac:dyDescent="0.25">
      <c r="A26" s="2" t="s">
        <v>2811</v>
      </c>
      <c r="B26" s="4">
        <v>6</v>
      </c>
      <c r="C26" s="4">
        <v>58</v>
      </c>
    </row>
    <row r="27" spans="1:3" ht="30" x14ac:dyDescent="0.25">
      <c r="A27" s="2" t="s">
        <v>3016</v>
      </c>
      <c r="B27" s="4"/>
      <c r="C27" s="4"/>
    </row>
    <row r="28" spans="1:3" x14ac:dyDescent="0.25">
      <c r="A28" s="3" t="s">
        <v>3008</v>
      </c>
      <c r="B28" s="4"/>
      <c r="C28" s="4"/>
    </row>
    <row r="29" spans="1:3" x14ac:dyDescent="0.25">
      <c r="A29" s="2" t="s">
        <v>2811</v>
      </c>
      <c r="B29" s="7">
        <v>148</v>
      </c>
      <c r="C29" s="7">
        <v>0</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36.5703125" customWidth="1"/>
    <col min="3" max="3" width="28.5703125" customWidth="1"/>
    <col min="4" max="4" width="19.140625" customWidth="1"/>
    <col min="5" max="5" width="28.5703125" customWidth="1"/>
    <col min="6" max="6" width="5.7109375" customWidth="1"/>
    <col min="7" max="7" width="22.28515625" customWidth="1"/>
    <col min="8" max="8" width="28.5703125" customWidth="1"/>
    <col min="9" max="9" width="5.7109375" customWidth="1"/>
    <col min="10" max="10" width="22.28515625" customWidth="1"/>
    <col min="11" max="11" width="28.5703125" customWidth="1"/>
  </cols>
  <sheetData>
    <row r="1" spans="1:11" ht="15" customHeight="1" x14ac:dyDescent="0.25">
      <c r="A1" s="8" t="s">
        <v>882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883</v>
      </c>
      <c r="B3" s="10"/>
      <c r="C3" s="10"/>
      <c r="D3" s="10"/>
      <c r="E3" s="10"/>
      <c r="F3" s="10"/>
      <c r="G3" s="10"/>
      <c r="H3" s="10"/>
      <c r="I3" s="10"/>
      <c r="J3" s="10"/>
      <c r="K3" s="10"/>
    </row>
    <row r="4" spans="1:11" x14ac:dyDescent="0.25">
      <c r="A4" s="11" t="s">
        <v>884</v>
      </c>
      <c r="B4" s="24" t="s">
        <v>885</v>
      </c>
      <c r="C4" s="24"/>
      <c r="D4" s="24"/>
      <c r="E4" s="24"/>
      <c r="F4" s="24"/>
      <c r="G4" s="24"/>
      <c r="H4" s="24"/>
      <c r="I4" s="24"/>
      <c r="J4" s="24"/>
      <c r="K4" s="24"/>
    </row>
    <row r="5" spans="1:11" x14ac:dyDescent="0.25">
      <c r="A5" s="11"/>
      <c r="B5" s="10"/>
      <c r="C5" s="10"/>
      <c r="D5" s="10"/>
      <c r="E5" s="10"/>
      <c r="F5" s="10"/>
      <c r="G5" s="10"/>
      <c r="H5" s="10"/>
      <c r="I5" s="10"/>
      <c r="J5" s="10"/>
      <c r="K5" s="10"/>
    </row>
    <row r="6" spans="1:11" x14ac:dyDescent="0.25">
      <c r="A6" s="11"/>
      <c r="B6" s="19" t="s">
        <v>886</v>
      </c>
      <c r="C6" s="19"/>
      <c r="D6" s="19"/>
      <c r="E6" s="19"/>
      <c r="F6" s="19"/>
      <c r="G6" s="19"/>
      <c r="H6" s="19"/>
      <c r="I6" s="19"/>
      <c r="J6" s="19"/>
      <c r="K6" s="19"/>
    </row>
    <row r="7" spans="1:11" x14ac:dyDescent="0.25">
      <c r="A7" s="11"/>
      <c r="B7" s="243"/>
      <c r="C7" s="243"/>
      <c r="D7" s="243"/>
      <c r="E7" s="243"/>
      <c r="F7" s="243"/>
      <c r="G7" s="243"/>
      <c r="H7" s="243"/>
      <c r="I7" s="243"/>
      <c r="J7" s="243"/>
      <c r="K7" s="243"/>
    </row>
    <row r="8" spans="1:11" ht="15.75" thickBot="1" x14ac:dyDescent="0.3">
      <c r="A8" s="11"/>
      <c r="B8" s="15"/>
      <c r="C8" s="259" t="s">
        <v>887</v>
      </c>
      <c r="D8" s="259"/>
      <c r="E8" s="15"/>
      <c r="F8" s="114" t="s">
        <v>888</v>
      </c>
      <c r="G8" s="114"/>
      <c r="H8" s="114"/>
      <c r="I8" s="114"/>
      <c r="J8" s="114"/>
    </row>
    <row r="9" spans="1:11" ht="15.75" thickBot="1" x14ac:dyDescent="0.3">
      <c r="A9" s="11"/>
      <c r="B9" s="15"/>
      <c r="C9" s="259"/>
      <c r="D9" s="259"/>
      <c r="E9" s="83"/>
      <c r="F9" s="26"/>
      <c r="G9" s="294">
        <v>2014</v>
      </c>
      <c r="H9" s="294"/>
      <c r="I9" s="71"/>
      <c r="J9" s="294">
        <v>2013</v>
      </c>
      <c r="K9" s="294"/>
    </row>
    <row r="10" spans="1:11" x14ac:dyDescent="0.25">
      <c r="A10" s="11"/>
      <c r="B10" s="15"/>
      <c r="C10" s="15"/>
      <c r="D10" s="15"/>
      <c r="E10" s="15"/>
      <c r="F10" s="295" t="s">
        <v>387</v>
      </c>
      <c r="G10" s="295"/>
      <c r="H10" s="295"/>
      <c r="I10" s="295"/>
      <c r="J10" s="295"/>
    </row>
    <row r="11" spans="1:11" x14ac:dyDescent="0.25">
      <c r="A11" s="11"/>
      <c r="B11" s="15"/>
      <c r="C11" s="15"/>
      <c r="D11" s="15"/>
      <c r="E11" s="15"/>
      <c r="F11" s="15"/>
      <c r="G11" s="26"/>
      <c r="H11" s="15"/>
      <c r="I11" s="15"/>
      <c r="J11" s="15"/>
    </row>
    <row r="12" spans="1:11" x14ac:dyDescent="0.25">
      <c r="A12" s="11"/>
      <c r="B12" s="34" t="s">
        <v>889</v>
      </c>
      <c r="C12" s="33"/>
      <c r="D12" s="290">
        <v>13058</v>
      </c>
      <c r="E12" s="33"/>
      <c r="F12" s="34" t="s">
        <v>390</v>
      </c>
      <c r="G12" s="110">
        <v>140592</v>
      </c>
      <c r="H12" s="33"/>
      <c r="I12" s="34" t="s">
        <v>390</v>
      </c>
      <c r="J12" s="110">
        <v>141836</v>
      </c>
    </row>
    <row r="13" spans="1:11" x14ac:dyDescent="0.25">
      <c r="A13" s="11"/>
      <c r="B13" s="17" t="s">
        <v>890</v>
      </c>
      <c r="C13" s="15"/>
      <c r="D13" s="291">
        <v>42014</v>
      </c>
      <c r="E13" s="15"/>
      <c r="F13" s="15"/>
      <c r="G13" s="111">
        <v>63065</v>
      </c>
      <c r="H13" s="15"/>
      <c r="I13" s="15"/>
      <c r="J13" s="111">
        <v>57833</v>
      </c>
    </row>
    <row r="14" spans="1:11" ht="15.75" thickBot="1" x14ac:dyDescent="0.3">
      <c r="A14" s="11"/>
      <c r="B14" s="34" t="s">
        <v>891</v>
      </c>
      <c r="C14" s="33"/>
      <c r="D14" s="292">
        <v>42045</v>
      </c>
      <c r="E14" s="33"/>
      <c r="F14" s="152"/>
      <c r="G14" s="153">
        <v>161865</v>
      </c>
      <c r="H14" s="33"/>
      <c r="I14" s="152"/>
      <c r="J14" s="153">
        <v>147640</v>
      </c>
    </row>
    <row r="15" spans="1:11" x14ac:dyDescent="0.25">
      <c r="A15" s="11"/>
      <c r="B15" s="15"/>
      <c r="C15" s="15"/>
      <c r="D15" s="15"/>
      <c r="E15" s="15"/>
      <c r="F15" s="30"/>
      <c r="G15" s="293">
        <v>365522</v>
      </c>
      <c r="H15" s="15"/>
      <c r="I15" s="30"/>
      <c r="J15" s="293">
        <v>347309</v>
      </c>
    </row>
    <row r="16" spans="1:11" x14ac:dyDescent="0.25">
      <c r="A16" s="11"/>
      <c r="B16" s="46"/>
      <c r="C16" s="46"/>
      <c r="D16" s="46"/>
      <c r="E16" s="46"/>
      <c r="F16" s="46"/>
      <c r="G16" s="46"/>
      <c r="H16" s="46"/>
      <c r="I16" s="46"/>
      <c r="J16" s="46"/>
    </row>
    <row r="17" spans="1:11" ht="15.75" thickBot="1" x14ac:dyDescent="0.3">
      <c r="A17" s="11"/>
      <c r="B17" s="34" t="s">
        <v>892</v>
      </c>
      <c r="C17" s="33"/>
      <c r="D17" s="33"/>
      <c r="E17" s="33"/>
      <c r="F17" s="152"/>
      <c r="G17" s="153">
        <v>-232272</v>
      </c>
      <c r="H17" s="33"/>
      <c r="I17" s="152"/>
      <c r="J17" s="153">
        <v>-216170</v>
      </c>
    </row>
    <row r="18" spans="1:11" x14ac:dyDescent="0.25">
      <c r="A18" s="11"/>
      <c r="B18" s="46"/>
      <c r="C18" s="46"/>
      <c r="D18" s="46"/>
      <c r="E18" s="46"/>
      <c r="F18" s="48"/>
      <c r="G18" s="48"/>
      <c r="H18" s="46"/>
      <c r="I18" s="48"/>
      <c r="J18" s="48"/>
    </row>
    <row r="19" spans="1:11" x14ac:dyDescent="0.25">
      <c r="A19" s="11"/>
      <c r="B19" s="15"/>
      <c r="C19" s="15"/>
      <c r="D19" s="15"/>
      <c r="E19" s="15"/>
      <c r="F19" s="15"/>
      <c r="G19" s="111">
        <v>133250</v>
      </c>
      <c r="H19" s="15"/>
      <c r="I19" s="15"/>
      <c r="J19" s="111">
        <v>131139</v>
      </c>
    </row>
    <row r="20" spans="1:11" x14ac:dyDescent="0.25">
      <c r="A20" s="11"/>
      <c r="B20" s="34" t="s">
        <v>561</v>
      </c>
      <c r="C20" s="33"/>
      <c r="D20" s="33"/>
      <c r="E20" s="33"/>
      <c r="F20" s="33"/>
      <c r="G20" s="110">
        <v>25655</v>
      </c>
      <c r="H20" s="33"/>
      <c r="I20" s="33"/>
      <c r="J20" s="110">
        <v>25655</v>
      </c>
    </row>
    <row r="21" spans="1:11" ht="15.75" thickBot="1" x14ac:dyDescent="0.3">
      <c r="A21" s="11"/>
      <c r="B21" s="17" t="s">
        <v>893</v>
      </c>
      <c r="C21" s="15"/>
      <c r="D21" s="15"/>
      <c r="E21" s="15"/>
      <c r="F21" s="37"/>
      <c r="G21" s="38">
        <v>8021</v>
      </c>
      <c r="H21" s="15"/>
      <c r="I21" s="37"/>
      <c r="J21" s="38">
        <v>10152</v>
      </c>
    </row>
    <row r="22" spans="1:11" ht="15.75" thickBot="1" x14ac:dyDescent="0.3">
      <c r="A22" s="11"/>
      <c r="B22" s="34" t="s">
        <v>894</v>
      </c>
      <c r="C22" s="33"/>
      <c r="D22" s="33"/>
      <c r="E22" s="33"/>
      <c r="F22" s="40" t="s">
        <v>390</v>
      </c>
      <c r="G22" s="41">
        <v>166926</v>
      </c>
      <c r="H22" s="33"/>
      <c r="I22" s="40" t="s">
        <v>390</v>
      </c>
      <c r="J22" s="41">
        <v>166946</v>
      </c>
    </row>
    <row r="23" spans="1:11" ht="25.5" customHeight="1" thickTop="1" x14ac:dyDescent="0.25">
      <c r="A23" s="11"/>
      <c r="B23" s="19" t="s">
        <v>895</v>
      </c>
      <c r="C23" s="19"/>
      <c r="D23" s="19"/>
      <c r="E23" s="19"/>
      <c r="F23" s="19"/>
      <c r="G23" s="19"/>
      <c r="H23" s="19"/>
      <c r="I23" s="19"/>
      <c r="J23" s="19"/>
      <c r="K23" s="19"/>
    </row>
    <row r="24" spans="1:11" x14ac:dyDescent="0.25">
      <c r="A24" s="11"/>
      <c r="B24" s="10"/>
      <c r="C24" s="10"/>
      <c r="D24" s="10"/>
      <c r="E24" s="10"/>
      <c r="F24" s="10"/>
      <c r="G24" s="10"/>
      <c r="H24" s="10"/>
      <c r="I24" s="10"/>
      <c r="J24" s="10"/>
      <c r="K24" s="10"/>
    </row>
  </sheetData>
  <mergeCells count="16">
    <mergeCell ref="B4:K4"/>
    <mergeCell ref="B5:K5"/>
    <mergeCell ref="B6:K6"/>
    <mergeCell ref="B7:K7"/>
    <mergeCell ref="B23:K23"/>
    <mergeCell ref="B24:K24"/>
    <mergeCell ref="C8:D9"/>
    <mergeCell ref="F8:J8"/>
    <mergeCell ref="G9:H9"/>
    <mergeCell ref="J9:K9"/>
    <mergeCell ref="F10:J10"/>
    <mergeCell ref="A1:A2"/>
    <mergeCell ref="B1:K1"/>
    <mergeCell ref="B2:K2"/>
    <mergeCell ref="B3:K3"/>
    <mergeCell ref="A4:A24"/>
  </mergeCells>
  <pageMargins left="0.75" right="0.75" top="1" bottom="1" header="0.5" footer="0.5"/>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3017</v>
      </c>
      <c r="B1" s="8" t="s">
        <v>1</v>
      </c>
      <c r="C1" s="8"/>
      <c r="D1" s="8"/>
    </row>
    <row r="2" spans="1:4" ht="30" x14ac:dyDescent="0.25">
      <c r="A2" s="1" t="s">
        <v>29</v>
      </c>
      <c r="B2" s="1" t="s">
        <v>2</v>
      </c>
      <c r="C2" s="1" t="s">
        <v>30</v>
      </c>
      <c r="D2" s="1" t="s">
        <v>86</v>
      </c>
    </row>
    <row r="3" spans="1:4" x14ac:dyDescent="0.25">
      <c r="A3" s="3" t="s">
        <v>3018</v>
      </c>
      <c r="B3" s="4"/>
      <c r="C3" s="4"/>
      <c r="D3" s="4"/>
    </row>
    <row r="4" spans="1:4" x14ac:dyDescent="0.25">
      <c r="A4" s="2" t="s">
        <v>3019</v>
      </c>
      <c r="B4" s="7">
        <v>936</v>
      </c>
      <c r="C4" s="7">
        <v>1871</v>
      </c>
      <c r="D4" s="7">
        <v>1067</v>
      </c>
    </row>
    <row r="5" spans="1:4" ht="30" x14ac:dyDescent="0.25">
      <c r="A5" s="2" t="s">
        <v>3020</v>
      </c>
      <c r="B5" s="4"/>
      <c r="C5" s="4"/>
      <c r="D5" s="4"/>
    </row>
    <row r="6" spans="1:4" x14ac:dyDescent="0.25">
      <c r="A6" s="3" t="s">
        <v>3018</v>
      </c>
      <c r="B6" s="4"/>
      <c r="C6" s="4"/>
      <c r="D6" s="4"/>
    </row>
    <row r="7" spans="1:4" x14ac:dyDescent="0.25">
      <c r="A7" s="2" t="s">
        <v>3019</v>
      </c>
      <c r="B7" s="6">
        <v>1258</v>
      </c>
      <c r="C7" s="6">
        <v>1685</v>
      </c>
      <c r="D7" s="4">
        <v>901</v>
      </c>
    </row>
    <row r="8" spans="1:4" ht="30" x14ac:dyDescent="0.25">
      <c r="A8" s="2" t="s">
        <v>3021</v>
      </c>
      <c r="B8" s="4"/>
      <c r="C8" s="4"/>
      <c r="D8" s="4"/>
    </row>
    <row r="9" spans="1:4" x14ac:dyDescent="0.25">
      <c r="A9" s="3" t="s">
        <v>3018</v>
      </c>
      <c r="B9" s="4"/>
      <c r="C9" s="4"/>
      <c r="D9" s="4"/>
    </row>
    <row r="10" spans="1:4" x14ac:dyDescent="0.25">
      <c r="A10" s="2" t="s">
        <v>3019</v>
      </c>
      <c r="B10" s="4">
        <v>0</v>
      </c>
      <c r="C10" s="4">
        <v>10</v>
      </c>
      <c r="D10" s="4">
        <v>0</v>
      </c>
    </row>
    <row r="11" spans="1:4" ht="30" x14ac:dyDescent="0.25">
      <c r="A11" s="2" t="s">
        <v>3022</v>
      </c>
      <c r="B11" s="4"/>
      <c r="C11" s="4"/>
      <c r="D11" s="4"/>
    </row>
    <row r="12" spans="1:4" x14ac:dyDescent="0.25">
      <c r="A12" s="3" t="s">
        <v>3018</v>
      </c>
      <c r="B12" s="4"/>
      <c r="C12" s="4"/>
      <c r="D12" s="4"/>
    </row>
    <row r="13" spans="1:4" x14ac:dyDescent="0.25">
      <c r="A13" s="2" t="s">
        <v>3019</v>
      </c>
      <c r="B13" s="7">
        <v>-322</v>
      </c>
      <c r="C13" s="7">
        <v>176</v>
      </c>
      <c r="D13" s="7">
        <v>166</v>
      </c>
    </row>
  </sheetData>
  <mergeCells count="1">
    <mergeCell ref="B1:D1"/>
  </mergeCells>
  <pageMargins left="0.75" right="0.75" top="1" bottom="1" header="0.5" footer="0.5"/>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3023</v>
      </c>
      <c r="B1" s="8" t="s">
        <v>2</v>
      </c>
      <c r="C1" s="8" t="s">
        <v>30</v>
      </c>
    </row>
    <row r="2" spans="1:3" ht="30" x14ac:dyDescent="0.25">
      <c r="A2" s="1" t="s">
        <v>29</v>
      </c>
      <c r="B2" s="8"/>
      <c r="C2" s="8"/>
    </row>
    <row r="3" spans="1:3" x14ac:dyDescent="0.25">
      <c r="A3" s="3" t="s">
        <v>3024</v>
      </c>
      <c r="B3" s="4"/>
      <c r="C3" s="4"/>
    </row>
    <row r="4" spans="1:3" ht="30" x14ac:dyDescent="0.25">
      <c r="A4" s="2" t="s">
        <v>3025</v>
      </c>
      <c r="B4" s="7">
        <v>6</v>
      </c>
      <c r="C4" s="7">
        <v>58</v>
      </c>
    </row>
    <row r="5" spans="1:3" ht="30" x14ac:dyDescent="0.25">
      <c r="A5" s="2" t="s">
        <v>3026</v>
      </c>
      <c r="B5" s="4">
        <v>0</v>
      </c>
      <c r="C5" s="4">
        <v>0</v>
      </c>
    </row>
    <row r="6" spans="1:3" ht="30" x14ac:dyDescent="0.25">
      <c r="A6" s="2" t="s">
        <v>3027</v>
      </c>
      <c r="B6" s="4">
        <v>6</v>
      </c>
      <c r="C6" s="4">
        <v>58</v>
      </c>
    </row>
    <row r="7" spans="1:3" ht="30" x14ac:dyDescent="0.25">
      <c r="A7" s="2" t="s">
        <v>3028</v>
      </c>
      <c r="B7" s="4">
        <v>6</v>
      </c>
      <c r="C7" s="4">
        <v>58</v>
      </c>
    </row>
    <row r="8" spans="1:3" ht="30" x14ac:dyDescent="0.25">
      <c r="A8" s="2" t="s">
        <v>3029</v>
      </c>
      <c r="B8" s="4">
        <v>0</v>
      </c>
      <c r="C8" s="4">
        <v>0</v>
      </c>
    </row>
    <row r="9" spans="1:3" x14ac:dyDescent="0.25">
      <c r="A9" s="2" t="s">
        <v>3030</v>
      </c>
      <c r="B9" s="4">
        <v>0</v>
      </c>
      <c r="C9" s="4">
        <v>0</v>
      </c>
    </row>
    <row r="10" spans="1:3" ht="30" x14ac:dyDescent="0.25">
      <c r="A10" s="2" t="s">
        <v>3031</v>
      </c>
      <c r="B10" s="4">
        <v>33</v>
      </c>
      <c r="C10" s="6">
        <v>3965</v>
      </c>
    </row>
    <row r="11" spans="1:3" ht="30" x14ac:dyDescent="0.25">
      <c r="A11" s="2" t="s">
        <v>3032</v>
      </c>
      <c r="B11" s="4">
        <v>0</v>
      </c>
      <c r="C11" s="4">
        <v>0</v>
      </c>
    </row>
    <row r="12" spans="1:3" ht="30" x14ac:dyDescent="0.25">
      <c r="A12" s="2" t="s">
        <v>3033</v>
      </c>
      <c r="B12" s="4">
        <v>33</v>
      </c>
      <c r="C12" s="6">
        <v>3965</v>
      </c>
    </row>
    <row r="13" spans="1:3" ht="30" x14ac:dyDescent="0.25">
      <c r="A13" s="2" t="s">
        <v>3034</v>
      </c>
      <c r="B13" s="4">
        <v>33</v>
      </c>
      <c r="C13" s="6">
        <v>3965</v>
      </c>
    </row>
    <row r="14" spans="1:3" ht="30" x14ac:dyDescent="0.25">
      <c r="A14" s="2" t="s">
        <v>3035</v>
      </c>
      <c r="B14" s="4">
        <v>0</v>
      </c>
      <c r="C14" s="4">
        <v>0</v>
      </c>
    </row>
    <row r="15" spans="1:3" ht="30" x14ac:dyDescent="0.25">
      <c r="A15" s="2" t="s">
        <v>3036</v>
      </c>
      <c r="B15" s="4">
        <v>0</v>
      </c>
      <c r="C15" s="4">
        <v>0</v>
      </c>
    </row>
    <row r="16" spans="1:3" ht="30" x14ac:dyDescent="0.25">
      <c r="A16" s="2" t="s">
        <v>3037</v>
      </c>
      <c r="B16" s="6">
        <v>600000</v>
      </c>
      <c r="C16" s="6">
        <v>600000</v>
      </c>
    </row>
    <row r="17" spans="1:3" ht="30" x14ac:dyDescent="0.25">
      <c r="A17" s="2" t="s">
        <v>3038</v>
      </c>
      <c r="B17" s="4">
        <v>0</v>
      </c>
      <c r="C17" s="4">
        <v>0</v>
      </c>
    </row>
    <row r="18" spans="1:3" ht="30" x14ac:dyDescent="0.25">
      <c r="A18" s="2" t="s">
        <v>3039</v>
      </c>
      <c r="B18" s="6">
        <v>600000</v>
      </c>
      <c r="C18" s="6">
        <v>600000</v>
      </c>
    </row>
    <row r="19" spans="1:3" ht="30" x14ac:dyDescent="0.25">
      <c r="A19" s="2" t="s">
        <v>3040</v>
      </c>
      <c r="B19" s="6">
        <v>600000</v>
      </c>
      <c r="C19" s="6">
        <v>600000</v>
      </c>
    </row>
    <row r="20" spans="1:3" ht="30" x14ac:dyDescent="0.25">
      <c r="A20" s="2" t="s">
        <v>3041</v>
      </c>
      <c r="B20" s="4">
        <v>0</v>
      </c>
      <c r="C20" s="4">
        <v>0</v>
      </c>
    </row>
    <row r="21" spans="1:3" ht="30" x14ac:dyDescent="0.25">
      <c r="A21" s="2" t="s">
        <v>3042</v>
      </c>
      <c r="B21" s="4">
        <v>0</v>
      </c>
      <c r="C21" s="4">
        <v>0</v>
      </c>
    </row>
    <row r="22" spans="1:3" x14ac:dyDescent="0.25">
      <c r="A22" s="2" t="s">
        <v>3043</v>
      </c>
      <c r="B22" s="6">
        <v>600033</v>
      </c>
      <c r="C22" s="6">
        <v>603965</v>
      </c>
    </row>
    <row r="23" spans="1:3" x14ac:dyDescent="0.25">
      <c r="A23" s="2" t="s">
        <v>3044</v>
      </c>
      <c r="B23" s="4">
        <v>0</v>
      </c>
      <c r="C23" s="4">
        <v>0</v>
      </c>
    </row>
    <row r="24" spans="1:3" x14ac:dyDescent="0.25">
      <c r="A24" s="2" t="s">
        <v>3045</v>
      </c>
      <c r="B24" s="6">
        <v>600033</v>
      </c>
      <c r="C24" s="6">
        <v>603965</v>
      </c>
    </row>
    <row r="25" spans="1:3" ht="30" x14ac:dyDescent="0.25">
      <c r="A25" s="2" t="s">
        <v>3046</v>
      </c>
      <c r="B25" s="6">
        <v>600033</v>
      </c>
      <c r="C25" s="6">
        <v>603965</v>
      </c>
    </row>
    <row r="26" spans="1:3" x14ac:dyDescent="0.25">
      <c r="A26" s="2" t="s">
        <v>3047</v>
      </c>
      <c r="B26" s="4">
        <v>0</v>
      </c>
      <c r="C26" s="4">
        <v>0</v>
      </c>
    </row>
    <row r="27" spans="1:3" x14ac:dyDescent="0.25">
      <c r="A27" s="2" t="s">
        <v>3048</v>
      </c>
      <c r="B27" s="7">
        <v>0</v>
      </c>
      <c r="C27" s="7">
        <v>0</v>
      </c>
    </row>
  </sheetData>
  <mergeCells count="2">
    <mergeCell ref="B1:B2"/>
    <mergeCell ref="C1:C2"/>
  </mergeCells>
  <pageMargins left="0.75" right="0.75" top="1" bottom="1" header="0.5" footer="0.5"/>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24.140625" bestFit="1" customWidth="1"/>
  </cols>
  <sheetData>
    <row r="1" spans="1:2" x14ac:dyDescent="0.25">
      <c r="A1" s="8" t="s">
        <v>3049</v>
      </c>
      <c r="B1" s="1" t="s">
        <v>1</v>
      </c>
    </row>
    <row r="2" spans="1:2" x14ac:dyDescent="0.25">
      <c r="A2" s="8"/>
      <c r="B2" s="1" t="s">
        <v>2</v>
      </c>
    </row>
    <row r="3" spans="1:2" x14ac:dyDescent="0.25">
      <c r="A3" s="8"/>
      <c r="B3" s="1" t="s">
        <v>3050</v>
      </c>
    </row>
    <row r="4" spans="1:2" x14ac:dyDescent="0.25">
      <c r="A4" s="2" t="s">
        <v>3051</v>
      </c>
      <c r="B4" s="4">
        <v>6</v>
      </c>
    </row>
  </sheetData>
  <mergeCells count="1">
    <mergeCell ref="A1:A3"/>
  </mergeCells>
  <pageMargins left="0.75" right="0.75" top="1" bottom="1" header="0.5" footer="0.5"/>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3052</v>
      </c>
      <c r="B1" s="8" t="s">
        <v>1</v>
      </c>
      <c r="C1" s="8"/>
      <c r="D1" s="8"/>
    </row>
    <row r="2" spans="1:4" ht="30" x14ac:dyDescent="0.25">
      <c r="A2" s="1" t="s">
        <v>29</v>
      </c>
      <c r="B2" s="1" t="s">
        <v>2</v>
      </c>
      <c r="C2" s="1" t="s">
        <v>30</v>
      </c>
      <c r="D2" s="1" t="s">
        <v>86</v>
      </c>
    </row>
    <row r="3" spans="1:4" ht="30" x14ac:dyDescent="0.25">
      <c r="A3" s="3" t="s">
        <v>3053</v>
      </c>
      <c r="B3" s="4"/>
      <c r="C3" s="4"/>
      <c r="D3" s="4"/>
    </row>
    <row r="4" spans="1:4" x14ac:dyDescent="0.25">
      <c r="A4" s="2" t="s">
        <v>1569</v>
      </c>
      <c r="B4" s="7">
        <v>633949</v>
      </c>
      <c r="C4" s="7">
        <v>645788</v>
      </c>
      <c r="D4" s="7">
        <v>637777</v>
      </c>
    </row>
    <row r="5" spans="1:4" x14ac:dyDescent="0.25">
      <c r="A5" s="2" t="s">
        <v>1570</v>
      </c>
      <c r="B5" s="4">
        <v>0</v>
      </c>
      <c r="C5" s="4">
        <v>0</v>
      </c>
      <c r="D5" s="4">
        <v>0</v>
      </c>
    </row>
    <row r="6" spans="1:4" x14ac:dyDescent="0.25">
      <c r="A6" s="2" t="s">
        <v>1571</v>
      </c>
      <c r="B6" s="6">
        <v>-115876</v>
      </c>
      <c r="C6" s="6">
        <v>-130843</v>
      </c>
      <c r="D6" s="6">
        <v>-176072</v>
      </c>
    </row>
    <row r="7" spans="1:4" x14ac:dyDescent="0.25">
      <c r="A7" s="2" t="s">
        <v>98</v>
      </c>
      <c r="B7" s="6">
        <v>518073</v>
      </c>
      <c r="C7" s="6">
        <v>514945</v>
      </c>
      <c r="D7" s="6">
        <v>461705</v>
      </c>
    </row>
    <row r="8" spans="1:4" x14ac:dyDescent="0.25">
      <c r="A8" s="2" t="s">
        <v>99</v>
      </c>
      <c r="B8" s="6">
        <v>-109530</v>
      </c>
      <c r="C8" s="6">
        <v>-243751</v>
      </c>
      <c r="D8" s="6">
        <v>-120499</v>
      </c>
    </row>
    <row r="9" spans="1:4" x14ac:dyDescent="0.25">
      <c r="A9" s="2" t="s">
        <v>3054</v>
      </c>
      <c r="B9" s="6">
        <v>68627</v>
      </c>
      <c r="C9" s="6">
        <v>1202</v>
      </c>
      <c r="D9" s="6">
        <v>68647</v>
      </c>
    </row>
    <row r="10" spans="1:4" x14ac:dyDescent="0.25">
      <c r="A10" s="2" t="s">
        <v>1575</v>
      </c>
      <c r="B10" s="6">
        <v>-283980</v>
      </c>
      <c r="C10" s="6">
        <v>-320975</v>
      </c>
      <c r="D10" s="6">
        <v>-267567</v>
      </c>
    </row>
    <row r="11" spans="1:4" x14ac:dyDescent="0.25">
      <c r="A11" s="2" t="s">
        <v>3055</v>
      </c>
      <c r="B11" s="6">
        <v>193190</v>
      </c>
      <c r="C11" s="6">
        <v>-48579</v>
      </c>
      <c r="D11" s="6">
        <v>142286</v>
      </c>
    </row>
    <row r="12" spans="1:4" x14ac:dyDescent="0.25">
      <c r="A12" s="2" t="s">
        <v>1577</v>
      </c>
      <c r="B12" s="6">
        <v>12046932</v>
      </c>
      <c r="C12" s="6">
        <v>12164188</v>
      </c>
      <c r="D12" s="6">
        <v>12236179</v>
      </c>
    </row>
    <row r="13" spans="1:4" x14ac:dyDescent="0.25">
      <c r="A13" s="2" t="s">
        <v>3056</v>
      </c>
      <c r="B13" s="4"/>
      <c r="C13" s="4"/>
      <c r="D13" s="4"/>
    </row>
    <row r="14" spans="1:4" ht="30" x14ac:dyDescent="0.25">
      <c r="A14" s="3" t="s">
        <v>3053</v>
      </c>
      <c r="B14" s="4"/>
      <c r="C14" s="4"/>
      <c r="D14" s="4"/>
    </row>
    <row r="15" spans="1:4" x14ac:dyDescent="0.25">
      <c r="A15" s="2" t="s">
        <v>1569</v>
      </c>
      <c r="B15" s="6">
        <v>115997</v>
      </c>
      <c r="C15" s="6">
        <v>109074</v>
      </c>
      <c r="D15" s="6">
        <v>110164</v>
      </c>
    </row>
    <row r="16" spans="1:4" x14ac:dyDescent="0.25">
      <c r="A16" s="2" t="s">
        <v>1570</v>
      </c>
      <c r="B16" s="6">
        <v>-37375</v>
      </c>
      <c r="C16" s="6">
        <v>-37611</v>
      </c>
      <c r="D16" s="6">
        <v>-48830</v>
      </c>
    </row>
    <row r="17" spans="1:4" x14ac:dyDescent="0.25">
      <c r="A17" s="2" t="s">
        <v>1571</v>
      </c>
      <c r="B17" s="4">
        <v>0</v>
      </c>
      <c r="C17" s="4">
        <v>0</v>
      </c>
      <c r="D17" s="4">
        <v>0</v>
      </c>
    </row>
    <row r="18" spans="1:4" x14ac:dyDescent="0.25">
      <c r="A18" s="2" t="s">
        <v>98</v>
      </c>
      <c r="B18" s="6">
        <v>78622</v>
      </c>
      <c r="C18" s="6">
        <v>71463</v>
      </c>
      <c r="D18" s="6">
        <v>61334</v>
      </c>
    </row>
    <row r="19" spans="1:4" x14ac:dyDescent="0.25">
      <c r="A19" s="2" t="s">
        <v>99</v>
      </c>
      <c r="B19" s="6">
        <v>-17605</v>
      </c>
      <c r="C19" s="6">
        <v>-89439</v>
      </c>
      <c r="D19" s="6">
        <v>-36553</v>
      </c>
    </row>
    <row r="20" spans="1:4" x14ac:dyDescent="0.25">
      <c r="A20" s="2" t="s">
        <v>3054</v>
      </c>
      <c r="B20" s="6">
        <v>13515</v>
      </c>
      <c r="C20" s="6">
        <v>15826</v>
      </c>
      <c r="D20" s="6">
        <v>18080</v>
      </c>
    </row>
    <row r="21" spans="1:4" x14ac:dyDescent="0.25">
      <c r="A21" s="2" t="s">
        <v>1575</v>
      </c>
      <c r="B21" s="6">
        <v>-39444</v>
      </c>
      <c r="C21" s="6">
        <v>-48941</v>
      </c>
      <c r="D21" s="6">
        <v>-43058</v>
      </c>
    </row>
    <row r="22" spans="1:4" x14ac:dyDescent="0.25">
      <c r="A22" s="2" t="s">
        <v>3055</v>
      </c>
      <c r="B22" s="6">
        <v>35088</v>
      </c>
      <c r="C22" s="6">
        <v>-51091</v>
      </c>
      <c r="D22" s="4">
        <v>-197</v>
      </c>
    </row>
    <row r="23" spans="1:4" x14ac:dyDescent="0.25">
      <c r="A23" s="2" t="s">
        <v>1577</v>
      </c>
      <c r="B23" s="6">
        <v>2142122</v>
      </c>
      <c r="C23" s="6">
        <v>2030120</v>
      </c>
      <c r="D23" s="6">
        <v>2067304</v>
      </c>
    </row>
    <row r="24" spans="1:4" x14ac:dyDescent="0.25">
      <c r="A24" s="2" t="s">
        <v>2022</v>
      </c>
      <c r="B24" s="4"/>
      <c r="C24" s="4"/>
      <c r="D24" s="4"/>
    </row>
    <row r="25" spans="1:4" ht="30" x14ac:dyDescent="0.25">
      <c r="A25" s="3" t="s">
        <v>3053</v>
      </c>
      <c r="B25" s="4"/>
      <c r="C25" s="4"/>
      <c r="D25" s="4"/>
    </row>
    <row r="26" spans="1:4" x14ac:dyDescent="0.25">
      <c r="A26" s="2" t="s">
        <v>1569</v>
      </c>
      <c r="B26" s="6">
        <v>215170</v>
      </c>
      <c r="C26" s="6">
        <v>231077</v>
      </c>
      <c r="D26" s="6">
        <v>207001</v>
      </c>
    </row>
    <row r="27" spans="1:4" x14ac:dyDescent="0.25">
      <c r="A27" s="2" t="s">
        <v>1570</v>
      </c>
      <c r="B27" s="6">
        <v>17629</v>
      </c>
      <c r="C27" s="6">
        <v>1549</v>
      </c>
      <c r="D27" s="4">
        <v>474</v>
      </c>
    </row>
    <row r="28" spans="1:4" x14ac:dyDescent="0.25">
      <c r="A28" s="2" t="s">
        <v>1571</v>
      </c>
      <c r="B28" s="6">
        <v>-24445</v>
      </c>
      <c r="C28" s="6">
        <v>-27834</v>
      </c>
      <c r="D28" s="6">
        <v>-30904</v>
      </c>
    </row>
    <row r="29" spans="1:4" x14ac:dyDescent="0.25">
      <c r="A29" s="2" t="s">
        <v>98</v>
      </c>
      <c r="B29" s="6">
        <v>208354</v>
      </c>
      <c r="C29" s="6">
        <v>204792</v>
      </c>
      <c r="D29" s="6">
        <v>176571</v>
      </c>
    </row>
    <row r="30" spans="1:4" x14ac:dyDescent="0.25">
      <c r="A30" s="2" t="s">
        <v>99</v>
      </c>
      <c r="B30" s="6">
        <v>-79932</v>
      </c>
      <c r="C30" s="6">
        <v>-54240</v>
      </c>
      <c r="D30" s="6">
        <v>-32924</v>
      </c>
    </row>
    <row r="31" spans="1:4" x14ac:dyDescent="0.25">
      <c r="A31" s="2" t="s">
        <v>3054</v>
      </c>
      <c r="B31" s="6">
        <v>40018</v>
      </c>
      <c r="C31" s="6">
        <v>38968</v>
      </c>
      <c r="D31" s="6">
        <v>33362</v>
      </c>
    </row>
    <row r="32" spans="1:4" x14ac:dyDescent="0.25">
      <c r="A32" s="2" t="s">
        <v>1575</v>
      </c>
      <c r="B32" s="6">
        <v>-126290</v>
      </c>
      <c r="C32" s="6">
        <v>-122560</v>
      </c>
      <c r="D32" s="6">
        <v>-102364</v>
      </c>
    </row>
    <row r="33" spans="1:4" x14ac:dyDescent="0.25">
      <c r="A33" s="2" t="s">
        <v>3055</v>
      </c>
      <c r="B33" s="6">
        <v>42150</v>
      </c>
      <c r="C33" s="6">
        <v>66960</v>
      </c>
      <c r="D33" s="6">
        <v>74645</v>
      </c>
    </row>
    <row r="34" spans="1:4" x14ac:dyDescent="0.25">
      <c r="A34" s="2" t="s">
        <v>1577</v>
      </c>
      <c r="B34" s="6">
        <v>1967202</v>
      </c>
      <c r="C34" s="6">
        <v>1954307</v>
      </c>
      <c r="D34" s="6">
        <v>1637729</v>
      </c>
    </row>
    <row r="35" spans="1:4" x14ac:dyDescent="0.25">
      <c r="A35" s="2" t="s">
        <v>3057</v>
      </c>
      <c r="B35" s="4"/>
      <c r="C35" s="4"/>
      <c r="D35" s="4"/>
    </row>
    <row r="36" spans="1:4" ht="30" x14ac:dyDescent="0.25">
      <c r="A36" s="3" t="s">
        <v>3053</v>
      </c>
      <c r="B36" s="4"/>
      <c r="C36" s="4"/>
      <c r="D36" s="4"/>
    </row>
    <row r="37" spans="1:4" x14ac:dyDescent="0.25">
      <c r="A37" s="2" t="s">
        <v>1569</v>
      </c>
      <c r="B37" s="6">
        <v>163242</v>
      </c>
      <c r="C37" s="6">
        <v>171972</v>
      </c>
      <c r="D37" s="6">
        <v>187860</v>
      </c>
    </row>
    <row r="38" spans="1:4" x14ac:dyDescent="0.25">
      <c r="A38" s="2" t="s">
        <v>1570</v>
      </c>
      <c r="B38" s="6">
        <v>-12364</v>
      </c>
      <c r="C38" s="6">
        <v>-14280</v>
      </c>
      <c r="D38" s="6">
        <v>-23706</v>
      </c>
    </row>
    <row r="39" spans="1:4" x14ac:dyDescent="0.25">
      <c r="A39" s="2" t="s">
        <v>1571</v>
      </c>
      <c r="B39" s="4">
        <v>0</v>
      </c>
      <c r="C39" s="4">
        <v>0</v>
      </c>
      <c r="D39" s="4">
        <v>0</v>
      </c>
    </row>
    <row r="40" spans="1:4" x14ac:dyDescent="0.25">
      <c r="A40" s="2" t="s">
        <v>98</v>
      </c>
      <c r="B40" s="6">
        <v>150878</v>
      </c>
      <c r="C40" s="6">
        <v>157692</v>
      </c>
      <c r="D40" s="6">
        <v>164154</v>
      </c>
    </row>
    <row r="41" spans="1:4" x14ac:dyDescent="0.25">
      <c r="A41" s="2" t="s">
        <v>99</v>
      </c>
      <c r="B41" s="6">
        <v>-40084</v>
      </c>
      <c r="C41" s="6">
        <v>-101971</v>
      </c>
      <c r="D41" s="6">
        <v>-42940</v>
      </c>
    </row>
    <row r="42" spans="1:4" x14ac:dyDescent="0.25">
      <c r="A42" s="2" t="s">
        <v>3054</v>
      </c>
      <c r="B42" s="6">
        <v>5241</v>
      </c>
      <c r="C42" s="6">
        <v>3904</v>
      </c>
      <c r="D42" s="6">
        <v>10140</v>
      </c>
    </row>
    <row r="43" spans="1:4" x14ac:dyDescent="0.25">
      <c r="A43" s="2" t="s">
        <v>1575</v>
      </c>
      <c r="B43" s="6">
        <v>-46963</v>
      </c>
      <c r="C43" s="6">
        <v>-64611</v>
      </c>
      <c r="D43" s="6">
        <v>-50364</v>
      </c>
    </row>
    <row r="44" spans="1:4" x14ac:dyDescent="0.25">
      <c r="A44" s="2" t="s">
        <v>3055</v>
      </c>
      <c r="B44" s="6">
        <v>69072</v>
      </c>
      <c r="C44" s="6">
        <v>-4986</v>
      </c>
      <c r="D44" s="6">
        <v>80990</v>
      </c>
    </row>
    <row r="45" spans="1:4" x14ac:dyDescent="0.25">
      <c r="A45" s="2" t="s">
        <v>1577</v>
      </c>
      <c r="B45" s="6">
        <v>3613354</v>
      </c>
      <c r="C45" s="6">
        <v>4068942</v>
      </c>
      <c r="D45" s="6">
        <v>4571779</v>
      </c>
    </row>
    <row r="46" spans="1:4" x14ac:dyDescent="0.25">
      <c r="A46" s="2" t="s">
        <v>3058</v>
      </c>
      <c r="B46" s="4"/>
      <c r="C46" s="4"/>
      <c r="D46" s="4"/>
    </row>
    <row r="47" spans="1:4" ht="30" x14ac:dyDescent="0.25">
      <c r="A47" s="3" t="s">
        <v>3053</v>
      </c>
      <c r="B47" s="4"/>
      <c r="C47" s="4"/>
      <c r="D47" s="4"/>
    </row>
    <row r="48" spans="1:4" x14ac:dyDescent="0.25">
      <c r="A48" s="2" t="s">
        <v>1569</v>
      </c>
      <c r="B48" s="6">
        <v>54223</v>
      </c>
      <c r="C48" s="6">
        <v>55075</v>
      </c>
      <c r="D48" s="6">
        <v>46313</v>
      </c>
    </row>
    <row r="49" spans="1:4" x14ac:dyDescent="0.25">
      <c r="A49" s="2" t="s">
        <v>1570</v>
      </c>
      <c r="B49" s="6">
        <v>20463</v>
      </c>
      <c r="C49" s="6">
        <v>41074</v>
      </c>
      <c r="D49" s="6">
        <v>59970</v>
      </c>
    </row>
    <row r="50" spans="1:4" x14ac:dyDescent="0.25">
      <c r="A50" s="2" t="s">
        <v>1571</v>
      </c>
      <c r="B50" s="6">
        <v>-68517</v>
      </c>
      <c r="C50" s="6">
        <v>-77366</v>
      </c>
      <c r="D50" s="6">
        <v>-111209</v>
      </c>
    </row>
    <row r="51" spans="1:4" x14ac:dyDescent="0.25">
      <c r="A51" s="2" t="s">
        <v>98</v>
      </c>
      <c r="B51" s="6">
        <v>6169</v>
      </c>
      <c r="C51" s="6">
        <v>18783</v>
      </c>
      <c r="D51" s="6">
        <v>-4926</v>
      </c>
    </row>
    <row r="52" spans="1:4" x14ac:dyDescent="0.25">
      <c r="A52" s="2" t="s">
        <v>99</v>
      </c>
      <c r="B52" s="4">
        <v>0</v>
      </c>
      <c r="C52" s="4">
        <v>0</v>
      </c>
      <c r="D52" s="4">
        <v>0</v>
      </c>
    </row>
    <row r="53" spans="1:4" x14ac:dyDescent="0.25">
      <c r="A53" s="2" t="s">
        <v>3054</v>
      </c>
      <c r="B53" s="4">
        <v>264</v>
      </c>
      <c r="C53" s="6">
        <v>-66635</v>
      </c>
      <c r="D53" s="6">
        <v>-1623</v>
      </c>
    </row>
    <row r="54" spans="1:4" x14ac:dyDescent="0.25">
      <c r="A54" s="2" t="s">
        <v>1575</v>
      </c>
      <c r="B54" s="6">
        <v>-5368</v>
      </c>
      <c r="C54" s="6">
        <v>-10629</v>
      </c>
      <c r="D54" s="6">
        <v>-6296</v>
      </c>
    </row>
    <row r="55" spans="1:4" x14ac:dyDescent="0.25">
      <c r="A55" s="2" t="s">
        <v>3055</v>
      </c>
      <c r="B55" s="6">
        <v>1065</v>
      </c>
      <c r="C55" s="6">
        <v>-58481</v>
      </c>
      <c r="D55" s="6">
        <v>-12845</v>
      </c>
    </row>
    <row r="56" spans="1:4" x14ac:dyDescent="0.25">
      <c r="A56" s="2" t="s">
        <v>1577</v>
      </c>
      <c r="B56" s="6">
        <v>2691906</v>
      </c>
      <c r="C56" s="6">
        <v>2698559</v>
      </c>
      <c r="D56" s="6">
        <v>2426091</v>
      </c>
    </row>
    <row r="57" spans="1:4" x14ac:dyDescent="0.25">
      <c r="A57" s="2" t="s">
        <v>3059</v>
      </c>
      <c r="B57" s="4"/>
      <c r="C57" s="4"/>
      <c r="D57" s="4"/>
    </row>
    <row r="58" spans="1:4" ht="30" x14ac:dyDescent="0.25">
      <c r="A58" s="3" t="s">
        <v>3053</v>
      </c>
      <c r="B58" s="4"/>
      <c r="C58" s="4"/>
      <c r="D58" s="4"/>
    </row>
    <row r="59" spans="1:4" x14ac:dyDescent="0.25">
      <c r="A59" s="2" t="s">
        <v>1569</v>
      </c>
      <c r="B59" s="6">
        <v>44882</v>
      </c>
      <c r="C59" s="6">
        <v>36999</v>
      </c>
      <c r="D59" s="6">
        <v>37376</v>
      </c>
    </row>
    <row r="60" spans="1:4" x14ac:dyDescent="0.25">
      <c r="A60" s="2" t="s">
        <v>1570</v>
      </c>
      <c r="B60" s="6">
        <v>11647</v>
      </c>
      <c r="C60" s="6">
        <v>9268</v>
      </c>
      <c r="D60" s="6">
        <v>12092</v>
      </c>
    </row>
    <row r="61" spans="1:4" x14ac:dyDescent="0.25">
      <c r="A61" s="2" t="s">
        <v>1571</v>
      </c>
      <c r="B61" s="6">
        <v>-19273</v>
      </c>
      <c r="C61" s="6">
        <v>-21748</v>
      </c>
      <c r="D61" s="6">
        <v>-29340</v>
      </c>
    </row>
    <row r="62" spans="1:4" x14ac:dyDescent="0.25">
      <c r="A62" s="2" t="s">
        <v>98</v>
      </c>
      <c r="B62" s="6">
        <v>37256</v>
      </c>
      <c r="C62" s="6">
        <v>24519</v>
      </c>
      <c r="D62" s="6">
        <v>20128</v>
      </c>
    </row>
    <row r="63" spans="1:4" x14ac:dyDescent="0.25">
      <c r="A63" s="2" t="s">
        <v>99</v>
      </c>
      <c r="B63" s="6">
        <v>27650</v>
      </c>
      <c r="C63" s="6">
        <v>10709</v>
      </c>
      <c r="D63" s="6">
        <v>9061</v>
      </c>
    </row>
    <row r="64" spans="1:4" x14ac:dyDescent="0.25">
      <c r="A64" s="2" t="s">
        <v>3054</v>
      </c>
      <c r="B64" s="6">
        <v>2450</v>
      </c>
      <c r="C64" s="6">
        <v>1284</v>
      </c>
      <c r="D64" s="6">
        <v>1803</v>
      </c>
    </row>
    <row r="65" spans="1:4" x14ac:dyDescent="0.25">
      <c r="A65" s="2" t="s">
        <v>1575</v>
      </c>
      <c r="B65" s="6">
        <v>-26596</v>
      </c>
      <c r="C65" s="6">
        <v>-28554</v>
      </c>
      <c r="D65" s="6">
        <v>-27734</v>
      </c>
    </row>
    <row r="66" spans="1:4" x14ac:dyDescent="0.25">
      <c r="A66" s="2" t="s">
        <v>3055</v>
      </c>
      <c r="B66" s="6">
        <v>40760</v>
      </c>
      <c r="C66" s="6">
        <v>7958</v>
      </c>
      <c r="D66" s="6">
        <v>3258</v>
      </c>
    </row>
    <row r="67" spans="1:4" x14ac:dyDescent="0.25">
      <c r="A67" s="2" t="s">
        <v>1577</v>
      </c>
      <c r="B67" s="6">
        <v>976151</v>
      </c>
      <c r="C67" s="6">
        <v>748209</v>
      </c>
      <c r="D67" s="6">
        <v>727556</v>
      </c>
    </row>
    <row r="68" spans="1:4" x14ac:dyDescent="0.25">
      <c r="A68" s="2" t="s">
        <v>3060</v>
      </c>
      <c r="B68" s="4"/>
      <c r="C68" s="4"/>
      <c r="D68" s="4"/>
    </row>
    <row r="69" spans="1:4" ht="30" x14ac:dyDescent="0.25">
      <c r="A69" s="3" t="s">
        <v>3053</v>
      </c>
      <c r="B69" s="4"/>
      <c r="C69" s="4"/>
      <c r="D69" s="4"/>
    </row>
    <row r="70" spans="1:4" x14ac:dyDescent="0.25">
      <c r="A70" s="2" t="s">
        <v>1569</v>
      </c>
      <c r="B70" s="6">
        <v>40435</v>
      </c>
      <c r="C70" s="6">
        <v>41591</v>
      </c>
      <c r="D70" s="6">
        <v>49063</v>
      </c>
    </row>
    <row r="71" spans="1:4" x14ac:dyDescent="0.25">
      <c r="A71" s="2" t="s">
        <v>1570</v>
      </c>
      <c r="B71" s="4">
        <v>0</v>
      </c>
      <c r="C71" s="4">
        <v>0</v>
      </c>
      <c r="D71" s="4">
        <v>0</v>
      </c>
    </row>
    <row r="72" spans="1:4" x14ac:dyDescent="0.25">
      <c r="A72" s="2" t="s">
        <v>1571</v>
      </c>
      <c r="B72" s="6">
        <v>-3641</v>
      </c>
      <c r="C72" s="6">
        <v>-3895</v>
      </c>
      <c r="D72" s="6">
        <v>-4619</v>
      </c>
    </row>
    <row r="73" spans="1:4" x14ac:dyDescent="0.25">
      <c r="A73" s="2" t="s">
        <v>98</v>
      </c>
      <c r="B73" s="6">
        <v>36794</v>
      </c>
      <c r="C73" s="6">
        <v>37696</v>
      </c>
      <c r="D73" s="6">
        <v>44444</v>
      </c>
    </row>
    <row r="74" spans="1:4" x14ac:dyDescent="0.25">
      <c r="A74" s="2" t="s">
        <v>99</v>
      </c>
      <c r="B74" s="4">
        <v>441</v>
      </c>
      <c r="C74" s="6">
        <v>-8810</v>
      </c>
      <c r="D74" s="6">
        <v>-17143</v>
      </c>
    </row>
    <row r="75" spans="1:4" x14ac:dyDescent="0.25">
      <c r="A75" s="2" t="s">
        <v>3054</v>
      </c>
      <c r="B75" s="6">
        <v>7139</v>
      </c>
      <c r="C75" s="6">
        <v>7855</v>
      </c>
      <c r="D75" s="6">
        <v>6885</v>
      </c>
    </row>
    <row r="76" spans="1:4" x14ac:dyDescent="0.25">
      <c r="A76" s="2" t="s">
        <v>1575</v>
      </c>
      <c r="B76" s="6">
        <v>-39319</v>
      </c>
      <c r="C76" s="6">
        <v>-45680</v>
      </c>
      <c r="D76" s="6">
        <v>-37751</v>
      </c>
    </row>
    <row r="77" spans="1:4" x14ac:dyDescent="0.25">
      <c r="A77" s="2" t="s">
        <v>3055</v>
      </c>
      <c r="B77" s="6">
        <v>5055</v>
      </c>
      <c r="C77" s="6">
        <v>-8939</v>
      </c>
      <c r="D77" s="6">
        <v>-3565</v>
      </c>
    </row>
    <row r="78" spans="1:4" x14ac:dyDescent="0.25">
      <c r="A78" s="2" t="s">
        <v>1577</v>
      </c>
      <c r="B78" s="7">
        <v>656197</v>
      </c>
      <c r="C78" s="7">
        <v>664051</v>
      </c>
      <c r="D78" s="7">
        <v>805720</v>
      </c>
    </row>
  </sheetData>
  <mergeCells count="1">
    <mergeCell ref="B1:D1"/>
  </mergeCells>
  <pageMargins left="0.75" right="0.75" top="1" bottom="1" header="0.5" footer="0.5"/>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customWidth="1"/>
    <col min="5" max="5" width="8.7109375" customWidth="1"/>
    <col min="6" max="6" width="36.5703125" customWidth="1"/>
    <col min="7" max="7" width="8.7109375" customWidth="1"/>
  </cols>
  <sheetData>
    <row r="1" spans="1:7" ht="15" customHeight="1" x14ac:dyDescent="0.25">
      <c r="A1" s="1" t="s">
        <v>3061</v>
      </c>
      <c r="B1" s="8" t="s">
        <v>1</v>
      </c>
      <c r="C1" s="8"/>
      <c r="D1" s="8"/>
      <c r="E1" s="8"/>
      <c r="F1" s="8"/>
      <c r="G1" s="8"/>
    </row>
    <row r="2" spans="1:7" ht="30" x14ac:dyDescent="0.25">
      <c r="A2" s="1" t="s">
        <v>29</v>
      </c>
      <c r="B2" s="8" t="s">
        <v>2</v>
      </c>
      <c r="C2" s="8"/>
      <c r="D2" s="8" t="s">
        <v>30</v>
      </c>
      <c r="E2" s="8"/>
      <c r="F2" s="8" t="s">
        <v>86</v>
      </c>
      <c r="G2" s="8"/>
    </row>
    <row r="3" spans="1:7" x14ac:dyDescent="0.25">
      <c r="A3" s="3" t="s">
        <v>2592</v>
      </c>
      <c r="B3" s="4"/>
      <c r="C3" s="4"/>
      <c r="D3" s="4"/>
      <c r="E3" s="4"/>
      <c r="F3" s="4"/>
      <c r="G3" s="4"/>
    </row>
    <row r="4" spans="1:7" x14ac:dyDescent="0.25">
      <c r="A4" s="2" t="s">
        <v>3062</v>
      </c>
      <c r="B4" s="7">
        <v>193190</v>
      </c>
      <c r="C4" s="4"/>
      <c r="D4" s="7">
        <v>-48579</v>
      </c>
      <c r="E4" s="4"/>
      <c r="F4" s="7">
        <v>142286</v>
      </c>
      <c r="G4" s="4"/>
    </row>
    <row r="5" spans="1:7" ht="17.25" x14ac:dyDescent="0.25">
      <c r="A5" s="2" t="s">
        <v>3063</v>
      </c>
      <c r="B5" s="6">
        <v>-7279</v>
      </c>
      <c r="C5" s="9" t="s">
        <v>56</v>
      </c>
      <c r="D5" s="6">
        <v>-16691</v>
      </c>
      <c r="E5" s="9" t="s">
        <v>56</v>
      </c>
      <c r="F5" s="6">
        <v>-19256</v>
      </c>
      <c r="G5" s="9" t="s">
        <v>56</v>
      </c>
    </row>
    <row r="6" spans="1:7" ht="17.25" x14ac:dyDescent="0.25">
      <c r="A6" s="2" t="s">
        <v>1635</v>
      </c>
      <c r="B6" s="6">
        <v>-94273</v>
      </c>
      <c r="C6" s="9" t="s">
        <v>2006</v>
      </c>
      <c r="D6" s="6">
        <v>-94053</v>
      </c>
      <c r="E6" s="9" t="s">
        <v>2006</v>
      </c>
      <c r="F6" s="6">
        <v>-87316</v>
      </c>
      <c r="G6" s="9" t="s">
        <v>2006</v>
      </c>
    </row>
    <row r="7" spans="1:7" x14ac:dyDescent="0.25">
      <c r="A7" s="2" t="s">
        <v>127</v>
      </c>
      <c r="B7" s="6">
        <v>91638</v>
      </c>
      <c r="C7" s="4"/>
      <c r="D7" s="6">
        <v>-159323</v>
      </c>
      <c r="E7" s="4"/>
      <c r="F7" s="6">
        <v>35714</v>
      </c>
      <c r="G7" s="4"/>
    </row>
    <row r="8" spans="1:7" x14ac:dyDescent="0.25">
      <c r="A8" s="2" t="s">
        <v>82</v>
      </c>
      <c r="B8" s="6">
        <v>300649</v>
      </c>
      <c r="C8" s="4"/>
      <c r="D8" s="6">
        <v>-5164</v>
      </c>
      <c r="E8" s="4"/>
      <c r="F8" s="6">
        <v>-5932</v>
      </c>
      <c r="G8" s="4"/>
    </row>
    <row r="9" spans="1:7" x14ac:dyDescent="0.25">
      <c r="A9" s="2" t="s">
        <v>3064</v>
      </c>
      <c r="B9" s="6">
        <v>392287</v>
      </c>
      <c r="C9" s="4"/>
      <c r="D9" s="6">
        <v>-164487</v>
      </c>
      <c r="E9" s="4"/>
      <c r="F9" s="6">
        <v>29782</v>
      </c>
      <c r="G9" s="4"/>
    </row>
    <row r="10" spans="1:7" x14ac:dyDescent="0.25">
      <c r="A10" s="3" t="s">
        <v>1589</v>
      </c>
      <c r="B10" s="4"/>
      <c r="C10" s="4"/>
      <c r="D10" s="4"/>
      <c r="E10" s="4"/>
      <c r="F10" s="4"/>
      <c r="G10" s="4"/>
    </row>
    <row r="11" spans="1:7" ht="30" x14ac:dyDescent="0.25">
      <c r="A11" s="2" t="s">
        <v>3065</v>
      </c>
      <c r="B11" s="6">
        <v>12046932</v>
      </c>
      <c r="C11" s="4"/>
      <c r="D11" s="6">
        <v>12164188</v>
      </c>
      <c r="E11" s="4"/>
      <c r="F11" s="6">
        <v>12236179</v>
      </c>
      <c r="G11" s="4"/>
    </row>
    <row r="12" spans="1:7" ht="17.25" x14ac:dyDescent="0.25">
      <c r="A12" s="2" t="s">
        <v>3066</v>
      </c>
      <c r="B12" s="6">
        <v>1943</v>
      </c>
      <c r="C12" s="9" t="s">
        <v>56</v>
      </c>
      <c r="D12" s="6">
        <v>18089</v>
      </c>
      <c r="E12" s="9" t="s">
        <v>56</v>
      </c>
      <c r="F12" s="6">
        <v>36706</v>
      </c>
      <c r="G12" s="9" t="s">
        <v>56</v>
      </c>
    </row>
    <row r="13" spans="1:7" x14ac:dyDescent="0.25">
      <c r="A13" s="2" t="s">
        <v>3067</v>
      </c>
      <c r="B13" s="6">
        <v>598570</v>
      </c>
      <c r="C13" s="4"/>
      <c r="D13" s="6">
        <v>630184</v>
      </c>
      <c r="E13" s="4"/>
      <c r="F13" s="6">
        <v>693489</v>
      </c>
      <c r="G13" s="4"/>
    </row>
    <row r="14" spans="1:7" x14ac:dyDescent="0.25">
      <c r="A14" s="2" t="s">
        <v>1593</v>
      </c>
      <c r="B14" s="7">
        <v>12647445</v>
      </c>
      <c r="C14" s="4"/>
      <c r="D14" s="7">
        <v>12812461</v>
      </c>
      <c r="E14" s="4"/>
      <c r="F14" s="7">
        <v>12966374</v>
      </c>
      <c r="G14" s="4"/>
    </row>
    <row r="15" spans="1:7" x14ac:dyDescent="0.25">
      <c r="A15" s="10"/>
      <c r="B15" s="10"/>
      <c r="C15" s="10"/>
      <c r="D15" s="10"/>
      <c r="E15" s="10"/>
      <c r="F15" s="10"/>
      <c r="G15" s="10"/>
    </row>
    <row r="16" spans="1:7" ht="30" customHeight="1" x14ac:dyDescent="0.25">
      <c r="A16" s="2" t="s">
        <v>56</v>
      </c>
      <c r="B16" s="11" t="s">
        <v>3068</v>
      </c>
      <c r="C16" s="11"/>
      <c r="D16" s="11"/>
      <c r="E16" s="11"/>
      <c r="F16" s="11"/>
      <c r="G16" s="11"/>
    </row>
    <row r="17" spans="1:7" ht="45" customHeight="1" x14ac:dyDescent="0.25">
      <c r="A17" s="2" t="s">
        <v>2006</v>
      </c>
      <c r="B17" s="11" t="s">
        <v>3069</v>
      </c>
      <c r="C17" s="11"/>
      <c r="D17" s="11"/>
      <c r="E17" s="11"/>
      <c r="F17" s="11"/>
      <c r="G17" s="11"/>
    </row>
  </sheetData>
  <mergeCells count="7">
    <mergeCell ref="B17:G17"/>
    <mergeCell ref="B1:G1"/>
    <mergeCell ref="B2:C2"/>
    <mergeCell ref="D2:E2"/>
    <mergeCell ref="F2:G2"/>
    <mergeCell ref="A15:G15"/>
    <mergeCell ref="B16:G16"/>
  </mergeCells>
  <pageMargins left="0.75" right="0.75" top="1" bottom="1" header="0.5" footer="0.5"/>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4.140625" customWidth="1"/>
    <col min="3" max="3" width="8.5703125" customWidth="1"/>
    <col min="4" max="4" width="34.140625" customWidth="1"/>
    <col min="5" max="5" width="8.5703125" customWidth="1"/>
    <col min="6" max="6" width="34.140625" customWidth="1"/>
    <col min="7" max="7" width="8.5703125" customWidth="1"/>
  </cols>
  <sheetData>
    <row r="1" spans="1:7" ht="15" customHeight="1" x14ac:dyDescent="0.25">
      <c r="A1" s="1" t="s">
        <v>3070</v>
      </c>
      <c r="B1" s="8" t="s">
        <v>1</v>
      </c>
      <c r="C1" s="8"/>
      <c r="D1" s="8"/>
      <c r="E1" s="8"/>
      <c r="F1" s="8"/>
      <c r="G1" s="8"/>
    </row>
    <row r="2" spans="1:7" ht="30" x14ac:dyDescent="0.25">
      <c r="A2" s="1" t="s">
        <v>29</v>
      </c>
      <c r="B2" s="8" t="s">
        <v>2</v>
      </c>
      <c r="C2" s="8"/>
      <c r="D2" s="8" t="s">
        <v>30</v>
      </c>
      <c r="E2" s="8"/>
      <c r="F2" s="8" t="s">
        <v>86</v>
      </c>
      <c r="G2" s="8"/>
    </row>
    <row r="3" spans="1:7" ht="30" x14ac:dyDescent="0.25">
      <c r="A3" s="3" t="s">
        <v>3053</v>
      </c>
      <c r="B3" s="4"/>
      <c r="C3" s="4"/>
      <c r="D3" s="4"/>
      <c r="E3" s="4"/>
      <c r="F3" s="4"/>
      <c r="G3" s="4"/>
    </row>
    <row r="4" spans="1:7" x14ac:dyDescent="0.25">
      <c r="A4" s="2" t="s">
        <v>2463</v>
      </c>
      <c r="B4" s="7">
        <v>695297</v>
      </c>
      <c r="C4" s="4"/>
      <c r="D4" s="7">
        <v>630299</v>
      </c>
      <c r="E4" s="4"/>
      <c r="F4" s="7">
        <v>687168</v>
      </c>
      <c r="G4" s="4"/>
    </row>
    <row r="5" spans="1:7" x14ac:dyDescent="0.25">
      <c r="A5" s="2" t="s">
        <v>50</v>
      </c>
      <c r="B5" s="6">
        <v>12727835</v>
      </c>
      <c r="C5" s="4"/>
      <c r="D5" s="6">
        <v>12656925</v>
      </c>
      <c r="E5" s="4"/>
      <c r="F5" s="4"/>
      <c r="G5" s="4"/>
    </row>
    <row r="6" spans="1:7" x14ac:dyDescent="0.25">
      <c r="A6" s="2" t="s">
        <v>88</v>
      </c>
      <c r="B6" s="6">
        <v>9262436</v>
      </c>
      <c r="C6" s="4"/>
      <c r="D6" s="6">
        <v>9636170</v>
      </c>
      <c r="E6" s="4"/>
      <c r="F6" s="4"/>
      <c r="G6" s="4"/>
    </row>
    <row r="7" spans="1:7" x14ac:dyDescent="0.25">
      <c r="A7" s="2" t="s">
        <v>93</v>
      </c>
      <c r="B7" s="6">
        <v>9483945</v>
      </c>
      <c r="C7" s="4"/>
      <c r="D7" s="6">
        <v>9879924</v>
      </c>
      <c r="E7" s="4"/>
      <c r="F7" s="4"/>
      <c r="G7" s="4"/>
    </row>
    <row r="8" spans="1:7" ht="30" x14ac:dyDescent="0.25">
      <c r="A8" s="2" t="s">
        <v>3071</v>
      </c>
      <c r="B8" s="6">
        <v>2887046</v>
      </c>
      <c r="C8" s="4"/>
      <c r="D8" s="6">
        <v>3142023</v>
      </c>
      <c r="E8" s="4"/>
      <c r="F8" s="4"/>
      <c r="G8" s="4"/>
    </row>
    <row r="9" spans="1:7" x14ac:dyDescent="0.25">
      <c r="A9" s="2" t="s">
        <v>2752</v>
      </c>
      <c r="B9" s="4"/>
      <c r="C9" s="4"/>
      <c r="D9" s="4"/>
      <c r="E9" s="4"/>
      <c r="F9" s="4"/>
      <c r="G9" s="4"/>
    </row>
    <row r="10" spans="1:7" ht="30" x14ac:dyDescent="0.25">
      <c r="A10" s="3" t="s">
        <v>3053</v>
      </c>
      <c r="B10" s="4"/>
      <c r="C10" s="4"/>
      <c r="D10" s="4"/>
      <c r="E10" s="4"/>
      <c r="F10" s="4"/>
      <c r="G10" s="4"/>
    </row>
    <row r="11" spans="1:7" x14ac:dyDescent="0.25">
      <c r="A11" s="2" t="s">
        <v>2463</v>
      </c>
      <c r="B11" s="6">
        <v>588744</v>
      </c>
      <c r="C11" s="4"/>
      <c r="D11" s="6">
        <v>533302</v>
      </c>
      <c r="E11" s="4"/>
      <c r="F11" s="6">
        <v>579949</v>
      </c>
      <c r="G11" s="4"/>
    </row>
    <row r="12" spans="1:7" x14ac:dyDescent="0.25">
      <c r="A12" s="2" t="s">
        <v>50</v>
      </c>
      <c r="B12" s="6">
        <v>10969305</v>
      </c>
      <c r="C12" s="4"/>
      <c r="D12" s="6">
        <v>10993743</v>
      </c>
      <c r="E12" s="4"/>
      <c r="F12" s="6">
        <v>11421073</v>
      </c>
      <c r="G12" s="4"/>
    </row>
    <row r="13" spans="1:7" x14ac:dyDescent="0.25">
      <c r="A13" s="2" t="s">
        <v>88</v>
      </c>
      <c r="B13" s="6">
        <v>7706866</v>
      </c>
      <c r="C13" s="4"/>
      <c r="D13" s="6">
        <v>8173873</v>
      </c>
      <c r="E13" s="4"/>
      <c r="F13" s="6">
        <v>8706428</v>
      </c>
      <c r="G13" s="4"/>
    </row>
    <row r="14" spans="1:7" ht="17.25" x14ac:dyDescent="0.25">
      <c r="A14" s="2" t="s">
        <v>93</v>
      </c>
      <c r="B14" s="6">
        <v>6687844</v>
      </c>
      <c r="C14" s="9" t="s">
        <v>56</v>
      </c>
      <c r="D14" s="6">
        <v>7053053</v>
      </c>
      <c r="E14" s="9" t="s">
        <v>56</v>
      </c>
      <c r="F14" s="6">
        <v>7004301</v>
      </c>
      <c r="G14" s="9" t="s">
        <v>56</v>
      </c>
    </row>
    <row r="15" spans="1:7" ht="30" x14ac:dyDescent="0.25">
      <c r="A15" s="2" t="s">
        <v>3071</v>
      </c>
      <c r="B15" s="6">
        <v>2900000</v>
      </c>
      <c r="C15" s="4"/>
      <c r="D15" s="6">
        <v>3100000</v>
      </c>
      <c r="E15" s="4"/>
      <c r="F15" s="6">
        <v>3400000</v>
      </c>
      <c r="G15" s="4"/>
    </row>
    <row r="16" spans="1:7" x14ac:dyDescent="0.25">
      <c r="A16" s="2" t="s">
        <v>2755</v>
      </c>
      <c r="B16" s="4"/>
      <c r="C16" s="4"/>
      <c r="D16" s="4"/>
      <c r="E16" s="4"/>
      <c r="F16" s="4"/>
      <c r="G16" s="4"/>
    </row>
    <row r="17" spans="1:7" ht="30" x14ac:dyDescent="0.25">
      <c r="A17" s="3" t="s">
        <v>3053</v>
      </c>
      <c r="B17" s="4"/>
      <c r="C17" s="4"/>
      <c r="D17" s="4"/>
      <c r="E17" s="4"/>
      <c r="F17" s="4"/>
      <c r="G17" s="4"/>
    </row>
    <row r="18" spans="1:7" x14ac:dyDescent="0.25">
      <c r="A18" s="2" t="s">
        <v>2463</v>
      </c>
      <c r="B18" s="6">
        <v>58979</v>
      </c>
      <c r="C18" s="4"/>
      <c r="D18" s="6">
        <v>47551</v>
      </c>
      <c r="E18" s="4"/>
      <c r="F18" s="6">
        <v>51271</v>
      </c>
      <c r="G18" s="4"/>
    </row>
    <row r="19" spans="1:7" x14ac:dyDescent="0.25">
      <c r="A19" s="2" t="s">
        <v>50</v>
      </c>
      <c r="B19" s="6">
        <v>1072962</v>
      </c>
      <c r="C19" s="4"/>
      <c r="D19" s="6">
        <v>940590</v>
      </c>
      <c r="E19" s="4"/>
      <c r="F19" s="6">
        <v>913831</v>
      </c>
      <c r="G19" s="4"/>
    </row>
    <row r="20" spans="1:7" x14ac:dyDescent="0.25">
      <c r="A20" s="2" t="s">
        <v>88</v>
      </c>
      <c r="B20" s="6">
        <v>982713</v>
      </c>
      <c r="C20" s="4"/>
      <c r="D20" s="6">
        <v>865414</v>
      </c>
      <c r="E20" s="4"/>
      <c r="F20" s="6">
        <v>714234</v>
      </c>
      <c r="G20" s="4"/>
    </row>
    <row r="21" spans="1:7" x14ac:dyDescent="0.25">
      <c r="A21" s="2" t="s">
        <v>93</v>
      </c>
      <c r="B21" s="6">
        <v>1836430</v>
      </c>
      <c r="C21" s="4"/>
      <c r="D21" s="6">
        <v>1895394</v>
      </c>
      <c r="E21" s="4"/>
      <c r="F21" s="6">
        <v>1921066</v>
      </c>
      <c r="G21" s="4"/>
    </row>
    <row r="22" spans="1:7" x14ac:dyDescent="0.25">
      <c r="A22" s="2" t="s">
        <v>2756</v>
      </c>
      <c r="B22" s="4"/>
      <c r="C22" s="4"/>
      <c r="D22" s="4"/>
      <c r="E22" s="4"/>
      <c r="F22" s="4"/>
      <c r="G22" s="4"/>
    </row>
    <row r="23" spans="1:7" ht="30" x14ac:dyDescent="0.25">
      <c r="A23" s="3" t="s">
        <v>3053</v>
      </c>
      <c r="B23" s="4"/>
      <c r="C23" s="4"/>
      <c r="D23" s="4"/>
      <c r="E23" s="4"/>
      <c r="F23" s="4"/>
      <c r="G23" s="4"/>
    </row>
    <row r="24" spans="1:7" x14ac:dyDescent="0.25">
      <c r="A24" s="2" t="s">
        <v>2463</v>
      </c>
      <c r="B24" s="6">
        <v>47574</v>
      </c>
      <c r="C24" s="4"/>
      <c r="D24" s="6">
        <v>49446</v>
      </c>
      <c r="E24" s="4"/>
      <c r="F24" s="6">
        <v>55948</v>
      </c>
      <c r="G24" s="4"/>
    </row>
    <row r="25" spans="1:7" x14ac:dyDescent="0.25">
      <c r="A25" s="2" t="s">
        <v>50</v>
      </c>
      <c r="B25" s="6">
        <v>685568</v>
      </c>
      <c r="C25" s="4"/>
      <c r="D25" s="6">
        <v>722592</v>
      </c>
      <c r="E25" s="4"/>
      <c r="F25" s="6">
        <v>764837</v>
      </c>
      <c r="G25" s="4"/>
    </row>
    <row r="26" spans="1:7" x14ac:dyDescent="0.25">
      <c r="A26" s="2" t="s">
        <v>88</v>
      </c>
      <c r="B26" s="6">
        <v>649813</v>
      </c>
      <c r="C26" s="4"/>
      <c r="D26" s="6">
        <v>672852</v>
      </c>
      <c r="E26" s="4"/>
      <c r="F26" s="6">
        <v>718846</v>
      </c>
      <c r="G26" s="4"/>
    </row>
    <row r="27" spans="1:7" x14ac:dyDescent="0.25">
      <c r="A27" s="2" t="s">
        <v>93</v>
      </c>
      <c r="B27" s="7">
        <v>959671</v>
      </c>
      <c r="C27" s="4"/>
      <c r="D27" s="7">
        <v>931477</v>
      </c>
      <c r="E27" s="4"/>
      <c r="F27" s="7">
        <v>939179</v>
      </c>
      <c r="G27" s="4"/>
    </row>
    <row r="28" spans="1:7" x14ac:dyDescent="0.25">
      <c r="A28" s="10"/>
      <c r="B28" s="10"/>
      <c r="C28" s="10"/>
      <c r="D28" s="10"/>
      <c r="E28" s="10"/>
      <c r="F28" s="10"/>
      <c r="G28" s="10"/>
    </row>
    <row r="29" spans="1:7" ht="15" customHeight="1" x14ac:dyDescent="0.25">
      <c r="A29" s="2" t="s">
        <v>56</v>
      </c>
      <c r="B29" s="11" t="s">
        <v>1611</v>
      </c>
      <c r="C29" s="11"/>
      <c r="D29" s="11"/>
      <c r="E29" s="11"/>
      <c r="F29" s="11"/>
      <c r="G29" s="11"/>
    </row>
  </sheetData>
  <mergeCells count="6">
    <mergeCell ref="B1:G1"/>
    <mergeCell ref="B2:C2"/>
    <mergeCell ref="D2:E2"/>
    <mergeCell ref="F2:G2"/>
    <mergeCell ref="A28:G28"/>
    <mergeCell ref="B29:G29"/>
  </mergeCells>
  <pageMargins left="0.75" right="0.75" top="1" bottom="1" header="0.5" footer="0.5"/>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3072</v>
      </c>
      <c r="B1" s="8" t="s">
        <v>2</v>
      </c>
      <c r="C1" s="8" t="s">
        <v>30</v>
      </c>
      <c r="D1" s="8" t="s">
        <v>86</v>
      </c>
    </row>
    <row r="2" spans="1:4" ht="30" x14ac:dyDescent="0.25">
      <c r="A2" s="1" t="s">
        <v>29</v>
      </c>
      <c r="B2" s="8"/>
      <c r="C2" s="8"/>
      <c r="D2" s="8"/>
    </row>
    <row r="3" spans="1:4" x14ac:dyDescent="0.25">
      <c r="A3" s="3" t="s">
        <v>31</v>
      </c>
      <c r="B3" s="4"/>
      <c r="C3" s="4"/>
      <c r="D3" s="4"/>
    </row>
    <row r="4" spans="1:4" x14ac:dyDescent="0.25">
      <c r="A4" s="2" t="s">
        <v>32</v>
      </c>
      <c r="B4" s="7">
        <v>779147</v>
      </c>
      <c r="C4" s="7">
        <v>454302</v>
      </c>
      <c r="D4" s="4"/>
    </row>
    <row r="5" spans="1:4" x14ac:dyDescent="0.25">
      <c r="A5" s="2" t="s">
        <v>90</v>
      </c>
      <c r="B5" s="6">
        <v>16961</v>
      </c>
      <c r="C5" s="6">
        <v>201369</v>
      </c>
      <c r="D5" s="6">
        <v>216835</v>
      </c>
    </row>
    <row r="6" spans="1:4" ht="30" x14ac:dyDescent="0.25">
      <c r="A6" s="3" t="s">
        <v>1619</v>
      </c>
      <c r="B6" s="4"/>
      <c r="C6" s="4"/>
      <c r="D6" s="4"/>
    </row>
    <row r="7" spans="1:4" x14ac:dyDescent="0.25">
      <c r="A7" s="2" t="s">
        <v>39</v>
      </c>
      <c r="B7" s="6">
        <v>939700</v>
      </c>
      <c r="C7" s="6">
        <v>935800</v>
      </c>
      <c r="D7" s="4"/>
    </row>
    <row r="8" spans="1:4" x14ac:dyDescent="0.25">
      <c r="A8" s="2" t="s">
        <v>3073</v>
      </c>
      <c r="B8" s="6">
        <v>9116997</v>
      </c>
      <c r="C8" s="6">
        <v>9426281</v>
      </c>
      <c r="D8" s="4"/>
    </row>
    <row r="9" spans="1:4" x14ac:dyDescent="0.25">
      <c r="A9" s="2" t="s">
        <v>49</v>
      </c>
      <c r="B9" s="6">
        <v>481587</v>
      </c>
      <c r="C9" s="6">
        <v>179570</v>
      </c>
      <c r="D9" s="4"/>
    </row>
    <row r="10" spans="1:4" x14ac:dyDescent="0.25">
      <c r="A10" s="2" t="s">
        <v>50</v>
      </c>
      <c r="B10" s="6">
        <v>12727835</v>
      </c>
      <c r="C10" s="6">
        <v>12656925</v>
      </c>
      <c r="D10" s="4"/>
    </row>
    <row r="11" spans="1:4" x14ac:dyDescent="0.25">
      <c r="A11" s="3" t="s">
        <v>1295</v>
      </c>
      <c r="B11" s="4"/>
      <c r="C11" s="4"/>
      <c r="D11" s="4"/>
    </row>
    <row r="12" spans="1:4" x14ac:dyDescent="0.25">
      <c r="A12" s="2" t="s">
        <v>58</v>
      </c>
      <c r="B12" s="6">
        <v>231959</v>
      </c>
      <c r="C12" s="6">
        <v>231959</v>
      </c>
      <c r="D12" s="4"/>
    </row>
    <row r="13" spans="1:4" x14ac:dyDescent="0.25">
      <c r="A13" s="2" t="s">
        <v>59</v>
      </c>
      <c r="B13" s="6">
        <v>115188</v>
      </c>
      <c r="C13" s="6">
        <v>129184</v>
      </c>
      <c r="D13" s="4"/>
    </row>
    <row r="14" spans="1:4" x14ac:dyDescent="0.25">
      <c r="A14" s="2" t="s">
        <v>60</v>
      </c>
      <c r="B14" s="6">
        <v>11056092</v>
      </c>
      <c r="C14" s="6">
        <v>11441067</v>
      </c>
      <c r="D14" s="4"/>
    </row>
    <row r="15" spans="1:4" x14ac:dyDescent="0.25">
      <c r="A15" s="2" t="s">
        <v>3074</v>
      </c>
      <c r="B15" s="6">
        <v>1671743</v>
      </c>
      <c r="C15" s="6">
        <v>1215858</v>
      </c>
      <c r="D15" s="6">
        <v>1485023</v>
      </c>
    </row>
    <row r="16" spans="1:4" ht="30" x14ac:dyDescent="0.25">
      <c r="A16" s="2" t="s">
        <v>70</v>
      </c>
      <c r="B16" s="6">
        <v>12727835</v>
      </c>
      <c r="C16" s="6">
        <v>12656925</v>
      </c>
      <c r="D16" s="4"/>
    </row>
    <row r="17" spans="1:4" x14ac:dyDescent="0.25">
      <c r="A17" s="2" t="s">
        <v>3075</v>
      </c>
      <c r="B17" s="4"/>
      <c r="C17" s="4"/>
      <c r="D17" s="4"/>
    </row>
    <row r="18" spans="1:4" x14ac:dyDescent="0.25">
      <c r="A18" s="3" t="s">
        <v>31</v>
      </c>
      <c r="B18" s="4"/>
      <c r="C18" s="4"/>
      <c r="D18" s="4"/>
    </row>
    <row r="19" spans="1:4" x14ac:dyDescent="0.25">
      <c r="A19" s="2" t="s">
        <v>32</v>
      </c>
      <c r="B19" s="6">
        <v>30380</v>
      </c>
      <c r="C19" s="6">
        <v>31957</v>
      </c>
      <c r="D19" s="4"/>
    </row>
    <row r="20" spans="1:4" x14ac:dyDescent="0.25">
      <c r="A20" s="2" t="s">
        <v>90</v>
      </c>
      <c r="B20" s="6">
        <v>6111</v>
      </c>
      <c r="C20" s="6">
        <v>6111</v>
      </c>
      <c r="D20" s="4"/>
    </row>
    <row r="21" spans="1:4" ht="30" x14ac:dyDescent="0.25">
      <c r="A21" s="3" t="s">
        <v>1619</v>
      </c>
      <c r="B21" s="4"/>
      <c r="C21" s="4"/>
      <c r="D21" s="4"/>
    </row>
    <row r="22" spans="1:4" x14ac:dyDescent="0.25">
      <c r="A22" s="2" t="s">
        <v>3076</v>
      </c>
      <c r="B22" s="4">
        <v>0</v>
      </c>
      <c r="C22" s="4">
        <v>33</v>
      </c>
      <c r="D22" s="4"/>
    </row>
    <row r="23" spans="1:4" x14ac:dyDescent="0.25">
      <c r="A23" s="2" t="s">
        <v>39</v>
      </c>
      <c r="B23" s="4">
        <v>285</v>
      </c>
      <c r="C23" s="4">
        <v>285</v>
      </c>
      <c r="D23" s="4"/>
    </row>
    <row r="24" spans="1:4" x14ac:dyDescent="0.25">
      <c r="A24" s="2" t="s">
        <v>3073</v>
      </c>
      <c r="B24" s="4">
        <v>322</v>
      </c>
      <c r="C24" s="4">
        <v>356</v>
      </c>
      <c r="D24" s="4"/>
    </row>
    <row r="25" spans="1:4" x14ac:dyDescent="0.25">
      <c r="A25" s="2" t="s">
        <v>49</v>
      </c>
      <c r="B25" s="6">
        <v>4357</v>
      </c>
      <c r="C25" s="6">
        <v>4101</v>
      </c>
      <c r="D25" s="4"/>
    </row>
    <row r="26" spans="1:4" x14ac:dyDescent="0.25">
      <c r="A26" s="2" t="s">
        <v>50</v>
      </c>
      <c r="B26" s="6">
        <v>1926394</v>
      </c>
      <c r="C26" s="6">
        <v>1463248</v>
      </c>
      <c r="D26" s="4"/>
    </row>
    <row r="27" spans="1:4" x14ac:dyDescent="0.25">
      <c r="A27" s="3" t="s">
        <v>1295</v>
      </c>
      <c r="B27" s="4"/>
      <c r="C27" s="4"/>
      <c r="D27" s="4"/>
    </row>
    <row r="28" spans="1:4" x14ac:dyDescent="0.25">
      <c r="A28" s="2" t="s">
        <v>58</v>
      </c>
      <c r="B28" s="6">
        <v>231959</v>
      </c>
      <c r="C28" s="6">
        <v>231959</v>
      </c>
      <c r="D28" s="4"/>
    </row>
    <row r="29" spans="1:4" x14ac:dyDescent="0.25">
      <c r="A29" s="2" t="s">
        <v>59</v>
      </c>
      <c r="B29" s="6">
        <v>22692</v>
      </c>
      <c r="C29" s="6">
        <v>15431</v>
      </c>
      <c r="D29" s="4"/>
    </row>
    <row r="30" spans="1:4" x14ac:dyDescent="0.25">
      <c r="A30" s="2" t="s">
        <v>60</v>
      </c>
      <c r="B30" s="6">
        <v>254651</v>
      </c>
      <c r="C30" s="6">
        <v>247390</v>
      </c>
      <c r="D30" s="4"/>
    </row>
    <row r="31" spans="1:4" x14ac:dyDescent="0.25">
      <c r="A31" s="2" t="s">
        <v>3074</v>
      </c>
      <c r="B31" s="6">
        <v>1671743</v>
      </c>
      <c r="C31" s="6">
        <v>1215858</v>
      </c>
      <c r="D31" s="4"/>
    </row>
    <row r="32" spans="1:4" ht="30" x14ac:dyDescent="0.25">
      <c r="A32" s="2" t="s">
        <v>70</v>
      </c>
      <c r="B32" s="6">
        <v>1926394</v>
      </c>
      <c r="C32" s="6">
        <v>1463248</v>
      </c>
      <c r="D32" s="4"/>
    </row>
    <row r="33" spans="1:4" ht="45" x14ac:dyDescent="0.25">
      <c r="A33" s="2" t="s">
        <v>3077</v>
      </c>
      <c r="B33" s="4"/>
      <c r="C33" s="4"/>
      <c r="D33" s="4"/>
    </row>
    <row r="34" spans="1:4" ht="30" x14ac:dyDescent="0.25">
      <c r="A34" s="3" t="s">
        <v>1619</v>
      </c>
      <c r="B34" s="4"/>
      <c r="C34" s="4"/>
      <c r="D34" s="4"/>
    </row>
    <row r="35" spans="1:4" x14ac:dyDescent="0.25">
      <c r="A35" s="2" t="s">
        <v>3078</v>
      </c>
      <c r="B35" s="6">
        <v>1866090</v>
      </c>
      <c r="C35" s="6">
        <v>1403612</v>
      </c>
      <c r="D35" s="4"/>
    </row>
    <row r="36" spans="1:4" ht="30" x14ac:dyDescent="0.25">
      <c r="A36" s="2" t="s">
        <v>3079</v>
      </c>
      <c r="B36" s="4"/>
      <c r="C36" s="4"/>
      <c r="D36" s="4"/>
    </row>
    <row r="37" spans="1:4" ht="30" x14ac:dyDescent="0.25">
      <c r="A37" s="3" t="s">
        <v>1619</v>
      </c>
      <c r="B37" s="4"/>
      <c r="C37" s="4"/>
      <c r="D37" s="4"/>
    </row>
    <row r="38" spans="1:4" x14ac:dyDescent="0.25">
      <c r="A38" s="2" t="s">
        <v>3078</v>
      </c>
      <c r="B38" s="6">
        <v>11890</v>
      </c>
      <c r="C38" s="6">
        <v>9834</v>
      </c>
      <c r="D38" s="4"/>
    </row>
    <row r="39" spans="1:4" ht="30" x14ac:dyDescent="0.25">
      <c r="A39" s="2" t="s">
        <v>3080</v>
      </c>
      <c r="B39" s="4"/>
      <c r="C39" s="4"/>
      <c r="D39" s="4"/>
    </row>
    <row r="40" spans="1:4" ht="30" x14ac:dyDescent="0.25">
      <c r="A40" s="3" t="s">
        <v>1619</v>
      </c>
      <c r="B40" s="4"/>
      <c r="C40" s="4"/>
      <c r="D40" s="4"/>
    </row>
    <row r="41" spans="1:4" x14ac:dyDescent="0.25">
      <c r="A41" s="2" t="s">
        <v>3078</v>
      </c>
      <c r="B41" s="6">
        <v>3093</v>
      </c>
      <c r="C41" s="6">
        <v>3093</v>
      </c>
      <c r="D41" s="4"/>
    </row>
    <row r="42" spans="1:4" ht="30" x14ac:dyDescent="0.25">
      <c r="A42" s="2" t="s">
        <v>3081</v>
      </c>
      <c r="B42" s="4"/>
      <c r="C42" s="4"/>
      <c r="D42" s="4"/>
    </row>
    <row r="43" spans="1:4" ht="30" x14ac:dyDescent="0.25">
      <c r="A43" s="3" t="s">
        <v>1619</v>
      </c>
      <c r="B43" s="4"/>
      <c r="C43" s="4"/>
      <c r="D43" s="4"/>
    </row>
    <row r="44" spans="1:4" x14ac:dyDescent="0.25">
      <c r="A44" s="2" t="s">
        <v>3078</v>
      </c>
      <c r="B44" s="7">
        <v>3866</v>
      </c>
      <c r="C44" s="7">
        <v>3866</v>
      </c>
      <c r="D44" s="4"/>
    </row>
  </sheetData>
  <mergeCells count="3">
    <mergeCell ref="B1:B2"/>
    <mergeCell ref="C1:C2"/>
    <mergeCell ref="D1:D2"/>
  </mergeCells>
  <pageMargins left="0.75" right="0.75" top="1" bottom="1" header="0.5" footer="0.5"/>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3082</v>
      </c>
      <c r="B1" s="8" t="s">
        <v>1</v>
      </c>
      <c r="C1" s="8"/>
      <c r="D1" s="8"/>
    </row>
    <row r="2" spans="1:4" ht="30" x14ac:dyDescent="0.25">
      <c r="A2" s="1" t="s">
        <v>29</v>
      </c>
      <c r="B2" s="1" t="s">
        <v>2</v>
      </c>
      <c r="C2" s="1" t="s">
        <v>30</v>
      </c>
      <c r="D2" s="1" t="s">
        <v>86</v>
      </c>
    </row>
    <row r="3" spans="1:4" x14ac:dyDescent="0.25">
      <c r="A3" s="3" t="s">
        <v>3083</v>
      </c>
      <c r="B3" s="4"/>
      <c r="C3" s="4"/>
      <c r="D3" s="4"/>
    </row>
    <row r="4" spans="1:4" x14ac:dyDescent="0.25">
      <c r="A4" s="2" t="s">
        <v>90</v>
      </c>
      <c r="B4" s="7">
        <v>1892</v>
      </c>
      <c r="C4" s="7">
        <v>1927</v>
      </c>
      <c r="D4" s="7">
        <v>1827</v>
      </c>
    </row>
    <row r="5" spans="1:4" ht="30" x14ac:dyDescent="0.25">
      <c r="A5" s="2" t="s">
        <v>3084</v>
      </c>
      <c r="B5" s="6">
        <v>52881</v>
      </c>
      <c r="C5" s="6">
        <v>53527</v>
      </c>
      <c r="D5" s="6">
        <v>45294</v>
      </c>
    </row>
    <row r="6" spans="1:4" ht="30" x14ac:dyDescent="0.25">
      <c r="A6" s="2" t="s">
        <v>1978</v>
      </c>
      <c r="B6" s="6">
        <v>54773</v>
      </c>
      <c r="C6" s="6">
        <v>55454</v>
      </c>
      <c r="D6" s="6">
        <v>47121</v>
      </c>
    </row>
    <row r="7" spans="1:4" x14ac:dyDescent="0.25">
      <c r="A7" s="3" t="s">
        <v>3085</v>
      </c>
      <c r="B7" s="4"/>
      <c r="C7" s="4"/>
      <c r="D7" s="4"/>
    </row>
    <row r="8" spans="1:4" ht="45" x14ac:dyDescent="0.25">
      <c r="A8" s="2" t="s">
        <v>3086</v>
      </c>
      <c r="B8" s="6">
        <v>91638</v>
      </c>
      <c r="C8" s="6">
        <v>-159323</v>
      </c>
      <c r="D8" s="6">
        <v>35714</v>
      </c>
    </row>
    <row r="9" spans="1:4" x14ac:dyDescent="0.25">
      <c r="A9" s="2" t="s">
        <v>82</v>
      </c>
      <c r="B9" s="6">
        <v>300649</v>
      </c>
      <c r="C9" s="6">
        <v>-5164</v>
      </c>
      <c r="D9" s="6">
        <v>-5932</v>
      </c>
    </row>
    <row r="10" spans="1:4" x14ac:dyDescent="0.25">
      <c r="A10" s="2" t="s">
        <v>128</v>
      </c>
      <c r="B10" s="6">
        <v>392287</v>
      </c>
      <c r="C10" s="6">
        <v>-164487</v>
      </c>
      <c r="D10" s="6">
        <v>29782</v>
      </c>
    </row>
    <row r="11" spans="1:4" ht="30" x14ac:dyDescent="0.25">
      <c r="A11" s="2" t="s">
        <v>217</v>
      </c>
      <c r="B11" s="6">
        <v>60385</v>
      </c>
      <c r="C11" s="6">
        <v>-107168</v>
      </c>
      <c r="D11" s="6">
        <v>9234</v>
      </c>
    </row>
    <row r="12" spans="1:4" x14ac:dyDescent="0.25">
      <c r="A12" s="2" t="s">
        <v>3087</v>
      </c>
      <c r="B12" s="6">
        <v>452672</v>
      </c>
      <c r="C12" s="6">
        <v>-271655</v>
      </c>
      <c r="D12" s="6">
        <v>39016</v>
      </c>
    </row>
    <row r="13" spans="1:4" x14ac:dyDescent="0.25">
      <c r="A13" s="2" t="s">
        <v>3075</v>
      </c>
      <c r="B13" s="4"/>
      <c r="C13" s="4"/>
      <c r="D13" s="4"/>
    </row>
    <row r="14" spans="1:4" x14ac:dyDescent="0.25">
      <c r="A14" s="3" t="s">
        <v>3083</v>
      </c>
      <c r="B14" s="4"/>
      <c r="C14" s="4"/>
      <c r="D14" s="4"/>
    </row>
    <row r="15" spans="1:4" x14ac:dyDescent="0.25">
      <c r="A15" s="2" t="s">
        <v>90</v>
      </c>
      <c r="B15" s="4">
        <v>20</v>
      </c>
      <c r="C15" s="4">
        <v>22</v>
      </c>
      <c r="D15" s="4">
        <v>17</v>
      </c>
    </row>
    <row r="16" spans="1:4" ht="30" x14ac:dyDescent="0.25">
      <c r="A16" s="2" t="s">
        <v>3084</v>
      </c>
      <c r="B16" s="4">
        <v>0</v>
      </c>
      <c r="C16" s="4">
        <v>0</v>
      </c>
      <c r="D16" s="4">
        <v>6</v>
      </c>
    </row>
    <row r="17" spans="1:4" x14ac:dyDescent="0.25">
      <c r="A17" s="2" t="s">
        <v>1633</v>
      </c>
      <c r="B17" s="4">
        <v>220</v>
      </c>
      <c r="C17" s="4">
        <v>88</v>
      </c>
      <c r="D17" s="4">
        <v>220</v>
      </c>
    </row>
    <row r="18" spans="1:4" ht="30" x14ac:dyDescent="0.25">
      <c r="A18" s="2" t="s">
        <v>1978</v>
      </c>
      <c r="B18" s="4">
        <v>240</v>
      </c>
      <c r="C18" s="4">
        <v>110</v>
      </c>
      <c r="D18" s="4">
        <v>243</v>
      </c>
    </row>
    <row r="19" spans="1:4" x14ac:dyDescent="0.25">
      <c r="A19" s="3" t="s">
        <v>3085</v>
      </c>
      <c r="B19" s="4"/>
      <c r="C19" s="4"/>
      <c r="D19" s="4"/>
    </row>
    <row r="20" spans="1:4" x14ac:dyDescent="0.25">
      <c r="A20" s="2" t="s">
        <v>96</v>
      </c>
      <c r="B20" s="6">
        <v>7199</v>
      </c>
      <c r="C20" s="6">
        <v>7092</v>
      </c>
      <c r="D20" s="6">
        <v>7342</v>
      </c>
    </row>
    <row r="21" spans="1:4" x14ac:dyDescent="0.25">
      <c r="A21" s="2" t="s">
        <v>1635</v>
      </c>
      <c r="B21" s="6">
        <v>2614</v>
      </c>
      <c r="C21" s="6">
        <v>5813</v>
      </c>
      <c r="D21" s="6">
        <v>3398</v>
      </c>
    </row>
    <row r="22" spans="1:4" x14ac:dyDescent="0.25">
      <c r="A22" s="2" t="s">
        <v>3088</v>
      </c>
      <c r="B22" s="6">
        <v>9813</v>
      </c>
      <c r="C22" s="6">
        <v>12905</v>
      </c>
      <c r="D22" s="6">
        <v>10740</v>
      </c>
    </row>
    <row r="23" spans="1:4" ht="30" x14ac:dyDescent="0.25">
      <c r="A23" s="2" t="s">
        <v>3089</v>
      </c>
      <c r="B23" s="4">
        <v>-29</v>
      </c>
      <c r="C23" s="4">
        <v>-42</v>
      </c>
      <c r="D23" s="4">
        <v>0</v>
      </c>
    </row>
    <row r="24" spans="1:4" ht="45" x14ac:dyDescent="0.25">
      <c r="A24" s="2" t="s">
        <v>3086</v>
      </c>
      <c r="B24" s="6">
        <v>-9602</v>
      </c>
      <c r="C24" s="6">
        <v>-12837</v>
      </c>
      <c r="D24" s="6">
        <v>-10497</v>
      </c>
    </row>
    <row r="25" spans="1:4" ht="30" x14ac:dyDescent="0.25">
      <c r="A25" s="2" t="s">
        <v>1639</v>
      </c>
      <c r="B25" s="6">
        <v>401889</v>
      </c>
      <c r="C25" s="6">
        <v>-151650</v>
      </c>
      <c r="D25" s="6">
        <v>40279</v>
      </c>
    </row>
    <row r="26" spans="1:4" x14ac:dyDescent="0.25">
      <c r="A26" s="2" t="s">
        <v>128</v>
      </c>
      <c r="B26" s="6">
        <v>392287</v>
      </c>
      <c r="C26" s="6">
        <v>-164487</v>
      </c>
      <c r="D26" s="6">
        <v>29782</v>
      </c>
    </row>
    <row r="27" spans="1:4" ht="30" x14ac:dyDescent="0.25">
      <c r="A27" s="2" t="s">
        <v>217</v>
      </c>
      <c r="B27" s="6">
        <v>60385</v>
      </c>
      <c r="C27" s="6">
        <v>-107168</v>
      </c>
      <c r="D27" s="6">
        <v>9234</v>
      </c>
    </row>
    <row r="28" spans="1:4" x14ac:dyDescent="0.25">
      <c r="A28" s="2" t="s">
        <v>3087</v>
      </c>
      <c r="B28" s="7">
        <v>452672</v>
      </c>
      <c r="C28" s="7">
        <v>-271655</v>
      </c>
      <c r="D28" s="7">
        <v>39016</v>
      </c>
    </row>
  </sheetData>
  <mergeCells count="1">
    <mergeCell ref="B1:D1"/>
  </mergeCells>
  <pageMargins left="0.75" right="0.75" top="1" bottom="1" header="0.5" footer="0.5"/>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3090</v>
      </c>
      <c r="B1" s="8" t="s">
        <v>1</v>
      </c>
      <c r="C1" s="8"/>
      <c r="D1" s="8"/>
    </row>
    <row r="2" spans="1:4" ht="30" x14ac:dyDescent="0.25">
      <c r="A2" s="1" t="s">
        <v>29</v>
      </c>
      <c r="B2" s="1" t="s">
        <v>2</v>
      </c>
      <c r="C2" s="1" t="s">
        <v>30</v>
      </c>
      <c r="D2" s="1" t="s">
        <v>86</v>
      </c>
    </row>
    <row r="3" spans="1:4" ht="30" x14ac:dyDescent="0.25">
      <c r="A3" s="3" t="s">
        <v>3091</v>
      </c>
      <c r="B3" s="4"/>
      <c r="C3" s="4"/>
      <c r="D3" s="4"/>
    </row>
    <row r="4" spans="1:4" x14ac:dyDescent="0.25">
      <c r="A4" s="2" t="s">
        <v>128</v>
      </c>
      <c r="B4" s="7">
        <v>392287</v>
      </c>
      <c r="C4" s="7">
        <v>-164487</v>
      </c>
      <c r="D4" s="7">
        <v>29782</v>
      </c>
    </row>
    <row r="5" spans="1:4" ht="45" x14ac:dyDescent="0.25">
      <c r="A5" s="3" t="s">
        <v>148</v>
      </c>
      <c r="B5" s="4"/>
      <c r="C5" s="4"/>
      <c r="D5" s="4"/>
    </row>
    <row r="6" spans="1:4" x14ac:dyDescent="0.25">
      <c r="A6" s="2" t="s">
        <v>2760</v>
      </c>
      <c r="B6" s="6">
        <v>-306010</v>
      </c>
      <c r="C6" s="6">
        <v>-2783</v>
      </c>
      <c r="D6" s="4">
        <v>575</v>
      </c>
    </row>
    <row r="7" spans="1:4" x14ac:dyDescent="0.25">
      <c r="A7" s="2" t="s">
        <v>3092</v>
      </c>
      <c r="B7" s="6">
        <v>4221</v>
      </c>
      <c r="C7" s="6">
        <v>2930</v>
      </c>
      <c r="D7" s="4">
        <v>826</v>
      </c>
    </row>
    <row r="8" spans="1:4" ht="30" x14ac:dyDescent="0.25">
      <c r="A8" s="2" t="s">
        <v>110</v>
      </c>
      <c r="B8" s="6">
        <v>7279</v>
      </c>
      <c r="C8" s="6">
        <v>16691</v>
      </c>
      <c r="D8" s="6">
        <v>19256</v>
      </c>
    </row>
    <row r="9" spans="1:4" ht="45" x14ac:dyDescent="0.25">
      <c r="A9" s="2" t="s">
        <v>3093</v>
      </c>
      <c r="B9" s="4">
        <v>388</v>
      </c>
      <c r="C9" s="4">
        <v>117</v>
      </c>
      <c r="D9" s="6">
        <v>2002</v>
      </c>
    </row>
    <row r="10" spans="1:4" x14ac:dyDescent="0.25">
      <c r="A10" s="2" t="s">
        <v>168</v>
      </c>
      <c r="B10" s="6">
        <v>16327</v>
      </c>
      <c r="C10" s="6">
        <v>43023</v>
      </c>
      <c r="D10" s="6">
        <v>29355</v>
      </c>
    </row>
    <row r="11" spans="1:4" ht="30" x14ac:dyDescent="0.25">
      <c r="A11" s="2" t="s">
        <v>3094</v>
      </c>
      <c r="B11" s="6">
        <v>-17251</v>
      </c>
      <c r="C11" s="6">
        <v>20935</v>
      </c>
      <c r="D11" s="4">
        <v>-79</v>
      </c>
    </row>
    <row r="12" spans="1:4" ht="30" x14ac:dyDescent="0.25">
      <c r="A12" s="2" t="s">
        <v>3095</v>
      </c>
      <c r="B12" s="6">
        <v>264353</v>
      </c>
      <c r="C12" s="6">
        <v>341685</v>
      </c>
      <c r="D12" s="6">
        <v>228852</v>
      </c>
    </row>
    <row r="13" spans="1:4" ht="30" x14ac:dyDescent="0.25">
      <c r="A13" s="3" t="s">
        <v>3096</v>
      </c>
      <c r="B13" s="4"/>
      <c r="C13" s="4"/>
      <c r="D13" s="4"/>
    </row>
    <row r="14" spans="1:4" x14ac:dyDescent="0.25">
      <c r="A14" s="2" t="s">
        <v>172</v>
      </c>
      <c r="B14" s="6">
        <v>3487748</v>
      </c>
      <c r="C14" s="6">
        <v>2800471</v>
      </c>
      <c r="D14" s="6">
        <v>3048549</v>
      </c>
    </row>
    <row r="15" spans="1:4" ht="30" x14ac:dyDescent="0.25">
      <c r="A15" s="2" t="s">
        <v>176</v>
      </c>
      <c r="B15" s="6">
        <v>4861</v>
      </c>
      <c r="C15" s="4">
        <v>0</v>
      </c>
      <c r="D15" s="6">
        <v>1878</v>
      </c>
    </row>
    <row r="16" spans="1:4" ht="30" x14ac:dyDescent="0.25">
      <c r="A16" s="2" t="s">
        <v>3097</v>
      </c>
      <c r="B16" s="6">
        <v>254733</v>
      </c>
      <c r="C16" s="6">
        <v>-431448</v>
      </c>
      <c r="D16" s="6">
        <v>305082</v>
      </c>
    </row>
    <row r="17" spans="1:4" ht="30" x14ac:dyDescent="0.25">
      <c r="A17" s="3" t="s">
        <v>3098</v>
      </c>
      <c r="B17" s="4"/>
      <c r="C17" s="4"/>
      <c r="D17" s="4"/>
    </row>
    <row r="18" spans="1:4" ht="30" x14ac:dyDescent="0.25">
      <c r="A18" s="2" t="s">
        <v>2682</v>
      </c>
      <c r="B18" s="4">
        <v>0</v>
      </c>
      <c r="C18" s="4">
        <v>0</v>
      </c>
      <c r="D18" s="6">
        <v>1037</v>
      </c>
    </row>
    <row r="19" spans="1:4" ht="45" x14ac:dyDescent="0.25">
      <c r="A19" s="2" t="s">
        <v>190</v>
      </c>
      <c r="B19" s="4">
        <v>-62</v>
      </c>
      <c r="C19" s="4">
        <v>0</v>
      </c>
      <c r="D19" s="4">
        <v>0</v>
      </c>
    </row>
    <row r="20" spans="1:4" ht="30" x14ac:dyDescent="0.25">
      <c r="A20" s="2" t="s">
        <v>191</v>
      </c>
      <c r="B20" s="4">
        <v>-946</v>
      </c>
      <c r="C20" s="4">
        <v>-455</v>
      </c>
      <c r="D20" s="4">
        <v>0</v>
      </c>
    </row>
    <row r="21" spans="1:4" ht="30" x14ac:dyDescent="0.25">
      <c r="A21" s="2" t="s">
        <v>3099</v>
      </c>
      <c r="B21" s="6">
        <v>-378649</v>
      </c>
      <c r="C21" s="6">
        <v>-201417</v>
      </c>
      <c r="D21" s="6">
        <v>-33649</v>
      </c>
    </row>
    <row r="22" spans="1:4" ht="30" x14ac:dyDescent="0.25">
      <c r="A22" s="2" t="s">
        <v>3100</v>
      </c>
      <c r="B22" s="6">
        <v>140437</v>
      </c>
      <c r="C22" s="6">
        <v>-291180</v>
      </c>
      <c r="D22" s="6">
        <v>500285</v>
      </c>
    </row>
    <row r="23" spans="1:4" ht="30" x14ac:dyDescent="0.25">
      <c r="A23" s="2" t="s">
        <v>194</v>
      </c>
      <c r="B23" s="6">
        <v>655671</v>
      </c>
      <c r="C23" s="6">
        <v>946851</v>
      </c>
      <c r="D23" s="6">
        <v>446566</v>
      </c>
    </row>
    <row r="24" spans="1:4" ht="30" x14ac:dyDescent="0.25">
      <c r="A24" s="2" t="s">
        <v>195</v>
      </c>
      <c r="B24" s="6">
        <v>796108</v>
      </c>
      <c r="C24" s="6">
        <v>655671</v>
      </c>
      <c r="D24" s="6">
        <v>946851</v>
      </c>
    </row>
    <row r="25" spans="1:4" x14ac:dyDescent="0.25">
      <c r="A25" s="3" t="s">
        <v>196</v>
      </c>
      <c r="B25" s="4"/>
      <c r="C25" s="4"/>
      <c r="D25" s="4"/>
    </row>
    <row r="26" spans="1:4" x14ac:dyDescent="0.25">
      <c r="A26" s="2" t="s">
        <v>3101</v>
      </c>
      <c r="B26" s="6">
        <v>779147</v>
      </c>
      <c r="C26" s="6">
        <v>454302</v>
      </c>
      <c r="D26" s="6">
        <v>730016</v>
      </c>
    </row>
    <row r="27" spans="1:4" x14ac:dyDescent="0.25">
      <c r="A27" s="2" t="s">
        <v>197</v>
      </c>
      <c r="B27" s="6">
        <v>16961</v>
      </c>
      <c r="C27" s="6">
        <v>201369</v>
      </c>
      <c r="D27" s="6">
        <v>216835</v>
      </c>
    </row>
    <row r="28" spans="1:4" x14ac:dyDescent="0.25">
      <c r="A28" s="2" t="s">
        <v>3102</v>
      </c>
      <c r="B28" s="4"/>
      <c r="C28" s="4"/>
      <c r="D28" s="4"/>
    </row>
    <row r="29" spans="1:4" ht="30" x14ac:dyDescent="0.25">
      <c r="A29" s="3" t="s">
        <v>3091</v>
      </c>
      <c r="B29" s="4"/>
      <c r="C29" s="4"/>
      <c r="D29" s="4"/>
    </row>
    <row r="30" spans="1:4" x14ac:dyDescent="0.25">
      <c r="A30" s="2" t="s">
        <v>128</v>
      </c>
      <c r="B30" s="6">
        <v>392287</v>
      </c>
      <c r="C30" s="6">
        <v>-164487</v>
      </c>
      <c r="D30" s="6">
        <v>29782</v>
      </c>
    </row>
    <row r="31" spans="1:4" ht="45" x14ac:dyDescent="0.25">
      <c r="A31" s="3" t="s">
        <v>148</v>
      </c>
      <c r="B31" s="4"/>
      <c r="C31" s="4"/>
      <c r="D31" s="4"/>
    </row>
    <row r="32" spans="1:4" x14ac:dyDescent="0.25">
      <c r="A32" s="2" t="s">
        <v>3092</v>
      </c>
      <c r="B32" s="6">
        <v>1962</v>
      </c>
      <c r="C32" s="6">
        <v>1471</v>
      </c>
      <c r="D32" s="4">
        <v>155</v>
      </c>
    </row>
    <row r="33" spans="1:4" ht="30" x14ac:dyDescent="0.25">
      <c r="A33" s="2" t="s">
        <v>110</v>
      </c>
      <c r="B33" s="6">
        <v>-401889</v>
      </c>
      <c r="C33" s="6">
        <v>151650</v>
      </c>
      <c r="D33" s="6">
        <v>-40279</v>
      </c>
    </row>
    <row r="34" spans="1:4" ht="45" x14ac:dyDescent="0.25">
      <c r="A34" s="2" t="s">
        <v>3093</v>
      </c>
      <c r="B34" s="4">
        <v>29</v>
      </c>
      <c r="C34" s="4">
        <v>186</v>
      </c>
      <c r="D34" s="4">
        <v>0</v>
      </c>
    </row>
    <row r="35" spans="1:4" ht="30" x14ac:dyDescent="0.25">
      <c r="A35" s="2" t="s">
        <v>3103</v>
      </c>
      <c r="B35" s="4">
        <v>-3</v>
      </c>
      <c r="C35" s="4">
        <v>0</v>
      </c>
      <c r="D35" s="4">
        <v>0</v>
      </c>
    </row>
    <row r="36" spans="1:4" x14ac:dyDescent="0.25">
      <c r="A36" s="2" t="s">
        <v>168</v>
      </c>
      <c r="B36" s="4">
        <v>-260</v>
      </c>
      <c r="C36" s="4">
        <v>774</v>
      </c>
      <c r="D36" s="6">
        <v>-1403</v>
      </c>
    </row>
    <row r="37" spans="1:4" ht="30" x14ac:dyDescent="0.25">
      <c r="A37" s="2" t="s">
        <v>3094</v>
      </c>
      <c r="B37" s="6">
        <v>7261</v>
      </c>
      <c r="C37" s="6">
        <v>7146</v>
      </c>
      <c r="D37" s="6">
        <v>7166</v>
      </c>
    </row>
    <row r="38" spans="1:4" ht="30" x14ac:dyDescent="0.25">
      <c r="A38" s="2" t="s">
        <v>3095</v>
      </c>
      <c r="B38" s="4">
        <v>-613</v>
      </c>
      <c r="C38" s="6">
        <v>-3260</v>
      </c>
      <c r="D38" s="6">
        <v>-4579</v>
      </c>
    </row>
    <row r="39" spans="1:4" ht="30" x14ac:dyDescent="0.25">
      <c r="A39" s="3" t="s">
        <v>3096</v>
      </c>
      <c r="B39" s="4"/>
      <c r="C39" s="4"/>
      <c r="D39" s="4"/>
    </row>
    <row r="40" spans="1:4" x14ac:dyDescent="0.25">
      <c r="A40" s="2" t="s">
        <v>172</v>
      </c>
      <c r="B40" s="4">
        <v>38</v>
      </c>
      <c r="C40" s="4">
        <v>0</v>
      </c>
      <c r="D40" s="4">
        <v>0</v>
      </c>
    </row>
    <row r="41" spans="1:4" ht="30" x14ac:dyDescent="0.25">
      <c r="A41" s="2" t="s">
        <v>176</v>
      </c>
      <c r="B41" s="4">
        <v>6</v>
      </c>
      <c r="C41" s="4">
        <v>0</v>
      </c>
      <c r="D41" s="4">
        <v>0</v>
      </c>
    </row>
    <row r="42" spans="1:4" ht="30" x14ac:dyDescent="0.25">
      <c r="A42" s="2" t="s">
        <v>1653</v>
      </c>
      <c r="B42" s="4">
        <v>0</v>
      </c>
      <c r="C42" s="4">
        <v>533</v>
      </c>
      <c r="D42" s="4">
        <v>0</v>
      </c>
    </row>
    <row r="43" spans="1:4" ht="30" x14ac:dyDescent="0.25">
      <c r="A43" s="2" t="s">
        <v>3097</v>
      </c>
      <c r="B43" s="4">
        <v>44</v>
      </c>
      <c r="C43" s="4">
        <v>533</v>
      </c>
      <c r="D43" s="4">
        <v>0</v>
      </c>
    </row>
    <row r="44" spans="1:4" ht="30" x14ac:dyDescent="0.25">
      <c r="A44" s="3" t="s">
        <v>3098</v>
      </c>
      <c r="B44" s="4"/>
      <c r="C44" s="4"/>
      <c r="D44" s="4"/>
    </row>
    <row r="45" spans="1:4" ht="30" x14ac:dyDescent="0.25">
      <c r="A45" s="2" t="s">
        <v>2682</v>
      </c>
      <c r="B45" s="4">
        <v>0</v>
      </c>
      <c r="C45" s="4">
        <v>0</v>
      </c>
      <c r="D45" s="6">
        <v>1037</v>
      </c>
    </row>
    <row r="46" spans="1:4" ht="45" x14ac:dyDescent="0.25">
      <c r="A46" s="2" t="s">
        <v>190</v>
      </c>
      <c r="B46" s="4">
        <v>-62</v>
      </c>
      <c r="C46" s="4">
        <v>0</v>
      </c>
      <c r="D46" s="4">
        <v>0</v>
      </c>
    </row>
    <row r="47" spans="1:4" ht="30" x14ac:dyDescent="0.25">
      <c r="A47" s="2" t="s">
        <v>191</v>
      </c>
      <c r="B47" s="4">
        <v>-946</v>
      </c>
      <c r="C47" s="4">
        <v>-455</v>
      </c>
      <c r="D47" s="4">
        <v>0</v>
      </c>
    </row>
    <row r="48" spans="1:4" ht="30" x14ac:dyDescent="0.25">
      <c r="A48" s="2" t="s">
        <v>3099</v>
      </c>
      <c r="B48" s="6">
        <v>-1008</v>
      </c>
      <c r="C48" s="4">
        <v>-455</v>
      </c>
      <c r="D48" s="6">
        <v>1037</v>
      </c>
    </row>
    <row r="49" spans="1:4" ht="30" x14ac:dyDescent="0.25">
      <c r="A49" s="2" t="s">
        <v>3100</v>
      </c>
      <c r="B49" s="6">
        <v>-1577</v>
      </c>
      <c r="C49" s="6">
        <v>-3182</v>
      </c>
      <c r="D49" s="6">
        <v>-3542</v>
      </c>
    </row>
    <row r="50" spans="1:4" ht="30" x14ac:dyDescent="0.25">
      <c r="A50" s="2" t="s">
        <v>194</v>
      </c>
      <c r="B50" s="6">
        <v>38068</v>
      </c>
      <c r="C50" s="6">
        <v>41250</v>
      </c>
      <c r="D50" s="6">
        <v>44792</v>
      </c>
    </row>
    <row r="51" spans="1:4" ht="30" x14ac:dyDescent="0.25">
      <c r="A51" s="2" t="s">
        <v>195</v>
      </c>
      <c r="B51" s="6">
        <v>36491</v>
      </c>
      <c r="C51" s="6">
        <v>38068</v>
      </c>
      <c r="D51" s="6">
        <v>41250</v>
      </c>
    </row>
    <row r="52" spans="1:4" x14ac:dyDescent="0.25">
      <c r="A52" s="3" t="s">
        <v>196</v>
      </c>
      <c r="B52" s="4"/>
      <c r="C52" s="4"/>
      <c r="D52" s="4"/>
    </row>
    <row r="53" spans="1:4" x14ac:dyDescent="0.25">
      <c r="A53" s="2" t="s">
        <v>3101</v>
      </c>
      <c r="B53" s="6">
        <v>30380</v>
      </c>
      <c r="C53" s="6">
        <v>31957</v>
      </c>
      <c r="D53" s="6">
        <v>35139</v>
      </c>
    </row>
    <row r="54" spans="1:4" x14ac:dyDescent="0.25">
      <c r="A54" s="2" t="s">
        <v>197</v>
      </c>
      <c r="B54" s="7">
        <v>6111</v>
      </c>
      <c r="C54" s="7">
        <v>6111</v>
      </c>
      <c r="D54" s="7">
        <v>6111</v>
      </c>
    </row>
  </sheetData>
  <mergeCells count="1">
    <mergeCell ref="B1:D1"/>
  </mergeCells>
  <pageMargins left="0.75" right="0.75" top="1" bottom="1" header="0.5" footer="0.5"/>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2" bestFit="1" customWidth="1"/>
    <col min="3" max="3" width="12" bestFit="1" customWidth="1"/>
    <col min="4" max="4" width="12.5703125" bestFit="1" customWidth="1"/>
    <col min="5" max="5" width="15.42578125" bestFit="1" customWidth="1"/>
  </cols>
  <sheetData>
    <row r="1" spans="1:5" ht="15" customHeight="1" x14ac:dyDescent="0.25">
      <c r="A1" s="1" t="s">
        <v>3104</v>
      </c>
      <c r="B1" s="8" t="s">
        <v>1813</v>
      </c>
      <c r="C1" s="8"/>
      <c r="D1" s="8"/>
      <c r="E1" s="1" t="s">
        <v>2008</v>
      </c>
    </row>
    <row r="2" spans="1:5" x14ac:dyDescent="0.25">
      <c r="A2" s="1" t="s">
        <v>1989</v>
      </c>
      <c r="B2" s="1" t="s">
        <v>3105</v>
      </c>
      <c r="C2" s="1" t="s">
        <v>2009</v>
      </c>
      <c r="D2" s="1" t="s">
        <v>2010</v>
      </c>
      <c r="E2" s="1" t="s">
        <v>2011</v>
      </c>
    </row>
    <row r="3" spans="1:5" x14ac:dyDescent="0.25">
      <c r="A3" s="3" t="s">
        <v>3106</v>
      </c>
      <c r="B3" s="4"/>
      <c r="C3" s="4"/>
      <c r="D3" s="4"/>
      <c r="E3" s="4"/>
    </row>
    <row r="4" spans="1:5" ht="30" x14ac:dyDescent="0.25">
      <c r="A4" s="2" t="s">
        <v>3107</v>
      </c>
      <c r="B4" s="4"/>
      <c r="C4" s="12">
        <v>203.8</v>
      </c>
      <c r="D4" s="12">
        <v>211.4</v>
      </c>
      <c r="E4" s="4"/>
    </row>
    <row r="5" spans="1:5" x14ac:dyDescent="0.25">
      <c r="A5" s="2" t="s">
        <v>3108</v>
      </c>
      <c r="B5" s="4"/>
      <c r="C5" s="4">
        <v>19.2</v>
      </c>
      <c r="D5" s="4">
        <v>6.3</v>
      </c>
      <c r="E5" s="4"/>
    </row>
    <row r="6" spans="1:5" x14ac:dyDescent="0.25">
      <c r="A6" s="2" t="s">
        <v>3109</v>
      </c>
      <c r="B6" s="4"/>
      <c r="C6" s="4"/>
      <c r="D6" s="4"/>
      <c r="E6" s="4">
        <v>217.7</v>
      </c>
    </row>
    <row r="7" spans="1:5" ht="30" x14ac:dyDescent="0.25">
      <c r="A7" s="2" t="s">
        <v>3110</v>
      </c>
      <c r="B7" s="5">
        <v>42062</v>
      </c>
      <c r="C7" s="4"/>
      <c r="D7" s="4"/>
      <c r="E7" s="4"/>
    </row>
    <row r="8" spans="1:5" x14ac:dyDescent="0.25">
      <c r="A8" s="2" t="s">
        <v>3111</v>
      </c>
      <c r="B8" s="4">
        <v>10</v>
      </c>
      <c r="C8" s="4"/>
      <c r="D8" s="4"/>
      <c r="E8" s="4"/>
    </row>
    <row r="9" spans="1:5" ht="30" x14ac:dyDescent="0.25">
      <c r="A9" s="2" t="s">
        <v>3112</v>
      </c>
      <c r="B9" s="439">
        <v>1.6E-2</v>
      </c>
      <c r="C9" s="4"/>
      <c r="D9" s="4"/>
      <c r="E9" s="4"/>
    </row>
    <row r="10" spans="1:5" ht="30" x14ac:dyDescent="0.25">
      <c r="A10" s="2" t="s">
        <v>3113</v>
      </c>
      <c r="B10" s="4" t="s">
        <v>1851</v>
      </c>
      <c r="C10" s="4"/>
      <c r="D10" s="4"/>
      <c r="E10" s="4"/>
    </row>
    <row r="11" spans="1:5" ht="45" x14ac:dyDescent="0.25">
      <c r="A11" s="2" t="s">
        <v>3114</v>
      </c>
      <c r="B11" s="4">
        <v>325</v>
      </c>
      <c r="C11" s="4"/>
      <c r="D11" s="4"/>
      <c r="E11" s="4"/>
    </row>
    <row r="12" spans="1:5" x14ac:dyDescent="0.25">
      <c r="A12" s="2" t="s">
        <v>3115</v>
      </c>
      <c r="B12" s="4">
        <v>29</v>
      </c>
      <c r="C12" s="4"/>
      <c r="D12" s="4"/>
      <c r="E12" s="4"/>
    </row>
    <row r="13" spans="1:5" ht="30" x14ac:dyDescent="0.25">
      <c r="A13" s="2" t="s">
        <v>3116</v>
      </c>
      <c r="B13" s="439">
        <v>0.09</v>
      </c>
      <c r="C13" s="4"/>
      <c r="D13" s="4"/>
      <c r="E13" s="4"/>
    </row>
    <row r="14" spans="1:5" x14ac:dyDescent="0.25">
      <c r="A14" s="2" t="s">
        <v>3117</v>
      </c>
      <c r="B14" s="4">
        <v>10</v>
      </c>
      <c r="C14" s="4"/>
      <c r="D14" s="4"/>
      <c r="E14" s="4"/>
    </row>
    <row r="15" spans="1:5" ht="45" x14ac:dyDescent="0.25">
      <c r="A15" s="2" t="s">
        <v>3118</v>
      </c>
      <c r="B15" s="7">
        <v>625</v>
      </c>
      <c r="C15" s="4"/>
      <c r="D15" s="4"/>
      <c r="E15" s="4"/>
    </row>
    <row r="16" spans="1:5" ht="30" x14ac:dyDescent="0.25">
      <c r="A16" s="2" t="s">
        <v>3119</v>
      </c>
      <c r="B16" s="4" t="s">
        <v>3120</v>
      </c>
      <c r="C16" s="4"/>
      <c r="D16" s="4"/>
      <c r="E16" s="4"/>
    </row>
  </sheetData>
  <mergeCells count="1">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36.5703125" customWidth="1"/>
    <col min="3" max="3" width="21.140625" customWidth="1"/>
    <col min="4" max="4" width="14.140625" customWidth="1"/>
    <col min="5" max="5" width="22.5703125" customWidth="1"/>
    <col min="6" max="6" width="3.28515625" customWidth="1"/>
    <col min="7" max="7" width="14.140625" customWidth="1"/>
  </cols>
  <sheetData>
    <row r="1" spans="1:7" ht="15" customHeight="1" x14ac:dyDescent="0.25">
      <c r="A1" s="8" t="s">
        <v>896</v>
      </c>
      <c r="B1" s="8" t="s">
        <v>1</v>
      </c>
      <c r="C1" s="8"/>
      <c r="D1" s="8"/>
      <c r="E1" s="8"/>
      <c r="F1" s="8"/>
      <c r="G1" s="8"/>
    </row>
    <row r="2" spans="1:7" ht="15" customHeight="1" x14ac:dyDescent="0.25">
      <c r="A2" s="8"/>
      <c r="B2" s="8" t="s">
        <v>2</v>
      </c>
      <c r="C2" s="8"/>
      <c r="D2" s="8"/>
      <c r="E2" s="8"/>
      <c r="F2" s="8"/>
      <c r="G2" s="8"/>
    </row>
    <row r="3" spans="1:7" x14ac:dyDescent="0.25">
      <c r="A3" s="11" t="s">
        <v>897</v>
      </c>
      <c r="B3" s="24" t="s">
        <v>898</v>
      </c>
      <c r="C3" s="24"/>
      <c r="D3" s="24"/>
      <c r="E3" s="24"/>
      <c r="F3" s="24"/>
      <c r="G3" s="24"/>
    </row>
    <row r="4" spans="1:7" x14ac:dyDescent="0.25">
      <c r="A4" s="11"/>
      <c r="B4" s="19" t="s">
        <v>899</v>
      </c>
      <c r="C4" s="19"/>
      <c r="D4" s="19"/>
      <c r="E4" s="19"/>
      <c r="F4" s="19"/>
      <c r="G4" s="19"/>
    </row>
    <row r="5" spans="1:7" ht="38.25" customHeight="1" x14ac:dyDescent="0.25">
      <c r="A5" s="11"/>
      <c r="B5" s="19" t="s">
        <v>900</v>
      </c>
      <c r="C5" s="19"/>
      <c r="D5" s="19"/>
      <c r="E5" s="19"/>
      <c r="F5" s="19"/>
      <c r="G5" s="19"/>
    </row>
    <row r="6" spans="1:7" x14ac:dyDescent="0.25">
      <c r="A6" s="11"/>
      <c r="B6" s="10"/>
      <c r="C6" s="10"/>
      <c r="D6" s="10"/>
      <c r="E6" s="10"/>
      <c r="F6" s="10"/>
      <c r="G6" s="10"/>
    </row>
    <row r="7" spans="1:7" ht="76.5" customHeight="1" x14ac:dyDescent="0.25">
      <c r="A7" s="11"/>
      <c r="B7" s="19" t="s">
        <v>901</v>
      </c>
      <c r="C7" s="19"/>
      <c r="D7" s="19"/>
      <c r="E7" s="19"/>
      <c r="F7" s="19"/>
      <c r="G7" s="19"/>
    </row>
    <row r="8" spans="1:7" x14ac:dyDescent="0.25">
      <c r="A8" s="11"/>
      <c r="B8" s="10"/>
      <c r="C8" s="10"/>
      <c r="D8" s="10"/>
      <c r="E8" s="10"/>
      <c r="F8" s="10"/>
      <c r="G8" s="10"/>
    </row>
    <row r="9" spans="1:7" ht="51" customHeight="1" x14ac:dyDescent="0.25">
      <c r="A9" s="11"/>
      <c r="B9" s="19" t="s">
        <v>902</v>
      </c>
      <c r="C9" s="19"/>
      <c r="D9" s="19"/>
      <c r="E9" s="19"/>
      <c r="F9" s="19"/>
      <c r="G9" s="19"/>
    </row>
    <row r="10" spans="1:7" ht="25.5" customHeight="1" x14ac:dyDescent="0.25">
      <c r="A10" s="11"/>
      <c r="B10" s="42" t="s">
        <v>903</v>
      </c>
      <c r="C10" s="42"/>
      <c r="D10" s="42"/>
      <c r="E10" s="42"/>
      <c r="F10" s="42"/>
      <c r="G10" s="42"/>
    </row>
    <row r="11" spans="1:7" x14ac:dyDescent="0.25">
      <c r="A11" s="11"/>
      <c r="B11" s="46"/>
      <c r="C11" s="164" t="s">
        <v>904</v>
      </c>
      <c r="D11" s="164"/>
      <c r="E11" s="47"/>
      <c r="F11" s="164" t="s">
        <v>904</v>
      </c>
      <c r="G11" s="164"/>
    </row>
    <row r="12" spans="1:7" x14ac:dyDescent="0.25">
      <c r="A12" s="11"/>
      <c r="B12" s="46"/>
      <c r="C12" s="164" t="s">
        <v>536</v>
      </c>
      <c r="D12" s="164"/>
      <c r="E12" s="47"/>
      <c r="F12" s="164" t="s">
        <v>537</v>
      </c>
      <c r="G12" s="164"/>
    </row>
    <row r="13" spans="1:7" ht="15.75" thickBot="1" x14ac:dyDescent="0.3">
      <c r="A13" s="11"/>
      <c r="B13" s="15"/>
      <c r="C13" s="127">
        <v>2014</v>
      </c>
      <c r="D13" s="127"/>
      <c r="E13" s="47"/>
      <c r="F13" s="127">
        <v>2013</v>
      </c>
      <c r="G13" s="127"/>
    </row>
    <row r="14" spans="1:7" x14ac:dyDescent="0.25">
      <c r="A14" s="11"/>
      <c r="B14" s="46"/>
      <c r="C14" s="131" t="s">
        <v>387</v>
      </c>
      <c r="D14" s="131"/>
      <c r="E14" s="131"/>
      <c r="F14" s="131"/>
      <c r="G14" s="131"/>
    </row>
    <row r="15" spans="1:7" x14ac:dyDescent="0.25">
      <c r="A15" s="11"/>
      <c r="B15" s="34" t="s">
        <v>905</v>
      </c>
      <c r="C15" s="53"/>
      <c r="D15" s="33"/>
      <c r="E15" s="53"/>
      <c r="F15" s="53"/>
      <c r="G15" s="33"/>
    </row>
    <row r="16" spans="1:7" x14ac:dyDescent="0.25">
      <c r="A16" s="11"/>
      <c r="B16" s="17" t="s">
        <v>906</v>
      </c>
      <c r="C16" s="108" t="s">
        <v>390</v>
      </c>
      <c r="D16" s="111">
        <v>45844</v>
      </c>
      <c r="E16" s="26"/>
      <c r="F16" s="108" t="s">
        <v>390</v>
      </c>
      <c r="G16" s="111">
        <v>45844</v>
      </c>
    </row>
    <row r="17" spans="1:7" ht="15.75" thickBot="1" x14ac:dyDescent="0.3">
      <c r="A17" s="11"/>
      <c r="B17" s="34" t="s">
        <v>907</v>
      </c>
      <c r="C17" s="64"/>
      <c r="D17" s="153">
        <v>-40424</v>
      </c>
      <c r="E17" s="53"/>
      <c r="F17" s="64"/>
      <c r="G17" s="153">
        <v>-38863</v>
      </c>
    </row>
    <row r="18" spans="1:7" ht="15.75" thickBot="1" x14ac:dyDescent="0.3">
      <c r="A18" s="11"/>
      <c r="B18" s="17" t="s">
        <v>908</v>
      </c>
      <c r="C18" s="123" t="s">
        <v>390</v>
      </c>
      <c r="D18" s="124">
        <v>5420</v>
      </c>
      <c r="E18" s="26"/>
      <c r="F18" s="123" t="s">
        <v>390</v>
      </c>
      <c r="G18" s="124">
        <v>6981</v>
      </c>
    </row>
    <row r="19" spans="1:7" ht="15.75" thickTop="1" x14ac:dyDescent="0.25">
      <c r="A19" s="11"/>
      <c r="B19" s="15"/>
      <c r="C19" s="86"/>
      <c r="D19" s="87"/>
      <c r="E19" s="26"/>
      <c r="F19" s="86"/>
      <c r="G19" s="87"/>
    </row>
    <row r="20" spans="1:7" x14ac:dyDescent="0.25">
      <c r="A20" s="11"/>
      <c r="B20" s="34" t="s">
        <v>909</v>
      </c>
      <c r="C20" s="53"/>
      <c r="D20" s="36" t="s">
        <v>910</v>
      </c>
      <c r="E20" s="53"/>
      <c r="F20" s="53"/>
      <c r="G20" s="36" t="s">
        <v>911</v>
      </c>
    </row>
    <row r="21" spans="1:7" x14ac:dyDescent="0.25">
      <c r="A21" s="11"/>
      <c r="B21" s="15"/>
      <c r="C21" s="26"/>
      <c r="D21" s="15"/>
      <c r="E21" s="26"/>
      <c r="F21" s="26"/>
      <c r="G21" s="15"/>
    </row>
    <row r="22" spans="1:7" x14ac:dyDescent="0.25">
      <c r="A22" s="11"/>
      <c r="B22" s="34" t="s">
        <v>912</v>
      </c>
      <c r="C22" s="53"/>
      <c r="D22" s="33"/>
      <c r="E22" s="53"/>
      <c r="F22" s="53"/>
      <c r="G22" s="33"/>
    </row>
    <row r="23" spans="1:7" x14ac:dyDescent="0.25">
      <c r="A23" s="11"/>
      <c r="B23" s="17" t="s">
        <v>906</v>
      </c>
      <c r="C23" s="108" t="s">
        <v>390</v>
      </c>
      <c r="D23" s="111">
        <v>24465</v>
      </c>
      <c r="E23" s="26"/>
      <c r="F23" s="108" t="s">
        <v>390</v>
      </c>
      <c r="G23" s="111">
        <v>24465</v>
      </c>
    </row>
    <row r="24" spans="1:7" ht="15.75" thickBot="1" x14ac:dyDescent="0.3">
      <c r="A24" s="11"/>
      <c r="B24" s="34" t="s">
        <v>907</v>
      </c>
      <c r="C24" s="64"/>
      <c r="D24" s="153">
        <v>-8076</v>
      </c>
      <c r="E24" s="53"/>
      <c r="F24" s="64"/>
      <c r="G24" s="153">
        <v>-4678</v>
      </c>
    </row>
    <row r="25" spans="1:7" ht="15.75" thickBot="1" x14ac:dyDescent="0.3">
      <c r="A25" s="11"/>
      <c r="B25" s="17" t="s">
        <v>908</v>
      </c>
      <c r="C25" s="123" t="s">
        <v>390</v>
      </c>
      <c r="D25" s="124">
        <v>16389</v>
      </c>
      <c r="E25" s="26"/>
      <c r="F25" s="123" t="s">
        <v>390</v>
      </c>
      <c r="G25" s="124">
        <v>19787</v>
      </c>
    </row>
    <row r="26" spans="1:7" ht="15.75" thickTop="1" x14ac:dyDescent="0.25">
      <c r="A26" s="11"/>
      <c r="B26" s="46"/>
      <c r="C26" s="101"/>
      <c r="D26" s="102"/>
      <c r="E26" s="47"/>
      <c r="F26" s="101"/>
      <c r="G26" s="102"/>
    </row>
    <row r="27" spans="1:7" x14ac:dyDescent="0.25">
      <c r="A27" s="11"/>
      <c r="B27" s="34" t="s">
        <v>909</v>
      </c>
      <c r="C27" s="53"/>
      <c r="D27" s="36" t="s">
        <v>913</v>
      </c>
      <c r="E27" s="53"/>
      <c r="F27" s="53"/>
      <c r="G27" s="36" t="s">
        <v>914</v>
      </c>
    </row>
    <row r="28" spans="1:7" x14ac:dyDescent="0.25">
      <c r="A28" s="11"/>
      <c r="B28" s="295" t="s">
        <v>915</v>
      </c>
      <c r="C28" s="295"/>
      <c r="D28" s="295"/>
      <c r="E28" s="295"/>
      <c r="F28" s="295"/>
    </row>
    <row r="29" spans="1:7" ht="15.75" thickBot="1" x14ac:dyDescent="0.3">
      <c r="A29" s="11"/>
      <c r="B29" s="15"/>
      <c r="C29" s="15"/>
      <c r="D29" s="15"/>
      <c r="E29" s="107" t="s">
        <v>873</v>
      </c>
      <c r="F29" s="26"/>
    </row>
    <row r="30" spans="1:7" x14ac:dyDescent="0.25">
      <c r="A30" s="11"/>
      <c r="B30" s="15"/>
      <c r="C30" s="15"/>
      <c r="D30" s="15"/>
      <c r="E30" s="109" t="s">
        <v>442</v>
      </c>
      <c r="F30" s="26"/>
    </row>
    <row r="31" spans="1:7" x14ac:dyDescent="0.25">
      <c r="A31" s="11"/>
      <c r="B31" s="15"/>
      <c r="C31" s="34">
        <v>2015</v>
      </c>
      <c r="D31" s="34" t="s">
        <v>390</v>
      </c>
      <c r="E31" s="110">
        <v>4439</v>
      </c>
      <c r="F31" s="15"/>
    </row>
    <row r="32" spans="1:7" x14ac:dyDescent="0.25">
      <c r="A32" s="11"/>
      <c r="B32" s="15"/>
      <c r="C32" s="17">
        <v>2016</v>
      </c>
      <c r="D32" s="15"/>
      <c r="E32" s="111">
        <v>4157</v>
      </c>
      <c r="F32" s="15"/>
    </row>
    <row r="33" spans="1:6" x14ac:dyDescent="0.25">
      <c r="A33" s="11"/>
      <c r="B33" s="15"/>
      <c r="C33" s="34">
        <v>2017</v>
      </c>
      <c r="D33" s="33"/>
      <c r="E33" s="110">
        <v>3595</v>
      </c>
      <c r="F33" s="15"/>
    </row>
    <row r="34" spans="1:6" x14ac:dyDescent="0.25">
      <c r="A34" s="11"/>
      <c r="B34" s="15"/>
      <c r="C34" s="17">
        <v>2018</v>
      </c>
      <c r="D34" s="15"/>
      <c r="E34" s="111">
        <v>2711</v>
      </c>
      <c r="F34" s="15"/>
    </row>
    <row r="35" spans="1:6" x14ac:dyDescent="0.25">
      <c r="A35" s="11"/>
      <c r="B35" s="15"/>
      <c r="C35" s="34" t="s">
        <v>916</v>
      </c>
      <c r="D35" s="33"/>
      <c r="E35" s="110">
        <v>6907</v>
      </c>
      <c r="F35" s="15"/>
    </row>
    <row r="36" spans="1:6" x14ac:dyDescent="0.25">
      <c r="A36" s="11"/>
      <c r="B36" s="15"/>
      <c r="C36" s="15"/>
      <c r="D36" s="15"/>
      <c r="E36" s="15"/>
      <c r="F36" s="15"/>
    </row>
  </sheetData>
  <mergeCells count="20">
    <mergeCell ref="B7:G7"/>
    <mergeCell ref="B8:G8"/>
    <mergeCell ref="B9:G9"/>
    <mergeCell ref="C14:G14"/>
    <mergeCell ref="B28:F28"/>
    <mergeCell ref="A1:A2"/>
    <mergeCell ref="B1:G1"/>
    <mergeCell ref="B2:G2"/>
    <mergeCell ref="A3:A36"/>
    <mergeCell ref="B3:G3"/>
    <mergeCell ref="B4:G4"/>
    <mergeCell ref="B5:G5"/>
    <mergeCell ref="B6:G6"/>
    <mergeCell ref="B10:G10"/>
    <mergeCell ref="C11:D11"/>
    <mergeCell ref="F11:G11"/>
    <mergeCell ref="C12:D12"/>
    <mergeCell ref="F12:G12"/>
    <mergeCell ref="C13:D13"/>
    <mergeCell ref="F13: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x14ac:dyDescent="0.25">
      <c r="A1" s="1" t="s">
        <v>28</v>
      </c>
      <c r="B1" s="8" t="s">
        <v>2</v>
      </c>
      <c r="C1" s="8"/>
      <c r="D1" s="8" t="s">
        <v>30</v>
      </c>
      <c r="E1" s="8"/>
    </row>
    <row r="2" spans="1:5" ht="30" x14ac:dyDescent="0.25">
      <c r="A2" s="1" t="s">
        <v>29</v>
      </c>
      <c r="B2" s="8"/>
      <c r="C2" s="8"/>
      <c r="D2" s="8"/>
      <c r="E2" s="8"/>
    </row>
    <row r="3" spans="1:5" x14ac:dyDescent="0.25">
      <c r="A3" s="3" t="s">
        <v>31</v>
      </c>
      <c r="B3" s="4"/>
      <c r="C3" s="4"/>
      <c r="D3" s="4"/>
      <c r="E3" s="4"/>
    </row>
    <row r="4" spans="1:5" x14ac:dyDescent="0.25">
      <c r="A4" s="2" t="s">
        <v>32</v>
      </c>
      <c r="B4" s="7">
        <v>779147</v>
      </c>
      <c r="C4" s="4"/>
      <c r="D4" s="7">
        <v>454302</v>
      </c>
      <c r="E4" s="4"/>
    </row>
    <row r="5" spans="1:5" x14ac:dyDescent="0.25">
      <c r="A5" s="3" t="s">
        <v>33</v>
      </c>
      <c r="B5" s="4"/>
      <c r="C5" s="4"/>
      <c r="D5" s="4"/>
      <c r="E5" s="4"/>
    </row>
    <row r="6" spans="1:5" ht="30" x14ac:dyDescent="0.25">
      <c r="A6" s="2" t="s">
        <v>34</v>
      </c>
      <c r="B6" s="4">
        <v>300</v>
      </c>
      <c r="C6" s="4"/>
      <c r="D6" s="4">
        <v>300</v>
      </c>
      <c r="E6" s="4"/>
    </row>
    <row r="7" spans="1:5" x14ac:dyDescent="0.25">
      <c r="A7" s="2" t="s">
        <v>35</v>
      </c>
      <c r="B7" s="6">
        <v>16661</v>
      </c>
      <c r="C7" s="4"/>
      <c r="D7" s="6">
        <v>201069</v>
      </c>
      <c r="E7" s="4"/>
    </row>
    <row r="8" spans="1:5" x14ac:dyDescent="0.25">
      <c r="A8" s="2" t="s">
        <v>36</v>
      </c>
      <c r="B8" s="6">
        <v>16961</v>
      </c>
      <c r="C8" s="4"/>
      <c r="D8" s="6">
        <v>201369</v>
      </c>
      <c r="E8" s="4"/>
    </row>
    <row r="9" spans="1:5" ht="30" x14ac:dyDescent="0.25">
      <c r="A9" s="3" t="s">
        <v>37</v>
      </c>
      <c r="B9" s="4"/>
      <c r="C9" s="4"/>
      <c r="D9" s="4"/>
      <c r="E9" s="4"/>
    </row>
    <row r="10" spans="1:5" ht="30" x14ac:dyDescent="0.25">
      <c r="A10" s="2" t="s">
        <v>38</v>
      </c>
      <c r="B10" s="6">
        <v>1025966</v>
      </c>
      <c r="C10" s="4"/>
      <c r="D10" s="6">
        <v>1042482</v>
      </c>
      <c r="E10" s="4"/>
    </row>
    <row r="11" spans="1:5" x14ac:dyDescent="0.25">
      <c r="A11" s="2" t="s">
        <v>39</v>
      </c>
      <c r="B11" s="6">
        <v>939700</v>
      </c>
      <c r="C11" s="4"/>
      <c r="D11" s="6">
        <v>935800</v>
      </c>
      <c r="E11" s="4"/>
    </row>
    <row r="12" spans="1:5" ht="30" x14ac:dyDescent="0.25">
      <c r="A12" s="2" t="s">
        <v>40</v>
      </c>
      <c r="B12" s="6">
        <v>1965666</v>
      </c>
      <c r="C12" s="4"/>
      <c r="D12" s="6">
        <v>1978282</v>
      </c>
      <c r="E12" s="4"/>
    </row>
    <row r="13" spans="1:5" x14ac:dyDescent="0.25">
      <c r="A13" s="2" t="s">
        <v>41</v>
      </c>
      <c r="B13" s="6">
        <v>25752</v>
      </c>
      <c r="C13" s="4"/>
      <c r="D13" s="6">
        <v>28691</v>
      </c>
      <c r="E13" s="4"/>
    </row>
    <row r="14" spans="1:5" x14ac:dyDescent="0.25">
      <c r="A14" s="2" t="s">
        <v>42</v>
      </c>
      <c r="B14" s="4">
        <v>0</v>
      </c>
      <c r="C14" s="4"/>
      <c r="D14" s="6">
        <v>7279</v>
      </c>
      <c r="E14" s="4"/>
    </row>
    <row r="15" spans="1:5" ht="45" x14ac:dyDescent="0.25">
      <c r="A15" s="2" t="s">
        <v>43</v>
      </c>
      <c r="B15" s="6">
        <v>9040041</v>
      </c>
      <c r="C15" s="4"/>
      <c r="D15" s="6">
        <v>9350312</v>
      </c>
      <c r="E15" s="4"/>
    </row>
    <row r="16" spans="1:5" ht="30" x14ac:dyDescent="0.25">
      <c r="A16" s="2" t="s">
        <v>44</v>
      </c>
      <c r="B16" s="6">
        <v>76956</v>
      </c>
      <c r="C16" s="4"/>
      <c r="D16" s="6">
        <v>75969</v>
      </c>
      <c r="E16" s="4"/>
    </row>
    <row r="17" spans="1:5" x14ac:dyDescent="0.25">
      <c r="A17" s="2" t="s">
        <v>45</v>
      </c>
      <c r="B17" s="6">
        <v>9116997</v>
      </c>
      <c r="C17" s="4"/>
      <c r="D17" s="6">
        <v>9426281</v>
      </c>
      <c r="E17" s="4"/>
    </row>
    <row r="18" spans="1:5" x14ac:dyDescent="0.25">
      <c r="A18" s="2" t="s">
        <v>46</v>
      </c>
      <c r="B18" s="6">
        <v>166926</v>
      </c>
      <c r="C18" s="4"/>
      <c r="D18" s="6">
        <v>166946</v>
      </c>
      <c r="E18" s="4"/>
    </row>
    <row r="19" spans="1:5" x14ac:dyDescent="0.25">
      <c r="A19" s="2" t="s">
        <v>47</v>
      </c>
      <c r="B19" s="6">
        <v>124003</v>
      </c>
      <c r="C19" s="4"/>
      <c r="D19" s="6">
        <v>160193</v>
      </c>
      <c r="E19" s="4"/>
    </row>
    <row r="20" spans="1:5" ht="30" x14ac:dyDescent="0.25">
      <c r="A20" s="2" t="s">
        <v>48</v>
      </c>
      <c r="B20" s="6">
        <v>50796</v>
      </c>
      <c r="C20" s="4"/>
      <c r="D20" s="6">
        <v>54012</v>
      </c>
      <c r="E20" s="4"/>
    </row>
    <row r="21" spans="1:5" x14ac:dyDescent="0.25">
      <c r="A21" s="2" t="s">
        <v>49</v>
      </c>
      <c r="B21" s="6">
        <v>481587</v>
      </c>
      <c r="C21" s="4"/>
      <c r="D21" s="6">
        <v>179570</v>
      </c>
      <c r="E21" s="4"/>
    </row>
    <row r="22" spans="1:5" x14ac:dyDescent="0.25">
      <c r="A22" s="2" t="s">
        <v>50</v>
      </c>
      <c r="B22" s="6">
        <v>12727835</v>
      </c>
      <c r="C22" s="4"/>
      <c r="D22" s="6">
        <v>12656925</v>
      </c>
      <c r="E22" s="4"/>
    </row>
    <row r="23" spans="1:5" x14ac:dyDescent="0.25">
      <c r="A23" s="3" t="s">
        <v>51</v>
      </c>
      <c r="B23" s="4"/>
      <c r="C23" s="4"/>
      <c r="D23" s="4"/>
      <c r="E23" s="4"/>
    </row>
    <row r="24" spans="1:5" x14ac:dyDescent="0.25">
      <c r="A24" s="2" t="s">
        <v>52</v>
      </c>
      <c r="B24" s="6">
        <v>900616</v>
      </c>
      <c r="C24" s="4"/>
      <c r="D24" s="6">
        <v>851212</v>
      </c>
      <c r="E24" s="4"/>
    </row>
    <row r="25" spans="1:5" x14ac:dyDescent="0.25">
      <c r="A25" s="2" t="s">
        <v>53</v>
      </c>
      <c r="B25" s="6">
        <v>8583329</v>
      </c>
      <c r="C25" s="4"/>
      <c r="D25" s="6">
        <v>9028712</v>
      </c>
      <c r="E25" s="4"/>
    </row>
    <row r="26" spans="1:5" x14ac:dyDescent="0.25">
      <c r="A26" s="2" t="s">
        <v>54</v>
      </c>
      <c r="B26" s="6">
        <v>9483945</v>
      </c>
      <c r="C26" s="4"/>
      <c r="D26" s="6">
        <v>9879924</v>
      </c>
      <c r="E26" s="4"/>
    </row>
    <row r="27" spans="1:5" ht="30" x14ac:dyDescent="0.25">
      <c r="A27" s="2" t="s">
        <v>55</v>
      </c>
      <c r="B27" s="6">
        <v>900000</v>
      </c>
      <c r="C27" s="9" t="s">
        <v>56</v>
      </c>
      <c r="D27" s="6">
        <v>900000</v>
      </c>
      <c r="E27" s="9" t="s">
        <v>56</v>
      </c>
    </row>
    <row r="28" spans="1:5" ht="30" x14ac:dyDescent="0.25">
      <c r="A28" s="2" t="s">
        <v>57</v>
      </c>
      <c r="B28" s="6">
        <v>325000</v>
      </c>
      <c r="C28" s="4"/>
      <c r="D28" s="6">
        <v>300000</v>
      </c>
      <c r="E28" s="4"/>
    </row>
    <row r="29" spans="1:5" x14ac:dyDescent="0.25">
      <c r="A29" s="2" t="s">
        <v>58</v>
      </c>
      <c r="B29" s="6">
        <v>231959</v>
      </c>
      <c r="C29" s="4"/>
      <c r="D29" s="6">
        <v>231959</v>
      </c>
      <c r="E29" s="4"/>
    </row>
    <row r="30" spans="1:5" x14ac:dyDescent="0.25">
      <c r="A30" s="2" t="s">
        <v>59</v>
      </c>
      <c r="B30" s="6">
        <v>115188</v>
      </c>
      <c r="C30" s="4"/>
      <c r="D30" s="6">
        <v>129184</v>
      </c>
      <c r="E30" s="4"/>
    </row>
    <row r="31" spans="1:5" x14ac:dyDescent="0.25">
      <c r="A31" s="2" t="s">
        <v>60</v>
      </c>
      <c r="B31" s="6">
        <v>11056092</v>
      </c>
      <c r="C31" s="4"/>
      <c r="D31" s="6">
        <v>11441067</v>
      </c>
      <c r="E31" s="4"/>
    </row>
    <row r="32" spans="1:5" ht="30" x14ac:dyDescent="0.25">
      <c r="A32" s="3" t="s">
        <v>61</v>
      </c>
      <c r="B32" s="4"/>
      <c r="C32" s="4"/>
      <c r="D32" s="4"/>
      <c r="E32" s="4"/>
    </row>
    <row r="33" spans="1:5" ht="75" x14ac:dyDescent="0.25">
      <c r="A33" s="2" t="s">
        <v>62</v>
      </c>
      <c r="B33" s="6">
        <v>36104</v>
      </c>
      <c r="C33" s="4"/>
      <c r="D33" s="6">
        <v>63047</v>
      </c>
      <c r="E33" s="4"/>
    </row>
    <row r="34" spans="1:5" ht="60" x14ac:dyDescent="0.25">
      <c r="A34" s="2" t="s">
        <v>63</v>
      </c>
      <c r="B34" s="6">
        <v>21372</v>
      </c>
      <c r="C34" s="4"/>
      <c r="D34" s="6">
        <v>20764</v>
      </c>
      <c r="E34" s="4"/>
    </row>
    <row r="35" spans="1:5" x14ac:dyDescent="0.25">
      <c r="A35" s="2" t="s">
        <v>64</v>
      </c>
      <c r="B35" s="4">
        <v>-74</v>
      </c>
      <c r="C35" s="4"/>
      <c r="D35" s="4">
        <v>-57</v>
      </c>
      <c r="E35" s="4"/>
    </row>
    <row r="36" spans="1:5" ht="45" x14ac:dyDescent="0.25">
      <c r="A36" s="2" t="s">
        <v>65</v>
      </c>
      <c r="B36" s="6">
        <v>21298</v>
      </c>
      <c r="C36" s="4"/>
      <c r="D36" s="6">
        <v>20707</v>
      </c>
      <c r="E36" s="4"/>
    </row>
    <row r="37" spans="1:5" x14ac:dyDescent="0.25">
      <c r="A37" s="2" t="s">
        <v>66</v>
      </c>
      <c r="B37" s="6">
        <v>916067</v>
      </c>
      <c r="C37" s="4"/>
      <c r="D37" s="6">
        <v>888161</v>
      </c>
      <c r="E37" s="4"/>
    </row>
    <row r="38" spans="1:5" x14ac:dyDescent="0.25">
      <c r="A38" s="2" t="s">
        <v>67</v>
      </c>
      <c r="B38" s="6">
        <v>716625</v>
      </c>
      <c r="C38" s="4"/>
      <c r="D38" s="6">
        <v>322679</v>
      </c>
      <c r="E38" s="4"/>
    </row>
    <row r="39" spans="1:5" ht="45" x14ac:dyDescent="0.25">
      <c r="A39" s="2" t="s">
        <v>68</v>
      </c>
      <c r="B39" s="6">
        <v>-18351</v>
      </c>
      <c r="C39" s="4"/>
      <c r="D39" s="6">
        <v>-78736</v>
      </c>
      <c r="E39" s="4"/>
    </row>
    <row r="40" spans="1:5" x14ac:dyDescent="0.25">
      <c r="A40" s="2" t="s">
        <v>69</v>
      </c>
      <c r="B40" s="6">
        <v>1671743</v>
      </c>
      <c r="C40" s="4"/>
      <c r="D40" s="6">
        <v>1215858</v>
      </c>
      <c r="E40" s="4"/>
    </row>
    <row r="41" spans="1:5" ht="30" x14ac:dyDescent="0.25">
      <c r="A41" s="2" t="s">
        <v>70</v>
      </c>
      <c r="B41" s="7">
        <v>12727835</v>
      </c>
      <c r="C41" s="4"/>
      <c r="D41" s="7">
        <v>12656925</v>
      </c>
      <c r="E41" s="4"/>
    </row>
    <row r="42" spans="1:5" x14ac:dyDescent="0.25">
      <c r="A42" s="10"/>
      <c r="B42" s="10"/>
      <c r="C42" s="10"/>
      <c r="D42" s="10"/>
      <c r="E42" s="10"/>
    </row>
    <row r="43" spans="1:5" ht="60" customHeight="1" x14ac:dyDescent="0.25">
      <c r="A43" s="2" t="s">
        <v>56</v>
      </c>
      <c r="B43" s="11" t="s">
        <v>71</v>
      </c>
      <c r="C43" s="11"/>
      <c r="D43" s="11"/>
      <c r="E43" s="11"/>
    </row>
  </sheetData>
  <mergeCells count="4">
    <mergeCell ref="B1:C2"/>
    <mergeCell ref="D1:E2"/>
    <mergeCell ref="A42:E42"/>
    <mergeCell ref="B43:E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showGridLines="0" workbookViewId="0"/>
  </sheetViews>
  <sheetFormatPr defaultRowHeight="15" x14ac:dyDescent="0.25"/>
  <cols>
    <col min="1" max="2" width="36.5703125" bestFit="1" customWidth="1"/>
    <col min="3" max="3" width="36.5703125" customWidth="1"/>
    <col min="4" max="5" width="16" customWidth="1"/>
    <col min="6" max="6" width="12.140625" customWidth="1"/>
    <col min="7" max="7" width="15" customWidth="1"/>
    <col min="8" max="8" width="16" customWidth="1"/>
    <col min="9" max="9" width="5.140625" customWidth="1"/>
    <col min="10" max="10" width="15" customWidth="1"/>
    <col min="11" max="11" width="16" customWidth="1"/>
  </cols>
  <sheetData>
    <row r="1" spans="1:11" ht="30" customHeight="1" x14ac:dyDescent="0.25">
      <c r="A1" s="8" t="s">
        <v>917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11" t="s">
        <v>918</v>
      </c>
      <c r="B3" s="24" t="s">
        <v>919</v>
      </c>
      <c r="C3" s="24"/>
      <c r="D3" s="24"/>
      <c r="E3" s="24"/>
      <c r="F3" s="24"/>
      <c r="G3" s="24"/>
      <c r="H3" s="24"/>
      <c r="I3" s="24"/>
      <c r="J3" s="24"/>
      <c r="K3" s="24"/>
    </row>
    <row r="4" spans="1:11" x14ac:dyDescent="0.25">
      <c r="A4" s="11"/>
      <c r="B4" s="10"/>
      <c r="C4" s="10"/>
      <c r="D4" s="10"/>
      <c r="E4" s="10"/>
      <c r="F4" s="10"/>
      <c r="G4" s="10"/>
      <c r="H4" s="10"/>
      <c r="I4" s="10"/>
      <c r="J4" s="10"/>
      <c r="K4" s="10"/>
    </row>
    <row r="5" spans="1:11" ht="25.5" customHeight="1" x14ac:dyDescent="0.25">
      <c r="A5" s="11"/>
      <c r="B5" s="19" t="s">
        <v>920</v>
      </c>
      <c r="C5" s="19"/>
      <c r="D5" s="19"/>
      <c r="E5" s="19"/>
      <c r="F5" s="19"/>
      <c r="G5" s="19"/>
      <c r="H5" s="19"/>
      <c r="I5" s="19"/>
      <c r="J5" s="19"/>
      <c r="K5" s="19"/>
    </row>
    <row r="6" spans="1:11" x14ac:dyDescent="0.25">
      <c r="A6" s="11"/>
      <c r="B6" s="10"/>
      <c r="C6" s="10"/>
      <c r="D6" s="10"/>
      <c r="E6" s="10"/>
      <c r="F6" s="10"/>
      <c r="G6" s="10"/>
      <c r="H6" s="10"/>
      <c r="I6" s="10"/>
      <c r="J6" s="10"/>
      <c r="K6" s="10"/>
    </row>
    <row r="7" spans="1:11" ht="25.5" customHeight="1" x14ac:dyDescent="0.25">
      <c r="A7" s="11"/>
      <c r="B7" s="19" t="s">
        <v>921</v>
      </c>
      <c r="C7" s="19"/>
      <c r="D7" s="19"/>
      <c r="E7" s="19"/>
      <c r="F7" s="19"/>
      <c r="G7" s="19"/>
      <c r="H7" s="19"/>
      <c r="I7" s="19"/>
      <c r="J7" s="19"/>
      <c r="K7" s="19"/>
    </row>
    <row r="8" spans="1:11" x14ac:dyDescent="0.25">
      <c r="A8" s="11"/>
      <c r="B8" s="10"/>
      <c r="C8" s="10"/>
      <c r="D8" s="10"/>
      <c r="E8" s="10"/>
      <c r="F8" s="10"/>
      <c r="G8" s="10"/>
      <c r="H8" s="10"/>
      <c r="I8" s="10"/>
      <c r="J8" s="10"/>
      <c r="K8" s="10"/>
    </row>
    <row r="9" spans="1:11" x14ac:dyDescent="0.25">
      <c r="A9" s="11"/>
      <c r="B9" s="19" t="s">
        <v>922</v>
      </c>
      <c r="C9" s="19"/>
      <c r="D9" s="19"/>
      <c r="E9" s="19"/>
      <c r="F9" s="19"/>
      <c r="G9" s="19"/>
      <c r="H9" s="19"/>
      <c r="I9" s="19"/>
      <c r="J9" s="19"/>
      <c r="K9" s="19"/>
    </row>
    <row r="10" spans="1:11" x14ac:dyDescent="0.25">
      <c r="A10" s="11"/>
      <c r="B10" s="10"/>
      <c r="C10" s="10"/>
      <c r="D10" s="10"/>
      <c r="E10" s="10"/>
      <c r="F10" s="10"/>
      <c r="G10" s="10"/>
      <c r="H10" s="10"/>
      <c r="I10" s="10"/>
      <c r="J10" s="10"/>
      <c r="K10" s="10"/>
    </row>
    <row r="11" spans="1:11" x14ac:dyDescent="0.25">
      <c r="A11" s="11"/>
      <c r="B11" s="19" t="s">
        <v>495</v>
      </c>
      <c r="C11" s="19"/>
      <c r="D11" s="19"/>
      <c r="E11" s="19"/>
      <c r="F11" s="19"/>
      <c r="G11" s="19"/>
      <c r="H11" s="19"/>
      <c r="I11" s="19"/>
      <c r="J11" s="19"/>
      <c r="K11" s="19"/>
    </row>
    <row r="12" spans="1:11" x14ac:dyDescent="0.25">
      <c r="A12" s="11"/>
      <c r="B12" s="10"/>
      <c r="C12" s="10"/>
      <c r="D12" s="10"/>
      <c r="E12" s="10"/>
      <c r="F12" s="10"/>
      <c r="G12" s="10"/>
      <c r="H12" s="10"/>
      <c r="I12" s="10"/>
      <c r="J12" s="10"/>
      <c r="K12" s="10"/>
    </row>
    <row r="13" spans="1:11" ht="38.25" customHeight="1" x14ac:dyDescent="0.25">
      <c r="A13" s="11"/>
      <c r="B13" s="19" t="s">
        <v>923</v>
      </c>
      <c r="C13" s="19"/>
      <c r="D13" s="19"/>
      <c r="E13" s="19"/>
      <c r="F13" s="19"/>
      <c r="G13" s="19"/>
      <c r="H13" s="19"/>
      <c r="I13" s="19"/>
      <c r="J13" s="19"/>
      <c r="K13" s="19"/>
    </row>
    <row r="14" spans="1:11" x14ac:dyDescent="0.25">
      <c r="A14" s="11"/>
      <c r="B14" s="10"/>
      <c r="C14" s="10"/>
      <c r="D14" s="10"/>
      <c r="E14" s="10"/>
      <c r="F14" s="10"/>
      <c r="G14" s="10"/>
      <c r="H14" s="10"/>
      <c r="I14" s="10"/>
      <c r="J14" s="10"/>
      <c r="K14" s="10"/>
    </row>
    <row r="15" spans="1:11" x14ac:dyDescent="0.25">
      <c r="A15" s="11"/>
      <c r="B15" s="19" t="s">
        <v>924</v>
      </c>
      <c r="C15" s="19"/>
      <c r="D15" s="19"/>
      <c r="E15" s="19"/>
      <c r="F15" s="19"/>
      <c r="G15" s="19"/>
      <c r="H15" s="19"/>
      <c r="I15" s="19"/>
      <c r="J15" s="19"/>
      <c r="K15" s="19"/>
    </row>
    <row r="16" spans="1:11" x14ac:dyDescent="0.25">
      <c r="A16" s="11"/>
      <c r="B16" s="10"/>
      <c r="C16" s="10"/>
      <c r="D16" s="10"/>
      <c r="E16" s="10"/>
      <c r="F16" s="10"/>
      <c r="G16" s="10"/>
      <c r="H16" s="10"/>
      <c r="I16" s="10"/>
      <c r="J16" s="10"/>
      <c r="K16" s="10"/>
    </row>
    <row r="17" spans="1:11" ht="165.75" customHeight="1" x14ac:dyDescent="0.25">
      <c r="A17" s="11"/>
      <c r="B17" s="19" t="s">
        <v>925</v>
      </c>
      <c r="C17" s="19"/>
      <c r="D17" s="19"/>
      <c r="E17" s="19"/>
      <c r="F17" s="19"/>
      <c r="G17" s="19"/>
      <c r="H17" s="19"/>
      <c r="I17" s="19"/>
      <c r="J17" s="19"/>
      <c r="K17" s="19"/>
    </row>
    <row r="18" spans="1:11" x14ac:dyDescent="0.25">
      <c r="A18" s="11"/>
      <c r="B18" s="10"/>
      <c r="C18" s="10"/>
      <c r="D18" s="10"/>
      <c r="E18" s="10"/>
      <c r="F18" s="10"/>
      <c r="G18" s="10"/>
      <c r="H18" s="10"/>
      <c r="I18" s="10"/>
      <c r="J18" s="10"/>
      <c r="K18" s="10"/>
    </row>
    <row r="19" spans="1:11" x14ac:dyDescent="0.25">
      <c r="A19" s="11"/>
      <c r="B19" s="19" t="s">
        <v>926</v>
      </c>
      <c r="C19" s="19"/>
      <c r="D19" s="19"/>
      <c r="E19" s="19"/>
      <c r="F19" s="19"/>
      <c r="G19" s="19"/>
      <c r="H19" s="19"/>
      <c r="I19" s="19"/>
      <c r="J19" s="19"/>
      <c r="K19" s="19"/>
    </row>
    <row r="20" spans="1:11" x14ac:dyDescent="0.25">
      <c r="A20" s="11"/>
      <c r="B20" s="10"/>
      <c r="C20" s="10"/>
      <c r="D20" s="10"/>
      <c r="E20" s="10"/>
      <c r="F20" s="10"/>
      <c r="G20" s="10"/>
      <c r="H20" s="10"/>
      <c r="I20" s="10"/>
      <c r="J20" s="10"/>
      <c r="K20" s="10"/>
    </row>
    <row r="21" spans="1:11" ht="102" customHeight="1" x14ac:dyDescent="0.25">
      <c r="A21" s="11"/>
      <c r="B21" s="19" t="s">
        <v>927</v>
      </c>
      <c r="C21" s="19"/>
      <c r="D21" s="19"/>
      <c r="E21" s="19"/>
      <c r="F21" s="19"/>
      <c r="G21" s="19"/>
      <c r="H21" s="19"/>
      <c r="I21" s="19"/>
      <c r="J21" s="19"/>
      <c r="K21" s="19"/>
    </row>
    <row r="22" spans="1:11" x14ac:dyDescent="0.25">
      <c r="A22" s="11"/>
      <c r="B22" s="10"/>
      <c r="C22" s="10"/>
      <c r="D22" s="10"/>
      <c r="E22" s="10"/>
      <c r="F22" s="10"/>
      <c r="G22" s="10"/>
      <c r="H22" s="10"/>
      <c r="I22" s="10"/>
      <c r="J22" s="10"/>
      <c r="K22" s="10"/>
    </row>
    <row r="23" spans="1:11" x14ac:dyDescent="0.25">
      <c r="A23" s="11"/>
      <c r="B23" s="19" t="s">
        <v>928</v>
      </c>
      <c r="C23" s="19"/>
      <c r="D23" s="19"/>
      <c r="E23" s="19"/>
      <c r="F23" s="19"/>
      <c r="G23" s="19"/>
      <c r="H23" s="19"/>
      <c r="I23" s="19"/>
      <c r="J23" s="19"/>
      <c r="K23" s="19"/>
    </row>
    <row r="24" spans="1:11" x14ac:dyDescent="0.25">
      <c r="A24" s="11"/>
      <c r="B24" s="10"/>
      <c r="C24" s="10"/>
      <c r="D24" s="10"/>
      <c r="E24" s="10"/>
      <c r="F24" s="10"/>
      <c r="G24" s="10"/>
      <c r="H24" s="10"/>
      <c r="I24" s="10"/>
      <c r="J24" s="10"/>
      <c r="K24" s="10"/>
    </row>
    <row r="25" spans="1:11" ht="178.5" customHeight="1" x14ac:dyDescent="0.25">
      <c r="A25" s="11"/>
      <c r="B25" s="19" t="s">
        <v>929</v>
      </c>
      <c r="C25" s="19"/>
      <c r="D25" s="19"/>
      <c r="E25" s="19"/>
      <c r="F25" s="19"/>
      <c r="G25" s="19"/>
      <c r="H25" s="19"/>
      <c r="I25" s="19"/>
      <c r="J25" s="19"/>
      <c r="K25" s="19"/>
    </row>
    <row r="26" spans="1:11" x14ac:dyDescent="0.25">
      <c r="A26" s="11"/>
      <c r="B26" s="10"/>
      <c r="C26" s="10"/>
      <c r="D26" s="10"/>
      <c r="E26" s="10"/>
      <c r="F26" s="10"/>
      <c r="G26" s="10"/>
      <c r="H26" s="10"/>
      <c r="I26" s="10"/>
      <c r="J26" s="10"/>
      <c r="K26" s="10"/>
    </row>
    <row r="27" spans="1:11" ht="51" customHeight="1" x14ac:dyDescent="0.25">
      <c r="A27" s="11"/>
      <c r="B27" s="19" t="s">
        <v>930</v>
      </c>
      <c r="C27" s="19"/>
      <c r="D27" s="19"/>
      <c r="E27" s="19"/>
      <c r="F27" s="19"/>
      <c r="G27" s="19"/>
      <c r="H27" s="19"/>
      <c r="I27" s="19"/>
      <c r="J27" s="19"/>
      <c r="K27" s="19"/>
    </row>
    <row r="28" spans="1:11" x14ac:dyDescent="0.25">
      <c r="A28" s="11"/>
      <c r="B28" s="10"/>
      <c r="C28" s="10"/>
      <c r="D28" s="10"/>
      <c r="E28" s="10"/>
      <c r="F28" s="10"/>
      <c r="G28" s="10"/>
      <c r="H28" s="10"/>
      <c r="I28" s="10"/>
      <c r="J28" s="10"/>
      <c r="K28" s="10"/>
    </row>
    <row r="29" spans="1:11" ht="51" customHeight="1" x14ac:dyDescent="0.25">
      <c r="A29" s="11"/>
      <c r="B29" s="19" t="s">
        <v>931</v>
      </c>
      <c r="C29" s="19"/>
      <c r="D29" s="19"/>
      <c r="E29" s="19"/>
      <c r="F29" s="19"/>
      <c r="G29" s="19"/>
      <c r="H29" s="19"/>
      <c r="I29" s="19"/>
      <c r="J29" s="19"/>
      <c r="K29" s="19"/>
    </row>
    <row r="30" spans="1:11" x14ac:dyDescent="0.25">
      <c r="A30" s="11"/>
      <c r="B30" s="10"/>
      <c r="C30" s="10"/>
      <c r="D30" s="10"/>
      <c r="E30" s="10"/>
      <c r="F30" s="10"/>
      <c r="G30" s="10"/>
      <c r="H30" s="10"/>
      <c r="I30" s="10"/>
      <c r="J30" s="10"/>
      <c r="K30" s="10"/>
    </row>
    <row r="31" spans="1:11" ht="38.25" customHeight="1" x14ac:dyDescent="0.25">
      <c r="A31" s="11"/>
      <c r="B31" s="19" t="s">
        <v>932</v>
      </c>
      <c r="C31" s="19"/>
      <c r="D31" s="19"/>
      <c r="E31" s="19"/>
      <c r="F31" s="19"/>
      <c r="G31" s="19"/>
      <c r="H31" s="19"/>
      <c r="I31" s="19"/>
      <c r="J31" s="19"/>
      <c r="K31" s="19"/>
    </row>
    <row r="32" spans="1:11" x14ac:dyDescent="0.25">
      <c r="A32" s="11"/>
      <c r="B32" s="10"/>
      <c r="C32" s="10"/>
      <c r="D32" s="10"/>
      <c r="E32" s="10"/>
      <c r="F32" s="10"/>
      <c r="G32" s="10"/>
      <c r="H32" s="10"/>
      <c r="I32" s="10"/>
      <c r="J32" s="10"/>
      <c r="K32" s="10"/>
    </row>
    <row r="33" spans="1:11" ht="51" customHeight="1" x14ac:dyDescent="0.25">
      <c r="A33" s="11"/>
      <c r="B33" s="19" t="s">
        <v>933</v>
      </c>
      <c r="C33" s="19"/>
      <c r="D33" s="19"/>
      <c r="E33" s="19"/>
      <c r="F33" s="19"/>
      <c r="G33" s="19"/>
      <c r="H33" s="19"/>
      <c r="I33" s="19"/>
      <c r="J33" s="19"/>
      <c r="K33" s="19"/>
    </row>
    <row r="34" spans="1:11" ht="38.25" customHeight="1" x14ac:dyDescent="0.25">
      <c r="A34" s="11"/>
      <c r="B34" s="19" t="s">
        <v>934</v>
      </c>
      <c r="C34" s="19"/>
      <c r="D34" s="19"/>
      <c r="E34" s="19"/>
      <c r="F34" s="19"/>
      <c r="G34" s="19"/>
      <c r="H34" s="19"/>
      <c r="I34" s="19"/>
      <c r="J34" s="19"/>
      <c r="K34" s="19"/>
    </row>
    <row r="35" spans="1:11" x14ac:dyDescent="0.25">
      <c r="A35" s="11"/>
      <c r="B35" s="10"/>
      <c r="C35" s="10"/>
      <c r="D35" s="10"/>
      <c r="E35" s="10"/>
      <c r="F35" s="10"/>
      <c r="G35" s="10"/>
      <c r="H35" s="10"/>
      <c r="I35" s="10"/>
      <c r="J35" s="10"/>
      <c r="K35" s="10"/>
    </row>
    <row r="36" spans="1:11" ht="38.25" customHeight="1" x14ac:dyDescent="0.25">
      <c r="A36" s="11"/>
      <c r="B36" s="19" t="s">
        <v>935</v>
      </c>
      <c r="C36" s="19"/>
      <c r="D36" s="19"/>
      <c r="E36" s="19"/>
      <c r="F36" s="19"/>
      <c r="G36" s="19"/>
      <c r="H36" s="19"/>
      <c r="I36" s="19"/>
      <c r="J36" s="19"/>
      <c r="K36" s="19"/>
    </row>
    <row r="37" spans="1:11" x14ac:dyDescent="0.25">
      <c r="A37" s="11"/>
      <c r="B37" s="10"/>
      <c r="C37" s="10"/>
      <c r="D37" s="10"/>
      <c r="E37" s="10"/>
      <c r="F37" s="10"/>
      <c r="G37" s="10"/>
      <c r="H37" s="10"/>
      <c r="I37" s="10"/>
      <c r="J37" s="10"/>
      <c r="K37" s="10"/>
    </row>
    <row r="38" spans="1:11" x14ac:dyDescent="0.25">
      <c r="A38" s="11"/>
      <c r="B38" s="19" t="s">
        <v>297</v>
      </c>
      <c r="C38" s="19"/>
      <c r="D38" s="19"/>
      <c r="E38" s="19"/>
      <c r="F38" s="19"/>
      <c r="G38" s="19"/>
      <c r="H38" s="19"/>
      <c r="I38" s="19"/>
      <c r="J38" s="19"/>
      <c r="K38" s="19"/>
    </row>
    <row r="39" spans="1:11" x14ac:dyDescent="0.25">
      <c r="A39" s="11"/>
      <c r="B39" s="10"/>
      <c r="C39" s="10"/>
      <c r="D39" s="10"/>
      <c r="E39" s="10"/>
      <c r="F39" s="10"/>
      <c r="G39" s="10"/>
      <c r="H39" s="10"/>
      <c r="I39" s="10"/>
      <c r="J39" s="10"/>
      <c r="K39" s="10"/>
    </row>
    <row r="40" spans="1:11" ht="25.5" customHeight="1" x14ac:dyDescent="0.25">
      <c r="A40" s="11"/>
      <c r="B40" s="19" t="s">
        <v>936</v>
      </c>
      <c r="C40" s="19"/>
      <c r="D40" s="19"/>
      <c r="E40" s="19"/>
      <c r="F40" s="19"/>
      <c r="G40" s="19"/>
      <c r="H40" s="19"/>
      <c r="I40" s="19"/>
      <c r="J40" s="19"/>
      <c r="K40" s="19"/>
    </row>
    <row r="41" spans="1:11" x14ac:dyDescent="0.25">
      <c r="A41" s="11"/>
      <c r="B41" s="243"/>
      <c r="C41" s="243"/>
      <c r="D41" s="243"/>
      <c r="E41" s="243"/>
      <c r="F41" s="243"/>
      <c r="G41" s="243"/>
      <c r="H41" s="243"/>
      <c r="I41" s="243"/>
      <c r="J41" s="243"/>
      <c r="K41" s="243"/>
    </row>
    <row r="42" spans="1:11" x14ac:dyDescent="0.25">
      <c r="A42" s="11"/>
      <c r="B42" s="15"/>
      <c r="C42" s="42" t="s">
        <v>937</v>
      </c>
      <c r="D42" s="42"/>
      <c r="E42" s="42"/>
      <c r="F42" s="42"/>
      <c r="G42" s="42"/>
      <c r="H42" s="42"/>
      <c r="I42" s="42"/>
      <c r="J42" s="42"/>
      <c r="K42" s="42"/>
    </row>
    <row r="43" spans="1:11" x14ac:dyDescent="0.25">
      <c r="A43" s="11"/>
      <c r="B43" s="15"/>
      <c r="C43" s="15"/>
      <c r="D43" s="26"/>
      <c r="E43" s="15"/>
      <c r="F43" s="15"/>
      <c r="G43" s="26"/>
      <c r="H43" s="15"/>
      <c r="I43" s="15"/>
      <c r="J43" s="26"/>
      <c r="K43" s="15"/>
    </row>
    <row r="44" spans="1:11" ht="15.75" thickBot="1" x14ac:dyDescent="0.3">
      <c r="A44" s="11"/>
      <c r="B44" s="46"/>
      <c r="C44" s="46"/>
      <c r="D44" s="127" t="s">
        <v>513</v>
      </c>
      <c r="E44" s="127"/>
      <c r="F44" s="127"/>
      <c r="G44" s="127"/>
      <c r="H44" s="127"/>
      <c r="I44" s="127"/>
      <c r="J44" s="127"/>
      <c r="K44" s="127"/>
    </row>
    <row r="45" spans="1:11" ht="15.75" thickBot="1" x14ac:dyDescent="0.3">
      <c r="A45" s="11"/>
      <c r="B45" s="46"/>
      <c r="C45" s="46"/>
      <c r="D45" s="128">
        <v>2014</v>
      </c>
      <c r="E45" s="128"/>
      <c r="F45" s="50"/>
      <c r="G45" s="128">
        <v>2013</v>
      </c>
      <c r="H45" s="128"/>
      <c r="I45" s="48"/>
      <c r="J45" s="128">
        <v>2012</v>
      </c>
      <c r="K45" s="128"/>
    </row>
    <row r="46" spans="1:11" x14ac:dyDescent="0.25">
      <c r="A46" s="11"/>
      <c r="B46" s="46"/>
      <c r="C46" s="15"/>
      <c r="D46" s="295" t="s">
        <v>442</v>
      </c>
      <c r="E46" s="295"/>
      <c r="F46" s="295"/>
      <c r="G46" s="295"/>
      <c r="H46" s="295"/>
      <c r="I46" s="295"/>
      <c r="J46" s="295"/>
      <c r="K46" s="295"/>
    </row>
    <row r="47" spans="1:11" x14ac:dyDescent="0.25">
      <c r="A47" s="11"/>
      <c r="B47" s="15"/>
      <c r="C47" s="34" t="s">
        <v>676</v>
      </c>
      <c r="D47" s="148" t="s">
        <v>390</v>
      </c>
      <c r="E47" s="110">
        <v>21987</v>
      </c>
      <c r="F47" s="33"/>
      <c r="G47" s="148" t="s">
        <v>390</v>
      </c>
      <c r="H47" s="110">
        <v>17524</v>
      </c>
      <c r="I47" s="33"/>
      <c r="J47" s="148" t="s">
        <v>390</v>
      </c>
      <c r="K47" s="110">
        <v>15226</v>
      </c>
    </row>
    <row r="48" spans="1:11" x14ac:dyDescent="0.25">
      <c r="A48" s="11"/>
      <c r="B48" s="15"/>
      <c r="C48" s="17" t="s">
        <v>938</v>
      </c>
      <c r="D48" s="26"/>
      <c r="E48" s="111">
        <v>4321</v>
      </c>
      <c r="F48" s="15"/>
      <c r="G48" s="26"/>
      <c r="H48" s="111">
        <v>7649</v>
      </c>
      <c r="I48" s="15"/>
      <c r="J48" s="26"/>
      <c r="K48" s="111">
        <v>6348</v>
      </c>
    </row>
    <row r="49" spans="1:11" x14ac:dyDescent="0.25">
      <c r="A49" s="11"/>
      <c r="B49" s="15"/>
      <c r="C49" s="34" t="s">
        <v>939</v>
      </c>
      <c r="D49" s="53"/>
      <c r="E49" s="110">
        <v>-3156</v>
      </c>
      <c r="F49" s="33"/>
      <c r="G49" s="53"/>
      <c r="H49" s="110">
        <v>-3289</v>
      </c>
      <c r="I49" s="33"/>
      <c r="J49" s="53"/>
      <c r="K49" s="110">
        <v>-3014</v>
      </c>
    </row>
    <row r="50" spans="1:11" x14ac:dyDescent="0.25">
      <c r="A50" s="11"/>
      <c r="B50" s="15"/>
      <c r="C50" s="17" t="s">
        <v>940</v>
      </c>
      <c r="D50" s="26"/>
      <c r="E50" s="122">
        <v>-228</v>
      </c>
      <c r="F50" s="15"/>
      <c r="G50" s="26"/>
      <c r="H50" s="122">
        <v>460</v>
      </c>
      <c r="I50" s="15"/>
      <c r="J50" s="26"/>
      <c r="K50" s="122">
        <v>-394</v>
      </c>
    </row>
    <row r="51" spans="1:11" ht="15.75" thickBot="1" x14ac:dyDescent="0.3">
      <c r="A51" s="11"/>
      <c r="B51" s="15"/>
      <c r="C51" s="34" t="s">
        <v>941</v>
      </c>
      <c r="D51" s="64"/>
      <c r="E51" s="126">
        <v>-86</v>
      </c>
      <c r="F51" s="33"/>
      <c r="G51" s="64"/>
      <c r="H51" s="126">
        <v>-357</v>
      </c>
      <c r="I51" s="33"/>
      <c r="J51" s="64"/>
      <c r="K51" s="126">
        <v>-642</v>
      </c>
    </row>
    <row r="52" spans="1:11" ht="15.75" thickBot="1" x14ac:dyDescent="0.3">
      <c r="A52" s="11"/>
      <c r="B52" s="15"/>
      <c r="C52" s="17" t="s">
        <v>685</v>
      </c>
      <c r="D52" s="123" t="s">
        <v>390</v>
      </c>
      <c r="E52" s="124">
        <v>22838</v>
      </c>
      <c r="F52" s="26"/>
      <c r="G52" s="123" t="s">
        <v>390</v>
      </c>
      <c r="H52" s="124">
        <v>21987</v>
      </c>
      <c r="I52" s="15"/>
      <c r="J52" s="123" t="s">
        <v>390</v>
      </c>
      <c r="K52" s="124">
        <v>17524</v>
      </c>
    </row>
    <row r="53" spans="1:11" ht="15.75" thickTop="1" x14ac:dyDescent="0.25">
      <c r="A53" s="11"/>
      <c r="B53" s="15"/>
      <c r="C53" s="15"/>
      <c r="D53" s="87"/>
      <c r="E53" s="87"/>
      <c r="F53" s="15"/>
      <c r="G53" s="87"/>
      <c r="H53" s="87"/>
      <c r="I53" s="15"/>
      <c r="J53" s="87"/>
      <c r="K53" s="87"/>
    </row>
    <row r="54" spans="1:11" x14ac:dyDescent="0.25">
      <c r="A54" s="11"/>
      <c r="B54" s="15"/>
      <c r="C54" s="46"/>
      <c r="D54" s="47"/>
      <c r="E54" s="46"/>
      <c r="F54" s="46"/>
      <c r="G54" s="47"/>
      <c r="H54" s="15"/>
      <c r="I54" s="46"/>
      <c r="J54" s="47"/>
      <c r="K54" s="46"/>
    </row>
    <row r="55" spans="1:11" x14ac:dyDescent="0.25">
      <c r="A55" s="11"/>
      <c r="B55" s="135">
        <v>-1</v>
      </c>
      <c r="C55" s="197" t="s">
        <v>942</v>
      </c>
      <c r="D55" s="197"/>
      <c r="E55" s="197"/>
      <c r="F55" s="197"/>
      <c r="G55" s="197"/>
      <c r="H55" s="197"/>
      <c r="I55" s="197"/>
      <c r="J55" s="197"/>
      <c r="K55" s="197"/>
    </row>
    <row r="56" spans="1:11" ht="25.5" customHeight="1" x14ac:dyDescent="0.25">
      <c r="A56" s="11"/>
      <c r="B56" s="19" t="s">
        <v>943</v>
      </c>
      <c r="C56" s="19"/>
      <c r="D56" s="19"/>
      <c r="E56" s="19"/>
      <c r="F56" s="19"/>
      <c r="G56" s="19"/>
      <c r="H56" s="19"/>
      <c r="I56" s="19"/>
      <c r="J56" s="19"/>
      <c r="K56" s="19"/>
    </row>
    <row r="57" spans="1:11" x14ac:dyDescent="0.25">
      <c r="A57" s="11"/>
      <c r="B57" s="42" t="s">
        <v>944</v>
      </c>
      <c r="C57" s="42"/>
      <c r="D57" s="42"/>
      <c r="E57" s="42"/>
      <c r="F57" s="42"/>
      <c r="G57" s="42"/>
      <c r="H57" s="42"/>
      <c r="I57" s="42"/>
      <c r="J57" s="42"/>
    </row>
    <row r="58" spans="1:11" x14ac:dyDescent="0.25">
      <c r="A58" s="11"/>
      <c r="B58" s="15"/>
      <c r="C58" s="26"/>
      <c r="D58" s="15"/>
      <c r="E58" s="15"/>
      <c r="F58" s="26"/>
      <c r="G58" s="15"/>
      <c r="H58" s="15"/>
      <c r="I58" s="26"/>
      <c r="J58" s="15"/>
    </row>
    <row r="59" spans="1:11" ht="15.75" thickBot="1" x14ac:dyDescent="0.3">
      <c r="A59" s="11"/>
      <c r="B59" s="46"/>
      <c r="C59" s="127" t="s">
        <v>945</v>
      </c>
      <c r="D59" s="127"/>
      <c r="E59" s="127"/>
      <c r="F59" s="127"/>
      <c r="G59" s="127"/>
      <c r="H59" s="127"/>
      <c r="I59" s="127"/>
      <c r="J59" s="127"/>
    </row>
    <row r="60" spans="1:11" ht="15.75" thickBot="1" x14ac:dyDescent="0.3">
      <c r="A60" s="11"/>
      <c r="B60" s="46"/>
      <c r="C60" s="128">
        <v>2014</v>
      </c>
      <c r="D60" s="128"/>
      <c r="E60" s="50"/>
      <c r="F60" s="128">
        <v>2013</v>
      </c>
      <c r="G60" s="128"/>
      <c r="H60" s="50"/>
      <c r="I60" s="128">
        <v>2012</v>
      </c>
      <c r="J60" s="128"/>
    </row>
    <row r="61" spans="1:11" x14ac:dyDescent="0.25">
      <c r="A61" s="11"/>
      <c r="B61" s="46"/>
      <c r="C61" s="50"/>
      <c r="D61" s="131" t="s">
        <v>442</v>
      </c>
      <c r="E61" s="131"/>
      <c r="F61" s="131"/>
      <c r="G61" s="131"/>
      <c r="H61" s="131"/>
      <c r="I61" s="131"/>
      <c r="J61" s="131"/>
    </row>
    <row r="62" spans="1:11" x14ac:dyDescent="0.25">
      <c r="A62" s="11"/>
      <c r="B62" s="34" t="s">
        <v>676</v>
      </c>
      <c r="C62" s="148" t="s">
        <v>390</v>
      </c>
      <c r="D62" s="36">
        <v>212</v>
      </c>
      <c r="E62" s="33"/>
      <c r="F62" s="148" t="s">
        <v>390</v>
      </c>
      <c r="G62" s="36">
        <v>672</v>
      </c>
      <c r="H62" s="33"/>
      <c r="I62" s="148" t="s">
        <v>390</v>
      </c>
      <c r="J62" s="110">
        <v>2725</v>
      </c>
    </row>
    <row r="63" spans="1:11" x14ac:dyDescent="0.25">
      <c r="A63" s="11"/>
      <c r="B63" s="17" t="s">
        <v>946</v>
      </c>
      <c r="C63" s="26"/>
      <c r="D63" s="122">
        <v>343</v>
      </c>
      <c r="E63" s="15"/>
      <c r="F63" s="26"/>
      <c r="G63" s="122">
        <v>277</v>
      </c>
      <c r="H63" s="15"/>
      <c r="I63" s="26"/>
      <c r="J63" s="122">
        <v>763</v>
      </c>
    </row>
    <row r="64" spans="1:11" x14ac:dyDescent="0.25">
      <c r="A64" s="11"/>
      <c r="B64" s="34" t="s">
        <v>947</v>
      </c>
      <c r="C64" s="53"/>
      <c r="D64" s="36">
        <v>-385</v>
      </c>
      <c r="E64" s="33"/>
      <c r="F64" s="53"/>
      <c r="G64" s="36" t="s">
        <v>409</v>
      </c>
      <c r="H64" s="33"/>
      <c r="I64" s="53"/>
      <c r="J64" s="110">
        <v>-2447</v>
      </c>
    </row>
    <row r="65" spans="1:10" ht="15.75" thickBot="1" x14ac:dyDescent="0.3">
      <c r="A65" s="11"/>
      <c r="B65" s="17" t="s">
        <v>843</v>
      </c>
      <c r="C65" s="83"/>
      <c r="D65" s="155">
        <v>-115</v>
      </c>
      <c r="E65" s="15"/>
      <c r="F65" s="83"/>
      <c r="G65" s="155">
        <v>-737</v>
      </c>
      <c r="H65" s="15"/>
      <c r="I65" s="83"/>
      <c r="J65" s="155">
        <v>-369</v>
      </c>
    </row>
    <row r="66" spans="1:10" ht="15.75" thickBot="1" x14ac:dyDescent="0.3">
      <c r="A66" s="11"/>
      <c r="B66" s="34" t="s">
        <v>685</v>
      </c>
      <c r="C66" s="113" t="s">
        <v>390</v>
      </c>
      <c r="D66" s="296">
        <v>55</v>
      </c>
      <c r="E66" s="33"/>
      <c r="F66" s="113" t="s">
        <v>390</v>
      </c>
      <c r="G66" s="296">
        <v>212</v>
      </c>
      <c r="H66" s="33"/>
      <c r="I66" s="113" t="s">
        <v>390</v>
      </c>
      <c r="J66" s="296">
        <v>672</v>
      </c>
    </row>
    <row r="67" spans="1:10" ht="15.75" thickTop="1" x14ac:dyDescent="0.25">
      <c r="A67" s="11"/>
      <c r="B67" s="42" t="s">
        <v>948</v>
      </c>
      <c r="C67" s="42"/>
      <c r="D67" s="42"/>
      <c r="E67" s="42"/>
      <c r="F67" s="42"/>
      <c r="G67" s="42"/>
      <c r="H67" s="42"/>
      <c r="I67" s="42"/>
      <c r="J67" s="42"/>
    </row>
    <row r="68" spans="1:10" x14ac:dyDescent="0.25">
      <c r="A68" s="11"/>
      <c r="B68" s="15"/>
      <c r="C68" s="26"/>
      <c r="D68" s="15"/>
      <c r="E68" s="15"/>
      <c r="F68" s="26"/>
      <c r="G68" s="15"/>
      <c r="H68" s="15"/>
      <c r="I68" s="26"/>
      <c r="J68" s="15"/>
    </row>
    <row r="69" spans="1:10" ht="15.75" thickBot="1" x14ac:dyDescent="0.3">
      <c r="A69" s="11"/>
      <c r="B69" s="46"/>
      <c r="C69" s="127" t="s">
        <v>945</v>
      </c>
      <c r="D69" s="127"/>
      <c r="E69" s="127"/>
      <c r="F69" s="127"/>
      <c r="G69" s="127"/>
      <c r="H69" s="127"/>
      <c r="I69" s="127"/>
      <c r="J69" s="127"/>
    </row>
    <row r="70" spans="1:10" ht="15.75" thickBot="1" x14ac:dyDescent="0.3">
      <c r="A70" s="11"/>
      <c r="B70" s="46"/>
      <c r="C70" s="128">
        <v>2014</v>
      </c>
      <c r="D70" s="128"/>
      <c r="E70" s="50"/>
      <c r="F70" s="128">
        <v>2013</v>
      </c>
      <c r="G70" s="128"/>
      <c r="H70" s="50"/>
      <c r="I70" s="128">
        <v>2012</v>
      </c>
      <c r="J70" s="128"/>
    </row>
    <row r="71" spans="1:10" x14ac:dyDescent="0.25">
      <c r="A71" s="11"/>
      <c r="B71" s="46"/>
      <c r="C71" s="50"/>
      <c r="D71" s="131" t="s">
        <v>442</v>
      </c>
      <c r="E71" s="131"/>
      <c r="F71" s="131"/>
      <c r="G71" s="131"/>
      <c r="H71" s="131"/>
      <c r="I71" s="131"/>
      <c r="J71" s="131"/>
    </row>
    <row r="72" spans="1:10" x14ac:dyDescent="0.25">
      <c r="A72" s="11"/>
      <c r="B72" s="34" t="s">
        <v>949</v>
      </c>
      <c r="C72" s="148" t="s">
        <v>390</v>
      </c>
      <c r="D72" s="110">
        <v>6999</v>
      </c>
      <c r="E72" s="33"/>
      <c r="F72" s="148" t="s">
        <v>390</v>
      </c>
      <c r="G72" s="110">
        <v>7164</v>
      </c>
      <c r="H72" s="33"/>
      <c r="I72" s="148" t="s">
        <v>390</v>
      </c>
      <c r="J72" s="110">
        <v>5650</v>
      </c>
    </row>
    <row r="73" spans="1:10" x14ac:dyDescent="0.25">
      <c r="A73" s="11"/>
      <c r="B73" s="17" t="s">
        <v>950</v>
      </c>
      <c r="C73" s="26"/>
      <c r="D73" s="122">
        <v>695</v>
      </c>
      <c r="E73" s="15"/>
      <c r="F73" s="26"/>
      <c r="G73" s="122">
        <v>701</v>
      </c>
      <c r="H73" s="15"/>
      <c r="I73" s="26"/>
      <c r="J73" s="122">
        <v>642</v>
      </c>
    </row>
    <row r="74" spans="1:10" x14ac:dyDescent="0.25">
      <c r="A74" s="11"/>
      <c r="B74" s="34" t="s">
        <v>951</v>
      </c>
      <c r="C74" s="53"/>
      <c r="D74" s="36">
        <v>-86</v>
      </c>
      <c r="E74" s="33"/>
      <c r="F74" s="53"/>
      <c r="G74" s="36">
        <v>-357</v>
      </c>
      <c r="H74" s="33"/>
      <c r="I74" s="53"/>
      <c r="J74" s="36">
        <v>-642</v>
      </c>
    </row>
    <row r="75" spans="1:10" ht="15.75" thickBot="1" x14ac:dyDescent="0.3">
      <c r="A75" s="11"/>
      <c r="B75" s="17" t="s">
        <v>952</v>
      </c>
      <c r="C75" s="83"/>
      <c r="D75" s="38">
        <v>-1253</v>
      </c>
      <c r="E75" s="15"/>
      <c r="F75" s="83"/>
      <c r="G75" s="155">
        <v>-407</v>
      </c>
      <c r="H75" s="15"/>
      <c r="I75" s="83"/>
      <c r="J75" s="155" t="s">
        <v>409</v>
      </c>
    </row>
    <row r="76" spans="1:10" x14ac:dyDescent="0.25">
      <c r="A76" s="11"/>
      <c r="B76" s="34" t="s">
        <v>953</v>
      </c>
      <c r="C76" s="75"/>
      <c r="D76" s="248">
        <v>6355</v>
      </c>
      <c r="E76" s="33"/>
      <c r="F76" s="75"/>
      <c r="G76" s="248">
        <v>7101</v>
      </c>
      <c r="H76" s="33"/>
      <c r="I76" s="75"/>
      <c r="J76" s="248">
        <v>5650</v>
      </c>
    </row>
    <row r="77" spans="1:10" ht="27" thickBot="1" x14ac:dyDescent="0.3">
      <c r="A77" s="11"/>
      <c r="B77" s="17" t="s">
        <v>954</v>
      </c>
      <c r="C77" s="83"/>
      <c r="D77" s="38">
        <v>-3384</v>
      </c>
      <c r="E77" s="15"/>
      <c r="F77" s="83"/>
      <c r="G77" s="38">
        <v>-2829</v>
      </c>
      <c r="H77" s="15"/>
      <c r="I77" s="83"/>
      <c r="J77" s="38">
        <v>-3408</v>
      </c>
    </row>
    <row r="78" spans="1:10" ht="15.75" thickBot="1" x14ac:dyDescent="0.3">
      <c r="A78" s="11"/>
      <c r="B78" s="34" t="s">
        <v>955</v>
      </c>
      <c r="C78" s="113" t="s">
        <v>390</v>
      </c>
      <c r="D78" s="41">
        <v>2971</v>
      </c>
      <c r="E78" s="33"/>
      <c r="F78" s="113" t="s">
        <v>390</v>
      </c>
      <c r="G78" s="41">
        <v>4272</v>
      </c>
      <c r="H78" s="33"/>
      <c r="I78" s="113" t="s">
        <v>390</v>
      </c>
      <c r="J78" s="41">
        <v>2242</v>
      </c>
    </row>
    <row r="79" spans="1:10" ht="15.75" thickTop="1" x14ac:dyDescent="0.25">
      <c r="A79" s="11"/>
      <c r="B79" s="46"/>
      <c r="C79" s="101"/>
      <c r="D79" s="102"/>
      <c r="E79" s="46"/>
      <c r="F79" s="101"/>
      <c r="G79" s="102"/>
      <c r="H79" s="46"/>
      <c r="I79" s="101"/>
      <c r="J79" s="102"/>
    </row>
    <row r="80" spans="1:10" x14ac:dyDescent="0.25">
      <c r="A80" s="11"/>
      <c r="B80" s="251" t="s">
        <v>956</v>
      </c>
      <c r="C80" s="251"/>
      <c r="D80" s="251"/>
      <c r="E80" s="251"/>
      <c r="F80" s="251"/>
      <c r="G80" s="251"/>
      <c r="H80" s="251"/>
      <c r="I80" s="251"/>
      <c r="J80" s="251"/>
    </row>
    <row r="81" spans="1:7" ht="25.5" customHeight="1" x14ac:dyDescent="0.25">
      <c r="A81" s="11"/>
      <c r="B81" s="42" t="s">
        <v>957</v>
      </c>
      <c r="C81" s="42"/>
      <c r="D81" s="42"/>
      <c r="E81" s="42"/>
      <c r="F81" s="42"/>
      <c r="G81" s="42"/>
    </row>
    <row r="82" spans="1:7" x14ac:dyDescent="0.25">
      <c r="A82" s="11"/>
      <c r="B82" s="15"/>
      <c r="C82" s="15"/>
      <c r="D82" s="15"/>
      <c r="E82" s="15"/>
      <c r="F82" s="15"/>
      <c r="G82" s="15"/>
    </row>
    <row r="83" spans="1:7" ht="15.75" thickBot="1" x14ac:dyDescent="0.3">
      <c r="A83" s="11"/>
      <c r="B83" s="46"/>
      <c r="C83" s="127" t="s">
        <v>958</v>
      </c>
      <c r="D83" s="127"/>
      <c r="E83" s="47"/>
      <c r="F83" s="127" t="s">
        <v>959</v>
      </c>
      <c r="G83" s="127"/>
    </row>
    <row r="84" spans="1:7" x14ac:dyDescent="0.25">
      <c r="A84" s="11"/>
      <c r="B84" s="297">
        <v>83.916666666666671</v>
      </c>
      <c r="C84" s="75"/>
      <c r="D84" s="75"/>
      <c r="E84" s="53"/>
      <c r="F84" s="75"/>
      <c r="G84" s="75"/>
    </row>
    <row r="85" spans="1:7" x14ac:dyDescent="0.25">
      <c r="A85" s="11"/>
      <c r="B85" s="16" t="s">
        <v>960</v>
      </c>
      <c r="C85" s="15"/>
      <c r="D85" s="15"/>
      <c r="E85" s="15"/>
      <c r="F85" s="15"/>
      <c r="G85" s="15"/>
    </row>
    <row r="86" spans="1:7" x14ac:dyDescent="0.25">
      <c r="A86" s="11"/>
      <c r="B86" s="34" t="s">
        <v>961</v>
      </c>
      <c r="C86" s="36">
        <v>9.6</v>
      </c>
      <c r="D86" s="34" t="s">
        <v>962</v>
      </c>
      <c r="E86" s="33"/>
      <c r="F86" s="36">
        <v>9.1</v>
      </c>
      <c r="G86" s="34" t="s">
        <v>962</v>
      </c>
    </row>
    <row r="87" spans="1:7" x14ac:dyDescent="0.25">
      <c r="A87" s="11"/>
      <c r="B87" s="17" t="s">
        <v>963</v>
      </c>
      <c r="C87" s="122">
        <v>9.4</v>
      </c>
      <c r="D87" s="17" t="s">
        <v>962</v>
      </c>
      <c r="E87" s="15"/>
      <c r="F87" s="122">
        <v>8.9</v>
      </c>
      <c r="G87" s="17" t="s">
        <v>962</v>
      </c>
    </row>
    <row r="88" spans="1:7" ht="26.25" x14ac:dyDescent="0.25">
      <c r="A88" s="11"/>
      <c r="B88" s="34" t="s">
        <v>964</v>
      </c>
      <c r="C88" s="36">
        <v>14</v>
      </c>
      <c r="D88" s="34" t="s">
        <v>962</v>
      </c>
      <c r="E88" s="33"/>
      <c r="F88" s="36">
        <v>12.7</v>
      </c>
      <c r="G88" s="34" t="s">
        <v>962</v>
      </c>
    </row>
    <row r="89" spans="1:7" x14ac:dyDescent="0.25">
      <c r="A89" s="11"/>
      <c r="B89" s="16" t="s">
        <v>965</v>
      </c>
      <c r="C89" s="15"/>
      <c r="D89" s="15"/>
      <c r="E89" s="15"/>
      <c r="F89" s="15"/>
      <c r="G89" s="15"/>
    </row>
    <row r="90" spans="1:7" x14ac:dyDescent="0.25">
      <c r="A90" s="11"/>
      <c r="B90" s="34" t="s">
        <v>961</v>
      </c>
      <c r="C90" s="36">
        <v>11.5</v>
      </c>
      <c r="D90" s="34" t="s">
        <v>962</v>
      </c>
      <c r="E90" s="33"/>
      <c r="F90" s="36">
        <v>11.5</v>
      </c>
      <c r="G90" s="34" t="s">
        <v>962</v>
      </c>
    </row>
    <row r="91" spans="1:7" x14ac:dyDescent="0.25">
      <c r="A91" s="11"/>
      <c r="B91" s="17" t="s">
        <v>963</v>
      </c>
      <c r="C91" s="122">
        <v>9.5</v>
      </c>
      <c r="D91" s="17" t="s">
        <v>962</v>
      </c>
      <c r="E91" s="15"/>
      <c r="F91" s="122">
        <v>9.5</v>
      </c>
      <c r="G91" s="17" t="s">
        <v>962</v>
      </c>
    </row>
    <row r="92" spans="1:7" ht="26.25" x14ac:dyDescent="0.25">
      <c r="A92" s="11"/>
      <c r="B92" s="34" t="s">
        <v>964</v>
      </c>
      <c r="C92" s="36">
        <v>13.9</v>
      </c>
      <c r="D92" s="34" t="s">
        <v>962</v>
      </c>
      <c r="E92" s="33"/>
      <c r="F92" s="36">
        <v>13.8</v>
      </c>
      <c r="G92" s="34" t="s">
        <v>962</v>
      </c>
    </row>
    <row r="93" spans="1:7" x14ac:dyDescent="0.25">
      <c r="A93" s="11"/>
      <c r="B93" s="15"/>
      <c r="C93" s="15"/>
      <c r="D93" s="15"/>
      <c r="E93" s="15"/>
      <c r="F93" s="15"/>
      <c r="G93" s="15"/>
    </row>
    <row r="94" spans="1:7" x14ac:dyDescent="0.25">
      <c r="A94" s="11"/>
      <c r="B94" s="298">
        <v>83.875</v>
      </c>
      <c r="C94" s="47"/>
      <c r="D94" s="47"/>
      <c r="E94" s="47"/>
      <c r="F94" s="47"/>
      <c r="G94" s="47"/>
    </row>
    <row r="95" spans="1:7" x14ac:dyDescent="0.25">
      <c r="A95" s="11"/>
      <c r="B95" s="120" t="s">
        <v>960</v>
      </c>
      <c r="C95" s="33"/>
      <c r="D95" s="33"/>
      <c r="E95" s="33"/>
      <c r="F95" s="33"/>
      <c r="G95" s="33"/>
    </row>
    <row r="96" spans="1:7" x14ac:dyDescent="0.25">
      <c r="A96" s="11"/>
      <c r="B96" s="17" t="s">
        <v>961</v>
      </c>
      <c r="C96" s="122">
        <v>10.5</v>
      </c>
      <c r="D96" s="17" t="s">
        <v>962</v>
      </c>
      <c r="E96" s="15"/>
      <c r="F96" s="122">
        <v>8.9</v>
      </c>
      <c r="G96" s="17" t="s">
        <v>962</v>
      </c>
    </row>
    <row r="97" spans="1:7" x14ac:dyDescent="0.25">
      <c r="A97" s="11"/>
      <c r="B97" s="34" t="s">
        <v>963</v>
      </c>
      <c r="C97" s="36">
        <v>10.9</v>
      </c>
      <c r="D97" s="34" t="s">
        <v>962</v>
      </c>
      <c r="E97" s="33"/>
      <c r="F97" s="36">
        <v>8.6999999999999993</v>
      </c>
      <c r="G97" s="34" t="s">
        <v>962</v>
      </c>
    </row>
    <row r="98" spans="1:7" ht="26.25" x14ac:dyDescent="0.25">
      <c r="A98" s="11"/>
      <c r="B98" s="17" t="s">
        <v>964</v>
      </c>
      <c r="C98" s="122">
        <v>14.3</v>
      </c>
      <c r="D98" s="17" t="s">
        <v>962</v>
      </c>
      <c r="E98" s="15"/>
      <c r="F98" s="122">
        <v>12.3</v>
      </c>
      <c r="G98" s="17" t="s">
        <v>962</v>
      </c>
    </row>
    <row r="99" spans="1:7" x14ac:dyDescent="0.25">
      <c r="A99" s="11"/>
      <c r="B99" s="120" t="s">
        <v>965</v>
      </c>
      <c r="C99" s="33"/>
      <c r="D99" s="33"/>
      <c r="E99" s="33"/>
      <c r="F99" s="33"/>
      <c r="G99" s="33"/>
    </row>
    <row r="100" spans="1:7" x14ac:dyDescent="0.25">
      <c r="A100" s="11"/>
      <c r="B100" s="17" t="s">
        <v>961</v>
      </c>
      <c r="C100" s="122">
        <v>12</v>
      </c>
      <c r="D100" s="17" t="s">
        <v>962</v>
      </c>
      <c r="E100" s="15"/>
      <c r="F100" s="122">
        <v>11.5</v>
      </c>
      <c r="G100" s="17" t="s">
        <v>962</v>
      </c>
    </row>
    <row r="101" spans="1:7" x14ac:dyDescent="0.25">
      <c r="A101" s="11"/>
      <c r="B101" s="34" t="s">
        <v>963</v>
      </c>
      <c r="C101" s="36">
        <v>10</v>
      </c>
      <c r="D101" s="34" t="s">
        <v>962</v>
      </c>
      <c r="E101" s="33"/>
      <c r="F101" s="36">
        <v>9.5</v>
      </c>
      <c r="G101" s="34" t="s">
        <v>962</v>
      </c>
    </row>
    <row r="102" spans="1:7" ht="26.25" x14ac:dyDescent="0.25">
      <c r="A102" s="11"/>
      <c r="B102" s="17" t="s">
        <v>964</v>
      </c>
      <c r="C102" s="122">
        <v>14.3</v>
      </c>
      <c r="D102" s="17" t="s">
        <v>962</v>
      </c>
      <c r="E102" s="15"/>
      <c r="F102" s="122">
        <v>13.8</v>
      </c>
      <c r="G102" s="17" t="s">
        <v>962</v>
      </c>
    </row>
    <row r="103" spans="1:7" x14ac:dyDescent="0.25">
      <c r="A103" s="11"/>
      <c r="B103" s="15"/>
      <c r="C103" s="15"/>
      <c r="D103" s="15"/>
      <c r="E103" s="15"/>
      <c r="F103" s="15"/>
      <c r="G103" s="15"/>
    </row>
    <row r="104" spans="1:7" x14ac:dyDescent="0.25">
      <c r="A104" s="11"/>
      <c r="B104" s="297">
        <v>83.833333333333329</v>
      </c>
      <c r="C104" s="53"/>
      <c r="D104" s="53"/>
      <c r="E104" s="53"/>
      <c r="F104" s="53"/>
      <c r="G104" s="53"/>
    </row>
    <row r="105" spans="1:7" x14ac:dyDescent="0.25">
      <c r="A105" s="11"/>
      <c r="B105" s="16" t="s">
        <v>960</v>
      </c>
      <c r="C105" s="15"/>
      <c r="D105" s="15"/>
      <c r="E105" s="15"/>
      <c r="F105" s="15"/>
      <c r="G105" s="15"/>
    </row>
    <row r="106" spans="1:7" x14ac:dyDescent="0.25">
      <c r="A106" s="11"/>
      <c r="B106" s="34" t="s">
        <v>961</v>
      </c>
      <c r="C106" s="36">
        <v>12.4</v>
      </c>
      <c r="D106" s="34" t="s">
        <v>962</v>
      </c>
      <c r="E106" s="33"/>
      <c r="F106" s="36">
        <v>11.6</v>
      </c>
      <c r="G106" s="34" t="s">
        <v>962</v>
      </c>
    </row>
    <row r="107" spans="1:7" x14ac:dyDescent="0.25">
      <c r="A107" s="11"/>
      <c r="B107" s="17" t="s">
        <v>963</v>
      </c>
      <c r="C107" s="122">
        <v>12.8</v>
      </c>
      <c r="D107" s="17" t="s">
        <v>962</v>
      </c>
      <c r="E107" s="15"/>
      <c r="F107" s="122">
        <v>12.3</v>
      </c>
      <c r="G107" s="17" t="s">
        <v>962</v>
      </c>
    </row>
    <row r="108" spans="1:7" ht="26.25" x14ac:dyDescent="0.25">
      <c r="A108" s="11"/>
      <c r="B108" s="34" t="s">
        <v>964</v>
      </c>
      <c r="C108" s="36">
        <v>13.8</v>
      </c>
      <c r="D108" s="34" t="s">
        <v>962</v>
      </c>
      <c r="E108" s="33"/>
      <c r="F108" s="36">
        <v>13.3</v>
      </c>
      <c r="G108" s="34" t="s">
        <v>962</v>
      </c>
    </row>
    <row r="109" spans="1:7" x14ac:dyDescent="0.25">
      <c r="A109" s="11"/>
      <c r="B109" s="16" t="s">
        <v>965</v>
      </c>
      <c r="C109" s="15"/>
      <c r="D109" s="15"/>
      <c r="E109" s="15"/>
      <c r="F109" s="15"/>
      <c r="G109" s="15"/>
    </row>
    <row r="110" spans="1:7" x14ac:dyDescent="0.25">
      <c r="A110" s="11"/>
      <c r="B110" s="34" t="s">
        <v>961</v>
      </c>
      <c r="C110" s="36">
        <v>12</v>
      </c>
      <c r="D110" s="34" t="s">
        <v>962</v>
      </c>
      <c r="E110" s="33"/>
      <c r="F110" s="36">
        <v>12</v>
      </c>
      <c r="G110" s="34" t="s">
        <v>962</v>
      </c>
    </row>
    <row r="111" spans="1:7" x14ac:dyDescent="0.25">
      <c r="A111" s="11"/>
      <c r="B111" s="17" t="s">
        <v>963</v>
      </c>
      <c r="C111" s="122">
        <v>10</v>
      </c>
      <c r="D111" s="17" t="s">
        <v>962</v>
      </c>
      <c r="E111" s="15"/>
      <c r="F111" s="122">
        <v>10</v>
      </c>
      <c r="G111" s="17" t="s">
        <v>962</v>
      </c>
    </row>
    <row r="112" spans="1:7" ht="26.25" x14ac:dyDescent="0.25">
      <c r="A112" s="11"/>
      <c r="B112" s="34" t="s">
        <v>964</v>
      </c>
      <c r="C112" s="36">
        <v>14.3</v>
      </c>
      <c r="D112" s="34" t="s">
        <v>962</v>
      </c>
      <c r="E112" s="33"/>
      <c r="F112" s="36">
        <v>14.3</v>
      </c>
      <c r="G112" s="34" t="s">
        <v>962</v>
      </c>
    </row>
    <row r="113" spans="1:11" x14ac:dyDescent="0.25">
      <c r="A113" s="11"/>
      <c r="B113" s="15"/>
      <c r="C113" s="15"/>
      <c r="D113" s="15"/>
      <c r="E113" s="15"/>
      <c r="F113" s="15"/>
      <c r="G113" s="15"/>
    </row>
    <row r="114" spans="1:11" ht="38.25" customHeight="1" x14ac:dyDescent="0.25">
      <c r="A114" s="11"/>
      <c r="B114" s="19" t="s">
        <v>966</v>
      </c>
      <c r="C114" s="19"/>
      <c r="D114" s="19"/>
      <c r="E114" s="19"/>
      <c r="F114" s="19"/>
      <c r="G114" s="19"/>
      <c r="H114" s="19"/>
      <c r="I114" s="19"/>
      <c r="J114" s="19"/>
      <c r="K114" s="19"/>
    </row>
    <row r="115" spans="1:11" ht="15.75" thickBot="1" x14ac:dyDescent="0.3">
      <c r="A115" s="11"/>
      <c r="B115" s="46"/>
      <c r="C115" s="301" t="s">
        <v>387</v>
      </c>
      <c r="D115" s="301"/>
      <c r="E115" s="301"/>
    </row>
    <row r="116" spans="1:11" x14ac:dyDescent="0.25">
      <c r="A116" s="11"/>
      <c r="B116" s="34" t="s">
        <v>967</v>
      </c>
      <c r="C116" s="299" t="s">
        <v>390</v>
      </c>
      <c r="D116" s="248">
        <v>22838</v>
      </c>
      <c r="E116" s="76"/>
    </row>
    <row r="117" spans="1:11" x14ac:dyDescent="0.25">
      <c r="A117" s="11"/>
      <c r="B117" s="17" t="s">
        <v>402</v>
      </c>
      <c r="C117" s="108" t="s">
        <v>390</v>
      </c>
      <c r="D117" s="111">
        <v>24932</v>
      </c>
      <c r="E117" s="15"/>
    </row>
    <row r="118" spans="1:11" x14ac:dyDescent="0.25">
      <c r="A118" s="11"/>
      <c r="B118" s="34" t="s">
        <v>968</v>
      </c>
      <c r="C118" s="53"/>
      <c r="D118" s="36">
        <v>8.85</v>
      </c>
      <c r="E118" s="33"/>
    </row>
    <row r="119" spans="1:11" x14ac:dyDescent="0.25">
      <c r="A119" s="11"/>
      <c r="B119" s="15"/>
      <c r="C119" s="26"/>
      <c r="D119" s="15"/>
      <c r="E119" s="15"/>
    </row>
    <row r="120" spans="1:11" ht="26.25" x14ac:dyDescent="0.25">
      <c r="A120" s="11"/>
      <c r="B120" s="221" t="s">
        <v>969</v>
      </c>
      <c r="C120" s="47"/>
      <c r="D120" s="300">
        <v>9.74</v>
      </c>
      <c r="E120" s="121" t="s">
        <v>962</v>
      </c>
    </row>
    <row r="121" spans="1:11" ht="26.25" x14ac:dyDescent="0.25">
      <c r="A121" s="11"/>
      <c r="B121" s="34" t="s">
        <v>970</v>
      </c>
      <c r="C121" s="148" t="s">
        <v>390</v>
      </c>
      <c r="D121" s="36">
        <v>936</v>
      </c>
      <c r="E121" s="33"/>
    </row>
    <row r="122" spans="1:11" ht="26.25" x14ac:dyDescent="0.25">
      <c r="A122" s="11"/>
      <c r="B122" s="17" t="s">
        <v>971</v>
      </c>
      <c r="C122" s="108" t="s">
        <v>390</v>
      </c>
      <c r="D122" s="111">
        <v>1813</v>
      </c>
      <c r="E122" s="15"/>
    </row>
    <row r="123" spans="1:11" x14ac:dyDescent="0.25">
      <c r="A123" s="11"/>
      <c r="B123" s="15"/>
      <c r="C123" s="26"/>
      <c r="D123" s="15"/>
      <c r="E123" s="15"/>
    </row>
    <row r="124" spans="1:11" x14ac:dyDescent="0.25">
      <c r="A124" s="11"/>
      <c r="B124" s="120" t="s">
        <v>972</v>
      </c>
      <c r="C124" s="53"/>
      <c r="D124" s="36">
        <v>10.6</v>
      </c>
      <c r="E124" s="34" t="s">
        <v>962</v>
      </c>
    </row>
    <row r="125" spans="1:11" ht="26.25" x14ac:dyDescent="0.25">
      <c r="A125" s="11"/>
      <c r="B125" s="17" t="s">
        <v>970</v>
      </c>
      <c r="C125" s="108" t="s">
        <v>390</v>
      </c>
      <c r="D125" s="111">
        <v>1037</v>
      </c>
      <c r="E125" s="15"/>
    </row>
    <row r="126" spans="1:11" ht="26.25" x14ac:dyDescent="0.25">
      <c r="A126" s="11"/>
      <c r="B126" s="34" t="s">
        <v>971</v>
      </c>
      <c r="C126" s="148" t="s">
        <v>390</v>
      </c>
      <c r="D126" s="110">
        <v>1996</v>
      </c>
      <c r="E126" s="33"/>
    </row>
    <row r="127" spans="1:11" ht="38.25" customHeight="1" x14ac:dyDescent="0.25">
      <c r="A127" s="11"/>
      <c r="B127" s="19" t="s">
        <v>973</v>
      </c>
      <c r="C127" s="19"/>
      <c r="D127" s="19"/>
      <c r="E127" s="19"/>
      <c r="F127" s="19"/>
      <c r="G127" s="19"/>
      <c r="H127" s="19"/>
      <c r="I127" s="19"/>
      <c r="J127" s="19"/>
      <c r="K127" s="19"/>
    </row>
    <row r="128" spans="1:11" x14ac:dyDescent="0.25">
      <c r="A128" s="11"/>
      <c r="B128" s="10"/>
      <c r="C128" s="10"/>
      <c r="D128" s="10"/>
      <c r="E128" s="10"/>
      <c r="F128" s="10"/>
      <c r="G128" s="10"/>
      <c r="H128" s="10"/>
      <c r="I128" s="10"/>
      <c r="J128" s="10"/>
      <c r="K128" s="10"/>
    </row>
  </sheetData>
  <mergeCells count="71">
    <mergeCell ref="B128:K128"/>
    <mergeCell ref="B39:K39"/>
    <mergeCell ref="B40:K40"/>
    <mergeCell ref="B41:K41"/>
    <mergeCell ref="B56:K56"/>
    <mergeCell ref="B114:K114"/>
    <mergeCell ref="B127:K127"/>
    <mergeCell ref="B33:K33"/>
    <mergeCell ref="B34:K34"/>
    <mergeCell ref="B35:K35"/>
    <mergeCell ref="B36:K36"/>
    <mergeCell ref="B37:K37"/>
    <mergeCell ref="B38:K38"/>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A3:A128"/>
    <mergeCell ref="B3:K3"/>
    <mergeCell ref="B4:K4"/>
    <mergeCell ref="B5:K5"/>
    <mergeCell ref="B6:K6"/>
    <mergeCell ref="B7:K7"/>
    <mergeCell ref="B8:K8"/>
    <mergeCell ref="D71:J71"/>
    <mergeCell ref="B80:J80"/>
    <mergeCell ref="B81:G81"/>
    <mergeCell ref="C83:D83"/>
    <mergeCell ref="F83:G83"/>
    <mergeCell ref="C115:E115"/>
    <mergeCell ref="D61:J61"/>
    <mergeCell ref="B67:J67"/>
    <mergeCell ref="C69:J69"/>
    <mergeCell ref="C70:D70"/>
    <mergeCell ref="F70:G70"/>
    <mergeCell ref="I70:J70"/>
    <mergeCell ref="C55:K55"/>
    <mergeCell ref="B57:J57"/>
    <mergeCell ref="C59:J59"/>
    <mergeCell ref="C60:D60"/>
    <mergeCell ref="F60:G60"/>
    <mergeCell ref="I60:J60"/>
    <mergeCell ref="C42:K42"/>
    <mergeCell ref="D44:K44"/>
    <mergeCell ref="D45:E45"/>
    <mergeCell ref="G45:H45"/>
    <mergeCell ref="J45:K45"/>
    <mergeCell ref="D46:K4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20.5703125" bestFit="1" customWidth="1"/>
    <col min="2" max="2" width="36.5703125" bestFit="1" customWidth="1"/>
    <col min="3" max="3" width="4.7109375" customWidth="1"/>
    <col min="4" max="4" width="30.140625" customWidth="1"/>
    <col min="5" max="5" width="24.85546875" customWidth="1"/>
    <col min="6" max="6" width="4.7109375" customWidth="1"/>
    <col min="7" max="7" width="33.5703125" customWidth="1"/>
    <col min="8" max="8" width="24.85546875" customWidth="1"/>
    <col min="9" max="9" width="4.7109375" customWidth="1"/>
    <col min="10" max="10" width="17.85546875" customWidth="1"/>
  </cols>
  <sheetData>
    <row r="1" spans="1:10" ht="15" customHeight="1" x14ac:dyDescent="0.25">
      <c r="A1" s="8" t="s">
        <v>974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975</v>
      </c>
      <c r="B3" s="24" t="s">
        <v>976</v>
      </c>
      <c r="C3" s="24"/>
      <c r="D3" s="24"/>
      <c r="E3" s="24"/>
      <c r="F3" s="24"/>
      <c r="G3" s="24"/>
      <c r="H3" s="24"/>
      <c r="I3" s="24"/>
      <c r="J3" s="24"/>
    </row>
    <row r="4" spans="1:10" ht="26.25" x14ac:dyDescent="0.25">
      <c r="A4" s="11"/>
      <c r="B4" s="17" t="s">
        <v>977</v>
      </c>
      <c r="C4" s="26"/>
      <c r="D4" s="15"/>
      <c r="E4" s="15"/>
      <c r="F4" s="26"/>
      <c r="G4" s="15"/>
    </row>
    <row r="5" spans="1:10" ht="15.75" thickBot="1" x14ac:dyDescent="0.3">
      <c r="A5" s="11"/>
      <c r="B5" s="46"/>
      <c r="C5" s="127" t="s">
        <v>536</v>
      </c>
      <c r="D5" s="127"/>
      <c r="E5" s="127"/>
      <c r="F5" s="127"/>
      <c r="G5" s="127"/>
    </row>
    <row r="6" spans="1:10" ht="15.75" thickBot="1" x14ac:dyDescent="0.3">
      <c r="A6" s="11"/>
      <c r="B6" s="46"/>
      <c r="C6" s="128">
        <v>2014</v>
      </c>
      <c r="D6" s="128"/>
      <c r="E6" s="48"/>
      <c r="F6" s="128">
        <v>2013</v>
      </c>
      <c r="G6" s="128"/>
    </row>
    <row r="7" spans="1:10" x14ac:dyDescent="0.25">
      <c r="A7" s="11"/>
      <c r="B7" s="46"/>
      <c r="C7" s="165" t="s">
        <v>442</v>
      </c>
      <c r="D7" s="165"/>
      <c r="E7" s="165"/>
      <c r="F7" s="165"/>
      <c r="G7" s="165"/>
    </row>
    <row r="8" spans="1:10" x14ac:dyDescent="0.25">
      <c r="A8" s="11"/>
      <c r="B8" s="46"/>
      <c r="C8" s="47"/>
      <c r="D8" s="46"/>
      <c r="E8" s="46"/>
      <c r="F8" s="47"/>
      <c r="G8" s="46"/>
    </row>
    <row r="9" spans="1:10" x14ac:dyDescent="0.25">
      <c r="A9" s="11"/>
      <c r="B9" s="34" t="s">
        <v>978</v>
      </c>
      <c r="C9" s="53"/>
      <c r="D9" s="33"/>
      <c r="E9" s="33"/>
      <c r="F9" s="53"/>
      <c r="G9" s="33"/>
    </row>
    <row r="10" spans="1:10" x14ac:dyDescent="0.25">
      <c r="A10" s="11"/>
      <c r="B10" s="17" t="s">
        <v>979</v>
      </c>
      <c r="C10" s="108" t="s">
        <v>390</v>
      </c>
      <c r="D10" s="111">
        <v>900616</v>
      </c>
      <c r="E10" s="15"/>
      <c r="F10" s="108" t="s">
        <v>390</v>
      </c>
      <c r="G10" s="111">
        <v>851212</v>
      </c>
    </row>
    <row r="11" spans="1:10" ht="26.25" x14ac:dyDescent="0.25">
      <c r="A11" s="11"/>
      <c r="B11" s="34" t="s">
        <v>980</v>
      </c>
      <c r="C11" s="53"/>
      <c r="D11" s="110">
        <v>2450484</v>
      </c>
      <c r="E11" s="33"/>
      <c r="F11" s="53"/>
      <c r="G11" s="110">
        <v>2334831</v>
      </c>
    </row>
    <row r="12" spans="1:10" ht="26.25" x14ac:dyDescent="0.25">
      <c r="A12" s="11"/>
      <c r="B12" s="121" t="s">
        <v>981</v>
      </c>
      <c r="C12" s="47"/>
      <c r="D12" s="46"/>
      <c r="E12" s="46"/>
      <c r="F12" s="47"/>
      <c r="G12" s="46"/>
    </row>
    <row r="13" spans="1:10" x14ac:dyDescent="0.25">
      <c r="A13" s="11"/>
      <c r="B13" s="17" t="s">
        <v>982</v>
      </c>
      <c r="C13" s="26"/>
      <c r="D13" s="111">
        <v>1054136</v>
      </c>
      <c r="E13" s="15"/>
      <c r="F13" s="26"/>
      <c r="G13" s="111">
        <v>1167480</v>
      </c>
    </row>
    <row r="14" spans="1:10" ht="26.25" x14ac:dyDescent="0.25">
      <c r="A14" s="11"/>
      <c r="B14" s="34" t="s">
        <v>983</v>
      </c>
      <c r="C14" s="53"/>
      <c r="D14" s="110">
        <v>2191663</v>
      </c>
      <c r="E14" s="33"/>
      <c r="F14" s="53"/>
      <c r="G14" s="110">
        <v>2384378</v>
      </c>
    </row>
    <row r="15" spans="1:10" ht="27" thickBot="1" x14ac:dyDescent="0.3">
      <c r="A15" s="11"/>
      <c r="B15" s="17" t="s">
        <v>984</v>
      </c>
      <c r="C15" s="83"/>
      <c r="D15" s="38">
        <v>2887046</v>
      </c>
      <c r="E15" s="15"/>
      <c r="F15" s="83"/>
      <c r="G15" s="38">
        <v>3142023</v>
      </c>
    </row>
    <row r="16" spans="1:10" ht="15.75" thickBot="1" x14ac:dyDescent="0.3">
      <c r="A16" s="11"/>
      <c r="B16" s="33"/>
      <c r="C16" s="113" t="s">
        <v>390</v>
      </c>
      <c r="D16" s="41">
        <v>9483945</v>
      </c>
      <c r="E16" s="33"/>
      <c r="F16" s="113" t="s">
        <v>390</v>
      </c>
      <c r="G16" s="41">
        <v>9879924</v>
      </c>
    </row>
    <row r="17" spans="1:10" ht="15.75" thickTop="1" x14ac:dyDescent="0.25">
      <c r="A17" s="11"/>
      <c r="B17" s="19" t="s">
        <v>985</v>
      </c>
      <c r="C17" s="19"/>
      <c r="D17" s="19"/>
      <c r="E17" s="19"/>
      <c r="F17" s="19"/>
      <c r="G17" s="19"/>
      <c r="H17" s="19"/>
      <c r="I17" s="19"/>
      <c r="J17" s="19"/>
    </row>
    <row r="18" spans="1:10" x14ac:dyDescent="0.25">
      <c r="A18" s="11"/>
      <c r="B18" s="10"/>
      <c r="C18" s="10"/>
      <c r="D18" s="10"/>
      <c r="E18" s="10"/>
      <c r="F18" s="10"/>
      <c r="G18" s="10"/>
      <c r="H18" s="10"/>
      <c r="I18" s="10"/>
      <c r="J18" s="10"/>
    </row>
    <row r="19" spans="1:10" x14ac:dyDescent="0.25">
      <c r="A19" s="11"/>
      <c r="B19" s="19" t="s">
        <v>986</v>
      </c>
      <c r="C19" s="19"/>
      <c r="D19" s="19"/>
      <c r="E19" s="19"/>
      <c r="F19" s="19"/>
      <c r="G19" s="19"/>
      <c r="H19" s="19"/>
      <c r="I19" s="19"/>
      <c r="J19" s="19"/>
    </row>
    <row r="20" spans="1:10" x14ac:dyDescent="0.25">
      <c r="A20" s="11"/>
      <c r="B20" s="10"/>
      <c r="C20" s="10"/>
      <c r="D20" s="10"/>
      <c r="E20" s="10"/>
      <c r="F20" s="10"/>
      <c r="G20" s="10"/>
      <c r="H20" s="10"/>
      <c r="I20" s="10"/>
      <c r="J20" s="10"/>
    </row>
    <row r="21" spans="1:10" ht="25.5" customHeight="1" x14ac:dyDescent="0.25">
      <c r="A21" s="11"/>
      <c r="B21" s="42" t="s">
        <v>987</v>
      </c>
      <c r="C21" s="42"/>
      <c r="D21" s="42"/>
    </row>
    <row r="22" spans="1:10" ht="15.75" thickBot="1" x14ac:dyDescent="0.3">
      <c r="A22" s="11"/>
      <c r="B22" s="15"/>
      <c r="C22" s="15"/>
      <c r="D22" s="27" t="s">
        <v>823</v>
      </c>
    </row>
    <row r="23" spans="1:10" x14ac:dyDescent="0.25">
      <c r="A23" s="11"/>
      <c r="B23" s="15"/>
      <c r="C23" s="15"/>
      <c r="D23" s="32" t="s">
        <v>442</v>
      </c>
    </row>
    <row r="24" spans="1:10" x14ac:dyDescent="0.25">
      <c r="A24" s="11"/>
      <c r="B24" s="15"/>
      <c r="C24" s="15"/>
      <c r="D24" s="26"/>
    </row>
    <row r="25" spans="1:10" x14ac:dyDescent="0.25">
      <c r="A25" s="11"/>
      <c r="B25" s="133" t="s">
        <v>988</v>
      </c>
      <c r="C25" s="133" t="s">
        <v>390</v>
      </c>
      <c r="D25" s="204">
        <v>1304563</v>
      </c>
    </row>
    <row r="26" spans="1:10" x14ac:dyDescent="0.25">
      <c r="A26" s="11"/>
      <c r="B26" s="135" t="s">
        <v>989</v>
      </c>
      <c r="C26" s="15"/>
      <c r="D26" s="205">
        <v>326771</v>
      </c>
    </row>
    <row r="27" spans="1:10" x14ac:dyDescent="0.25">
      <c r="A27" s="11"/>
      <c r="B27" s="133" t="s">
        <v>990</v>
      </c>
      <c r="C27" s="33"/>
      <c r="D27" s="204">
        <v>133303</v>
      </c>
    </row>
    <row r="28" spans="1:10" x14ac:dyDescent="0.25">
      <c r="A28" s="11"/>
      <c r="B28" s="135" t="s">
        <v>991</v>
      </c>
      <c r="C28" s="15"/>
      <c r="D28" s="205">
        <v>45670</v>
      </c>
    </row>
    <row r="29" spans="1:10" ht="15.75" thickBot="1" x14ac:dyDescent="0.3">
      <c r="A29" s="11"/>
      <c r="B29" s="133" t="s">
        <v>992</v>
      </c>
      <c r="C29" s="152"/>
      <c r="D29" s="213">
        <v>36256</v>
      </c>
    </row>
    <row r="30" spans="1:10" ht="15.75" thickBot="1" x14ac:dyDescent="0.3">
      <c r="A30" s="11"/>
      <c r="B30" s="196" t="s">
        <v>201</v>
      </c>
      <c r="C30" s="302" t="s">
        <v>390</v>
      </c>
      <c r="D30" s="303">
        <v>1846563</v>
      </c>
    </row>
    <row r="31" spans="1:10" ht="15.75" thickTop="1" x14ac:dyDescent="0.25">
      <c r="A31" s="11"/>
      <c r="B31" s="15"/>
      <c r="C31" s="87"/>
      <c r="D31" s="87"/>
    </row>
    <row r="32" spans="1:10" ht="38.25" customHeight="1" x14ac:dyDescent="0.25">
      <c r="A32" s="11"/>
      <c r="B32" s="19" t="s">
        <v>993</v>
      </c>
      <c r="C32" s="19"/>
      <c r="D32" s="19"/>
      <c r="E32" s="19"/>
      <c r="F32" s="19"/>
      <c r="G32" s="19"/>
      <c r="H32" s="19"/>
      <c r="I32" s="19"/>
      <c r="J32" s="19"/>
    </row>
    <row r="33" spans="1:10" x14ac:dyDescent="0.25">
      <c r="A33" s="11"/>
      <c r="B33" s="10"/>
      <c r="C33" s="10"/>
      <c r="D33" s="10"/>
      <c r="E33" s="10"/>
      <c r="F33" s="10"/>
      <c r="G33" s="10"/>
      <c r="H33" s="10"/>
      <c r="I33" s="10"/>
      <c r="J33" s="10"/>
    </row>
    <row r="34" spans="1:10" x14ac:dyDescent="0.25">
      <c r="A34" s="11"/>
      <c r="B34" s="42" t="s">
        <v>994</v>
      </c>
      <c r="C34" s="42"/>
      <c r="D34" s="42"/>
    </row>
    <row r="35" spans="1:10" x14ac:dyDescent="0.25">
      <c r="A35" s="11"/>
      <c r="B35" s="15"/>
      <c r="C35" s="26"/>
      <c r="D35" s="15"/>
    </row>
    <row r="36" spans="1:10" x14ac:dyDescent="0.25">
      <c r="A36" s="11"/>
      <c r="B36" s="46"/>
      <c r="C36" s="164" t="s">
        <v>536</v>
      </c>
      <c r="D36" s="164"/>
    </row>
    <row r="37" spans="1:10" ht="15.75" thickBot="1" x14ac:dyDescent="0.3">
      <c r="A37" s="11"/>
      <c r="B37" s="46"/>
      <c r="C37" s="127">
        <v>2014</v>
      </c>
      <c r="D37" s="127"/>
    </row>
    <row r="38" spans="1:10" x14ac:dyDescent="0.25">
      <c r="A38" s="11"/>
      <c r="B38" s="46"/>
      <c r="C38" s="131" t="s">
        <v>442</v>
      </c>
      <c r="D38" s="131"/>
    </row>
    <row r="39" spans="1:10" x14ac:dyDescent="0.25">
      <c r="A39" s="11"/>
      <c r="B39" s="46"/>
      <c r="C39" s="47"/>
      <c r="D39" s="46"/>
    </row>
    <row r="40" spans="1:10" x14ac:dyDescent="0.25">
      <c r="A40" s="11"/>
      <c r="B40" s="34" t="s">
        <v>995</v>
      </c>
      <c r="C40" s="148" t="s">
        <v>390</v>
      </c>
      <c r="D40" s="110">
        <v>361594</v>
      </c>
    </row>
    <row r="41" spans="1:10" x14ac:dyDescent="0.25">
      <c r="A41" s="11"/>
      <c r="B41" s="17" t="s">
        <v>996</v>
      </c>
      <c r="C41" s="26"/>
      <c r="D41" s="111">
        <v>1473840</v>
      </c>
    </row>
    <row r="42" spans="1:10" x14ac:dyDescent="0.25">
      <c r="A42" s="11"/>
      <c r="B42" s="34" t="s">
        <v>997</v>
      </c>
      <c r="C42" s="53"/>
      <c r="D42" s="110">
        <v>956783</v>
      </c>
    </row>
    <row r="43" spans="1:10" x14ac:dyDescent="0.25">
      <c r="A43" s="11"/>
      <c r="B43" s="17" t="s">
        <v>998</v>
      </c>
      <c r="C43" s="26"/>
      <c r="D43" s="111">
        <v>58795</v>
      </c>
    </row>
    <row r="44" spans="1:10" ht="15.75" thickBot="1" x14ac:dyDescent="0.3">
      <c r="A44" s="11"/>
      <c r="B44" s="34" t="s">
        <v>992</v>
      </c>
      <c r="C44" s="64"/>
      <c r="D44" s="153">
        <v>36034</v>
      </c>
    </row>
    <row r="45" spans="1:10" ht="15.75" thickBot="1" x14ac:dyDescent="0.3">
      <c r="A45" s="11"/>
      <c r="B45" s="17" t="s">
        <v>201</v>
      </c>
      <c r="C45" s="123" t="s">
        <v>390</v>
      </c>
      <c r="D45" s="124">
        <v>2887046</v>
      </c>
    </row>
    <row r="46" spans="1:10" ht="38.25" customHeight="1" thickTop="1" x14ac:dyDescent="0.25">
      <c r="A46" s="11"/>
      <c r="B46" s="19" t="s">
        <v>999</v>
      </c>
      <c r="C46" s="19"/>
      <c r="D46" s="19"/>
      <c r="E46" s="19"/>
      <c r="F46" s="19"/>
      <c r="G46" s="19"/>
      <c r="H46" s="19"/>
      <c r="I46" s="19"/>
      <c r="J46" s="19"/>
    </row>
    <row r="47" spans="1:10" x14ac:dyDescent="0.25">
      <c r="A47" s="11"/>
      <c r="B47" s="10"/>
      <c r="C47" s="10"/>
      <c r="D47" s="10"/>
      <c r="E47" s="10"/>
      <c r="F47" s="10"/>
      <c r="G47" s="10"/>
      <c r="H47" s="10"/>
      <c r="I47" s="10"/>
      <c r="J47" s="10"/>
    </row>
    <row r="48" spans="1:10" ht="25.5" customHeight="1" x14ac:dyDescent="0.25">
      <c r="A48" s="11"/>
      <c r="B48" s="19" t="s">
        <v>1000</v>
      </c>
      <c r="C48" s="19"/>
      <c r="D48" s="19"/>
      <c r="E48" s="19"/>
      <c r="F48" s="19"/>
      <c r="G48" s="19"/>
      <c r="H48" s="19"/>
      <c r="I48" s="19"/>
      <c r="J48" s="19"/>
    </row>
    <row r="49" spans="1:10" x14ac:dyDescent="0.25">
      <c r="A49" s="11"/>
      <c r="B49" s="10"/>
      <c r="C49" s="10"/>
      <c r="D49" s="10"/>
      <c r="E49" s="10"/>
      <c r="F49" s="10"/>
      <c r="G49" s="10"/>
      <c r="H49" s="10"/>
      <c r="I49" s="10"/>
      <c r="J49" s="10"/>
    </row>
    <row r="50" spans="1:10" x14ac:dyDescent="0.25">
      <c r="A50" s="11"/>
      <c r="B50" s="10"/>
      <c r="C50" s="10"/>
      <c r="D50" s="10"/>
      <c r="E50" s="10"/>
      <c r="F50" s="10"/>
      <c r="G50" s="10"/>
      <c r="H50" s="10"/>
      <c r="I50" s="10"/>
      <c r="J50" s="10"/>
    </row>
    <row r="51" spans="1:10" ht="26.25" x14ac:dyDescent="0.25">
      <c r="A51" s="11"/>
      <c r="B51" s="17" t="s">
        <v>1001</v>
      </c>
      <c r="C51" s="15"/>
      <c r="D51" s="15"/>
      <c r="E51" s="15"/>
      <c r="F51" s="15"/>
      <c r="G51" s="15"/>
      <c r="H51" s="15"/>
      <c r="I51" s="15"/>
      <c r="J51" s="15"/>
    </row>
    <row r="52" spans="1:10" ht="15.75" thickBot="1" x14ac:dyDescent="0.3">
      <c r="A52" s="11"/>
      <c r="B52" s="15"/>
      <c r="C52" s="37"/>
      <c r="D52" s="114" t="s">
        <v>526</v>
      </c>
      <c r="E52" s="114"/>
      <c r="F52" s="114"/>
      <c r="G52" s="114"/>
      <c r="H52" s="114"/>
      <c r="I52" s="114"/>
      <c r="J52" s="114"/>
    </row>
    <row r="53" spans="1:10" ht="15.75" thickBot="1" x14ac:dyDescent="0.3">
      <c r="A53" s="11"/>
      <c r="B53" s="15"/>
      <c r="C53" s="28"/>
      <c r="D53" s="261">
        <v>2014</v>
      </c>
      <c r="E53" s="30"/>
      <c r="F53" s="28"/>
      <c r="G53" s="261">
        <v>2013</v>
      </c>
      <c r="H53" s="30"/>
      <c r="I53" s="28"/>
      <c r="J53" s="261">
        <v>2012</v>
      </c>
    </row>
    <row r="54" spans="1:10" x14ac:dyDescent="0.25">
      <c r="A54" s="11"/>
      <c r="B54" s="15"/>
      <c r="C54" s="30"/>
      <c r="D54" s="71"/>
      <c r="E54" s="15"/>
      <c r="F54" s="30"/>
      <c r="G54" s="109" t="s">
        <v>442</v>
      </c>
      <c r="H54" s="15"/>
      <c r="I54" s="30"/>
      <c r="J54" s="71"/>
    </row>
    <row r="55" spans="1:10" x14ac:dyDescent="0.25">
      <c r="A55" s="11"/>
      <c r="B55" s="34" t="s">
        <v>1002</v>
      </c>
      <c r="C55" s="34" t="s">
        <v>390</v>
      </c>
      <c r="D55" s="110">
        <v>6446</v>
      </c>
      <c r="E55" s="33"/>
      <c r="F55" s="34" t="s">
        <v>390</v>
      </c>
      <c r="G55" s="110">
        <v>8419</v>
      </c>
      <c r="H55" s="33"/>
      <c r="I55" s="34" t="s">
        <v>390</v>
      </c>
      <c r="J55" s="110">
        <v>9421</v>
      </c>
    </row>
    <row r="56" spans="1:10" x14ac:dyDescent="0.25">
      <c r="A56" s="11"/>
      <c r="B56" s="17" t="s">
        <v>1003</v>
      </c>
      <c r="C56" s="15"/>
      <c r="D56" s="111">
        <v>15416</v>
      </c>
      <c r="E56" s="15"/>
      <c r="F56" s="15"/>
      <c r="G56" s="111">
        <v>15852</v>
      </c>
      <c r="H56" s="15"/>
      <c r="I56" s="15"/>
      <c r="J56" s="111">
        <v>17382</v>
      </c>
    </row>
    <row r="57" spans="1:10" x14ac:dyDescent="0.25">
      <c r="A57" s="11"/>
      <c r="B57" s="34" t="s">
        <v>1004</v>
      </c>
      <c r="C57" s="33"/>
      <c r="D57" s="110">
        <v>26371</v>
      </c>
      <c r="E57" s="33"/>
      <c r="F57" s="33"/>
      <c r="G57" s="110">
        <v>29264</v>
      </c>
      <c r="H57" s="33"/>
      <c r="I57" s="33"/>
      <c r="J57" s="110">
        <v>34602</v>
      </c>
    </row>
    <row r="58" spans="1:10" ht="15.75" thickBot="1" x14ac:dyDescent="0.3">
      <c r="A58" s="11"/>
      <c r="B58" s="17" t="s">
        <v>1005</v>
      </c>
      <c r="C58" s="37"/>
      <c r="D58" s="38">
        <v>29894</v>
      </c>
      <c r="E58" s="15"/>
      <c r="F58" s="37"/>
      <c r="G58" s="38">
        <v>38252</v>
      </c>
      <c r="H58" s="15"/>
      <c r="I58" s="37"/>
      <c r="J58" s="38">
        <v>66854</v>
      </c>
    </row>
    <row r="59" spans="1:10" ht="15.75" thickBot="1" x14ac:dyDescent="0.3">
      <c r="A59" s="11"/>
      <c r="B59" s="34" t="s">
        <v>201</v>
      </c>
      <c r="C59" s="40" t="s">
        <v>390</v>
      </c>
      <c r="D59" s="41">
        <v>78127</v>
      </c>
      <c r="E59" s="33"/>
      <c r="F59" s="40" t="s">
        <v>390</v>
      </c>
      <c r="G59" s="41">
        <v>91787</v>
      </c>
      <c r="H59" s="33"/>
      <c r="I59" s="40" t="s">
        <v>390</v>
      </c>
      <c r="J59" s="41">
        <v>128259</v>
      </c>
    </row>
    <row r="60" spans="1:10" ht="15.75" thickTop="1" x14ac:dyDescent="0.25">
      <c r="A60" s="11"/>
      <c r="B60" s="10"/>
      <c r="C60" s="10"/>
      <c r="D60" s="10"/>
      <c r="E60" s="10"/>
      <c r="F60" s="10"/>
      <c r="G60" s="10"/>
      <c r="H60" s="10"/>
      <c r="I60" s="10"/>
      <c r="J60" s="10"/>
    </row>
    <row r="61" spans="1:10" x14ac:dyDescent="0.25">
      <c r="A61" s="11"/>
      <c r="B61" s="19" t="s">
        <v>1006</v>
      </c>
      <c r="C61" s="19"/>
      <c r="D61" s="19"/>
      <c r="E61" s="19"/>
      <c r="F61" s="19"/>
      <c r="G61" s="19"/>
      <c r="H61" s="19"/>
      <c r="I61" s="19"/>
      <c r="J61" s="19"/>
    </row>
    <row r="62" spans="1:10" x14ac:dyDescent="0.25">
      <c r="A62" s="11"/>
      <c r="B62" s="10"/>
      <c r="C62" s="10"/>
      <c r="D62" s="10"/>
      <c r="E62" s="10"/>
      <c r="F62" s="10"/>
      <c r="G62" s="10"/>
      <c r="H62" s="10"/>
      <c r="I62" s="10"/>
      <c r="J62" s="10"/>
    </row>
  </sheetData>
  <mergeCells count="29">
    <mergeCell ref="B60:J60"/>
    <mergeCell ref="B61:J61"/>
    <mergeCell ref="B62:J62"/>
    <mergeCell ref="B33:J33"/>
    <mergeCell ref="B46:J46"/>
    <mergeCell ref="B47:J47"/>
    <mergeCell ref="B48:J48"/>
    <mergeCell ref="B49:J49"/>
    <mergeCell ref="B50:J50"/>
    <mergeCell ref="C36:D36"/>
    <mergeCell ref="C37:D37"/>
    <mergeCell ref="C38:D38"/>
    <mergeCell ref="D52:J52"/>
    <mergeCell ref="A1:A2"/>
    <mergeCell ref="B1:J1"/>
    <mergeCell ref="B2:J2"/>
    <mergeCell ref="A3:A62"/>
    <mergeCell ref="B3:J3"/>
    <mergeCell ref="B17:J17"/>
    <mergeCell ref="C5:G5"/>
    <mergeCell ref="C6:D6"/>
    <mergeCell ref="F6:G6"/>
    <mergeCell ref="C7:G7"/>
    <mergeCell ref="B21:D21"/>
    <mergeCell ref="B34:D34"/>
    <mergeCell ref="B18:J18"/>
    <mergeCell ref="B19:J19"/>
    <mergeCell ref="B20:J20"/>
    <mergeCell ref="B32:J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140625" customWidth="1"/>
    <col min="5" max="6" width="9.5703125" customWidth="1"/>
    <col min="7" max="7" width="14" customWidth="1"/>
    <col min="8" max="8" width="25.7109375" customWidth="1"/>
    <col min="9" max="9" width="2.5703125" customWidth="1"/>
    <col min="10" max="10" width="16.85546875" customWidth="1"/>
    <col min="11" max="12" width="13.28515625" customWidth="1"/>
    <col min="13" max="13" width="16.85546875" customWidth="1"/>
    <col min="14" max="14" width="3.5703125" customWidth="1"/>
  </cols>
  <sheetData>
    <row r="1" spans="1:14" ht="15" customHeight="1" x14ac:dyDescent="0.25">
      <c r="A1" s="8" t="s">
        <v>1007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1008</v>
      </c>
      <c r="B3" s="24" t="s">
        <v>1009</v>
      </c>
      <c r="C3" s="24"/>
      <c r="D3" s="24"/>
      <c r="E3" s="24"/>
      <c r="F3" s="24"/>
      <c r="G3" s="24"/>
      <c r="H3" s="24"/>
      <c r="I3" s="24"/>
      <c r="J3" s="24"/>
      <c r="K3" s="24"/>
      <c r="L3" s="24"/>
      <c r="M3" s="24"/>
      <c r="N3" s="24"/>
    </row>
    <row r="4" spans="1:14" x14ac:dyDescent="0.25">
      <c r="A4" s="11"/>
      <c r="B4" s="10"/>
      <c r="C4" s="10"/>
      <c r="D4" s="10"/>
      <c r="E4" s="10"/>
      <c r="F4" s="10"/>
      <c r="G4" s="10"/>
      <c r="H4" s="10"/>
      <c r="I4" s="10"/>
      <c r="J4" s="10"/>
      <c r="K4" s="10"/>
      <c r="L4" s="10"/>
      <c r="M4" s="10"/>
      <c r="N4" s="10"/>
    </row>
    <row r="5" spans="1:14" x14ac:dyDescent="0.25">
      <c r="A5" s="11"/>
      <c r="B5" s="19" t="s">
        <v>1010</v>
      </c>
      <c r="C5" s="19"/>
      <c r="D5" s="19"/>
      <c r="E5" s="19"/>
      <c r="F5" s="19"/>
      <c r="G5" s="19"/>
      <c r="H5" s="19"/>
      <c r="I5" s="19"/>
      <c r="J5" s="19"/>
      <c r="K5" s="19"/>
      <c r="L5" s="19"/>
      <c r="M5" s="19"/>
      <c r="N5" s="19"/>
    </row>
    <row r="6" spans="1:14" x14ac:dyDescent="0.25">
      <c r="A6" s="11"/>
      <c r="B6" s="15"/>
      <c r="C6" s="15"/>
      <c r="D6" s="15"/>
      <c r="E6" s="15"/>
      <c r="F6" s="15"/>
      <c r="G6" s="15"/>
      <c r="H6" s="15"/>
    </row>
    <row r="7" spans="1:14" ht="15.75" thickBot="1" x14ac:dyDescent="0.3">
      <c r="A7" s="11"/>
      <c r="B7" s="15"/>
      <c r="C7" s="15"/>
      <c r="D7" s="306" t="s">
        <v>1011</v>
      </c>
      <c r="E7" s="306"/>
      <c r="F7" s="306"/>
      <c r="G7" s="306"/>
      <c r="H7" s="306"/>
    </row>
    <row r="8" spans="1:14" ht="16.5" thickTop="1" thickBot="1" x14ac:dyDescent="0.3">
      <c r="A8" s="11"/>
      <c r="B8" s="15"/>
      <c r="C8" s="15"/>
      <c r="D8" s="307">
        <v>2014</v>
      </c>
      <c r="E8" s="307"/>
      <c r="F8" s="304"/>
      <c r="G8" s="307">
        <v>2013</v>
      </c>
      <c r="H8" s="307"/>
    </row>
    <row r="9" spans="1:14" ht="15.75" thickTop="1" x14ac:dyDescent="0.25">
      <c r="A9" s="11"/>
      <c r="B9" s="15"/>
      <c r="C9" s="15"/>
      <c r="D9" s="159" t="s">
        <v>387</v>
      </c>
      <c r="E9" s="159"/>
      <c r="F9" s="159"/>
      <c r="G9" s="159"/>
      <c r="H9" s="159"/>
    </row>
    <row r="10" spans="1:14" x14ac:dyDescent="0.25">
      <c r="A10" s="11"/>
      <c r="B10" s="15"/>
      <c r="C10" s="15"/>
      <c r="D10" s="15"/>
      <c r="E10" s="15"/>
      <c r="F10" s="15"/>
      <c r="G10" s="15"/>
      <c r="H10" s="15"/>
    </row>
    <row r="11" spans="1:14" ht="26.25" x14ac:dyDescent="0.25">
      <c r="A11" s="11"/>
      <c r="B11" s="15"/>
      <c r="C11" s="34" t="s">
        <v>1012</v>
      </c>
      <c r="D11" s="33"/>
      <c r="E11" s="33"/>
      <c r="F11" s="33"/>
      <c r="G11" s="33"/>
      <c r="H11" s="33"/>
    </row>
    <row r="12" spans="1:14" x14ac:dyDescent="0.25">
      <c r="A12" s="11"/>
      <c r="B12" s="15"/>
      <c r="C12" s="17" t="s">
        <v>1013</v>
      </c>
      <c r="D12" s="108" t="s">
        <v>390</v>
      </c>
      <c r="E12" s="111">
        <v>900000</v>
      </c>
      <c r="F12" s="15"/>
      <c r="G12" s="108" t="s">
        <v>390</v>
      </c>
      <c r="H12" s="111">
        <v>900000</v>
      </c>
    </row>
    <row r="13" spans="1:14" x14ac:dyDescent="0.25">
      <c r="A13" s="11"/>
      <c r="B13" s="15"/>
      <c r="C13" s="15"/>
      <c r="D13" s="15"/>
      <c r="E13" s="15"/>
      <c r="F13" s="15"/>
      <c r="G13" s="15"/>
      <c r="H13" s="15"/>
    </row>
    <row r="14" spans="1:14" x14ac:dyDescent="0.25">
      <c r="A14" s="11"/>
      <c r="B14" s="305">
        <v>-1</v>
      </c>
      <c r="C14" s="308" t="s">
        <v>1014</v>
      </c>
      <c r="D14" s="308"/>
      <c r="E14" s="308"/>
      <c r="F14" s="308"/>
      <c r="G14" s="308"/>
      <c r="H14" s="308"/>
    </row>
    <row r="15" spans="1:14" x14ac:dyDescent="0.25">
      <c r="A15" s="11"/>
      <c r="B15" s="15"/>
      <c r="C15" s="308" t="s">
        <v>1015</v>
      </c>
      <c r="D15" s="308"/>
      <c r="E15" s="308"/>
      <c r="F15" s="308"/>
      <c r="G15" s="308"/>
      <c r="H15" s="308"/>
    </row>
    <row r="16" spans="1:14" x14ac:dyDescent="0.25">
      <c r="A16" s="11"/>
      <c r="B16" s="15"/>
      <c r="C16" s="308" t="s">
        <v>1016</v>
      </c>
      <c r="D16" s="308"/>
      <c r="E16" s="308"/>
      <c r="F16" s="308"/>
      <c r="G16" s="308"/>
      <c r="H16" s="308"/>
    </row>
    <row r="17" spans="1:14" x14ac:dyDescent="0.25">
      <c r="A17" s="11"/>
      <c r="B17" s="15"/>
      <c r="C17" s="15"/>
      <c r="D17" s="15"/>
      <c r="E17" s="15"/>
      <c r="F17" s="15"/>
      <c r="G17" s="15"/>
      <c r="H17" s="15"/>
    </row>
    <row r="18" spans="1:14" x14ac:dyDescent="0.25">
      <c r="A18" s="11"/>
      <c r="B18" s="19" t="s">
        <v>1017</v>
      </c>
      <c r="C18" s="19"/>
      <c r="D18" s="19"/>
      <c r="E18" s="19"/>
      <c r="F18" s="19"/>
      <c r="G18" s="19"/>
      <c r="H18" s="19"/>
      <c r="I18" s="19"/>
      <c r="J18" s="19"/>
      <c r="K18" s="19"/>
      <c r="L18" s="19"/>
      <c r="M18" s="19"/>
      <c r="N18" s="19"/>
    </row>
    <row r="19" spans="1:14" x14ac:dyDescent="0.25">
      <c r="A19" s="11"/>
      <c r="B19" s="10"/>
      <c r="C19" s="10"/>
      <c r="D19" s="10"/>
      <c r="E19" s="10"/>
      <c r="F19" s="10"/>
      <c r="G19" s="10"/>
      <c r="H19" s="10"/>
      <c r="I19" s="10"/>
      <c r="J19" s="10"/>
      <c r="K19" s="10"/>
      <c r="L19" s="10"/>
      <c r="M19" s="10"/>
      <c r="N19" s="10"/>
    </row>
    <row r="20" spans="1:14" x14ac:dyDescent="0.25">
      <c r="A20" s="11"/>
      <c r="B20" s="42" t="s">
        <v>1018</v>
      </c>
      <c r="C20" s="42"/>
      <c r="D20" s="42"/>
      <c r="E20" s="42"/>
    </row>
    <row r="21" spans="1:14" x14ac:dyDescent="0.25">
      <c r="A21" s="11"/>
      <c r="B21" s="15"/>
      <c r="C21" s="15"/>
      <c r="D21" s="15"/>
      <c r="E21" s="15"/>
    </row>
    <row r="22" spans="1:14" ht="15.75" thickBot="1" x14ac:dyDescent="0.3">
      <c r="A22" s="11"/>
      <c r="B22" s="15"/>
      <c r="C22" s="15"/>
      <c r="D22" s="260">
        <v>42004</v>
      </c>
      <c r="E22" s="260"/>
    </row>
    <row r="23" spans="1:14" x14ac:dyDescent="0.25">
      <c r="A23" s="11"/>
      <c r="B23" s="15"/>
      <c r="C23" s="15"/>
      <c r="D23" s="115" t="s">
        <v>442</v>
      </c>
      <c r="E23" s="115"/>
    </row>
    <row r="24" spans="1:14" x14ac:dyDescent="0.25">
      <c r="A24" s="11"/>
      <c r="B24" s="15"/>
      <c r="C24" s="15"/>
      <c r="D24" s="26"/>
      <c r="E24" s="15"/>
    </row>
    <row r="25" spans="1:14" x14ac:dyDescent="0.25">
      <c r="A25" s="11"/>
      <c r="B25" s="15"/>
      <c r="C25" s="34" t="s">
        <v>1019</v>
      </c>
      <c r="D25" s="34" t="s">
        <v>390</v>
      </c>
      <c r="E25" s="110">
        <v>700000</v>
      </c>
    </row>
    <row r="26" spans="1:14" ht="15.75" thickBot="1" x14ac:dyDescent="0.3">
      <c r="A26" s="11"/>
      <c r="B26" s="15"/>
      <c r="C26" s="17" t="s">
        <v>998</v>
      </c>
      <c r="D26" s="37"/>
      <c r="E26" s="38">
        <v>200000</v>
      </c>
    </row>
    <row r="27" spans="1:14" ht="15.75" thickBot="1" x14ac:dyDescent="0.3">
      <c r="A27" s="11"/>
      <c r="B27" s="15"/>
      <c r="C27" s="34" t="s">
        <v>201</v>
      </c>
      <c r="D27" s="40" t="s">
        <v>390</v>
      </c>
      <c r="E27" s="41">
        <v>900000</v>
      </c>
    </row>
    <row r="28" spans="1:14" ht="15.75" thickTop="1" x14ac:dyDescent="0.25">
      <c r="A28" s="11"/>
      <c r="B28" s="15"/>
      <c r="C28" s="15"/>
      <c r="D28" s="87"/>
      <c r="E28" s="87"/>
    </row>
    <row r="29" spans="1:14" x14ac:dyDescent="0.25">
      <c r="A29" s="11"/>
      <c r="B29" s="42" t="s">
        <v>1020</v>
      </c>
      <c r="C29" s="42"/>
      <c r="D29" s="42"/>
      <c r="E29" s="42"/>
      <c r="F29" s="42"/>
      <c r="G29" s="42"/>
      <c r="H29" s="42"/>
      <c r="I29" s="42"/>
      <c r="J29" s="42"/>
      <c r="K29" s="42"/>
      <c r="L29" s="42"/>
      <c r="M29" s="42"/>
      <c r="N29" s="15"/>
    </row>
    <row r="30" spans="1:14" x14ac:dyDescent="0.25">
      <c r="A30" s="11"/>
      <c r="B30" s="15"/>
      <c r="C30" s="15"/>
      <c r="D30" s="15"/>
      <c r="E30" s="15"/>
      <c r="F30" s="15"/>
      <c r="G30" s="15"/>
      <c r="H30" s="15"/>
      <c r="I30" s="15"/>
      <c r="J30" s="15"/>
      <c r="K30" s="15"/>
      <c r="L30" s="15"/>
      <c r="M30" s="15"/>
      <c r="N30" s="15"/>
    </row>
    <row r="31" spans="1:14" ht="15.75" thickBot="1" x14ac:dyDescent="0.3">
      <c r="A31" s="11"/>
      <c r="B31" s="15"/>
      <c r="C31" s="309"/>
      <c r="D31" s="316">
        <v>42004</v>
      </c>
      <c r="E31" s="316"/>
      <c r="F31" s="316"/>
      <c r="G31" s="316"/>
      <c r="H31" s="316"/>
      <c r="I31" s="316"/>
      <c r="J31" s="316"/>
      <c r="K31" s="316"/>
      <c r="L31" s="316"/>
      <c r="M31" s="316"/>
      <c r="N31" s="310"/>
    </row>
    <row r="32" spans="1:14" ht="15.75" thickTop="1" x14ac:dyDescent="0.25">
      <c r="A32" s="11"/>
      <c r="B32" s="15"/>
      <c r="C32" s="311"/>
      <c r="D32" s="312" t="s">
        <v>493</v>
      </c>
      <c r="E32" s="311"/>
      <c r="F32" s="311"/>
      <c r="G32" s="311"/>
      <c r="H32" s="311"/>
      <c r="I32" s="311"/>
      <c r="J32" s="312" t="s">
        <v>1021</v>
      </c>
      <c r="K32" s="311"/>
      <c r="L32" s="317" t="s">
        <v>480</v>
      </c>
      <c r="M32" s="317"/>
      <c r="N32" s="317"/>
    </row>
    <row r="33" spans="1:14" x14ac:dyDescent="0.25">
      <c r="A33" s="11"/>
      <c r="B33" s="15"/>
      <c r="C33" s="26"/>
      <c r="D33" s="106" t="s">
        <v>1022</v>
      </c>
      <c r="E33" s="26"/>
      <c r="F33" s="26"/>
      <c r="G33" s="26"/>
      <c r="H33" s="26"/>
      <c r="I33" s="26"/>
      <c r="J33" s="106" t="s">
        <v>441</v>
      </c>
      <c r="K33" s="26"/>
      <c r="L33" s="259" t="s">
        <v>481</v>
      </c>
      <c r="M33" s="259"/>
      <c r="N33" s="259"/>
    </row>
    <row r="34" spans="1:14" x14ac:dyDescent="0.25">
      <c r="A34" s="11"/>
      <c r="B34" s="15"/>
      <c r="C34" s="26"/>
      <c r="D34" s="106" t="s">
        <v>1023</v>
      </c>
      <c r="E34" s="26"/>
      <c r="F34" s="26"/>
      <c r="G34" s="106" t="s">
        <v>1024</v>
      </c>
      <c r="H34" s="26"/>
      <c r="I34" s="26"/>
      <c r="J34" s="106" t="s">
        <v>1025</v>
      </c>
      <c r="K34" s="26"/>
      <c r="L34" s="259" t="s">
        <v>1026</v>
      </c>
      <c r="M34" s="259"/>
      <c r="N34" s="259"/>
    </row>
    <row r="35" spans="1:14" ht="15.75" thickBot="1" x14ac:dyDescent="0.3">
      <c r="A35" s="11"/>
      <c r="B35" s="313" t="s">
        <v>1027</v>
      </c>
      <c r="C35" s="310"/>
      <c r="D35" s="314" t="s">
        <v>1028</v>
      </c>
      <c r="E35" s="26"/>
      <c r="F35" s="310"/>
      <c r="G35" s="314" t="s">
        <v>1029</v>
      </c>
      <c r="H35" s="26"/>
      <c r="I35" s="310"/>
      <c r="J35" s="314" t="s">
        <v>1028</v>
      </c>
      <c r="K35" s="26"/>
      <c r="L35" s="318" t="s">
        <v>1030</v>
      </c>
      <c r="M35" s="318"/>
      <c r="N35" s="318"/>
    </row>
    <row r="36" spans="1:14" ht="15.75" thickTop="1" x14ac:dyDescent="0.25">
      <c r="A36" s="11"/>
      <c r="B36" s="304"/>
      <c r="C36" s="311"/>
      <c r="D36" s="319" t="s">
        <v>442</v>
      </c>
      <c r="E36" s="319"/>
      <c r="F36" s="319"/>
      <c r="G36" s="319"/>
      <c r="H36" s="319"/>
      <c r="I36" s="319"/>
      <c r="J36" s="319"/>
      <c r="K36" s="319"/>
      <c r="L36" s="319"/>
      <c r="M36" s="319"/>
      <c r="N36" s="311"/>
    </row>
    <row r="37" spans="1:14" x14ac:dyDescent="0.25">
      <c r="A37" s="11"/>
      <c r="B37" s="15"/>
      <c r="C37" s="26"/>
      <c r="D37" s="26"/>
      <c r="E37" s="26"/>
      <c r="F37" s="26"/>
      <c r="G37" s="26"/>
      <c r="H37" s="26"/>
      <c r="I37" s="26"/>
      <c r="J37" s="26"/>
      <c r="K37" s="26"/>
      <c r="L37" s="26"/>
      <c r="M37" s="26"/>
      <c r="N37" s="26"/>
    </row>
    <row r="38" spans="1:14" x14ac:dyDescent="0.25">
      <c r="A38" s="11"/>
      <c r="B38" s="34" t="s">
        <v>1031</v>
      </c>
      <c r="C38" s="148" t="s">
        <v>390</v>
      </c>
      <c r="D38" s="110">
        <v>170495</v>
      </c>
      <c r="E38" s="33"/>
      <c r="F38" s="148" t="s">
        <v>390</v>
      </c>
      <c r="G38" s="110">
        <v>150051</v>
      </c>
      <c r="H38" s="33"/>
      <c r="I38" s="148" t="s">
        <v>390</v>
      </c>
      <c r="J38" s="110">
        <v>166320</v>
      </c>
      <c r="K38" s="33"/>
      <c r="L38" s="33"/>
      <c r="M38" s="36">
        <v>1.27</v>
      </c>
      <c r="N38" s="34" t="s">
        <v>962</v>
      </c>
    </row>
    <row r="39" spans="1:14" ht="15.75" thickBot="1" x14ac:dyDescent="0.3">
      <c r="A39" s="11"/>
      <c r="B39" s="17" t="s">
        <v>1032</v>
      </c>
      <c r="C39" s="83"/>
      <c r="D39" s="38">
        <v>852132</v>
      </c>
      <c r="E39" s="15"/>
      <c r="F39" s="83"/>
      <c r="G39" s="38">
        <v>749949</v>
      </c>
      <c r="H39" s="15"/>
      <c r="I39" s="83"/>
      <c r="J39" s="38">
        <v>859646</v>
      </c>
      <c r="K39" s="15"/>
      <c r="L39" s="15"/>
      <c r="M39" s="122">
        <v>2.5299999999999998</v>
      </c>
      <c r="N39" s="17" t="s">
        <v>962</v>
      </c>
    </row>
    <row r="40" spans="1:14" x14ac:dyDescent="0.25">
      <c r="A40" s="11"/>
      <c r="B40" s="46"/>
      <c r="C40" s="50"/>
      <c r="D40" s="30"/>
      <c r="E40" s="15"/>
      <c r="F40" s="71"/>
      <c r="G40" s="71"/>
      <c r="H40" s="15"/>
      <c r="I40" s="71"/>
      <c r="J40" s="30"/>
      <c r="K40" s="15"/>
      <c r="L40" s="15"/>
      <c r="M40" s="56"/>
      <c r="N40" s="15"/>
    </row>
    <row r="41" spans="1:14" ht="15.75" thickBot="1" x14ac:dyDescent="0.3">
      <c r="A41" s="11"/>
      <c r="B41" s="34" t="s">
        <v>823</v>
      </c>
      <c r="C41" s="315" t="s">
        <v>390</v>
      </c>
      <c r="D41" s="161">
        <v>1022627</v>
      </c>
      <c r="E41" s="33"/>
      <c r="F41" s="315" t="s">
        <v>390</v>
      </c>
      <c r="G41" s="161">
        <v>900000</v>
      </c>
      <c r="H41" s="33"/>
      <c r="I41" s="315" t="s">
        <v>390</v>
      </c>
      <c r="J41" s="161">
        <v>1025966</v>
      </c>
      <c r="K41" s="33"/>
      <c r="L41" s="33"/>
      <c r="M41" s="33"/>
      <c r="N41" s="33"/>
    </row>
    <row r="42" spans="1:14" ht="15.75" thickTop="1" x14ac:dyDescent="0.25">
      <c r="A42" s="11"/>
      <c r="B42" s="15"/>
      <c r="C42" s="86"/>
      <c r="D42" s="87"/>
      <c r="E42" s="15"/>
      <c r="F42" s="87"/>
      <c r="G42" s="86"/>
      <c r="H42" s="15"/>
      <c r="I42" s="87"/>
      <c r="J42" s="87"/>
      <c r="K42" s="15"/>
      <c r="L42" s="15"/>
      <c r="M42" s="15"/>
      <c r="N42" s="15"/>
    </row>
    <row r="43" spans="1:14" ht="15.75" thickBot="1" x14ac:dyDescent="0.3">
      <c r="A43" s="11"/>
      <c r="B43" s="17" t="s">
        <v>1033</v>
      </c>
      <c r="C43" s="158" t="s">
        <v>390</v>
      </c>
      <c r="D43" s="144">
        <v>2846</v>
      </c>
      <c r="E43" s="15"/>
      <c r="F43" s="15"/>
      <c r="G43" s="26"/>
      <c r="H43" s="15"/>
      <c r="I43" s="15"/>
      <c r="J43" s="15"/>
      <c r="K43" s="15"/>
      <c r="L43" s="15"/>
      <c r="M43" s="15"/>
      <c r="N43" s="15"/>
    </row>
    <row r="44" spans="1:14" ht="15.75" thickTop="1" x14ac:dyDescent="0.25">
      <c r="A44" s="11"/>
      <c r="B44" s="15"/>
      <c r="C44" s="87"/>
      <c r="D44" s="87"/>
      <c r="E44" s="15"/>
      <c r="F44" s="15"/>
      <c r="G44" s="26"/>
      <c r="H44" s="15"/>
      <c r="I44" s="15"/>
      <c r="J44" s="15"/>
      <c r="K44" s="15"/>
      <c r="L44" s="15"/>
      <c r="M44" s="15"/>
      <c r="N44" s="15"/>
    </row>
    <row r="45" spans="1:14" x14ac:dyDescent="0.25">
      <c r="A45" s="11"/>
      <c r="B45" s="15"/>
      <c r="C45" s="15"/>
      <c r="D45" s="15"/>
      <c r="E45" s="15"/>
      <c r="F45" s="15"/>
      <c r="G45" s="15"/>
      <c r="H45" s="15"/>
      <c r="I45" s="15"/>
      <c r="J45" s="15"/>
      <c r="K45" s="15"/>
      <c r="L45" s="15"/>
      <c r="M45" s="15"/>
      <c r="N45" s="15"/>
    </row>
    <row r="46" spans="1:14" x14ac:dyDescent="0.25">
      <c r="A46" s="11"/>
      <c r="B46" s="15"/>
      <c r="C46" s="15"/>
      <c r="D46" s="15"/>
      <c r="E46" s="15"/>
      <c r="F46" s="15"/>
      <c r="G46" s="15"/>
      <c r="H46" s="15"/>
      <c r="I46" s="15"/>
      <c r="J46" s="15"/>
      <c r="K46" s="15"/>
      <c r="L46" s="15"/>
      <c r="M46" s="15"/>
      <c r="N46" s="15"/>
    </row>
    <row r="47" spans="1:14" ht="15.75" thickBot="1" x14ac:dyDescent="0.3">
      <c r="A47" s="11"/>
      <c r="B47" s="15"/>
      <c r="C47" s="309"/>
      <c r="D47" s="316">
        <v>41639</v>
      </c>
      <c r="E47" s="316"/>
      <c r="F47" s="316"/>
      <c r="G47" s="316"/>
      <c r="H47" s="316"/>
      <c r="I47" s="316"/>
      <c r="J47" s="316"/>
      <c r="K47" s="316"/>
      <c r="L47" s="316"/>
      <c r="M47" s="316"/>
      <c r="N47" s="310"/>
    </row>
    <row r="48" spans="1:14" ht="15.75" thickTop="1" x14ac:dyDescent="0.25">
      <c r="A48" s="11"/>
      <c r="B48" s="15"/>
      <c r="C48" s="311"/>
      <c r="D48" s="312" t="s">
        <v>493</v>
      </c>
      <c r="E48" s="311"/>
      <c r="F48" s="311"/>
      <c r="G48" s="311"/>
      <c r="H48" s="311"/>
      <c r="I48" s="311"/>
      <c r="J48" s="312" t="s">
        <v>1021</v>
      </c>
      <c r="K48" s="311"/>
      <c r="L48" s="311"/>
      <c r="M48" s="312" t="s">
        <v>480</v>
      </c>
      <c r="N48" s="311"/>
    </row>
    <row r="49" spans="1:14" x14ac:dyDescent="0.25">
      <c r="A49" s="11"/>
      <c r="B49" s="15"/>
      <c r="C49" s="26"/>
      <c r="D49" s="106" t="s">
        <v>1022</v>
      </c>
      <c r="E49" s="26"/>
      <c r="F49" s="26"/>
      <c r="G49" s="26"/>
      <c r="H49" s="26"/>
      <c r="I49" s="26"/>
      <c r="J49" s="106" t="s">
        <v>441</v>
      </c>
      <c r="K49" s="26"/>
      <c r="L49" s="26"/>
      <c r="M49" s="106" t="s">
        <v>481</v>
      </c>
      <c r="N49" s="26"/>
    </row>
    <row r="50" spans="1:14" x14ac:dyDescent="0.25">
      <c r="A50" s="11"/>
      <c r="B50" s="15"/>
      <c r="C50" s="26"/>
      <c r="D50" s="106" t="s">
        <v>1023</v>
      </c>
      <c r="E50" s="26"/>
      <c r="F50" s="26"/>
      <c r="G50" s="106" t="s">
        <v>1024</v>
      </c>
      <c r="H50" s="26"/>
      <c r="I50" s="26"/>
      <c r="J50" s="106" t="s">
        <v>1025</v>
      </c>
      <c r="K50" s="26"/>
      <c r="L50" s="26"/>
      <c r="M50" s="106" t="s">
        <v>1026</v>
      </c>
      <c r="N50" s="26"/>
    </row>
    <row r="51" spans="1:14" ht="15.75" thickBot="1" x14ac:dyDescent="0.3">
      <c r="A51" s="11"/>
      <c r="B51" s="313" t="s">
        <v>1027</v>
      </c>
      <c r="C51" s="310"/>
      <c r="D51" s="314" t="s">
        <v>1028</v>
      </c>
      <c r="E51" s="26"/>
      <c r="F51" s="310"/>
      <c r="G51" s="314" t="s">
        <v>1029</v>
      </c>
      <c r="H51" s="26"/>
      <c r="I51" s="310"/>
      <c r="J51" s="314" t="s">
        <v>1028</v>
      </c>
      <c r="K51" s="26"/>
      <c r="L51" s="310"/>
      <c r="M51" s="314" t="s">
        <v>1030</v>
      </c>
      <c r="N51" s="310"/>
    </row>
    <row r="52" spans="1:14" ht="15.75" thickTop="1" x14ac:dyDescent="0.25">
      <c r="A52" s="11"/>
      <c r="B52" s="304"/>
      <c r="C52" s="311"/>
      <c r="D52" s="319" t="s">
        <v>442</v>
      </c>
      <c r="E52" s="319"/>
      <c r="F52" s="319"/>
      <c r="G52" s="319"/>
      <c r="H52" s="319"/>
      <c r="I52" s="319"/>
      <c r="J52" s="319"/>
      <c r="K52" s="319"/>
      <c r="L52" s="319"/>
      <c r="M52" s="319"/>
      <c r="N52" s="311"/>
    </row>
    <row r="53" spans="1:14" x14ac:dyDescent="0.25">
      <c r="A53" s="11"/>
      <c r="B53" s="15"/>
      <c r="C53" s="26"/>
      <c r="D53" s="26"/>
      <c r="E53" s="26"/>
      <c r="F53" s="26"/>
      <c r="G53" s="26"/>
      <c r="H53" s="26"/>
      <c r="I53" s="26"/>
      <c r="J53" s="26"/>
      <c r="K53" s="26"/>
      <c r="L53" s="26"/>
      <c r="M53" s="26"/>
      <c r="N53" s="26"/>
    </row>
    <row r="54" spans="1:14" x14ac:dyDescent="0.25">
      <c r="A54" s="11"/>
      <c r="B54" s="34" t="s">
        <v>1031</v>
      </c>
      <c r="C54" s="34" t="s">
        <v>390</v>
      </c>
      <c r="D54" s="110">
        <v>212218</v>
      </c>
      <c r="E54" s="33"/>
      <c r="F54" s="34" t="s">
        <v>390</v>
      </c>
      <c r="G54" s="110">
        <v>178360</v>
      </c>
      <c r="H54" s="33"/>
      <c r="I54" s="34" t="s">
        <v>390</v>
      </c>
      <c r="J54" s="110">
        <v>198968</v>
      </c>
      <c r="K54" s="33"/>
      <c r="L54" s="33"/>
      <c r="M54" s="36">
        <v>1.31</v>
      </c>
      <c r="N54" s="34" t="s">
        <v>962</v>
      </c>
    </row>
    <row r="55" spans="1:14" ht="15.75" thickBot="1" x14ac:dyDescent="0.3">
      <c r="A55" s="11"/>
      <c r="B55" s="17" t="s">
        <v>1032</v>
      </c>
      <c r="C55" s="37"/>
      <c r="D55" s="38">
        <v>858626</v>
      </c>
      <c r="E55" s="15"/>
      <c r="F55" s="37"/>
      <c r="G55" s="38">
        <v>721640</v>
      </c>
      <c r="H55" s="15"/>
      <c r="I55" s="37"/>
      <c r="J55" s="38">
        <v>843514</v>
      </c>
      <c r="K55" s="15"/>
      <c r="L55" s="15"/>
      <c r="M55" s="122">
        <v>2.59</v>
      </c>
      <c r="N55" s="17" t="s">
        <v>962</v>
      </c>
    </row>
    <row r="56" spans="1:14" x14ac:dyDescent="0.25">
      <c r="A56" s="11"/>
      <c r="B56" s="46"/>
      <c r="C56" s="48"/>
      <c r="D56" s="30"/>
      <c r="E56" s="15"/>
      <c r="F56" s="30"/>
      <c r="G56" s="30"/>
      <c r="H56" s="15"/>
      <c r="I56" s="30"/>
      <c r="J56" s="30"/>
      <c r="K56" s="15"/>
      <c r="L56" s="15"/>
      <c r="M56" s="15"/>
      <c r="N56" s="15"/>
    </row>
    <row r="57" spans="1:14" ht="15.75" thickBot="1" x14ac:dyDescent="0.3">
      <c r="A57" s="11"/>
      <c r="B57" s="34" t="s">
        <v>823</v>
      </c>
      <c r="C57" s="160" t="s">
        <v>390</v>
      </c>
      <c r="D57" s="161">
        <v>1070844</v>
      </c>
      <c r="E57" s="33"/>
      <c r="F57" s="160" t="s">
        <v>390</v>
      </c>
      <c r="G57" s="161">
        <v>900000</v>
      </c>
      <c r="H57" s="33"/>
      <c r="I57" s="160" t="s">
        <v>390</v>
      </c>
      <c r="J57" s="161">
        <v>1042482</v>
      </c>
      <c r="K57" s="33"/>
      <c r="L57" s="33"/>
      <c r="M57" s="33"/>
      <c r="N57" s="33"/>
    </row>
    <row r="58" spans="1:14" ht="15.75" thickTop="1" x14ac:dyDescent="0.25">
      <c r="A58" s="11"/>
      <c r="B58" s="15"/>
      <c r="C58" s="87"/>
      <c r="D58" s="87"/>
      <c r="E58" s="15"/>
      <c r="F58" s="87"/>
      <c r="G58" s="86"/>
      <c r="H58" s="15"/>
      <c r="I58" s="87"/>
      <c r="J58" s="87"/>
      <c r="K58" s="15"/>
      <c r="L58" s="15"/>
      <c r="M58" s="15"/>
      <c r="N58" s="15"/>
    </row>
    <row r="59" spans="1:14" ht="15.75" thickBot="1" x14ac:dyDescent="0.3">
      <c r="A59" s="11"/>
      <c r="B59" s="17" t="s">
        <v>1033</v>
      </c>
      <c r="C59" s="163" t="s">
        <v>390</v>
      </c>
      <c r="D59" s="144">
        <v>2925</v>
      </c>
      <c r="E59" s="15"/>
      <c r="F59" s="15"/>
      <c r="G59" s="26"/>
      <c r="H59" s="15"/>
      <c r="I59" s="15"/>
      <c r="J59" s="15"/>
      <c r="K59" s="15"/>
      <c r="L59" s="15"/>
      <c r="M59" s="15"/>
      <c r="N59" s="15"/>
    </row>
    <row r="60" spans="1:14" ht="15.75" thickTop="1" x14ac:dyDescent="0.25">
      <c r="A60" s="11"/>
      <c r="B60" s="15"/>
      <c r="C60" s="87"/>
      <c r="D60" s="87"/>
      <c r="E60" s="15"/>
      <c r="F60" s="15"/>
      <c r="G60" s="26"/>
      <c r="H60" s="15"/>
      <c r="I60" s="15"/>
      <c r="J60" s="15"/>
      <c r="K60" s="15"/>
      <c r="L60" s="15"/>
      <c r="M60" s="15"/>
      <c r="N60" s="15"/>
    </row>
    <row r="61" spans="1:14" ht="25.5" customHeight="1" x14ac:dyDescent="0.25">
      <c r="A61" s="11"/>
      <c r="B61" s="19" t="s">
        <v>1034</v>
      </c>
      <c r="C61" s="19"/>
      <c r="D61" s="19"/>
      <c r="E61" s="19"/>
      <c r="F61" s="19"/>
      <c r="G61" s="19"/>
      <c r="H61" s="19"/>
      <c r="I61" s="19"/>
      <c r="J61" s="19"/>
      <c r="K61" s="19"/>
      <c r="L61" s="19"/>
      <c r="M61" s="19"/>
      <c r="N61" s="19"/>
    </row>
    <row r="62" spans="1:14" x14ac:dyDescent="0.25">
      <c r="A62" s="11"/>
      <c r="B62" s="10"/>
      <c r="C62" s="10"/>
      <c r="D62" s="10"/>
      <c r="E62" s="10"/>
      <c r="F62" s="10"/>
      <c r="G62" s="10"/>
      <c r="H62" s="10"/>
      <c r="I62" s="10"/>
      <c r="J62" s="10"/>
      <c r="K62" s="10"/>
      <c r="L62" s="10"/>
      <c r="M62" s="10"/>
      <c r="N62" s="10"/>
    </row>
    <row r="63" spans="1:14" x14ac:dyDescent="0.25">
      <c r="A63" s="11"/>
      <c r="B63" s="19" t="s">
        <v>1035</v>
      </c>
      <c r="C63" s="19"/>
      <c r="D63" s="19"/>
      <c r="E63" s="19"/>
      <c r="F63" s="19"/>
      <c r="G63" s="19"/>
      <c r="H63" s="19"/>
      <c r="I63" s="19"/>
      <c r="J63" s="19"/>
      <c r="K63" s="19"/>
      <c r="L63" s="19"/>
      <c r="M63" s="19"/>
      <c r="N63" s="19"/>
    </row>
    <row r="64" spans="1:14" x14ac:dyDescent="0.25">
      <c r="A64" s="11"/>
      <c r="B64" s="243"/>
      <c r="C64" s="243"/>
      <c r="D64" s="243"/>
      <c r="E64" s="243"/>
      <c r="F64" s="243"/>
      <c r="G64" s="243"/>
      <c r="H64" s="243"/>
      <c r="I64" s="243"/>
      <c r="J64" s="243"/>
      <c r="K64" s="243"/>
      <c r="L64" s="243"/>
      <c r="M64" s="243"/>
      <c r="N64" s="243"/>
    </row>
    <row r="65" spans="1:8" x14ac:dyDescent="0.25">
      <c r="A65" s="11"/>
      <c r="B65" s="295" t="s">
        <v>1036</v>
      </c>
      <c r="C65" s="295"/>
      <c r="D65" s="295"/>
      <c r="E65" s="295"/>
      <c r="F65" s="295"/>
      <c r="G65" s="295"/>
      <c r="H65" s="295"/>
    </row>
    <row r="66" spans="1:8" x14ac:dyDescent="0.25">
      <c r="A66" s="11"/>
      <c r="B66" s="15"/>
      <c r="C66" s="15"/>
      <c r="D66" s="15"/>
      <c r="E66" s="15"/>
      <c r="F66" s="15"/>
      <c r="G66" s="15"/>
      <c r="H66" s="26"/>
    </row>
    <row r="67" spans="1:8" x14ac:dyDescent="0.25">
      <c r="A67" s="11"/>
      <c r="B67" s="15"/>
      <c r="C67" s="15"/>
      <c r="D67" s="15"/>
      <c r="E67" s="15"/>
      <c r="F67" s="15"/>
      <c r="G67" s="15"/>
      <c r="H67" s="26"/>
    </row>
    <row r="68" spans="1:8" x14ac:dyDescent="0.25">
      <c r="A68" s="11"/>
      <c r="B68" s="15"/>
      <c r="C68" s="17" t="s">
        <v>387</v>
      </c>
      <c r="D68" s="15"/>
      <c r="E68" s="15"/>
      <c r="F68" s="15"/>
      <c r="G68" s="15"/>
      <c r="H68" s="106" t="s">
        <v>1037</v>
      </c>
    </row>
    <row r="69" spans="1:8" ht="15.75" thickBot="1" x14ac:dyDescent="0.3">
      <c r="A69" s="11"/>
      <c r="B69" s="15"/>
      <c r="C69" s="320" t="s">
        <v>1038</v>
      </c>
      <c r="D69" s="15"/>
      <c r="E69" s="114" t="s">
        <v>873</v>
      </c>
      <c r="F69" s="114"/>
      <c r="G69" s="15"/>
      <c r="H69" s="107" t="s">
        <v>1039</v>
      </c>
    </row>
    <row r="70" spans="1:8" x14ac:dyDescent="0.25">
      <c r="A70" s="11"/>
      <c r="B70" s="15"/>
      <c r="C70" s="30"/>
      <c r="D70" s="15"/>
      <c r="E70" s="30"/>
      <c r="F70" s="30"/>
      <c r="G70" s="15"/>
      <c r="H70" s="71"/>
    </row>
    <row r="71" spans="1:8" x14ac:dyDescent="0.25">
      <c r="A71" s="11"/>
      <c r="B71" s="15"/>
      <c r="C71" s="34" t="s">
        <v>1040</v>
      </c>
      <c r="D71" s="33"/>
      <c r="E71" s="34" t="s">
        <v>390</v>
      </c>
      <c r="F71" s="110">
        <v>300000</v>
      </c>
      <c r="G71" s="33"/>
      <c r="H71" s="148">
        <v>22</v>
      </c>
    </row>
    <row r="72" spans="1:8" x14ac:dyDescent="0.25">
      <c r="A72" s="11"/>
      <c r="B72" s="15"/>
      <c r="C72" s="17" t="s">
        <v>1041</v>
      </c>
      <c r="D72" s="15"/>
      <c r="E72" s="15"/>
      <c r="F72" s="111">
        <v>200000</v>
      </c>
      <c r="G72" s="15"/>
      <c r="H72" s="108">
        <v>26</v>
      </c>
    </row>
    <row r="73" spans="1:8" x14ac:dyDescent="0.25">
      <c r="A73" s="11"/>
      <c r="B73" s="15"/>
      <c r="C73" s="34" t="s">
        <v>1042</v>
      </c>
      <c r="D73" s="33"/>
      <c r="E73" s="33"/>
      <c r="F73" s="110">
        <v>100000</v>
      </c>
      <c r="G73" s="33"/>
      <c r="H73" s="148">
        <v>34</v>
      </c>
    </row>
    <row r="74" spans="1:8" ht="15.75" thickBot="1" x14ac:dyDescent="0.3">
      <c r="A74" s="11"/>
      <c r="B74" s="15"/>
      <c r="C74" s="17" t="s">
        <v>1043</v>
      </c>
      <c r="D74" s="15"/>
      <c r="E74" s="37"/>
      <c r="F74" s="38">
        <v>300000</v>
      </c>
      <c r="G74" s="15"/>
      <c r="H74" s="108">
        <v>36</v>
      </c>
    </row>
    <row r="75" spans="1:8" ht="15.75" thickBot="1" x14ac:dyDescent="0.3">
      <c r="A75" s="11"/>
      <c r="B75" s="15"/>
      <c r="C75" s="33"/>
      <c r="D75" s="33"/>
      <c r="E75" s="40" t="s">
        <v>390</v>
      </c>
      <c r="F75" s="41">
        <v>900000</v>
      </c>
      <c r="G75" s="33"/>
      <c r="H75" s="53"/>
    </row>
    <row r="76" spans="1:8" ht="15.75" thickTop="1" x14ac:dyDescent="0.25">
      <c r="A76" s="11"/>
      <c r="B76" s="15"/>
      <c r="C76" s="15"/>
      <c r="D76" s="15"/>
      <c r="E76" s="87"/>
      <c r="F76" s="87"/>
      <c r="G76" s="15"/>
      <c r="H76" s="26"/>
    </row>
  </sheetData>
  <mergeCells count="34">
    <mergeCell ref="B61:N61"/>
    <mergeCell ref="B62:N62"/>
    <mergeCell ref="B63:N63"/>
    <mergeCell ref="B64:N64"/>
    <mergeCell ref="D52:M52"/>
    <mergeCell ref="B65:H65"/>
    <mergeCell ref="E69:F69"/>
    <mergeCell ref="A1:A2"/>
    <mergeCell ref="B1:N1"/>
    <mergeCell ref="B2:N2"/>
    <mergeCell ref="A3:A76"/>
    <mergeCell ref="B3:N3"/>
    <mergeCell ref="B4:N4"/>
    <mergeCell ref="B5:N5"/>
    <mergeCell ref="L32:N32"/>
    <mergeCell ref="L33:N33"/>
    <mergeCell ref="L34:N34"/>
    <mergeCell ref="L35:N35"/>
    <mergeCell ref="D36:M36"/>
    <mergeCell ref="D47:M47"/>
    <mergeCell ref="C16:H16"/>
    <mergeCell ref="B20:E20"/>
    <mergeCell ref="D22:E22"/>
    <mergeCell ref="D23:E23"/>
    <mergeCell ref="B29:M29"/>
    <mergeCell ref="D31:M31"/>
    <mergeCell ref="B18:N18"/>
    <mergeCell ref="B19:N19"/>
    <mergeCell ref="D7:H7"/>
    <mergeCell ref="D8:E8"/>
    <mergeCell ref="G8:H8"/>
    <mergeCell ref="D9:H9"/>
    <mergeCell ref="C14:H14"/>
    <mergeCell ref="C15:H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23.42578125" customWidth="1"/>
    <col min="3" max="3" width="36.5703125" bestFit="1" customWidth="1"/>
    <col min="4" max="4" width="4.7109375" customWidth="1"/>
    <col min="5" max="5" width="16.85546875" customWidth="1"/>
    <col min="6" max="6" width="23.42578125" customWidth="1"/>
    <col min="7" max="7" width="4.7109375" customWidth="1"/>
    <col min="8" max="8" width="16.85546875" customWidth="1"/>
  </cols>
  <sheetData>
    <row r="1" spans="1:8" ht="15" customHeight="1" x14ac:dyDescent="0.25">
      <c r="A1" s="8" t="s">
        <v>1044</v>
      </c>
      <c r="B1" s="8" t="s">
        <v>1</v>
      </c>
      <c r="C1" s="8"/>
      <c r="D1" s="8"/>
      <c r="E1" s="8"/>
      <c r="F1" s="8"/>
      <c r="G1" s="8"/>
      <c r="H1" s="8"/>
    </row>
    <row r="2" spans="1:8" ht="15" customHeight="1" x14ac:dyDescent="0.25">
      <c r="A2" s="8"/>
      <c r="B2" s="8" t="s">
        <v>2</v>
      </c>
      <c r="C2" s="8"/>
      <c r="D2" s="8"/>
      <c r="E2" s="8"/>
      <c r="F2" s="8"/>
      <c r="G2" s="8"/>
      <c r="H2" s="8"/>
    </row>
    <row r="3" spans="1:8" x14ac:dyDescent="0.25">
      <c r="A3" s="11" t="s">
        <v>1045</v>
      </c>
      <c r="B3" s="24" t="s">
        <v>1046</v>
      </c>
      <c r="C3" s="24"/>
      <c r="D3" s="24"/>
      <c r="E3" s="24"/>
      <c r="F3" s="24"/>
      <c r="G3" s="24"/>
      <c r="H3" s="24"/>
    </row>
    <row r="4" spans="1:8" x14ac:dyDescent="0.25">
      <c r="A4" s="11"/>
      <c r="B4" s="42" t="s">
        <v>1047</v>
      </c>
      <c r="C4" s="42"/>
      <c r="D4" s="42"/>
      <c r="E4" s="42"/>
      <c r="F4" s="42"/>
      <c r="G4" s="42"/>
      <c r="H4" s="42"/>
    </row>
    <row r="5" spans="1:8" x14ac:dyDescent="0.25">
      <c r="A5" s="11"/>
      <c r="B5" s="15"/>
      <c r="C5" s="15"/>
      <c r="D5" s="15"/>
      <c r="E5" s="15"/>
      <c r="F5" s="15"/>
      <c r="G5" s="15"/>
      <c r="H5" s="15"/>
    </row>
    <row r="6" spans="1:8" x14ac:dyDescent="0.25">
      <c r="A6" s="11"/>
      <c r="B6" s="15"/>
      <c r="C6" s="15"/>
      <c r="D6" s="259" t="s">
        <v>536</v>
      </c>
      <c r="E6" s="259"/>
      <c r="F6" s="26"/>
      <c r="G6" s="259" t="s">
        <v>537</v>
      </c>
      <c r="H6" s="259"/>
    </row>
    <row r="7" spans="1:8" ht="15.75" thickBot="1" x14ac:dyDescent="0.3">
      <c r="A7" s="11"/>
      <c r="B7" s="15"/>
      <c r="C7" s="15"/>
      <c r="D7" s="114">
        <v>2014</v>
      </c>
      <c r="E7" s="114"/>
      <c r="F7" s="26"/>
      <c r="G7" s="114">
        <v>2013</v>
      </c>
      <c r="H7" s="114"/>
    </row>
    <row r="8" spans="1:8" x14ac:dyDescent="0.25">
      <c r="A8" s="11"/>
      <c r="B8" s="15"/>
      <c r="C8" s="15"/>
      <c r="D8" s="71"/>
      <c r="E8" s="71"/>
      <c r="F8" s="26"/>
      <c r="G8" s="71"/>
      <c r="H8" s="71"/>
    </row>
    <row r="9" spans="1:8" x14ac:dyDescent="0.25">
      <c r="A9" s="11"/>
      <c r="B9" s="15"/>
      <c r="C9" s="15"/>
      <c r="D9" s="295" t="s">
        <v>442</v>
      </c>
      <c r="E9" s="295"/>
      <c r="F9" s="295"/>
      <c r="G9" s="295"/>
      <c r="H9" s="295"/>
    </row>
    <row r="10" spans="1:8" x14ac:dyDescent="0.25">
      <c r="A10" s="11"/>
      <c r="B10" s="15"/>
      <c r="C10" s="15"/>
      <c r="D10" s="15"/>
      <c r="E10" s="15"/>
      <c r="F10" s="15"/>
      <c r="G10" s="15"/>
      <c r="H10" s="15"/>
    </row>
    <row r="11" spans="1:8" ht="26.25" x14ac:dyDescent="0.25">
      <c r="A11" s="11"/>
      <c r="B11" s="15"/>
      <c r="C11" s="34" t="s">
        <v>1048</v>
      </c>
      <c r="D11" s="33"/>
      <c r="E11" s="33"/>
      <c r="F11" s="33"/>
      <c r="G11" s="33"/>
      <c r="H11" s="33"/>
    </row>
    <row r="12" spans="1:8" ht="26.25" x14ac:dyDescent="0.25">
      <c r="A12" s="11"/>
      <c r="B12" s="15"/>
      <c r="C12" s="34" t="s">
        <v>1049</v>
      </c>
      <c r="D12" s="34" t="s">
        <v>390</v>
      </c>
      <c r="E12" s="110">
        <v>325000</v>
      </c>
      <c r="F12" s="33"/>
      <c r="G12" s="34" t="s">
        <v>390</v>
      </c>
      <c r="H12" s="110">
        <v>300000</v>
      </c>
    </row>
    <row r="13" spans="1:8" x14ac:dyDescent="0.25">
      <c r="A13" s="11"/>
      <c r="B13" s="42" t="s">
        <v>1050</v>
      </c>
      <c r="C13" s="42"/>
      <c r="D13" s="42"/>
      <c r="E13" s="42"/>
    </row>
    <row r="14" spans="1:8" x14ac:dyDescent="0.25">
      <c r="A14" s="11"/>
      <c r="B14" s="15"/>
      <c r="C14" s="15"/>
      <c r="D14" s="15"/>
      <c r="E14" s="15"/>
    </row>
    <row r="15" spans="1:8" x14ac:dyDescent="0.25">
      <c r="A15" s="11"/>
      <c r="B15" s="15"/>
      <c r="C15" s="15"/>
      <c r="D15" s="259" t="s">
        <v>536</v>
      </c>
      <c r="E15" s="259"/>
    </row>
    <row r="16" spans="1:8" ht="15.75" thickBot="1" x14ac:dyDescent="0.3">
      <c r="A16" s="11"/>
      <c r="B16" s="15"/>
      <c r="C16" s="15"/>
      <c r="D16" s="114">
        <v>2014</v>
      </c>
      <c r="E16" s="114"/>
    </row>
    <row r="17" spans="1:8" x14ac:dyDescent="0.25">
      <c r="A17" s="11"/>
      <c r="B17" s="15"/>
      <c r="C17" s="15"/>
      <c r="D17" s="115" t="s">
        <v>442</v>
      </c>
      <c r="E17" s="115"/>
    </row>
    <row r="18" spans="1:8" x14ac:dyDescent="0.25">
      <c r="A18" s="11"/>
      <c r="B18" s="15"/>
      <c r="C18" s="15"/>
      <c r="D18" s="15"/>
      <c r="E18" s="15"/>
    </row>
    <row r="19" spans="1:8" x14ac:dyDescent="0.25">
      <c r="A19" s="11"/>
      <c r="B19" s="15"/>
      <c r="C19" s="34" t="s">
        <v>1051</v>
      </c>
      <c r="D19" s="34" t="s">
        <v>390</v>
      </c>
      <c r="E19" s="110">
        <v>300000</v>
      </c>
    </row>
    <row r="20" spans="1:8" ht="15.75" thickBot="1" x14ac:dyDescent="0.3">
      <c r="A20" s="11"/>
      <c r="B20" s="15"/>
      <c r="C20" s="17" t="s">
        <v>1052</v>
      </c>
      <c r="D20" s="37"/>
      <c r="E20" s="38">
        <v>25000</v>
      </c>
    </row>
    <row r="21" spans="1:8" ht="15.75" thickBot="1" x14ac:dyDescent="0.3">
      <c r="A21" s="11"/>
      <c r="B21" s="15"/>
      <c r="C21" s="34" t="s">
        <v>201</v>
      </c>
      <c r="D21" s="40" t="s">
        <v>390</v>
      </c>
      <c r="E21" s="41">
        <v>325000</v>
      </c>
    </row>
    <row r="22" spans="1:8" ht="15.75" thickTop="1" x14ac:dyDescent="0.25">
      <c r="A22" s="11"/>
      <c r="B22" s="15"/>
      <c r="C22" s="15"/>
      <c r="D22" s="87"/>
      <c r="E22" s="87"/>
    </row>
    <row r="23" spans="1:8" ht="153" customHeight="1" x14ac:dyDescent="0.25">
      <c r="A23" s="11"/>
      <c r="B23" s="19" t="s">
        <v>1053</v>
      </c>
      <c r="C23" s="19"/>
      <c r="D23" s="19"/>
      <c r="E23" s="19"/>
      <c r="F23" s="19"/>
      <c r="G23" s="19"/>
      <c r="H23" s="19"/>
    </row>
    <row r="24" spans="1:8" x14ac:dyDescent="0.25">
      <c r="A24" s="11"/>
      <c r="B24" s="10"/>
      <c r="C24" s="10"/>
      <c r="D24" s="10"/>
      <c r="E24" s="10"/>
      <c r="F24" s="10"/>
      <c r="G24" s="10"/>
      <c r="H24" s="10"/>
    </row>
    <row r="25" spans="1:8" x14ac:dyDescent="0.25">
      <c r="A25" s="11"/>
      <c r="B25" s="10"/>
      <c r="C25" s="10"/>
      <c r="D25" s="10"/>
      <c r="E25" s="10"/>
      <c r="F25" s="10"/>
      <c r="G25" s="10"/>
      <c r="H25" s="10"/>
    </row>
  </sheetData>
  <mergeCells count="18">
    <mergeCell ref="B24:H24"/>
    <mergeCell ref="B25:H25"/>
    <mergeCell ref="B13:E13"/>
    <mergeCell ref="D15:E15"/>
    <mergeCell ref="D16:E16"/>
    <mergeCell ref="D17:E17"/>
    <mergeCell ref="A1:A2"/>
    <mergeCell ref="B1:H1"/>
    <mergeCell ref="B2:H2"/>
    <mergeCell ref="A3:A25"/>
    <mergeCell ref="B3:H3"/>
    <mergeCell ref="B23:H23"/>
    <mergeCell ref="B4:H4"/>
    <mergeCell ref="D6:E6"/>
    <mergeCell ref="G6:H6"/>
    <mergeCell ref="D7:E7"/>
    <mergeCell ref="G7:H7"/>
    <mergeCell ref="D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1.28515625" bestFit="1" customWidth="1"/>
    <col min="2" max="2" width="36.5703125" bestFit="1" customWidth="1"/>
    <col min="3" max="3" width="2.5703125" customWidth="1"/>
    <col min="4" max="4" width="9.28515625" customWidth="1"/>
    <col min="6" max="6" width="2.42578125" customWidth="1"/>
    <col min="7" max="7" width="9" customWidth="1"/>
  </cols>
  <sheetData>
    <row r="1" spans="1:7" ht="15" customHeight="1" x14ac:dyDescent="0.25">
      <c r="A1" s="8" t="s">
        <v>1054</v>
      </c>
      <c r="B1" s="8" t="s">
        <v>1</v>
      </c>
      <c r="C1" s="8"/>
      <c r="D1" s="8"/>
      <c r="E1" s="8"/>
      <c r="F1" s="8"/>
      <c r="G1" s="8"/>
    </row>
    <row r="2" spans="1:7" ht="15" customHeight="1" x14ac:dyDescent="0.25">
      <c r="A2" s="8"/>
      <c r="B2" s="8" t="s">
        <v>2</v>
      </c>
      <c r="C2" s="8"/>
      <c r="D2" s="8"/>
      <c r="E2" s="8"/>
      <c r="F2" s="8"/>
      <c r="G2" s="8"/>
    </row>
    <row r="3" spans="1:7" x14ac:dyDescent="0.25">
      <c r="A3" s="11" t="s">
        <v>1055</v>
      </c>
      <c r="B3" s="24" t="s">
        <v>1056</v>
      </c>
      <c r="C3" s="24"/>
      <c r="D3" s="24"/>
      <c r="E3" s="24"/>
      <c r="F3" s="24"/>
      <c r="G3" s="24"/>
    </row>
    <row r="4" spans="1:7" x14ac:dyDescent="0.25">
      <c r="A4" s="11"/>
      <c r="B4" s="243"/>
      <c r="C4" s="243"/>
      <c r="D4" s="243"/>
      <c r="E4" s="243"/>
      <c r="F4" s="243"/>
      <c r="G4" s="243"/>
    </row>
    <row r="5" spans="1:7" x14ac:dyDescent="0.25">
      <c r="A5" s="11"/>
      <c r="B5" s="19" t="s">
        <v>1057</v>
      </c>
      <c r="C5" s="19"/>
      <c r="D5" s="19"/>
      <c r="E5" s="19"/>
      <c r="F5" s="19"/>
      <c r="G5" s="19"/>
    </row>
    <row r="6" spans="1:7" x14ac:dyDescent="0.25">
      <c r="A6" s="11"/>
      <c r="B6" s="243"/>
      <c r="C6" s="243"/>
      <c r="D6" s="243"/>
      <c r="E6" s="243"/>
      <c r="F6" s="243"/>
      <c r="G6" s="243"/>
    </row>
    <row r="7" spans="1:7" x14ac:dyDescent="0.25">
      <c r="A7" s="11"/>
      <c r="B7" s="15"/>
      <c r="C7" s="259" t="s">
        <v>536</v>
      </c>
      <c r="D7" s="259"/>
      <c r="E7" s="26"/>
      <c r="F7" s="259" t="s">
        <v>537</v>
      </c>
      <c r="G7" s="259"/>
    </row>
    <row r="8" spans="1:7" ht="15.75" thickBot="1" x14ac:dyDescent="0.3">
      <c r="A8" s="11"/>
      <c r="B8" s="15"/>
      <c r="C8" s="114">
        <v>2014</v>
      </c>
      <c r="D8" s="114"/>
      <c r="E8" s="26"/>
      <c r="F8" s="114">
        <v>2013</v>
      </c>
      <c r="G8" s="114"/>
    </row>
    <row r="9" spans="1:7" x14ac:dyDescent="0.25">
      <c r="A9" s="11"/>
      <c r="B9" s="15"/>
      <c r="C9" s="295" t="s">
        <v>442</v>
      </c>
      <c r="D9" s="295"/>
      <c r="E9" s="295"/>
      <c r="F9" s="295"/>
      <c r="G9" s="295"/>
    </row>
    <row r="10" spans="1:7" x14ac:dyDescent="0.25">
      <c r="A10" s="11"/>
      <c r="B10" s="34" t="s">
        <v>1058</v>
      </c>
      <c r="C10" s="33"/>
      <c r="D10" s="33"/>
      <c r="E10" s="33"/>
      <c r="F10" s="33"/>
      <c r="G10" s="33"/>
    </row>
    <row r="11" spans="1:7" x14ac:dyDescent="0.25">
      <c r="A11" s="11"/>
      <c r="B11" s="34" t="s">
        <v>1059</v>
      </c>
      <c r="C11" s="33"/>
      <c r="D11" s="33"/>
      <c r="E11" s="33"/>
      <c r="F11" s="33"/>
      <c r="G11" s="33"/>
    </row>
    <row r="12" spans="1:7" ht="26.25" x14ac:dyDescent="0.25">
      <c r="A12" s="11"/>
      <c r="B12" s="34" t="s">
        <v>1060</v>
      </c>
      <c r="C12" s="33"/>
      <c r="D12" s="33"/>
      <c r="E12" s="33"/>
      <c r="F12" s="33"/>
      <c r="G12" s="33"/>
    </row>
    <row r="13" spans="1:7" x14ac:dyDescent="0.25">
      <c r="A13" s="11"/>
      <c r="B13" s="34" t="s">
        <v>1061</v>
      </c>
      <c r="C13" s="34" t="s">
        <v>390</v>
      </c>
      <c r="D13" s="110">
        <v>103093</v>
      </c>
      <c r="E13" s="33"/>
      <c r="F13" s="34" t="s">
        <v>390</v>
      </c>
      <c r="G13" s="110">
        <v>103093</v>
      </c>
    </row>
    <row r="14" spans="1:7" x14ac:dyDescent="0.25">
      <c r="A14" s="11"/>
      <c r="B14" s="15"/>
      <c r="C14" s="15"/>
      <c r="D14" s="15"/>
      <c r="E14" s="15"/>
      <c r="F14" s="15"/>
      <c r="G14" s="15"/>
    </row>
    <row r="15" spans="1:7" x14ac:dyDescent="0.25">
      <c r="A15" s="11"/>
      <c r="B15" s="121" t="s">
        <v>1058</v>
      </c>
      <c r="C15" s="46"/>
      <c r="D15" s="46"/>
      <c r="E15" s="46"/>
      <c r="F15" s="46"/>
      <c r="G15" s="46"/>
    </row>
    <row r="16" spans="1:7" x14ac:dyDescent="0.25">
      <c r="A16" s="11"/>
      <c r="B16" s="121" t="s">
        <v>1062</v>
      </c>
      <c r="C16" s="46"/>
      <c r="D16" s="46"/>
      <c r="E16" s="46"/>
      <c r="F16" s="46"/>
      <c r="G16" s="46"/>
    </row>
    <row r="17" spans="1:7" ht="26.25" x14ac:dyDescent="0.25">
      <c r="A17" s="11"/>
      <c r="B17" s="121" t="s">
        <v>1063</v>
      </c>
      <c r="C17" s="46"/>
      <c r="D17" s="46"/>
      <c r="E17" s="46"/>
      <c r="F17" s="46"/>
      <c r="G17" s="46"/>
    </row>
    <row r="18" spans="1:7" ht="15.75" thickBot="1" x14ac:dyDescent="0.3">
      <c r="A18" s="11"/>
      <c r="B18" s="121" t="s">
        <v>1061</v>
      </c>
      <c r="C18" s="182"/>
      <c r="D18" s="38">
        <v>128866</v>
      </c>
      <c r="E18" s="46"/>
      <c r="F18" s="182"/>
      <c r="G18" s="38">
        <v>128866</v>
      </c>
    </row>
    <row r="19" spans="1:7" ht="15.75" thickBot="1" x14ac:dyDescent="0.3">
      <c r="A19" s="11"/>
      <c r="B19" s="33"/>
      <c r="C19" s="40" t="s">
        <v>390</v>
      </c>
      <c r="D19" s="41">
        <v>231959</v>
      </c>
      <c r="E19" s="33"/>
      <c r="F19" s="40" t="s">
        <v>390</v>
      </c>
      <c r="G19" s="41">
        <v>231959</v>
      </c>
    </row>
  </sheetData>
  <mergeCells count="13">
    <mergeCell ref="B4:G4"/>
    <mergeCell ref="B5:G5"/>
    <mergeCell ref="B6:G6"/>
    <mergeCell ref="C7:D7"/>
    <mergeCell ref="F7:G7"/>
    <mergeCell ref="C8:D8"/>
    <mergeCell ref="F8:G8"/>
    <mergeCell ref="C9:G9"/>
    <mergeCell ref="A1:A2"/>
    <mergeCell ref="B1:G1"/>
    <mergeCell ref="B2:G2"/>
    <mergeCell ref="A3:A19"/>
    <mergeCell ref="B3:G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11.140625" customWidth="1"/>
    <col min="3" max="3" width="36.5703125" customWidth="1"/>
    <col min="4" max="4" width="8.42578125" customWidth="1"/>
    <col min="5" max="5" width="30.140625" customWidth="1"/>
    <col min="6" max="6" width="36.5703125" customWidth="1"/>
    <col min="7" max="7" width="8.42578125" customWidth="1"/>
    <col min="8" max="8" width="32.7109375" customWidth="1"/>
    <col min="9" max="9" width="36.5703125" customWidth="1"/>
    <col min="10" max="10" width="8.42578125" customWidth="1"/>
    <col min="11" max="11" width="30.140625" customWidth="1"/>
    <col min="12" max="12" width="36.5703125" customWidth="1"/>
  </cols>
  <sheetData>
    <row r="1" spans="1:12" ht="15" customHeight="1" x14ac:dyDescent="0.25">
      <c r="A1" s="8" t="s">
        <v>1064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1" t="s">
        <v>1065</v>
      </c>
      <c r="B3" s="24" t="s">
        <v>1066</v>
      </c>
      <c r="C3" s="24"/>
      <c r="D3" s="24"/>
      <c r="E3" s="24"/>
      <c r="F3" s="24"/>
      <c r="G3" s="24"/>
      <c r="H3" s="24"/>
      <c r="I3" s="24"/>
      <c r="J3" s="24"/>
      <c r="K3" s="24"/>
      <c r="L3" s="24"/>
    </row>
    <row r="4" spans="1:12" x14ac:dyDescent="0.25">
      <c r="A4" s="11"/>
      <c r="B4" s="10"/>
      <c r="C4" s="10"/>
      <c r="D4" s="10"/>
      <c r="E4" s="10"/>
      <c r="F4" s="10"/>
      <c r="G4" s="10"/>
      <c r="H4" s="10"/>
      <c r="I4" s="10"/>
      <c r="J4" s="10"/>
      <c r="K4" s="10"/>
      <c r="L4" s="10"/>
    </row>
    <row r="5" spans="1:12" x14ac:dyDescent="0.25">
      <c r="A5" s="11"/>
      <c r="B5" s="10"/>
      <c r="C5" s="10"/>
      <c r="D5" s="10"/>
      <c r="E5" s="10"/>
      <c r="F5" s="10"/>
      <c r="G5" s="10"/>
      <c r="H5" s="10"/>
      <c r="I5" s="10"/>
      <c r="J5" s="10"/>
      <c r="K5" s="10"/>
      <c r="L5" s="10"/>
    </row>
    <row r="6" spans="1:12" x14ac:dyDescent="0.25">
      <c r="A6" s="11"/>
      <c r="B6" s="10"/>
      <c r="C6" s="10"/>
      <c r="D6" s="10"/>
      <c r="E6" s="10"/>
      <c r="F6" s="10"/>
      <c r="G6" s="10"/>
      <c r="H6" s="10"/>
      <c r="I6" s="10"/>
      <c r="J6" s="10"/>
      <c r="K6" s="10"/>
      <c r="L6" s="10"/>
    </row>
    <row r="7" spans="1:12" x14ac:dyDescent="0.25">
      <c r="A7" s="11"/>
      <c r="B7" s="42" t="s">
        <v>1067</v>
      </c>
      <c r="C7" s="42"/>
      <c r="D7" s="42"/>
      <c r="E7" s="42"/>
      <c r="F7" s="42"/>
      <c r="G7" s="42"/>
      <c r="H7" s="42"/>
      <c r="I7" s="42"/>
      <c r="J7" s="42"/>
      <c r="K7" s="42"/>
      <c r="L7" s="15"/>
    </row>
    <row r="8" spans="1:12" x14ac:dyDescent="0.25">
      <c r="A8" s="11"/>
      <c r="B8" s="15"/>
      <c r="C8" s="15"/>
      <c r="D8" s="26"/>
      <c r="E8" s="15"/>
      <c r="F8" s="15"/>
      <c r="G8" s="26"/>
      <c r="H8" s="15"/>
      <c r="I8" s="15"/>
      <c r="J8" s="26"/>
      <c r="K8" s="15"/>
      <c r="L8" s="15"/>
    </row>
    <row r="9" spans="1:12" ht="15.75" thickBot="1" x14ac:dyDescent="0.3">
      <c r="A9" s="11"/>
      <c r="B9" s="15"/>
      <c r="C9" s="46"/>
      <c r="D9" s="127" t="s">
        <v>526</v>
      </c>
      <c r="E9" s="127"/>
      <c r="F9" s="127"/>
      <c r="G9" s="127"/>
      <c r="H9" s="127"/>
      <c r="I9" s="127"/>
      <c r="J9" s="127"/>
      <c r="K9" s="127"/>
      <c r="L9" s="46"/>
    </row>
    <row r="10" spans="1:12" x14ac:dyDescent="0.25">
      <c r="A10" s="11"/>
      <c r="B10" s="46"/>
      <c r="C10" s="46"/>
      <c r="D10" s="141"/>
      <c r="E10" s="141"/>
      <c r="F10" s="48"/>
      <c r="G10" s="141"/>
      <c r="H10" s="141"/>
      <c r="I10" s="48"/>
      <c r="J10" s="141"/>
      <c r="K10" s="141"/>
      <c r="L10" s="46"/>
    </row>
    <row r="11" spans="1:12" ht="15.75" thickBot="1" x14ac:dyDescent="0.3">
      <c r="A11" s="11"/>
      <c r="B11" s="15"/>
      <c r="C11" s="15"/>
      <c r="D11" s="114">
        <v>2014</v>
      </c>
      <c r="E11" s="114"/>
      <c r="F11" s="26"/>
      <c r="G11" s="114">
        <v>2013</v>
      </c>
      <c r="H11" s="114"/>
      <c r="I11" s="15"/>
      <c r="J11" s="114">
        <v>2012</v>
      </c>
      <c r="K11" s="114"/>
      <c r="L11" s="47"/>
    </row>
    <row r="12" spans="1:12" x14ac:dyDescent="0.25">
      <c r="A12" s="11"/>
      <c r="B12" s="46"/>
      <c r="C12" s="46"/>
      <c r="D12" s="45" t="s">
        <v>1068</v>
      </c>
      <c r="E12" s="45"/>
      <c r="F12" s="45"/>
      <c r="G12" s="45"/>
      <c r="H12" s="45"/>
      <c r="I12" s="45"/>
      <c r="J12" s="45"/>
      <c r="K12" s="45"/>
      <c r="L12" s="46"/>
    </row>
    <row r="13" spans="1:12" x14ac:dyDescent="0.25">
      <c r="A13" s="11"/>
      <c r="B13" s="166" t="s">
        <v>1069</v>
      </c>
      <c r="C13" s="166"/>
      <c r="D13" s="148" t="s">
        <v>390</v>
      </c>
      <c r="E13" s="110">
        <v>392287</v>
      </c>
      <c r="F13" s="33"/>
      <c r="G13" s="148" t="s">
        <v>390</v>
      </c>
      <c r="H13" s="110">
        <v>-164487</v>
      </c>
      <c r="I13" s="33"/>
      <c r="J13" s="148" t="s">
        <v>390</v>
      </c>
      <c r="K13" s="110">
        <v>29782</v>
      </c>
      <c r="L13" s="46"/>
    </row>
    <row r="14" spans="1:12" ht="25.5" customHeight="1" x14ac:dyDescent="0.25">
      <c r="A14" s="11"/>
      <c r="B14" s="42" t="s">
        <v>1070</v>
      </c>
      <c r="C14" s="42"/>
      <c r="D14" s="15"/>
      <c r="E14" s="15"/>
      <c r="F14" s="15"/>
      <c r="G14" s="15"/>
      <c r="H14" s="15"/>
      <c r="I14" s="15"/>
      <c r="J14" s="15"/>
      <c r="K14" s="15"/>
      <c r="L14" s="46"/>
    </row>
    <row r="15" spans="1:12" x14ac:dyDescent="0.25">
      <c r="A15" s="11"/>
      <c r="B15" s="42" t="s">
        <v>1071</v>
      </c>
      <c r="C15" s="42"/>
      <c r="D15" s="15"/>
      <c r="E15" s="15"/>
      <c r="F15" s="15"/>
      <c r="G15" s="15"/>
      <c r="H15" s="15"/>
      <c r="I15" s="15"/>
      <c r="J15" s="15"/>
      <c r="K15" s="15"/>
      <c r="L15" s="46"/>
    </row>
    <row r="16" spans="1:12" ht="15.75" thickBot="1" x14ac:dyDescent="0.3">
      <c r="A16" s="11"/>
      <c r="B16" s="42" t="s">
        <v>1072</v>
      </c>
      <c r="C16" s="42"/>
      <c r="D16" s="37"/>
      <c r="E16" s="38">
        <v>1659</v>
      </c>
      <c r="F16" s="15"/>
      <c r="G16" s="37"/>
      <c r="H16" s="155" t="s">
        <v>409</v>
      </c>
      <c r="I16" s="15"/>
      <c r="J16" s="37"/>
      <c r="K16" s="155" t="s">
        <v>409</v>
      </c>
      <c r="L16" s="46"/>
    </row>
    <row r="17" spans="1:12" ht="15.75" thickBot="1" x14ac:dyDescent="0.3">
      <c r="A17" s="11"/>
      <c r="B17" s="166" t="s">
        <v>1073</v>
      </c>
      <c r="C17" s="166"/>
      <c r="D17" s="76"/>
      <c r="E17" s="248">
        <v>393946</v>
      </c>
      <c r="F17" s="33"/>
      <c r="G17" s="76"/>
      <c r="H17" s="248">
        <v>-164487</v>
      </c>
      <c r="I17" s="33"/>
      <c r="J17" s="76"/>
      <c r="K17" s="248">
        <v>29782</v>
      </c>
      <c r="L17" s="46"/>
    </row>
    <row r="18" spans="1:12" ht="25.5" customHeight="1" thickBot="1" x14ac:dyDescent="0.3">
      <c r="A18" s="11"/>
      <c r="B18" s="42" t="s">
        <v>1074</v>
      </c>
      <c r="C18" s="42"/>
      <c r="D18" s="321" t="s">
        <v>390</v>
      </c>
      <c r="E18" s="154">
        <v>393946</v>
      </c>
      <c r="F18" s="15"/>
      <c r="G18" s="321" t="s">
        <v>390</v>
      </c>
      <c r="H18" s="154">
        <v>-164487</v>
      </c>
      <c r="I18" s="15"/>
      <c r="J18" s="321" t="s">
        <v>390</v>
      </c>
      <c r="K18" s="154">
        <v>29782</v>
      </c>
      <c r="L18" s="46"/>
    </row>
    <row r="19" spans="1:12" x14ac:dyDescent="0.25">
      <c r="A19" s="11"/>
      <c r="B19" s="168" t="s">
        <v>1075</v>
      </c>
      <c r="C19" s="168"/>
      <c r="D19" s="30"/>
      <c r="E19" s="30"/>
      <c r="F19" s="15"/>
      <c r="G19" s="30"/>
      <c r="H19" s="30"/>
      <c r="I19" s="15"/>
      <c r="J19" s="30"/>
      <c r="K19" s="30"/>
      <c r="L19" s="46"/>
    </row>
    <row r="20" spans="1:12" x14ac:dyDescent="0.25">
      <c r="A20" s="11"/>
      <c r="B20" s="166" t="s">
        <v>1076</v>
      </c>
      <c r="C20" s="166"/>
      <c r="D20" s="33"/>
      <c r="E20" s="110">
        <v>208752</v>
      </c>
      <c r="F20" s="33"/>
      <c r="G20" s="33"/>
      <c r="H20" s="110">
        <v>205542</v>
      </c>
      <c r="I20" s="33"/>
      <c r="J20" s="33"/>
      <c r="K20" s="110">
        <v>205366</v>
      </c>
      <c r="L20" s="46"/>
    </row>
    <row r="21" spans="1:12" ht="15.75" thickBot="1" x14ac:dyDescent="0.3">
      <c r="A21" s="11"/>
      <c r="B21" s="42" t="s">
        <v>1077</v>
      </c>
      <c r="C21" s="42"/>
      <c r="D21" s="325">
        <v>1788</v>
      </c>
      <c r="E21" s="325"/>
      <c r="F21" s="15"/>
      <c r="G21" s="326" t="s">
        <v>409</v>
      </c>
      <c r="H21" s="326"/>
      <c r="I21" s="15"/>
      <c r="J21" s="326">
        <v>462</v>
      </c>
      <c r="K21" s="326"/>
      <c r="L21" s="46"/>
    </row>
    <row r="22" spans="1:12" ht="15.75" thickBot="1" x14ac:dyDescent="0.3">
      <c r="A22" s="11"/>
      <c r="B22" s="166" t="s">
        <v>1078</v>
      </c>
      <c r="C22" s="166"/>
      <c r="D22" s="39"/>
      <c r="E22" s="41">
        <v>210540</v>
      </c>
      <c r="F22" s="33"/>
      <c r="G22" s="39"/>
      <c r="H22" s="41">
        <v>205542</v>
      </c>
      <c r="I22" s="33"/>
      <c r="J22" s="39"/>
      <c r="K22" s="41">
        <v>205828</v>
      </c>
      <c r="L22" s="46"/>
    </row>
    <row r="23" spans="1:12" ht="15.75" thickTop="1" x14ac:dyDescent="0.25">
      <c r="A23" s="11"/>
      <c r="B23" s="15"/>
      <c r="C23" s="15"/>
      <c r="D23" s="87"/>
      <c r="E23" s="87"/>
      <c r="F23" s="15"/>
      <c r="G23" s="87"/>
      <c r="H23" s="87"/>
      <c r="I23" s="15"/>
      <c r="J23" s="87"/>
      <c r="K23" s="87"/>
      <c r="L23" s="46"/>
    </row>
    <row r="24" spans="1:12" ht="15.75" thickBot="1" x14ac:dyDescent="0.3">
      <c r="A24" s="11"/>
      <c r="B24" s="42" t="s">
        <v>1079</v>
      </c>
      <c r="C24" s="42"/>
      <c r="D24" s="158" t="s">
        <v>390</v>
      </c>
      <c r="E24" s="323">
        <v>1.89</v>
      </c>
      <c r="F24" s="15"/>
      <c r="G24" s="158" t="s">
        <v>390</v>
      </c>
      <c r="H24" s="323">
        <v>-0.8</v>
      </c>
      <c r="I24" s="15"/>
      <c r="J24" s="158" t="s">
        <v>390</v>
      </c>
      <c r="K24" s="323">
        <v>0.15</v>
      </c>
      <c r="L24" s="46"/>
    </row>
    <row r="25" spans="1:12" ht="15.75" thickTop="1" x14ac:dyDescent="0.25">
      <c r="A25" s="11"/>
      <c r="B25" s="15"/>
      <c r="C25" s="15"/>
      <c r="D25" s="87"/>
      <c r="E25" s="87"/>
      <c r="F25" s="15"/>
      <c r="G25" s="87"/>
      <c r="H25" s="87"/>
      <c r="I25" s="15"/>
      <c r="J25" s="87"/>
      <c r="K25" s="87"/>
      <c r="L25" s="46"/>
    </row>
    <row r="26" spans="1:12" ht="15.75" thickBot="1" x14ac:dyDescent="0.3">
      <c r="A26" s="11"/>
      <c r="B26" s="166" t="s">
        <v>1080</v>
      </c>
      <c r="C26" s="166"/>
      <c r="D26" s="315" t="s">
        <v>390</v>
      </c>
      <c r="E26" s="324">
        <v>1.87</v>
      </c>
      <c r="F26" s="33"/>
      <c r="G26" s="315" t="s">
        <v>390</v>
      </c>
      <c r="H26" s="324">
        <v>-0.8</v>
      </c>
      <c r="I26" s="33"/>
      <c r="J26" s="160" t="s">
        <v>390</v>
      </c>
      <c r="K26" s="324">
        <v>0.14000000000000001</v>
      </c>
      <c r="L26" s="46"/>
    </row>
    <row r="27" spans="1:12" ht="15.75" thickTop="1" x14ac:dyDescent="0.25">
      <c r="A27" s="11"/>
      <c r="B27" s="15"/>
      <c r="C27" s="46"/>
      <c r="D27" s="102"/>
      <c r="E27" s="102"/>
      <c r="F27" s="46"/>
      <c r="G27" s="102"/>
      <c r="H27" s="102"/>
      <c r="I27" s="46"/>
      <c r="J27" s="102"/>
      <c r="K27" s="102"/>
      <c r="L27" s="46"/>
    </row>
    <row r="28" spans="1:12" x14ac:dyDescent="0.25">
      <c r="A28" s="11"/>
      <c r="B28" s="251" t="s">
        <v>1081</v>
      </c>
      <c r="C28" s="251"/>
      <c r="D28" s="47"/>
      <c r="E28" s="46"/>
      <c r="F28" s="46"/>
      <c r="G28" s="47"/>
      <c r="H28" s="46"/>
      <c r="I28" s="46"/>
      <c r="J28" s="47"/>
      <c r="K28" s="46"/>
      <c r="L28" s="46"/>
    </row>
    <row r="29" spans="1:12" x14ac:dyDescent="0.25">
      <c r="A29" s="11"/>
      <c r="B29" s="206">
        <v>-1</v>
      </c>
      <c r="C29" s="197" t="s">
        <v>1082</v>
      </c>
      <c r="D29" s="197"/>
      <c r="E29" s="197"/>
      <c r="F29" s="197"/>
      <c r="G29" s="197"/>
      <c r="H29" s="197"/>
      <c r="I29" s="197"/>
      <c r="J29" s="197"/>
      <c r="K29" s="197"/>
      <c r="L29" s="46"/>
    </row>
    <row r="30" spans="1:12" x14ac:dyDescent="0.25">
      <c r="A30" s="11"/>
      <c r="B30" s="56"/>
      <c r="C30" s="196" t="s">
        <v>1083</v>
      </c>
      <c r="D30" s="46"/>
      <c r="E30" s="46"/>
      <c r="F30" s="46"/>
      <c r="G30" s="46"/>
      <c r="H30" s="46"/>
      <c r="I30" s="46"/>
      <c r="J30" s="46"/>
      <c r="K30" s="46"/>
      <c r="L30" s="46"/>
    </row>
    <row r="31" spans="1:12" ht="38.25" customHeight="1" x14ac:dyDescent="0.25">
      <c r="A31" s="11"/>
      <c r="B31" s="19" t="s">
        <v>1084</v>
      </c>
      <c r="C31" s="19"/>
      <c r="D31" s="19"/>
      <c r="E31" s="19"/>
      <c r="F31" s="19"/>
      <c r="G31" s="19"/>
      <c r="H31" s="19"/>
      <c r="I31" s="19"/>
      <c r="J31" s="19"/>
      <c r="K31" s="19"/>
      <c r="L31" s="19"/>
    </row>
    <row r="32" spans="1:12" x14ac:dyDescent="0.25">
      <c r="A32" s="11"/>
      <c r="B32" s="10"/>
      <c r="C32" s="10"/>
      <c r="D32" s="10"/>
      <c r="E32" s="10"/>
      <c r="F32" s="10"/>
      <c r="G32" s="10"/>
      <c r="H32" s="10"/>
      <c r="I32" s="10"/>
      <c r="J32" s="10"/>
      <c r="K32" s="10"/>
      <c r="L32" s="10"/>
    </row>
    <row r="33" spans="1:12" ht="63.75" customHeight="1" x14ac:dyDescent="0.25">
      <c r="A33" s="11"/>
      <c r="B33" s="19" t="s">
        <v>1085</v>
      </c>
      <c r="C33" s="19"/>
      <c r="D33" s="19"/>
      <c r="E33" s="19"/>
      <c r="F33" s="19"/>
      <c r="G33" s="19"/>
      <c r="H33" s="19"/>
      <c r="I33" s="19"/>
      <c r="J33" s="19"/>
      <c r="K33" s="19"/>
      <c r="L33" s="19"/>
    </row>
    <row r="34" spans="1:12" x14ac:dyDescent="0.25">
      <c r="A34" s="11"/>
      <c r="B34" s="10"/>
      <c r="C34" s="10"/>
      <c r="D34" s="10"/>
      <c r="E34" s="10"/>
      <c r="F34" s="10"/>
      <c r="G34" s="10"/>
      <c r="H34" s="10"/>
      <c r="I34" s="10"/>
      <c r="J34" s="10"/>
      <c r="K34" s="10"/>
      <c r="L34" s="10"/>
    </row>
  </sheetData>
  <mergeCells count="38">
    <mergeCell ref="B33:L33"/>
    <mergeCell ref="B34:L34"/>
    <mergeCell ref="A1:A2"/>
    <mergeCell ref="B1:L1"/>
    <mergeCell ref="B2:L2"/>
    <mergeCell ref="A3:A34"/>
    <mergeCell ref="B3:L3"/>
    <mergeCell ref="B4:L4"/>
    <mergeCell ref="B5:L5"/>
    <mergeCell ref="B6:L6"/>
    <mergeCell ref="B31:L31"/>
    <mergeCell ref="B32:L32"/>
    <mergeCell ref="J21:K21"/>
    <mergeCell ref="B22:C22"/>
    <mergeCell ref="B24:C24"/>
    <mergeCell ref="B26:C26"/>
    <mergeCell ref="B28:C28"/>
    <mergeCell ref="C29:K29"/>
    <mergeCell ref="B18:C18"/>
    <mergeCell ref="B19:C19"/>
    <mergeCell ref="B20:C20"/>
    <mergeCell ref="B21:C21"/>
    <mergeCell ref="D21:E21"/>
    <mergeCell ref="G21:H21"/>
    <mergeCell ref="D12:K12"/>
    <mergeCell ref="B13:C13"/>
    <mergeCell ref="B14:C14"/>
    <mergeCell ref="B15:C15"/>
    <mergeCell ref="B16:C16"/>
    <mergeCell ref="B17:C17"/>
    <mergeCell ref="B7:K7"/>
    <mergeCell ref="D9:K9"/>
    <mergeCell ref="D10:E10"/>
    <mergeCell ref="G10:H10"/>
    <mergeCell ref="J10:K10"/>
    <mergeCell ref="D11:E11"/>
    <mergeCell ref="G11:H11"/>
    <mergeCell ref="J11:K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2" width="36.5703125" customWidth="1"/>
    <col min="3" max="3" width="21.28515625" customWidth="1"/>
    <col min="4" max="4" width="18.28515625" customWidth="1"/>
    <col min="5" max="5" width="4.28515625" customWidth="1"/>
    <col min="6" max="6" width="36.28515625" customWidth="1"/>
    <col min="7" max="7" width="10.28515625" customWidth="1"/>
    <col min="8" max="8" width="36.28515625" customWidth="1"/>
    <col min="9" max="9" width="21.28515625" customWidth="1"/>
    <col min="10" max="10" width="4.28515625" customWidth="1"/>
    <col min="11" max="11" width="28" customWidth="1"/>
  </cols>
  <sheetData>
    <row r="1" spans="1:11" ht="15" customHeight="1" x14ac:dyDescent="0.25">
      <c r="A1" s="8" t="s">
        <v>1086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11" t="s">
        <v>1087</v>
      </c>
      <c r="B3" s="24" t="s">
        <v>1088</v>
      </c>
      <c r="C3" s="24"/>
      <c r="D3" s="24"/>
      <c r="E3" s="24"/>
      <c r="F3" s="24"/>
      <c r="G3" s="24"/>
      <c r="H3" s="24"/>
      <c r="I3" s="24"/>
      <c r="J3" s="24"/>
      <c r="K3" s="24"/>
    </row>
    <row r="4" spans="1:11" x14ac:dyDescent="0.25">
      <c r="A4" s="11"/>
      <c r="B4" s="10"/>
      <c r="C4" s="10"/>
      <c r="D4" s="10"/>
      <c r="E4" s="10"/>
      <c r="F4" s="10"/>
      <c r="G4" s="10"/>
      <c r="H4" s="10"/>
      <c r="I4" s="10"/>
      <c r="J4" s="10"/>
      <c r="K4" s="10"/>
    </row>
    <row r="5" spans="1:11" ht="51" customHeight="1" x14ac:dyDescent="0.25">
      <c r="A5" s="11"/>
      <c r="B5" s="19" t="s">
        <v>1089</v>
      </c>
      <c r="C5" s="19"/>
      <c r="D5" s="19"/>
      <c r="E5" s="19"/>
      <c r="F5" s="19"/>
      <c r="G5" s="19"/>
      <c r="H5" s="19"/>
      <c r="I5" s="19"/>
      <c r="J5" s="19"/>
      <c r="K5" s="19"/>
    </row>
    <row r="6" spans="1:11" x14ac:dyDescent="0.25">
      <c r="A6" s="11"/>
      <c r="B6" s="10"/>
      <c r="C6" s="10"/>
      <c r="D6" s="10"/>
      <c r="E6" s="10"/>
      <c r="F6" s="10"/>
      <c r="G6" s="10"/>
      <c r="H6" s="10"/>
      <c r="I6" s="10"/>
      <c r="J6" s="10"/>
      <c r="K6" s="10"/>
    </row>
    <row r="7" spans="1:11" x14ac:dyDescent="0.25">
      <c r="A7" s="11"/>
      <c r="B7" s="19" t="s">
        <v>1090</v>
      </c>
      <c r="C7" s="19"/>
      <c r="D7" s="19"/>
      <c r="E7" s="19"/>
      <c r="F7" s="19"/>
      <c r="G7" s="19"/>
      <c r="H7" s="19"/>
      <c r="I7" s="19"/>
      <c r="J7" s="19"/>
      <c r="K7" s="19"/>
    </row>
    <row r="8" spans="1:11" x14ac:dyDescent="0.25">
      <c r="A8" s="11"/>
      <c r="B8" s="42" t="s">
        <v>1091</v>
      </c>
      <c r="C8" s="42"/>
      <c r="D8" s="42"/>
      <c r="E8" s="42"/>
      <c r="F8" s="42"/>
      <c r="G8" s="42"/>
      <c r="H8" s="42"/>
      <c r="I8" s="42"/>
      <c r="J8" s="42"/>
      <c r="K8" s="42"/>
    </row>
    <row r="9" spans="1:11" ht="15.75" thickBot="1" x14ac:dyDescent="0.3">
      <c r="A9" s="11"/>
      <c r="B9" s="46"/>
      <c r="C9" s="68"/>
      <c r="D9" s="68"/>
      <c r="E9" s="68"/>
      <c r="F9" s="68"/>
      <c r="G9" s="68"/>
      <c r="H9" s="68"/>
      <c r="I9" s="68"/>
      <c r="J9" s="68"/>
      <c r="K9" s="68"/>
    </row>
    <row r="10" spans="1:11" x14ac:dyDescent="0.25">
      <c r="A10" s="11"/>
      <c r="B10" s="46"/>
      <c r="C10" s="50"/>
      <c r="D10" s="50"/>
      <c r="E10" s="50"/>
      <c r="F10" s="50"/>
      <c r="G10" s="50"/>
      <c r="H10" s="119" t="s">
        <v>1037</v>
      </c>
      <c r="I10" s="50"/>
      <c r="J10" s="50"/>
      <c r="K10" s="327" t="s">
        <v>1092</v>
      </c>
    </row>
    <row r="11" spans="1:11" x14ac:dyDescent="0.25">
      <c r="A11" s="11"/>
      <c r="B11" s="15"/>
      <c r="C11" s="26"/>
      <c r="D11" s="26"/>
      <c r="E11" s="26"/>
      <c r="F11" s="26"/>
      <c r="G11" s="26"/>
      <c r="H11" s="106" t="s">
        <v>1093</v>
      </c>
      <c r="I11" s="26"/>
      <c r="J11" s="26"/>
      <c r="K11" s="106" t="s">
        <v>1094</v>
      </c>
    </row>
    <row r="12" spans="1:11" x14ac:dyDescent="0.25">
      <c r="A12" s="11"/>
      <c r="B12" s="46"/>
      <c r="C12" s="116" t="s">
        <v>1095</v>
      </c>
      <c r="D12" s="47"/>
      <c r="E12" s="47"/>
      <c r="F12" s="116" t="s">
        <v>1037</v>
      </c>
      <c r="G12" s="47"/>
      <c r="H12" s="116" t="s">
        <v>1096</v>
      </c>
      <c r="I12" s="47"/>
      <c r="J12" s="47"/>
      <c r="K12" s="116" t="s">
        <v>1097</v>
      </c>
    </row>
    <row r="13" spans="1:11" ht="15.75" thickBot="1" x14ac:dyDescent="0.3">
      <c r="A13" s="11"/>
      <c r="B13" s="46"/>
      <c r="C13" s="117" t="s">
        <v>1098</v>
      </c>
      <c r="D13" s="47"/>
      <c r="E13" s="47"/>
      <c r="F13" s="117" t="s">
        <v>1099</v>
      </c>
      <c r="G13" s="47"/>
      <c r="H13" s="117" t="s">
        <v>1100</v>
      </c>
      <c r="I13" s="47"/>
      <c r="J13" s="47"/>
      <c r="K13" s="117" t="s">
        <v>442</v>
      </c>
    </row>
    <row r="14" spans="1:11" x14ac:dyDescent="0.25">
      <c r="A14" s="11"/>
      <c r="B14" s="46"/>
      <c r="C14" s="48"/>
      <c r="D14" s="46"/>
      <c r="E14" s="47"/>
      <c r="F14" s="48"/>
      <c r="G14" s="46"/>
      <c r="H14" s="48"/>
      <c r="I14" s="46"/>
      <c r="J14" s="47"/>
      <c r="K14" s="48"/>
    </row>
    <row r="15" spans="1:11" x14ac:dyDescent="0.25">
      <c r="A15" s="11"/>
      <c r="B15" s="34" t="s">
        <v>1101</v>
      </c>
      <c r="C15" s="110">
        <v>101435</v>
      </c>
      <c r="D15" s="33"/>
      <c r="E15" s="148" t="s">
        <v>390</v>
      </c>
      <c r="F15" s="36">
        <v>206.95</v>
      </c>
      <c r="G15" s="33"/>
      <c r="H15" s="33"/>
      <c r="I15" s="33"/>
      <c r="J15" s="53"/>
      <c r="K15" s="33"/>
    </row>
    <row r="16" spans="1:11" x14ac:dyDescent="0.25">
      <c r="A16" s="11"/>
      <c r="B16" s="17" t="s">
        <v>1102</v>
      </c>
      <c r="C16" s="111">
        <v>-12795</v>
      </c>
      <c r="D16" s="15"/>
      <c r="E16" s="26"/>
      <c r="F16" s="122">
        <v>321.75</v>
      </c>
      <c r="G16" s="15"/>
      <c r="H16" s="15"/>
      <c r="I16" s="15"/>
      <c r="J16" s="26"/>
      <c r="K16" s="15"/>
    </row>
    <row r="17" spans="1:11" ht="15.75" thickBot="1" x14ac:dyDescent="0.3">
      <c r="A17" s="11"/>
      <c r="B17" s="34" t="s">
        <v>1103</v>
      </c>
      <c r="C17" s="153">
        <v>-6065</v>
      </c>
      <c r="D17" s="33"/>
      <c r="E17" s="64"/>
      <c r="F17" s="126">
        <v>226.15</v>
      </c>
      <c r="G17" s="33"/>
      <c r="H17" s="33"/>
      <c r="I17" s="33"/>
      <c r="J17" s="53"/>
      <c r="K17" s="33"/>
    </row>
    <row r="18" spans="1:11" ht="15.75" thickBot="1" x14ac:dyDescent="0.3">
      <c r="A18" s="11"/>
      <c r="B18" s="17" t="s">
        <v>1104</v>
      </c>
      <c r="C18" s="124">
        <v>82575</v>
      </c>
      <c r="D18" s="15"/>
      <c r="E18" s="123" t="s">
        <v>390</v>
      </c>
      <c r="F18" s="125">
        <v>187.75</v>
      </c>
      <c r="G18" s="15"/>
      <c r="H18" s="323">
        <v>1.4</v>
      </c>
      <c r="I18" s="15"/>
      <c r="J18" s="158" t="s">
        <v>390</v>
      </c>
      <c r="K18" s="323" t="s">
        <v>409</v>
      </c>
    </row>
    <row r="19" spans="1:11" ht="15.75" thickTop="1" x14ac:dyDescent="0.25">
      <c r="A19" s="11"/>
      <c r="B19" s="15"/>
      <c r="C19" s="87"/>
      <c r="D19" s="15"/>
      <c r="E19" s="86"/>
      <c r="F19" s="87"/>
      <c r="G19" s="15"/>
      <c r="H19" s="87"/>
      <c r="I19" s="15"/>
      <c r="J19" s="86"/>
      <c r="K19" s="87"/>
    </row>
    <row r="20" spans="1:11" ht="51" customHeight="1" x14ac:dyDescent="0.25">
      <c r="A20" s="11"/>
      <c r="B20" s="19" t="s">
        <v>1105</v>
      </c>
      <c r="C20" s="19"/>
      <c r="D20" s="19"/>
      <c r="E20" s="19"/>
      <c r="F20" s="19"/>
      <c r="G20" s="19"/>
      <c r="H20" s="19"/>
      <c r="I20" s="19"/>
      <c r="J20" s="19"/>
      <c r="K20" s="19"/>
    </row>
    <row r="21" spans="1:11" x14ac:dyDescent="0.25">
      <c r="A21" s="11"/>
      <c r="B21" s="10"/>
      <c r="C21" s="10"/>
      <c r="D21" s="10"/>
      <c r="E21" s="10"/>
      <c r="F21" s="10"/>
      <c r="G21" s="10"/>
      <c r="H21" s="10"/>
      <c r="I21" s="10"/>
      <c r="J21" s="10"/>
      <c r="K21" s="10"/>
    </row>
    <row r="22" spans="1:11" ht="89.25" customHeight="1" x14ac:dyDescent="0.25">
      <c r="A22" s="11"/>
      <c r="B22" s="19" t="s">
        <v>1106</v>
      </c>
      <c r="C22" s="19"/>
      <c r="D22" s="19"/>
      <c r="E22" s="19"/>
      <c r="F22" s="19"/>
      <c r="G22" s="19"/>
      <c r="H22" s="19"/>
      <c r="I22" s="19"/>
      <c r="J22" s="19"/>
      <c r="K22" s="19"/>
    </row>
    <row r="23" spans="1:11" x14ac:dyDescent="0.25">
      <c r="A23" s="11"/>
      <c r="B23" s="10"/>
      <c r="C23" s="10"/>
      <c r="D23" s="10"/>
      <c r="E23" s="10"/>
      <c r="F23" s="10"/>
      <c r="G23" s="10"/>
      <c r="H23" s="10"/>
      <c r="I23" s="10"/>
      <c r="J23" s="10"/>
      <c r="K23" s="10"/>
    </row>
    <row r="24" spans="1:11" ht="51" customHeight="1" x14ac:dyDescent="0.25">
      <c r="A24" s="11"/>
      <c r="B24" s="19" t="s">
        <v>1107</v>
      </c>
      <c r="C24" s="19"/>
      <c r="D24" s="19"/>
      <c r="E24" s="19"/>
      <c r="F24" s="19"/>
      <c r="G24" s="19"/>
      <c r="H24" s="19"/>
      <c r="I24" s="19"/>
      <c r="J24" s="19"/>
      <c r="K24" s="19"/>
    </row>
    <row r="25" spans="1:11" x14ac:dyDescent="0.25">
      <c r="A25" s="11"/>
      <c r="B25" s="251" t="s">
        <v>1108</v>
      </c>
      <c r="C25" s="251"/>
      <c r="D25" s="251"/>
      <c r="E25" s="251"/>
      <c r="F25" s="251"/>
      <c r="G25" s="251"/>
    </row>
    <row r="26" spans="1:11" x14ac:dyDescent="0.25">
      <c r="A26" s="11"/>
      <c r="B26" s="251" t="s">
        <v>1109</v>
      </c>
      <c r="C26" s="251"/>
      <c r="D26" s="251"/>
      <c r="E26" s="251"/>
      <c r="F26" s="251"/>
      <c r="G26" s="251"/>
    </row>
    <row r="27" spans="1:11" x14ac:dyDescent="0.25">
      <c r="A27" s="11"/>
      <c r="B27" s="46"/>
      <c r="C27" s="46"/>
      <c r="D27" s="47"/>
      <c r="E27" s="47"/>
      <c r="F27" s="47"/>
      <c r="G27" s="47"/>
    </row>
    <row r="28" spans="1:11" ht="15.75" thickBot="1" x14ac:dyDescent="0.3">
      <c r="A28" s="11"/>
      <c r="B28" s="46"/>
      <c r="C28" s="182"/>
      <c r="D28" s="127">
        <v>2014</v>
      </c>
      <c r="E28" s="127"/>
      <c r="F28" s="127"/>
      <c r="G28" s="127"/>
    </row>
    <row r="29" spans="1:11" x14ac:dyDescent="0.25">
      <c r="A29" s="11"/>
      <c r="B29" s="46"/>
      <c r="C29" s="130" t="s">
        <v>1095</v>
      </c>
      <c r="D29" s="130"/>
      <c r="E29" s="50"/>
      <c r="F29" s="130" t="s">
        <v>1110</v>
      </c>
      <c r="G29" s="130"/>
    </row>
    <row r="30" spans="1:11" x14ac:dyDescent="0.25">
      <c r="A30" s="11"/>
      <c r="B30" s="46"/>
      <c r="C30" s="164" t="s">
        <v>1111</v>
      </c>
      <c r="D30" s="164"/>
      <c r="E30" s="47"/>
      <c r="F30" s="164" t="s">
        <v>481</v>
      </c>
      <c r="G30" s="164"/>
    </row>
    <row r="31" spans="1:11" x14ac:dyDescent="0.25">
      <c r="A31" s="11"/>
      <c r="B31" s="46"/>
      <c r="C31" s="164" t="s">
        <v>1112</v>
      </c>
      <c r="D31" s="164"/>
      <c r="E31" s="47"/>
      <c r="F31" s="164" t="s">
        <v>1113</v>
      </c>
      <c r="G31" s="164"/>
    </row>
    <row r="32" spans="1:11" ht="15.75" thickBot="1" x14ac:dyDescent="0.3">
      <c r="A32" s="11"/>
      <c r="B32" s="46"/>
      <c r="C32" s="127" t="s">
        <v>1114</v>
      </c>
      <c r="D32" s="127"/>
      <c r="E32" s="47"/>
      <c r="F32" s="127" t="s">
        <v>441</v>
      </c>
      <c r="G32" s="127"/>
    </row>
    <row r="33" spans="1:11" x14ac:dyDescent="0.25">
      <c r="A33" s="11"/>
      <c r="B33" s="46"/>
      <c r="C33" s="48"/>
      <c r="D33" s="48"/>
      <c r="E33" s="46"/>
      <c r="F33" s="48"/>
      <c r="G33" s="48"/>
    </row>
    <row r="34" spans="1:11" x14ac:dyDescent="0.25">
      <c r="A34" s="11"/>
      <c r="B34" s="34" t="s">
        <v>1115</v>
      </c>
      <c r="C34" s="33"/>
      <c r="D34" s="110">
        <v>1411185</v>
      </c>
      <c r="E34" s="33"/>
      <c r="F34" s="34" t="s">
        <v>390</v>
      </c>
      <c r="G34" s="36">
        <v>3.04</v>
      </c>
    </row>
    <row r="35" spans="1:11" x14ac:dyDescent="0.25">
      <c r="A35" s="11"/>
      <c r="B35" s="17" t="s">
        <v>1116</v>
      </c>
      <c r="C35" s="15"/>
      <c r="D35" s="111">
        <v>1219711</v>
      </c>
      <c r="E35" s="15"/>
      <c r="F35" s="15"/>
      <c r="G35" s="122">
        <v>3.75</v>
      </c>
    </row>
    <row r="36" spans="1:11" x14ac:dyDescent="0.25">
      <c r="A36" s="11"/>
      <c r="B36" s="34" t="s">
        <v>1117</v>
      </c>
      <c r="C36" s="33"/>
      <c r="D36" s="110">
        <v>-40090</v>
      </c>
      <c r="E36" s="33"/>
      <c r="F36" s="33"/>
      <c r="G36" s="36">
        <v>3.53</v>
      </c>
    </row>
    <row r="37" spans="1:11" ht="15.75" thickBot="1" x14ac:dyDescent="0.3">
      <c r="A37" s="11"/>
      <c r="B37" s="17" t="s">
        <v>1118</v>
      </c>
      <c r="C37" s="37"/>
      <c r="D37" s="38">
        <v>-263650</v>
      </c>
      <c r="E37" s="15"/>
      <c r="F37" s="37"/>
      <c r="G37" s="155">
        <v>3.31</v>
      </c>
    </row>
    <row r="38" spans="1:11" ht="15.75" thickBot="1" x14ac:dyDescent="0.3">
      <c r="A38" s="11"/>
      <c r="B38" s="34" t="s">
        <v>1119</v>
      </c>
      <c r="C38" s="39"/>
      <c r="D38" s="41">
        <v>2327156</v>
      </c>
      <c r="E38" s="33"/>
      <c r="F38" s="40" t="s">
        <v>390</v>
      </c>
      <c r="G38" s="296">
        <v>3.39</v>
      </c>
    </row>
    <row r="39" spans="1:11" ht="15.75" thickTop="1" x14ac:dyDescent="0.25">
      <c r="A39" s="11"/>
      <c r="B39" s="15"/>
      <c r="C39" s="87"/>
      <c r="D39" s="87"/>
      <c r="E39" s="15"/>
      <c r="F39" s="87"/>
      <c r="G39" s="87"/>
    </row>
    <row r="40" spans="1:11" ht="25.5" customHeight="1" x14ac:dyDescent="0.25">
      <c r="A40" s="11"/>
      <c r="B40" s="19" t="s">
        <v>1120</v>
      </c>
      <c r="C40" s="19"/>
      <c r="D40" s="19"/>
      <c r="E40" s="19"/>
      <c r="F40" s="19"/>
      <c r="G40" s="19"/>
      <c r="H40" s="19"/>
      <c r="I40" s="19"/>
      <c r="J40" s="19"/>
      <c r="K40" s="19"/>
    </row>
    <row r="41" spans="1:11" x14ac:dyDescent="0.25">
      <c r="A41" s="11"/>
      <c r="B41" s="10"/>
      <c r="C41" s="10"/>
      <c r="D41" s="10"/>
      <c r="E41" s="10"/>
      <c r="F41" s="10"/>
      <c r="G41" s="10"/>
      <c r="H41" s="10"/>
      <c r="I41" s="10"/>
      <c r="J41" s="10"/>
      <c r="K41" s="10"/>
    </row>
    <row r="42" spans="1:11" ht="38.25" customHeight="1" x14ac:dyDescent="0.25">
      <c r="A42" s="11"/>
      <c r="B42" s="19" t="s">
        <v>1121</v>
      </c>
      <c r="C42" s="19"/>
      <c r="D42" s="19"/>
      <c r="E42" s="19"/>
      <c r="F42" s="19"/>
      <c r="G42" s="19"/>
      <c r="H42" s="19"/>
      <c r="I42" s="19"/>
      <c r="J42" s="19"/>
      <c r="K42" s="19"/>
    </row>
    <row r="43" spans="1:11" x14ac:dyDescent="0.25">
      <c r="A43" s="11"/>
      <c r="B43" s="10"/>
      <c r="C43" s="10"/>
      <c r="D43" s="10"/>
      <c r="E43" s="10"/>
      <c r="F43" s="10"/>
      <c r="G43" s="10"/>
      <c r="H43" s="10"/>
      <c r="I43" s="10"/>
      <c r="J43" s="10"/>
      <c r="K43" s="10"/>
    </row>
    <row r="44" spans="1:11" ht="38.25" customHeight="1" x14ac:dyDescent="0.25">
      <c r="A44" s="11"/>
      <c r="B44" s="19" t="s">
        <v>1122</v>
      </c>
      <c r="C44" s="19"/>
      <c r="D44" s="19"/>
      <c r="E44" s="19"/>
      <c r="F44" s="19"/>
      <c r="G44" s="19"/>
      <c r="H44" s="19"/>
      <c r="I44" s="19"/>
      <c r="J44" s="19"/>
      <c r="K44" s="19"/>
    </row>
    <row r="45" spans="1:11" ht="63.75" customHeight="1" x14ac:dyDescent="0.25">
      <c r="A45" s="11"/>
      <c r="B45" s="19" t="s">
        <v>1123</v>
      </c>
      <c r="C45" s="19"/>
      <c r="D45" s="19"/>
      <c r="E45" s="19"/>
      <c r="F45" s="19"/>
      <c r="G45" s="19"/>
      <c r="H45" s="19"/>
      <c r="I45" s="19"/>
      <c r="J45" s="19"/>
      <c r="K45" s="19"/>
    </row>
    <row r="46" spans="1:11" x14ac:dyDescent="0.25">
      <c r="A46" s="11"/>
      <c r="B46" s="10"/>
      <c r="C46" s="10"/>
      <c r="D46" s="10"/>
      <c r="E46" s="10"/>
      <c r="F46" s="10"/>
      <c r="G46" s="10"/>
      <c r="H46" s="10"/>
      <c r="I46" s="10"/>
      <c r="J46" s="10"/>
      <c r="K46" s="10"/>
    </row>
    <row r="47" spans="1:11" ht="38.25" customHeight="1" x14ac:dyDescent="0.25">
      <c r="A47" s="11"/>
      <c r="B47" s="19" t="s">
        <v>1124</v>
      </c>
      <c r="C47" s="19"/>
      <c r="D47" s="19"/>
      <c r="E47" s="19"/>
      <c r="F47" s="19"/>
      <c r="G47" s="19"/>
      <c r="H47" s="19"/>
      <c r="I47" s="19"/>
      <c r="J47" s="19"/>
      <c r="K47" s="19"/>
    </row>
    <row r="48" spans="1:11" x14ac:dyDescent="0.25">
      <c r="A48" s="11"/>
      <c r="B48" s="10"/>
      <c r="C48" s="10"/>
      <c r="D48" s="10"/>
      <c r="E48" s="10"/>
      <c r="F48" s="10"/>
      <c r="G48" s="10"/>
      <c r="H48" s="10"/>
      <c r="I48" s="10"/>
      <c r="J48" s="10"/>
      <c r="K48" s="10"/>
    </row>
    <row r="49" spans="1:11" ht="25.5" customHeight="1" x14ac:dyDescent="0.25">
      <c r="A49" s="11"/>
      <c r="B49" s="19" t="s">
        <v>1125</v>
      </c>
      <c r="C49" s="19"/>
      <c r="D49" s="19"/>
      <c r="E49" s="19"/>
      <c r="F49" s="19"/>
      <c r="G49" s="19"/>
      <c r="H49" s="19"/>
      <c r="I49" s="19"/>
      <c r="J49" s="19"/>
      <c r="K49" s="19"/>
    </row>
    <row r="50" spans="1:11" x14ac:dyDescent="0.25">
      <c r="A50" s="11"/>
      <c r="B50" s="10"/>
      <c r="C50" s="10"/>
      <c r="D50" s="10"/>
      <c r="E50" s="10"/>
      <c r="F50" s="10"/>
      <c r="G50" s="10"/>
      <c r="H50" s="10"/>
      <c r="I50" s="10"/>
      <c r="J50" s="10"/>
      <c r="K50" s="10"/>
    </row>
  </sheetData>
  <mergeCells count="37">
    <mergeCell ref="B46:K46"/>
    <mergeCell ref="B47:K47"/>
    <mergeCell ref="B48:K48"/>
    <mergeCell ref="B49:K49"/>
    <mergeCell ref="B50:K50"/>
    <mergeCell ref="B40:K40"/>
    <mergeCell ref="B41:K41"/>
    <mergeCell ref="B42:K42"/>
    <mergeCell ref="B43:K43"/>
    <mergeCell ref="B44:K44"/>
    <mergeCell ref="B45:K45"/>
    <mergeCell ref="A1:A2"/>
    <mergeCell ref="B1:K1"/>
    <mergeCell ref="B2:K2"/>
    <mergeCell ref="A3:A50"/>
    <mergeCell ref="B3:K3"/>
    <mergeCell ref="B4:K4"/>
    <mergeCell ref="B5:K5"/>
    <mergeCell ref="B6:K6"/>
    <mergeCell ref="B7:K7"/>
    <mergeCell ref="B20:K20"/>
    <mergeCell ref="C30:D30"/>
    <mergeCell ref="F30:G30"/>
    <mergeCell ref="C31:D31"/>
    <mergeCell ref="F31:G31"/>
    <mergeCell ref="C32:D32"/>
    <mergeCell ref="F32:G32"/>
    <mergeCell ref="B8:K8"/>
    <mergeCell ref="B25:G25"/>
    <mergeCell ref="B26:G26"/>
    <mergeCell ref="D28:G28"/>
    <mergeCell ref="C29:D29"/>
    <mergeCell ref="F29:G29"/>
    <mergeCell ref="B21:K21"/>
    <mergeCell ref="B22:K22"/>
    <mergeCell ref="B23:K23"/>
    <mergeCell ref="B24:K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x14ac:dyDescent="0.25"/>
  <cols>
    <col min="1" max="1" width="33.42578125" bestFit="1" customWidth="1"/>
    <col min="2" max="2" width="36.5703125" customWidth="1"/>
    <col min="3" max="3" width="22" customWidth="1"/>
    <col min="4" max="4" width="9.5703125" customWidth="1"/>
    <col min="5" max="6" width="22" customWidth="1"/>
    <col min="7" max="7" width="18.85546875" customWidth="1"/>
    <col min="8" max="9" width="22" customWidth="1"/>
    <col min="10" max="10" width="18.85546875" customWidth="1"/>
    <col min="11" max="12" width="22" customWidth="1"/>
    <col min="13" max="13" width="18.85546875" customWidth="1"/>
    <col min="14" max="14" width="22" customWidth="1"/>
    <col min="15" max="15" width="11.85546875" customWidth="1"/>
    <col min="16" max="16" width="36.5703125" customWidth="1"/>
    <col min="17" max="18" width="22" customWidth="1"/>
    <col min="19" max="19" width="18.85546875" customWidth="1"/>
    <col min="20" max="25" width="22" customWidth="1"/>
  </cols>
  <sheetData>
    <row r="1" spans="1:25" ht="15" customHeight="1" x14ac:dyDescent="0.25">
      <c r="A1" s="8" t="s">
        <v>1126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11" t="s">
        <v>1127</v>
      </c>
      <c r="B3" s="24" t="s">
        <v>1128</v>
      </c>
      <c r="C3" s="24"/>
      <c r="D3" s="24"/>
      <c r="E3" s="24"/>
      <c r="F3" s="24"/>
      <c r="G3" s="24"/>
      <c r="H3" s="24"/>
      <c r="I3" s="24"/>
      <c r="J3" s="24"/>
      <c r="K3" s="24"/>
      <c r="L3" s="24"/>
      <c r="M3" s="24"/>
      <c r="N3" s="24"/>
      <c r="O3" s="24"/>
      <c r="P3" s="24"/>
      <c r="Q3" s="24"/>
      <c r="R3" s="24"/>
      <c r="S3" s="24"/>
      <c r="T3" s="24"/>
      <c r="U3" s="24"/>
      <c r="V3" s="24"/>
      <c r="W3" s="24"/>
      <c r="X3" s="24"/>
      <c r="Y3" s="24"/>
    </row>
    <row r="4" spans="1:25" x14ac:dyDescent="0.25">
      <c r="A4" s="11"/>
      <c r="B4" s="10"/>
      <c r="C4" s="10"/>
      <c r="D4" s="10"/>
      <c r="E4" s="10"/>
      <c r="F4" s="10"/>
      <c r="G4" s="10"/>
      <c r="H4" s="10"/>
      <c r="I4" s="10"/>
      <c r="J4" s="10"/>
      <c r="K4" s="10"/>
      <c r="L4" s="10"/>
      <c r="M4" s="10"/>
      <c r="N4" s="10"/>
      <c r="O4" s="10"/>
      <c r="P4" s="10"/>
      <c r="Q4" s="10"/>
      <c r="R4" s="10"/>
      <c r="S4" s="10"/>
      <c r="T4" s="10"/>
      <c r="U4" s="10"/>
      <c r="V4" s="10"/>
      <c r="W4" s="10"/>
      <c r="X4" s="10"/>
      <c r="Y4" s="10"/>
    </row>
    <row r="5" spans="1:25" x14ac:dyDescent="0.25">
      <c r="A5" s="11"/>
      <c r="B5" s="20" t="s">
        <v>1129</v>
      </c>
      <c r="C5" s="20"/>
      <c r="D5" s="20"/>
      <c r="E5" s="20"/>
      <c r="F5" s="20"/>
      <c r="G5" s="20"/>
      <c r="H5" s="20"/>
      <c r="I5" s="20"/>
      <c r="J5" s="20"/>
      <c r="K5" s="20"/>
      <c r="L5" s="20"/>
      <c r="M5" s="20"/>
      <c r="N5" s="20"/>
      <c r="O5" s="20"/>
      <c r="P5" s="20"/>
      <c r="Q5" s="20"/>
      <c r="R5" s="20"/>
      <c r="S5" s="20"/>
      <c r="T5" s="20"/>
      <c r="U5" s="20"/>
      <c r="V5" s="20"/>
      <c r="W5" s="20"/>
      <c r="X5" s="20"/>
      <c r="Y5" s="20"/>
    </row>
    <row r="6" spans="1:25" x14ac:dyDescent="0.25">
      <c r="A6" s="11"/>
      <c r="B6" s="10"/>
      <c r="C6" s="10"/>
      <c r="D6" s="10"/>
      <c r="E6" s="10"/>
      <c r="F6" s="10"/>
      <c r="G6" s="10"/>
      <c r="H6" s="10"/>
      <c r="I6" s="10"/>
      <c r="J6" s="10"/>
      <c r="K6" s="10"/>
      <c r="L6" s="10"/>
      <c r="M6" s="10"/>
      <c r="N6" s="10"/>
      <c r="O6" s="10"/>
      <c r="P6" s="10"/>
      <c r="Q6" s="10"/>
      <c r="R6" s="10"/>
      <c r="S6" s="10"/>
      <c r="T6" s="10"/>
      <c r="U6" s="10"/>
      <c r="V6" s="10"/>
      <c r="W6" s="10"/>
      <c r="X6" s="10"/>
      <c r="Y6" s="10"/>
    </row>
    <row r="7" spans="1:25" x14ac:dyDescent="0.25">
      <c r="A7" s="11"/>
      <c r="B7" s="19" t="s">
        <v>1130</v>
      </c>
      <c r="C7" s="19"/>
      <c r="D7" s="19"/>
      <c r="E7" s="19"/>
      <c r="F7" s="19"/>
      <c r="G7" s="19"/>
      <c r="H7" s="19"/>
      <c r="I7" s="19"/>
      <c r="J7" s="19"/>
      <c r="K7" s="19"/>
      <c r="L7" s="19"/>
      <c r="M7" s="19"/>
      <c r="N7" s="19"/>
      <c r="O7" s="19"/>
      <c r="P7" s="19"/>
      <c r="Q7" s="19"/>
      <c r="R7" s="19"/>
      <c r="S7" s="19"/>
      <c r="T7" s="19"/>
      <c r="U7" s="19"/>
      <c r="V7" s="19"/>
      <c r="W7" s="19"/>
      <c r="X7" s="19"/>
      <c r="Y7" s="19"/>
    </row>
    <row r="8" spans="1:25" x14ac:dyDescent="0.25">
      <c r="A8" s="11"/>
      <c r="B8" s="10"/>
      <c r="C8" s="10"/>
      <c r="D8" s="10"/>
      <c r="E8" s="10"/>
      <c r="F8" s="10"/>
      <c r="G8" s="10"/>
      <c r="H8" s="10"/>
      <c r="I8" s="10"/>
      <c r="J8" s="10"/>
      <c r="K8" s="10"/>
      <c r="L8" s="10"/>
      <c r="M8" s="10"/>
      <c r="N8" s="10"/>
      <c r="O8" s="10"/>
      <c r="P8" s="10"/>
      <c r="Q8" s="10"/>
      <c r="R8" s="10"/>
      <c r="S8" s="10"/>
      <c r="T8" s="10"/>
      <c r="U8" s="10"/>
      <c r="V8" s="10"/>
      <c r="W8" s="10"/>
      <c r="X8" s="10"/>
      <c r="Y8" s="10"/>
    </row>
    <row r="9" spans="1:25" ht="38.25" customHeight="1" x14ac:dyDescent="0.25">
      <c r="A9" s="11"/>
      <c r="B9" s="19" t="s">
        <v>1131</v>
      </c>
      <c r="C9" s="19"/>
      <c r="D9" s="19"/>
      <c r="E9" s="19"/>
      <c r="F9" s="19"/>
      <c r="G9" s="19"/>
      <c r="H9" s="19"/>
      <c r="I9" s="19"/>
      <c r="J9" s="19"/>
      <c r="K9" s="19"/>
      <c r="L9" s="19"/>
      <c r="M9" s="19"/>
      <c r="N9" s="19"/>
      <c r="O9" s="19"/>
      <c r="P9" s="19"/>
      <c r="Q9" s="19"/>
      <c r="R9" s="19"/>
      <c r="S9" s="19"/>
      <c r="T9" s="19"/>
      <c r="U9" s="19"/>
      <c r="V9" s="19"/>
      <c r="W9" s="19"/>
      <c r="X9" s="19"/>
      <c r="Y9" s="19"/>
    </row>
    <row r="10" spans="1:25" x14ac:dyDescent="0.25">
      <c r="A10" s="11"/>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x14ac:dyDescent="0.25">
      <c r="A11" s="11"/>
      <c r="B11" s="19" t="s">
        <v>1132</v>
      </c>
      <c r="C11" s="19"/>
      <c r="D11" s="19"/>
      <c r="E11" s="19"/>
      <c r="F11" s="19"/>
      <c r="G11" s="19"/>
      <c r="H11" s="19"/>
      <c r="I11" s="19"/>
      <c r="J11" s="19"/>
      <c r="K11" s="19"/>
      <c r="L11" s="19"/>
      <c r="M11" s="19"/>
      <c r="N11" s="19"/>
      <c r="O11" s="19"/>
      <c r="P11" s="19"/>
      <c r="Q11" s="19"/>
      <c r="R11" s="19"/>
      <c r="S11" s="19"/>
      <c r="T11" s="19"/>
      <c r="U11" s="19"/>
      <c r="V11" s="19"/>
      <c r="W11" s="19"/>
      <c r="X11" s="19"/>
      <c r="Y11" s="19"/>
    </row>
    <row r="12" spans="1:25"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ht="25.5" customHeight="1" x14ac:dyDescent="0.25">
      <c r="A13" s="11"/>
      <c r="B13" s="19" t="s">
        <v>1133</v>
      </c>
      <c r="C13" s="19"/>
      <c r="D13" s="19"/>
      <c r="E13" s="19"/>
      <c r="F13" s="19"/>
      <c r="G13" s="19"/>
      <c r="H13" s="19"/>
      <c r="I13" s="19"/>
      <c r="J13" s="19"/>
      <c r="K13" s="19"/>
      <c r="L13" s="19"/>
      <c r="M13" s="19"/>
      <c r="N13" s="19"/>
      <c r="O13" s="19"/>
      <c r="P13" s="19"/>
      <c r="Q13" s="19"/>
      <c r="R13" s="19"/>
      <c r="S13" s="19"/>
      <c r="T13" s="19"/>
      <c r="U13" s="19"/>
      <c r="V13" s="19"/>
      <c r="W13" s="19"/>
      <c r="X13" s="19"/>
      <c r="Y13" s="19"/>
    </row>
    <row r="14" spans="1:25"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x14ac:dyDescent="0.25">
      <c r="A15" s="11"/>
      <c r="B15" s="19" t="s">
        <v>1134</v>
      </c>
      <c r="C15" s="19"/>
      <c r="D15" s="19"/>
      <c r="E15" s="19"/>
      <c r="F15" s="19"/>
      <c r="G15" s="19"/>
      <c r="H15" s="19"/>
      <c r="I15" s="19"/>
      <c r="J15" s="19"/>
      <c r="K15" s="19"/>
      <c r="L15" s="19"/>
      <c r="M15" s="19"/>
      <c r="N15" s="19"/>
      <c r="O15" s="19"/>
      <c r="P15" s="19"/>
      <c r="Q15" s="19"/>
      <c r="R15" s="19"/>
      <c r="S15" s="19"/>
      <c r="T15" s="19"/>
      <c r="U15" s="19"/>
      <c r="V15" s="19"/>
      <c r="W15" s="19"/>
      <c r="X15" s="19"/>
      <c r="Y15" s="19"/>
    </row>
    <row r="16" spans="1:25"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x14ac:dyDescent="0.25">
      <c r="A17" s="11"/>
      <c r="B17" s="20" t="s">
        <v>1135</v>
      </c>
      <c r="C17" s="20"/>
      <c r="D17" s="20"/>
      <c r="E17" s="20"/>
      <c r="F17" s="20"/>
      <c r="G17" s="20"/>
      <c r="H17" s="20"/>
      <c r="I17" s="20"/>
      <c r="J17" s="20"/>
      <c r="K17" s="20"/>
      <c r="L17" s="20"/>
      <c r="M17" s="20"/>
      <c r="N17" s="20"/>
      <c r="O17" s="20"/>
      <c r="P17" s="20"/>
      <c r="Q17" s="20"/>
      <c r="R17" s="20"/>
      <c r="S17" s="20"/>
      <c r="T17" s="20"/>
      <c r="U17" s="20"/>
      <c r="V17" s="20"/>
      <c r="W17" s="20"/>
      <c r="X17" s="20"/>
      <c r="Y17" s="20"/>
    </row>
    <row r="18" spans="1:25"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25" ht="25.5" customHeight="1" x14ac:dyDescent="0.25">
      <c r="A19" s="11"/>
      <c r="B19" s="19" t="s">
        <v>1136</v>
      </c>
      <c r="C19" s="19"/>
      <c r="D19" s="19"/>
      <c r="E19" s="19"/>
      <c r="F19" s="19"/>
      <c r="G19" s="19"/>
      <c r="H19" s="19"/>
      <c r="I19" s="19"/>
      <c r="J19" s="19"/>
      <c r="K19" s="19"/>
      <c r="L19" s="19"/>
      <c r="M19" s="19"/>
      <c r="N19" s="19"/>
      <c r="O19" s="19"/>
      <c r="P19" s="19"/>
      <c r="Q19" s="19"/>
      <c r="R19" s="19"/>
      <c r="S19" s="19"/>
      <c r="T19" s="19"/>
      <c r="U19" s="19"/>
      <c r="V19" s="19"/>
      <c r="W19" s="19"/>
      <c r="X19" s="19"/>
      <c r="Y19" s="19"/>
    </row>
    <row r="20" spans="1:25"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ht="25.5" customHeight="1" x14ac:dyDescent="0.25">
      <c r="A21" s="11"/>
      <c r="B21" s="19" t="s">
        <v>1137</v>
      </c>
      <c r="C21" s="19"/>
      <c r="D21" s="19"/>
      <c r="E21" s="19"/>
      <c r="F21" s="19"/>
      <c r="G21" s="19"/>
      <c r="H21" s="19"/>
      <c r="I21" s="19"/>
      <c r="J21" s="19"/>
      <c r="K21" s="19"/>
      <c r="L21" s="19"/>
      <c r="M21" s="19"/>
      <c r="N21" s="19"/>
      <c r="O21" s="19"/>
      <c r="P21" s="19"/>
      <c r="Q21" s="19"/>
      <c r="R21" s="19"/>
      <c r="S21" s="19"/>
      <c r="T21" s="19"/>
      <c r="U21" s="19"/>
      <c r="V21" s="19"/>
      <c r="W21" s="19"/>
      <c r="X21" s="19"/>
      <c r="Y21" s="19"/>
    </row>
    <row r="22" spans="1:25"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38.25" customHeight="1" x14ac:dyDescent="0.25">
      <c r="A23" s="11"/>
      <c r="B23" s="19" t="s">
        <v>1138</v>
      </c>
      <c r="C23" s="19"/>
      <c r="D23" s="19"/>
      <c r="E23" s="19"/>
      <c r="F23" s="19"/>
      <c r="G23" s="19"/>
      <c r="H23" s="19"/>
      <c r="I23" s="19"/>
      <c r="J23" s="19"/>
      <c r="K23" s="19"/>
      <c r="L23" s="19"/>
      <c r="M23" s="19"/>
      <c r="N23" s="19"/>
      <c r="O23" s="19"/>
      <c r="P23" s="19"/>
      <c r="Q23" s="19"/>
      <c r="R23" s="19"/>
      <c r="S23" s="19"/>
      <c r="T23" s="19"/>
      <c r="U23" s="19"/>
      <c r="V23" s="19"/>
      <c r="W23" s="19"/>
      <c r="X23" s="19"/>
      <c r="Y23" s="19"/>
    </row>
    <row r="24" spans="1:25"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x14ac:dyDescent="0.25">
      <c r="A25" s="11"/>
      <c r="B25" s="42" t="s">
        <v>1139</v>
      </c>
      <c r="C25" s="42"/>
      <c r="D25" s="42"/>
      <c r="E25" s="42"/>
      <c r="F25" s="42"/>
      <c r="G25" s="42"/>
      <c r="H25" s="42"/>
      <c r="I25" s="42"/>
      <c r="J25" s="42"/>
      <c r="K25" s="42"/>
      <c r="L25" s="42"/>
      <c r="M25" s="42"/>
      <c r="N25" s="42"/>
      <c r="O25" s="42"/>
      <c r="P25" s="42"/>
      <c r="Q25" s="42"/>
      <c r="R25" s="42"/>
      <c r="S25" s="42"/>
    </row>
    <row r="26" spans="1:25" x14ac:dyDescent="0.25">
      <c r="A26" s="11"/>
      <c r="B26" s="15"/>
      <c r="C26" s="26"/>
      <c r="D26" s="15"/>
      <c r="E26" s="15"/>
      <c r="F26" s="26"/>
      <c r="G26" s="15"/>
      <c r="H26" s="15"/>
      <c r="I26" s="26"/>
      <c r="J26" s="15"/>
      <c r="K26" s="15"/>
      <c r="L26" s="26"/>
      <c r="M26" s="15"/>
      <c r="N26" s="15"/>
      <c r="O26" s="26"/>
      <c r="P26" s="15"/>
      <c r="Q26" s="15"/>
      <c r="R26" s="26"/>
      <c r="S26" s="15"/>
    </row>
    <row r="27" spans="1:25" x14ac:dyDescent="0.25">
      <c r="A27" s="11"/>
      <c r="B27" s="46"/>
      <c r="C27" s="252" t="s">
        <v>1140</v>
      </c>
      <c r="D27" s="252"/>
      <c r="E27" s="47"/>
      <c r="F27" s="252" t="s">
        <v>1141</v>
      </c>
      <c r="G27" s="252"/>
      <c r="H27" s="47"/>
      <c r="I27" s="330" t="s">
        <v>1142</v>
      </c>
      <c r="J27" s="330"/>
      <c r="K27" s="47"/>
      <c r="L27" s="252" t="s">
        <v>1143</v>
      </c>
      <c r="M27" s="252"/>
      <c r="N27" s="47"/>
      <c r="O27" s="252" t="s">
        <v>1144</v>
      </c>
      <c r="P27" s="252"/>
      <c r="Q27" s="47"/>
      <c r="R27" s="252" t="s">
        <v>1145</v>
      </c>
      <c r="S27" s="252"/>
    </row>
    <row r="28" spans="1:25" ht="15.75" thickBot="1" x14ac:dyDescent="0.3">
      <c r="A28" s="11"/>
      <c r="B28" s="328" t="s">
        <v>1146</v>
      </c>
      <c r="C28" s="140"/>
      <c r="D28" s="140"/>
      <c r="E28" s="83"/>
      <c r="F28" s="140"/>
      <c r="G28" s="140"/>
      <c r="H28" s="47"/>
      <c r="I28" s="43"/>
      <c r="J28" s="43"/>
      <c r="K28" s="83"/>
      <c r="L28" s="140"/>
      <c r="M28" s="140"/>
      <c r="N28" s="47"/>
      <c r="O28" s="140"/>
      <c r="P28" s="140"/>
      <c r="Q28" s="83"/>
      <c r="R28" s="140"/>
      <c r="S28" s="140"/>
      <c r="T28" s="47"/>
      <c r="U28" s="83"/>
      <c r="V28" s="47"/>
      <c r="W28" s="83"/>
      <c r="X28" s="47"/>
      <c r="Y28" s="83"/>
    </row>
    <row r="29" spans="1:25" x14ac:dyDescent="0.25">
      <c r="A29" s="11"/>
      <c r="B29" s="133" t="s">
        <v>1147</v>
      </c>
      <c r="C29" s="75"/>
      <c r="D29" s="75"/>
      <c r="E29" s="53"/>
      <c r="F29" s="75"/>
      <c r="G29" s="75"/>
      <c r="H29" s="53"/>
      <c r="I29" s="75"/>
      <c r="J29" s="75"/>
      <c r="K29" s="53"/>
      <c r="L29" s="75"/>
      <c r="M29" s="75"/>
      <c r="N29" s="53"/>
      <c r="O29" s="75"/>
      <c r="P29" s="75"/>
      <c r="Q29" s="53"/>
      <c r="R29" s="75"/>
      <c r="S29" s="75"/>
    </row>
    <row r="30" spans="1:25" x14ac:dyDescent="0.25">
      <c r="A30" s="11"/>
      <c r="B30" s="135" t="s">
        <v>1148</v>
      </c>
      <c r="C30" s="26"/>
      <c r="D30" s="26"/>
      <c r="E30" s="26"/>
      <c r="F30" s="26"/>
      <c r="G30" s="26"/>
      <c r="H30" s="26"/>
      <c r="I30" s="26"/>
      <c r="J30" s="26"/>
      <c r="K30" s="26"/>
      <c r="L30" s="26"/>
      <c r="M30" s="26"/>
      <c r="N30" s="26"/>
      <c r="O30" s="26"/>
      <c r="P30" s="26"/>
      <c r="Q30" s="26"/>
      <c r="R30" s="26"/>
      <c r="S30" s="26"/>
    </row>
    <row r="31" spans="1:25" x14ac:dyDescent="0.25">
      <c r="A31" s="11"/>
      <c r="B31" s="135" t="s">
        <v>1149</v>
      </c>
      <c r="C31" s="26"/>
      <c r="D31" s="329">
        <v>25</v>
      </c>
      <c r="E31" s="26"/>
      <c r="F31" s="26"/>
      <c r="G31" s="205">
        <v>450195</v>
      </c>
      <c r="H31" s="56"/>
      <c r="I31" s="56"/>
      <c r="J31" s="205">
        <v>252809</v>
      </c>
      <c r="K31" s="56"/>
      <c r="L31" s="56"/>
      <c r="M31" s="205">
        <v>197386</v>
      </c>
      <c r="N31" s="56"/>
      <c r="O31" s="206" t="s">
        <v>390</v>
      </c>
      <c r="P31" s="205">
        <v>4935</v>
      </c>
      <c r="Q31" s="56"/>
      <c r="R31" s="56"/>
      <c r="S31" s="205">
        <v>1081652</v>
      </c>
    </row>
    <row r="32" spans="1:25" x14ac:dyDescent="0.25">
      <c r="A32" s="11"/>
      <c r="B32" s="133" t="s">
        <v>1150</v>
      </c>
      <c r="C32" s="53"/>
      <c r="D32" s="53"/>
      <c r="E32" s="53"/>
      <c r="F32" s="53"/>
      <c r="G32" s="35"/>
      <c r="H32" s="35"/>
      <c r="I32" s="35"/>
      <c r="J32" s="35"/>
      <c r="K32" s="35"/>
      <c r="L32" s="35"/>
      <c r="M32" s="35"/>
      <c r="N32" s="35"/>
      <c r="O32" s="35"/>
      <c r="P32" s="35"/>
      <c r="Q32" s="35"/>
      <c r="R32" s="35"/>
      <c r="S32" s="35"/>
    </row>
    <row r="33" spans="1:19" x14ac:dyDescent="0.25">
      <c r="A33" s="11"/>
      <c r="B33" s="135" t="s">
        <v>1148</v>
      </c>
      <c r="C33" s="26"/>
      <c r="D33" s="26"/>
      <c r="E33" s="26"/>
      <c r="F33" s="26"/>
      <c r="G33" s="56"/>
      <c r="H33" s="56"/>
      <c r="I33" s="56"/>
      <c r="J33" s="56"/>
      <c r="K33" s="56"/>
      <c r="L33" s="56"/>
      <c r="M33" s="56"/>
      <c r="N33" s="56"/>
      <c r="O33" s="56"/>
      <c r="P33" s="56"/>
      <c r="Q33" s="56"/>
      <c r="R33" s="56"/>
      <c r="S33" s="56"/>
    </row>
    <row r="34" spans="1:19" x14ac:dyDescent="0.25">
      <c r="A34" s="11"/>
      <c r="B34" s="135" t="s">
        <v>1151</v>
      </c>
      <c r="C34" s="26"/>
      <c r="D34" s="329">
        <v>25</v>
      </c>
      <c r="E34" s="26"/>
      <c r="F34" s="26"/>
      <c r="G34" s="205">
        <v>475987</v>
      </c>
      <c r="H34" s="56"/>
      <c r="I34" s="56"/>
      <c r="J34" s="205">
        <v>179841</v>
      </c>
      <c r="K34" s="56"/>
      <c r="L34" s="56"/>
      <c r="M34" s="205">
        <v>296146</v>
      </c>
      <c r="N34" s="56"/>
      <c r="O34" s="56"/>
      <c r="P34" s="205">
        <v>7404</v>
      </c>
      <c r="Q34" s="56"/>
      <c r="R34" s="56"/>
      <c r="S34" s="205">
        <v>769379</v>
      </c>
    </row>
    <row r="35" spans="1:19" x14ac:dyDescent="0.25">
      <c r="A35" s="11"/>
      <c r="B35" s="133" t="s">
        <v>1152</v>
      </c>
      <c r="C35" s="53"/>
      <c r="D35" s="53"/>
      <c r="E35" s="53"/>
      <c r="F35" s="53"/>
      <c r="G35" s="35"/>
      <c r="H35" s="35"/>
      <c r="I35" s="35"/>
      <c r="J35" s="35"/>
      <c r="K35" s="35"/>
      <c r="L35" s="35"/>
      <c r="M35" s="35"/>
      <c r="N35" s="35"/>
      <c r="O35" s="35"/>
      <c r="P35" s="35"/>
      <c r="Q35" s="35"/>
      <c r="R35" s="35"/>
      <c r="S35" s="35"/>
    </row>
    <row r="36" spans="1:19" x14ac:dyDescent="0.25">
      <c r="A36" s="11"/>
      <c r="B36" s="135" t="s">
        <v>1148</v>
      </c>
      <c r="C36" s="26"/>
      <c r="D36" s="26"/>
      <c r="E36" s="26"/>
      <c r="F36" s="26"/>
      <c r="G36" s="56"/>
      <c r="H36" s="56"/>
      <c r="I36" s="56"/>
      <c r="J36" s="56"/>
      <c r="K36" s="56"/>
      <c r="L36" s="56"/>
      <c r="M36" s="56"/>
      <c r="N36" s="56"/>
      <c r="O36" s="56"/>
      <c r="P36" s="56"/>
      <c r="Q36" s="56"/>
      <c r="R36" s="56"/>
      <c r="S36" s="56"/>
    </row>
    <row r="37" spans="1:19" x14ac:dyDescent="0.25">
      <c r="A37" s="11"/>
      <c r="B37" s="135" t="s">
        <v>1153</v>
      </c>
      <c r="C37" s="26"/>
      <c r="D37" s="329">
        <v>25</v>
      </c>
      <c r="E37" s="26"/>
      <c r="F37" s="26"/>
      <c r="G37" s="205">
        <v>460611</v>
      </c>
      <c r="H37" s="56"/>
      <c r="I37" s="56"/>
      <c r="J37" s="205">
        <v>210759</v>
      </c>
      <c r="K37" s="56"/>
      <c r="L37" s="56"/>
      <c r="M37" s="205">
        <v>249852</v>
      </c>
      <c r="N37" s="56"/>
      <c r="O37" s="56"/>
      <c r="P37" s="205">
        <v>6246</v>
      </c>
      <c r="Q37" s="56"/>
      <c r="R37" s="56"/>
      <c r="S37" s="205">
        <v>890830</v>
      </c>
    </row>
    <row r="38" spans="1:19" x14ac:dyDescent="0.25">
      <c r="A38" s="11"/>
      <c r="B38" s="133" t="s">
        <v>1154</v>
      </c>
      <c r="C38" s="53"/>
      <c r="D38" s="53"/>
      <c r="E38" s="53"/>
      <c r="F38" s="53"/>
      <c r="G38" s="35"/>
      <c r="H38" s="35"/>
      <c r="I38" s="35"/>
      <c r="J38" s="35"/>
      <c r="K38" s="35"/>
      <c r="L38" s="35"/>
      <c r="M38" s="35"/>
      <c r="N38" s="35"/>
      <c r="O38" s="35"/>
      <c r="P38" s="35"/>
      <c r="Q38" s="35"/>
      <c r="R38" s="35"/>
      <c r="S38" s="35"/>
    </row>
    <row r="39" spans="1:19" x14ac:dyDescent="0.25">
      <c r="A39" s="11"/>
      <c r="B39" s="135" t="s">
        <v>1148</v>
      </c>
      <c r="C39" s="26"/>
      <c r="D39" s="26"/>
      <c r="E39" s="26"/>
      <c r="F39" s="26"/>
      <c r="G39" s="56"/>
      <c r="H39" s="56"/>
      <c r="I39" s="56"/>
      <c r="J39" s="56"/>
      <c r="K39" s="56"/>
      <c r="L39" s="56"/>
      <c r="M39" s="56"/>
      <c r="N39" s="56"/>
      <c r="O39" s="56"/>
      <c r="P39" s="56"/>
      <c r="Q39" s="56"/>
      <c r="R39" s="56"/>
      <c r="S39" s="56"/>
    </row>
    <row r="40" spans="1:19" x14ac:dyDescent="0.25">
      <c r="A40" s="11"/>
      <c r="B40" s="135" t="s">
        <v>1155</v>
      </c>
      <c r="C40" s="26"/>
      <c r="D40" s="329">
        <v>25</v>
      </c>
      <c r="E40" s="26"/>
      <c r="F40" s="26"/>
      <c r="G40" s="205">
        <v>510592</v>
      </c>
      <c r="H40" s="56"/>
      <c r="I40" s="56"/>
      <c r="J40" s="205">
        <v>225070</v>
      </c>
      <c r="K40" s="56"/>
      <c r="L40" s="56"/>
      <c r="M40" s="205">
        <v>285522</v>
      </c>
      <c r="N40" s="56"/>
      <c r="O40" s="56"/>
      <c r="P40" s="205">
        <v>7138</v>
      </c>
      <c r="Q40" s="56"/>
      <c r="R40" s="56"/>
      <c r="S40" s="205">
        <v>961724</v>
      </c>
    </row>
    <row r="41" spans="1:19" x14ac:dyDescent="0.25">
      <c r="A41" s="11"/>
      <c r="B41" s="133" t="s">
        <v>1156</v>
      </c>
      <c r="C41" s="53"/>
      <c r="D41" s="53"/>
      <c r="E41" s="53"/>
      <c r="F41" s="53"/>
      <c r="G41" s="35"/>
      <c r="H41" s="35"/>
      <c r="I41" s="35"/>
      <c r="J41" s="35"/>
      <c r="K41" s="35"/>
      <c r="L41" s="35"/>
      <c r="M41" s="35"/>
      <c r="N41" s="35"/>
      <c r="O41" s="35"/>
      <c r="P41" s="35"/>
      <c r="Q41" s="35"/>
      <c r="R41" s="35"/>
      <c r="S41" s="35"/>
    </row>
    <row r="42" spans="1:19" x14ac:dyDescent="0.25">
      <c r="A42" s="11"/>
      <c r="B42" s="135" t="s">
        <v>1148</v>
      </c>
      <c r="C42" s="26"/>
      <c r="D42" s="26"/>
      <c r="E42" s="26"/>
      <c r="F42" s="26"/>
      <c r="G42" s="56"/>
      <c r="H42" s="56"/>
      <c r="I42" s="56"/>
      <c r="J42" s="56"/>
      <c r="K42" s="56"/>
      <c r="L42" s="56"/>
      <c r="M42" s="56"/>
      <c r="N42" s="56"/>
      <c r="O42" s="56"/>
      <c r="P42" s="56"/>
      <c r="Q42" s="56"/>
      <c r="R42" s="56"/>
      <c r="S42" s="56"/>
    </row>
    <row r="43" spans="1:19" ht="15.75" thickBot="1" x14ac:dyDescent="0.3">
      <c r="A43" s="11"/>
      <c r="B43" s="135" t="s">
        <v>1157</v>
      </c>
      <c r="C43" s="26"/>
      <c r="D43" s="329">
        <v>25</v>
      </c>
      <c r="E43" s="26"/>
      <c r="F43" s="83"/>
      <c r="G43" s="207">
        <v>624487</v>
      </c>
      <c r="H43" s="56"/>
      <c r="I43" s="78"/>
      <c r="J43" s="207">
        <v>209247</v>
      </c>
      <c r="K43" s="56"/>
      <c r="L43" s="78"/>
      <c r="M43" s="207">
        <v>415240</v>
      </c>
      <c r="N43" s="56"/>
      <c r="O43" s="78"/>
      <c r="P43" s="207">
        <v>10381</v>
      </c>
      <c r="Q43" s="56"/>
      <c r="R43" s="78"/>
      <c r="S43" s="207">
        <v>893536</v>
      </c>
    </row>
    <row r="44" spans="1:19" ht="15.75" thickBot="1" x14ac:dyDescent="0.3">
      <c r="A44" s="11"/>
      <c r="B44" s="33"/>
      <c r="C44" s="53"/>
      <c r="D44" s="53"/>
      <c r="E44" s="53"/>
      <c r="F44" s="112"/>
      <c r="G44" s="209">
        <v>2521872</v>
      </c>
      <c r="H44" s="35"/>
      <c r="I44" s="138"/>
      <c r="J44" s="209">
        <v>1077726</v>
      </c>
      <c r="K44" s="35"/>
      <c r="L44" s="138"/>
      <c r="M44" s="209">
        <v>1444146</v>
      </c>
      <c r="N44" s="35"/>
      <c r="O44" s="139" t="s">
        <v>390</v>
      </c>
      <c r="P44" s="209">
        <v>36104</v>
      </c>
      <c r="Q44" s="35"/>
      <c r="R44" s="138"/>
      <c r="S44" s="209">
        <v>4597121</v>
      </c>
    </row>
    <row r="45" spans="1:19" ht="15.75" thickTop="1" x14ac:dyDescent="0.25">
      <c r="A45" s="11"/>
      <c r="B45" s="46"/>
      <c r="C45" s="46"/>
      <c r="D45" s="46"/>
      <c r="E45" s="46"/>
      <c r="F45" s="102"/>
      <c r="G45" s="102"/>
      <c r="H45" s="46"/>
      <c r="I45" s="102"/>
      <c r="J45" s="167"/>
      <c r="K45" s="46"/>
      <c r="L45" s="102"/>
      <c r="M45" s="102"/>
      <c r="N45" s="46"/>
      <c r="O45" s="102"/>
      <c r="P45" s="102"/>
      <c r="Q45" s="46"/>
      <c r="R45" s="102"/>
      <c r="S45" s="102"/>
    </row>
  </sheetData>
  <mergeCells count="33">
    <mergeCell ref="B21:Y21"/>
    <mergeCell ref="B22:Y22"/>
    <mergeCell ref="B23:Y23"/>
    <mergeCell ref="B24:Y24"/>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A3:A45"/>
    <mergeCell ref="B3:Y3"/>
    <mergeCell ref="B4:Y4"/>
    <mergeCell ref="B5:Y5"/>
    <mergeCell ref="B6:Y6"/>
    <mergeCell ref="B7:Y7"/>
    <mergeCell ref="B8:Y8"/>
    <mergeCell ref="B25:S25"/>
    <mergeCell ref="C27:D28"/>
    <mergeCell ref="F27:G28"/>
    <mergeCell ref="I27:J28"/>
    <mergeCell ref="L27:M28"/>
    <mergeCell ref="O27:P28"/>
    <mergeCell ref="R27:S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1158</v>
      </c>
      <c r="B1" s="1" t="s">
        <v>1</v>
      </c>
    </row>
    <row r="2" spans="1:2" x14ac:dyDescent="0.25">
      <c r="A2" s="8"/>
      <c r="B2" s="1" t="s">
        <v>2</v>
      </c>
    </row>
    <row r="3" spans="1:2" x14ac:dyDescent="0.25">
      <c r="A3" s="3" t="s">
        <v>1159</v>
      </c>
      <c r="B3" s="4"/>
    </row>
    <row r="4" spans="1:2" x14ac:dyDescent="0.25">
      <c r="A4" s="11" t="s">
        <v>1160</v>
      </c>
      <c r="B4" s="14" t="s">
        <v>1161</v>
      </c>
    </row>
    <row r="5" spans="1:2" x14ac:dyDescent="0.25">
      <c r="A5" s="11"/>
      <c r="B5" s="4"/>
    </row>
    <row r="6" spans="1:2" ht="370.5" x14ac:dyDescent="0.25">
      <c r="A6" s="11"/>
      <c r="B6" s="13" t="s">
        <v>1162</v>
      </c>
    </row>
    <row r="7" spans="1:2" x14ac:dyDescent="0.25">
      <c r="A7" s="11"/>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 bestFit="1" customWidth="1"/>
    <col min="3" max="3" width="36.5703125" bestFit="1" customWidth="1"/>
    <col min="5" max="5" width="1.85546875" bestFit="1" customWidth="1"/>
    <col min="6" max="6" width="5.7109375" bestFit="1" customWidth="1"/>
    <col min="8" max="8" width="1.85546875" bestFit="1" customWidth="1"/>
    <col min="9" max="9" width="5.7109375" bestFit="1" customWidth="1"/>
    <col min="11" max="11" width="1.85546875" bestFit="1" customWidth="1"/>
    <col min="12" max="12" width="5.7109375" bestFit="1" customWidth="1"/>
  </cols>
  <sheetData>
    <row r="1" spans="1:12" ht="15" customHeight="1" x14ac:dyDescent="0.25">
      <c r="A1" s="8" t="s">
        <v>1163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1164</v>
      </c>
      <c r="B3" s="10"/>
      <c r="C3" s="10"/>
      <c r="D3" s="10"/>
      <c r="E3" s="10"/>
      <c r="F3" s="10"/>
      <c r="G3" s="10"/>
      <c r="H3" s="10"/>
      <c r="I3" s="10"/>
      <c r="J3" s="10"/>
      <c r="K3" s="10"/>
      <c r="L3" s="10"/>
    </row>
    <row r="4" spans="1:12" x14ac:dyDescent="0.25">
      <c r="A4" s="11" t="s">
        <v>1165</v>
      </c>
      <c r="B4" s="24" t="s">
        <v>1166</v>
      </c>
      <c r="C4" s="24"/>
      <c r="D4" s="24"/>
      <c r="E4" s="24"/>
      <c r="F4" s="24"/>
      <c r="G4" s="24"/>
      <c r="H4" s="24"/>
      <c r="I4" s="24"/>
      <c r="J4" s="24"/>
      <c r="K4" s="24"/>
      <c r="L4" s="24"/>
    </row>
    <row r="5" spans="1:12" x14ac:dyDescent="0.25">
      <c r="A5" s="11"/>
      <c r="B5" s="15"/>
      <c r="C5" s="42" t="s">
        <v>1167</v>
      </c>
      <c r="D5" s="42"/>
      <c r="E5" s="42"/>
      <c r="F5" s="42"/>
      <c r="G5" s="42"/>
      <c r="H5" s="42"/>
      <c r="I5" s="42"/>
      <c r="J5" s="42"/>
      <c r="K5" s="42"/>
      <c r="L5" s="42"/>
    </row>
    <row r="6" spans="1:12" x14ac:dyDescent="0.25">
      <c r="A6" s="11"/>
      <c r="B6" s="15"/>
      <c r="C6" s="15"/>
      <c r="D6" s="15"/>
      <c r="E6" s="15"/>
      <c r="F6" s="15"/>
      <c r="G6" s="15"/>
      <c r="H6" s="15"/>
      <c r="I6" s="15"/>
      <c r="J6" s="15"/>
      <c r="K6" s="15"/>
      <c r="L6" s="15"/>
    </row>
    <row r="7" spans="1:12" ht="15.75" thickBot="1" x14ac:dyDescent="0.3">
      <c r="A7" s="11"/>
      <c r="B7" s="15"/>
      <c r="C7" s="15"/>
      <c r="D7" s="15"/>
      <c r="E7" s="114" t="s">
        <v>526</v>
      </c>
      <c r="F7" s="114"/>
      <c r="G7" s="114"/>
      <c r="H7" s="114"/>
      <c r="I7" s="114"/>
      <c r="J7" s="114"/>
      <c r="K7" s="114"/>
      <c r="L7" s="114"/>
    </row>
    <row r="8" spans="1:12" ht="15.75" thickBot="1" x14ac:dyDescent="0.3">
      <c r="A8" s="11"/>
      <c r="B8" s="15"/>
      <c r="C8" s="15"/>
      <c r="D8" s="15"/>
      <c r="E8" s="28"/>
      <c r="F8" s="261">
        <v>2014</v>
      </c>
      <c r="G8" s="30"/>
      <c r="H8" s="28"/>
      <c r="I8" s="261">
        <v>2013</v>
      </c>
      <c r="J8" s="30"/>
      <c r="K8" s="28"/>
      <c r="L8" s="261">
        <v>2012</v>
      </c>
    </row>
    <row r="9" spans="1:12" x14ac:dyDescent="0.25">
      <c r="A9" s="11"/>
      <c r="B9" s="15"/>
      <c r="C9" s="26"/>
      <c r="D9" s="15"/>
      <c r="E9" s="295" t="s">
        <v>442</v>
      </c>
      <c r="F9" s="295"/>
      <c r="G9" s="295"/>
      <c r="H9" s="295"/>
      <c r="I9" s="295"/>
      <c r="J9" s="295"/>
      <c r="K9" s="295"/>
      <c r="L9" s="295"/>
    </row>
    <row r="10" spans="1:12" x14ac:dyDescent="0.25">
      <c r="A10" s="11"/>
      <c r="B10" s="15"/>
      <c r="C10" s="15"/>
      <c r="D10" s="15"/>
      <c r="E10" s="15"/>
      <c r="F10" s="15"/>
      <c r="G10" s="15"/>
      <c r="H10" s="15"/>
      <c r="I10" s="15"/>
      <c r="J10" s="15"/>
      <c r="K10" s="15"/>
      <c r="L10" s="15"/>
    </row>
    <row r="11" spans="1:12" x14ac:dyDescent="0.25">
      <c r="A11" s="11"/>
      <c r="B11" s="15"/>
      <c r="C11" s="34" t="s">
        <v>1168</v>
      </c>
      <c r="D11" s="33"/>
      <c r="E11" s="34" t="s">
        <v>390</v>
      </c>
      <c r="F11" s="110">
        <v>2238</v>
      </c>
      <c r="G11" s="33"/>
      <c r="H11" s="34" t="s">
        <v>390</v>
      </c>
      <c r="I11" s="110">
        <v>2248</v>
      </c>
      <c r="J11" s="33"/>
      <c r="K11" s="34" t="s">
        <v>390</v>
      </c>
      <c r="L11" s="110">
        <v>5090</v>
      </c>
    </row>
    <row r="12" spans="1:12" x14ac:dyDescent="0.25">
      <c r="A12" s="11"/>
      <c r="B12" s="15"/>
      <c r="C12" s="17" t="s">
        <v>1169</v>
      </c>
      <c r="D12" s="15"/>
      <c r="E12" s="15"/>
      <c r="F12" s="122">
        <v>459</v>
      </c>
      <c r="G12" s="15"/>
      <c r="H12" s="15"/>
      <c r="I12" s="122">
        <v>97</v>
      </c>
      <c r="J12" s="15"/>
      <c r="K12" s="15"/>
      <c r="L12" s="111">
        <v>2630</v>
      </c>
    </row>
    <row r="13" spans="1:12" ht="26.25" x14ac:dyDescent="0.25">
      <c r="A13" s="11"/>
      <c r="B13" s="15"/>
      <c r="C13" s="34" t="s">
        <v>1170</v>
      </c>
      <c r="D13" s="33"/>
      <c r="E13" s="33"/>
      <c r="F13" s="33"/>
      <c r="G13" s="33"/>
      <c r="H13" s="33"/>
      <c r="I13" s="33"/>
      <c r="J13" s="33"/>
      <c r="K13" s="33"/>
      <c r="L13" s="33"/>
    </row>
    <row r="14" spans="1:12" x14ac:dyDescent="0.25">
      <c r="A14" s="11"/>
      <c r="B14" s="15"/>
      <c r="C14" s="34" t="s">
        <v>1171</v>
      </c>
      <c r="D14" s="33"/>
      <c r="E14" s="33"/>
      <c r="F14" s="36" t="s">
        <v>409</v>
      </c>
      <c r="G14" s="33"/>
      <c r="H14" s="33"/>
      <c r="I14" s="110">
        <v>-1503</v>
      </c>
      <c r="J14" s="33"/>
      <c r="K14" s="33"/>
      <c r="L14" s="36" t="s">
        <v>409</v>
      </c>
    </row>
    <row r="15" spans="1:12" x14ac:dyDescent="0.25">
      <c r="A15" s="11"/>
      <c r="B15" s="15"/>
      <c r="C15" s="17" t="s">
        <v>1172</v>
      </c>
      <c r="D15" s="15"/>
      <c r="E15" s="15"/>
      <c r="F15" s="111">
        <v>6204</v>
      </c>
      <c r="G15" s="15"/>
      <c r="H15" s="15"/>
      <c r="I15" s="111">
        <v>6694</v>
      </c>
      <c r="J15" s="15"/>
      <c r="K15" s="15"/>
      <c r="L15" s="111">
        <v>7239</v>
      </c>
    </row>
    <row r="16" spans="1:12" ht="15.75" thickBot="1" x14ac:dyDescent="0.3">
      <c r="A16" s="11"/>
      <c r="B16" s="15"/>
      <c r="C16" s="34" t="s">
        <v>1173</v>
      </c>
      <c r="D16" s="33"/>
      <c r="E16" s="152"/>
      <c r="F16" s="153">
        <v>21590</v>
      </c>
      <c r="G16" s="33"/>
      <c r="H16" s="152"/>
      <c r="I16" s="153">
        <v>20640</v>
      </c>
      <c r="J16" s="33"/>
      <c r="K16" s="152"/>
      <c r="L16" s="153">
        <v>11772</v>
      </c>
    </row>
    <row r="17" spans="1:12" ht="15.75" thickBot="1" x14ac:dyDescent="0.3">
      <c r="A17" s="11"/>
      <c r="B17" s="15"/>
      <c r="C17" s="17" t="s">
        <v>823</v>
      </c>
      <c r="D17" s="15"/>
      <c r="E17" s="163" t="s">
        <v>390</v>
      </c>
      <c r="F17" s="144">
        <v>30491</v>
      </c>
      <c r="G17" s="15"/>
      <c r="H17" s="163" t="s">
        <v>390</v>
      </c>
      <c r="I17" s="144">
        <v>28176</v>
      </c>
      <c r="J17" s="15"/>
      <c r="K17" s="163" t="s">
        <v>390</v>
      </c>
      <c r="L17" s="144">
        <v>26731</v>
      </c>
    </row>
    <row r="18" spans="1:12" ht="15.75" thickTop="1" x14ac:dyDescent="0.25">
      <c r="A18" s="11"/>
      <c r="B18" s="15"/>
      <c r="C18" s="15"/>
      <c r="D18" s="15"/>
      <c r="E18" s="87"/>
      <c r="F18" s="87"/>
      <c r="G18" s="15"/>
      <c r="H18" s="87"/>
      <c r="I18" s="87"/>
      <c r="J18" s="15"/>
      <c r="K18" s="87"/>
      <c r="L18" s="87"/>
    </row>
  </sheetData>
  <mergeCells count="9">
    <mergeCell ref="C5:L5"/>
    <mergeCell ref="E7:L7"/>
    <mergeCell ref="E9:L9"/>
    <mergeCell ref="A1:A2"/>
    <mergeCell ref="B1:L1"/>
    <mergeCell ref="B2:L2"/>
    <mergeCell ref="B3:L3"/>
    <mergeCell ref="A4:A18"/>
    <mergeCell ref="B4:L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1" t="s">
        <v>72</v>
      </c>
      <c r="B1" s="8" t="s">
        <v>1</v>
      </c>
      <c r="C1" s="8"/>
    </row>
    <row r="2" spans="1:3" ht="30" x14ac:dyDescent="0.25">
      <c r="A2" s="1" t="s">
        <v>73</v>
      </c>
      <c r="B2" s="1" t="s">
        <v>2</v>
      </c>
      <c r="C2" s="1" t="s">
        <v>30</v>
      </c>
    </row>
    <row r="3" spans="1:3" x14ac:dyDescent="0.25">
      <c r="A3" s="2" t="s">
        <v>74</v>
      </c>
      <c r="B3" s="7">
        <v>222395</v>
      </c>
      <c r="C3" s="7">
        <v>285858</v>
      </c>
    </row>
    <row r="4" spans="1:3" x14ac:dyDescent="0.25">
      <c r="A4" s="2" t="s">
        <v>75</v>
      </c>
      <c r="B4" s="6">
        <v>50000000</v>
      </c>
      <c r="C4" s="6">
        <v>50000000</v>
      </c>
    </row>
    <row r="5" spans="1:3" x14ac:dyDescent="0.25">
      <c r="A5" s="2" t="s">
        <v>76</v>
      </c>
      <c r="B5" s="6">
        <v>22004000</v>
      </c>
      <c r="C5" s="6">
        <v>22004000</v>
      </c>
    </row>
    <row r="6" spans="1:3" x14ac:dyDescent="0.25">
      <c r="A6" s="2" t="s">
        <v>77</v>
      </c>
      <c r="B6" s="6">
        <v>1444146</v>
      </c>
      <c r="C6" s="6">
        <v>2521872</v>
      </c>
    </row>
    <row r="7" spans="1:3" x14ac:dyDescent="0.25">
      <c r="A7" s="2" t="s">
        <v>78</v>
      </c>
      <c r="B7" s="6">
        <v>36104</v>
      </c>
      <c r="C7" s="6">
        <v>63047</v>
      </c>
    </row>
    <row r="8" spans="1:3" x14ac:dyDescent="0.25">
      <c r="A8" s="2" t="s">
        <v>79</v>
      </c>
      <c r="B8" s="6">
        <v>2000000000</v>
      </c>
      <c r="C8" s="6">
        <v>2000000000</v>
      </c>
    </row>
    <row r="9" spans="1:3" x14ac:dyDescent="0.25">
      <c r="A9" s="2" t="s">
        <v>80</v>
      </c>
      <c r="B9" s="6">
        <v>213724749</v>
      </c>
      <c r="C9" s="6">
        <v>207635157</v>
      </c>
    </row>
    <row r="10" spans="1:3" x14ac:dyDescent="0.25">
      <c r="A10" s="2" t="s">
        <v>81</v>
      </c>
      <c r="B10" s="6">
        <v>212984700</v>
      </c>
      <c r="C10" s="6">
        <v>207068978</v>
      </c>
    </row>
    <row r="11" spans="1:3" x14ac:dyDescent="0.25">
      <c r="A11" s="2" t="s">
        <v>82</v>
      </c>
      <c r="B11" s="6">
        <v>-300649</v>
      </c>
      <c r="C11" s="6">
        <v>5164</v>
      </c>
    </row>
    <row r="12" spans="1:3" ht="30" x14ac:dyDescent="0.25">
      <c r="A12" s="2" t="s">
        <v>83</v>
      </c>
      <c r="B12" s="4"/>
      <c r="C12" s="4"/>
    </row>
    <row r="13" spans="1:3" x14ac:dyDescent="0.25">
      <c r="A13" s="2" t="s">
        <v>82</v>
      </c>
      <c r="B13" s="7">
        <v>7752</v>
      </c>
      <c r="C13" s="4"/>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s>
  <sheetData>
    <row r="1" spans="1:11" ht="15" customHeight="1" x14ac:dyDescent="0.25">
      <c r="A1" s="8" t="s">
        <v>1174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1175</v>
      </c>
      <c r="B3" s="10"/>
      <c r="C3" s="10"/>
      <c r="D3" s="10"/>
      <c r="E3" s="10"/>
      <c r="F3" s="10"/>
      <c r="G3" s="10"/>
      <c r="H3" s="10"/>
      <c r="I3" s="10"/>
      <c r="J3" s="10"/>
      <c r="K3" s="10"/>
    </row>
    <row r="4" spans="1:11" x14ac:dyDescent="0.25">
      <c r="A4" s="11" t="s">
        <v>1176</v>
      </c>
      <c r="B4" s="24" t="s">
        <v>1177</v>
      </c>
      <c r="C4" s="24"/>
      <c r="D4" s="24"/>
      <c r="E4" s="24"/>
      <c r="F4" s="24"/>
      <c r="G4" s="24"/>
      <c r="H4" s="24"/>
      <c r="I4" s="24"/>
      <c r="J4" s="24"/>
      <c r="K4" s="24"/>
    </row>
    <row r="5" spans="1:11" x14ac:dyDescent="0.25">
      <c r="A5" s="11"/>
      <c r="B5" s="42" t="s">
        <v>1178</v>
      </c>
      <c r="C5" s="42"/>
      <c r="D5" s="42"/>
      <c r="E5" s="42"/>
      <c r="F5" s="42"/>
      <c r="G5" s="42"/>
      <c r="H5" s="42"/>
      <c r="I5" s="42"/>
      <c r="J5" s="42"/>
      <c r="K5" s="42"/>
    </row>
    <row r="6" spans="1:11" x14ac:dyDescent="0.25">
      <c r="A6" s="11"/>
      <c r="B6" s="15"/>
      <c r="C6" s="15"/>
      <c r="D6" s="15"/>
      <c r="E6" s="15"/>
      <c r="F6" s="15"/>
      <c r="G6" s="15"/>
      <c r="H6" s="15"/>
      <c r="I6" s="15"/>
      <c r="J6" s="15"/>
      <c r="K6" s="15"/>
    </row>
    <row r="7" spans="1:11" ht="15.75" thickBot="1" x14ac:dyDescent="0.3">
      <c r="A7" s="11"/>
      <c r="B7" s="15"/>
      <c r="C7" s="15"/>
      <c r="D7" s="114" t="s">
        <v>526</v>
      </c>
      <c r="E7" s="114"/>
      <c r="F7" s="114"/>
      <c r="G7" s="114"/>
      <c r="H7" s="114"/>
      <c r="I7" s="114"/>
      <c r="J7" s="114"/>
      <c r="K7" s="114"/>
    </row>
    <row r="8" spans="1:11" ht="15.75" thickBot="1" x14ac:dyDescent="0.3">
      <c r="A8" s="11"/>
      <c r="B8" s="15"/>
      <c r="C8" s="15"/>
      <c r="D8" s="28"/>
      <c r="E8" s="261">
        <v>2014</v>
      </c>
      <c r="F8" s="30"/>
      <c r="G8" s="28"/>
      <c r="H8" s="261">
        <v>2013</v>
      </c>
      <c r="I8" s="30"/>
      <c r="J8" s="28"/>
      <c r="K8" s="261">
        <v>2012</v>
      </c>
    </row>
    <row r="9" spans="1:11" x14ac:dyDescent="0.25">
      <c r="A9" s="11"/>
      <c r="B9" s="26"/>
      <c r="C9" s="15"/>
      <c r="D9" s="15"/>
      <c r="E9" s="295" t="s">
        <v>442</v>
      </c>
      <c r="F9" s="295"/>
      <c r="G9" s="295"/>
      <c r="H9" s="295"/>
      <c r="I9" s="295"/>
      <c r="J9" s="295"/>
      <c r="K9" s="295"/>
    </row>
    <row r="10" spans="1:11" x14ac:dyDescent="0.25">
      <c r="A10" s="11"/>
      <c r="B10" s="34" t="s">
        <v>1179</v>
      </c>
      <c r="C10" s="33"/>
      <c r="D10" s="34" t="s">
        <v>390</v>
      </c>
      <c r="E10" s="110">
        <v>2140</v>
      </c>
      <c r="F10" s="33"/>
      <c r="G10" s="34" t="s">
        <v>390</v>
      </c>
      <c r="H10" s="110">
        <v>3014</v>
      </c>
      <c r="I10" s="33"/>
      <c r="J10" s="34" t="s">
        <v>390</v>
      </c>
      <c r="K10" s="110">
        <v>2811</v>
      </c>
    </row>
    <row r="11" spans="1:11" x14ac:dyDescent="0.25">
      <c r="A11" s="11"/>
      <c r="B11" s="17" t="s">
        <v>1180</v>
      </c>
      <c r="C11" s="15"/>
      <c r="D11" s="15"/>
      <c r="E11" s="122" t="s">
        <v>409</v>
      </c>
      <c r="F11" s="15"/>
      <c r="G11" s="15"/>
      <c r="H11" s="122" t="s">
        <v>409</v>
      </c>
      <c r="I11" s="15"/>
      <c r="J11" s="15"/>
      <c r="K11" s="111">
        <v>2489</v>
      </c>
    </row>
    <row r="12" spans="1:11" ht="26.25" x14ac:dyDescent="0.25">
      <c r="A12" s="11"/>
      <c r="B12" s="34" t="s">
        <v>1181</v>
      </c>
      <c r="C12" s="33"/>
      <c r="D12" s="33"/>
      <c r="E12" s="36">
        <v>-653</v>
      </c>
      <c r="F12" s="33"/>
      <c r="G12" s="33"/>
      <c r="H12" s="36">
        <v>-443</v>
      </c>
      <c r="I12" s="33"/>
      <c r="J12" s="33"/>
      <c r="K12" s="110">
        <v>-1914</v>
      </c>
    </row>
    <row r="13" spans="1:11" x14ac:dyDescent="0.25">
      <c r="A13" s="11"/>
      <c r="B13" s="17" t="s">
        <v>1182</v>
      </c>
      <c r="C13" s="15"/>
      <c r="D13" s="15"/>
      <c r="E13" s="122" t="s">
        <v>409</v>
      </c>
      <c r="F13" s="15"/>
      <c r="G13" s="15"/>
      <c r="H13" s="111">
        <v>2500</v>
      </c>
      <c r="I13" s="15"/>
      <c r="J13" s="15"/>
      <c r="K13" s="122" t="s">
        <v>409</v>
      </c>
    </row>
    <row r="14" spans="1:11" x14ac:dyDescent="0.25">
      <c r="A14" s="11"/>
      <c r="B14" s="34" t="s">
        <v>1183</v>
      </c>
      <c r="C14" s="33"/>
      <c r="D14" s="33"/>
      <c r="E14" s="110">
        <v>4943</v>
      </c>
      <c r="F14" s="33"/>
      <c r="G14" s="33"/>
      <c r="H14" s="110">
        <v>6078</v>
      </c>
      <c r="I14" s="33"/>
      <c r="J14" s="33"/>
      <c r="K14" s="110">
        <v>3306</v>
      </c>
    </row>
    <row r="15" spans="1:11" x14ac:dyDescent="0.25">
      <c r="A15" s="11"/>
      <c r="B15" s="17" t="s">
        <v>1184</v>
      </c>
      <c r="C15" s="15"/>
      <c r="D15" s="15"/>
      <c r="E15" s="111">
        <v>1619</v>
      </c>
      <c r="F15" s="15"/>
      <c r="G15" s="15"/>
      <c r="H15" s="111">
        <v>1601</v>
      </c>
      <c r="I15" s="15"/>
      <c r="J15" s="15"/>
      <c r="K15" s="111">
        <v>1568</v>
      </c>
    </row>
    <row r="16" spans="1:11" ht="26.25" x14ac:dyDescent="0.25">
      <c r="A16" s="11"/>
      <c r="B16" s="34" t="s">
        <v>1185</v>
      </c>
      <c r="C16" s="33"/>
      <c r="D16" s="33"/>
      <c r="E16" s="35"/>
      <c r="F16" s="33"/>
      <c r="G16" s="33"/>
      <c r="H16" s="35"/>
      <c r="I16" s="33"/>
      <c r="J16" s="33"/>
      <c r="K16" s="35"/>
    </row>
    <row r="17" spans="1:11" x14ac:dyDescent="0.25">
      <c r="A17" s="11"/>
      <c r="B17" s="34" t="s">
        <v>1186</v>
      </c>
      <c r="C17" s="33"/>
      <c r="D17" s="33"/>
      <c r="E17" s="36">
        <v>737</v>
      </c>
      <c r="F17" s="33"/>
      <c r="G17" s="33"/>
      <c r="H17" s="36">
        <v>263</v>
      </c>
      <c r="I17" s="33"/>
      <c r="J17" s="33"/>
      <c r="K17" s="36">
        <v>338</v>
      </c>
    </row>
    <row r="18" spans="1:11" ht="15.75" thickBot="1" x14ac:dyDescent="0.3">
      <c r="A18" s="11"/>
      <c r="B18" s="17" t="s">
        <v>1173</v>
      </c>
      <c r="C18" s="15"/>
      <c r="D18" s="37"/>
      <c r="E18" s="38">
        <v>10253</v>
      </c>
      <c r="F18" s="15"/>
      <c r="G18" s="37"/>
      <c r="H18" s="38">
        <v>15632</v>
      </c>
      <c r="I18" s="15"/>
      <c r="J18" s="37"/>
      <c r="K18" s="38">
        <v>13324</v>
      </c>
    </row>
    <row r="19" spans="1:11" x14ac:dyDescent="0.25">
      <c r="A19" s="11"/>
      <c r="B19" s="46"/>
      <c r="C19" s="46"/>
      <c r="D19" s="48"/>
      <c r="E19" s="48"/>
      <c r="F19" s="46"/>
      <c r="G19" s="48"/>
      <c r="H19" s="331"/>
      <c r="I19" s="46"/>
      <c r="J19" s="48"/>
      <c r="K19" s="331"/>
    </row>
    <row r="20" spans="1:11" ht="15.75" thickBot="1" x14ac:dyDescent="0.3">
      <c r="A20" s="11"/>
      <c r="B20" s="34" t="s">
        <v>823</v>
      </c>
      <c r="C20" s="33"/>
      <c r="D20" s="160" t="s">
        <v>390</v>
      </c>
      <c r="E20" s="161">
        <v>19039</v>
      </c>
      <c r="F20" s="33"/>
      <c r="G20" s="160" t="s">
        <v>390</v>
      </c>
      <c r="H20" s="161">
        <v>28645</v>
      </c>
      <c r="I20" s="33"/>
      <c r="J20" s="160" t="s">
        <v>390</v>
      </c>
      <c r="K20" s="161">
        <v>21922</v>
      </c>
    </row>
    <row r="21" spans="1:11" ht="15.75" thickTop="1" x14ac:dyDescent="0.25">
      <c r="A21" s="11"/>
      <c r="B21" s="98"/>
      <c r="C21" s="98"/>
      <c r="D21" s="98"/>
      <c r="E21" s="98"/>
      <c r="F21" s="98"/>
      <c r="G21" s="98"/>
      <c r="H21" s="98"/>
      <c r="I21" s="98"/>
      <c r="J21" s="98"/>
      <c r="K21" s="98"/>
    </row>
  </sheetData>
  <mergeCells count="10">
    <mergeCell ref="B5:K5"/>
    <mergeCell ref="D7:K7"/>
    <mergeCell ref="E9:K9"/>
    <mergeCell ref="B21:K21"/>
    <mergeCell ref="A1:A2"/>
    <mergeCell ref="B1:K1"/>
    <mergeCell ref="B2:K2"/>
    <mergeCell ref="B3:K3"/>
    <mergeCell ref="A4:A21"/>
    <mergeCell ref="B4:K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25.5703125" bestFit="1" customWidth="1"/>
    <col min="2" max="2" width="36.5703125" bestFit="1" customWidth="1"/>
    <col min="3" max="3" width="31.42578125" customWidth="1"/>
    <col min="4" max="4" width="6.28515625" customWidth="1"/>
    <col min="5" max="5" width="24.5703125" customWidth="1"/>
    <col min="6" max="6" width="31.42578125" customWidth="1"/>
    <col min="7" max="7" width="6.28515625" customWidth="1"/>
    <col min="8" max="8" width="24.5703125" customWidth="1"/>
    <col min="9" max="9" width="31.42578125" customWidth="1"/>
    <col min="10" max="10" width="6.28515625" customWidth="1"/>
    <col min="11" max="11" width="24.140625" customWidth="1"/>
    <col min="12" max="12" width="31.42578125" customWidth="1"/>
    <col min="13" max="13" width="23.5703125" customWidth="1"/>
    <col min="14" max="14" width="31.42578125" customWidth="1"/>
    <col min="15" max="15" width="6.28515625" customWidth="1"/>
    <col min="16" max="16" width="20.140625" customWidth="1"/>
    <col min="17" max="17" width="31.42578125" customWidth="1"/>
    <col min="18" max="18" width="23.5703125" customWidth="1"/>
  </cols>
  <sheetData>
    <row r="1" spans="1:18" ht="15" customHeight="1" x14ac:dyDescent="0.25">
      <c r="A1" s="8" t="s">
        <v>1187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1188</v>
      </c>
      <c r="B3" s="24" t="s">
        <v>1189</v>
      </c>
      <c r="C3" s="24"/>
      <c r="D3" s="24"/>
      <c r="E3" s="24"/>
      <c r="F3" s="24"/>
      <c r="G3" s="24"/>
      <c r="H3" s="24"/>
      <c r="I3" s="24"/>
      <c r="J3" s="24"/>
      <c r="K3" s="24"/>
      <c r="L3" s="24"/>
      <c r="M3" s="24"/>
      <c r="N3" s="24"/>
      <c r="O3" s="24"/>
      <c r="P3" s="24"/>
      <c r="Q3" s="24"/>
      <c r="R3" s="24"/>
    </row>
    <row r="4" spans="1:18" x14ac:dyDescent="0.25">
      <c r="A4" s="11"/>
      <c r="B4" s="10"/>
      <c r="C4" s="10"/>
      <c r="D4" s="10"/>
      <c r="E4" s="10"/>
      <c r="F4" s="10"/>
      <c r="G4" s="10"/>
      <c r="H4" s="10"/>
      <c r="I4" s="10"/>
      <c r="J4" s="10"/>
      <c r="K4" s="10"/>
      <c r="L4" s="10"/>
      <c r="M4" s="10"/>
      <c r="N4" s="10"/>
      <c r="O4" s="10"/>
      <c r="P4" s="10"/>
      <c r="Q4" s="10"/>
      <c r="R4" s="10"/>
    </row>
    <row r="5" spans="1:18" ht="25.5" customHeight="1" x14ac:dyDescent="0.25">
      <c r="A5" s="11"/>
      <c r="B5" s="19" t="s">
        <v>1190</v>
      </c>
      <c r="C5" s="19"/>
      <c r="D5" s="19"/>
      <c r="E5" s="19"/>
      <c r="F5" s="19"/>
      <c r="G5" s="19"/>
      <c r="H5" s="19"/>
      <c r="I5" s="19"/>
      <c r="J5" s="19"/>
      <c r="K5" s="19"/>
      <c r="L5" s="19"/>
      <c r="M5" s="19"/>
      <c r="N5" s="19"/>
      <c r="O5" s="19"/>
      <c r="P5" s="19"/>
      <c r="Q5" s="19"/>
      <c r="R5" s="19"/>
    </row>
    <row r="6" spans="1:18" x14ac:dyDescent="0.25">
      <c r="A6" s="11"/>
      <c r="B6" s="10"/>
      <c r="C6" s="10"/>
      <c r="D6" s="10"/>
      <c r="E6" s="10"/>
      <c r="F6" s="10"/>
      <c r="G6" s="10"/>
      <c r="H6" s="10"/>
      <c r="I6" s="10"/>
      <c r="J6" s="10"/>
      <c r="K6" s="10"/>
      <c r="L6" s="10"/>
      <c r="M6" s="10"/>
      <c r="N6" s="10"/>
      <c r="O6" s="10"/>
      <c r="P6" s="10"/>
      <c r="Q6" s="10"/>
      <c r="R6" s="10"/>
    </row>
    <row r="7" spans="1:18" ht="25.5" customHeight="1" x14ac:dyDescent="0.25">
      <c r="A7" s="11"/>
      <c r="B7" s="19" t="s">
        <v>1191</v>
      </c>
      <c r="C7" s="19"/>
      <c r="D7" s="19"/>
      <c r="E7" s="19"/>
      <c r="F7" s="19"/>
      <c r="G7" s="19"/>
      <c r="H7" s="19"/>
      <c r="I7" s="19"/>
      <c r="J7" s="19"/>
      <c r="K7" s="19"/>
      <c r="L7" s="19"/>
      <c r="M7" s="19"/>
      <c r="N7" s="19"/>
      <c r="O7" s="19"/>
      <c r="P7" s="19"/>
      <c r="Q7" s="19"/>
      <c r="R7" s="19"/>
    </row>
    <row r="8" spans="1:18" ht="25.5" customHeight="1" x14ac:dyDescent="0.25">
      <c r="A8" s="11"/>
      <c r="B8" s="19" t="s">
        <v>1192</v>
      </c>
      <c r="C8" s="19"/>
      <c r="D8" s="19"/>
      <c r="E8" s="19"/>
      <c r="F8" s="19"/>
      <c r="G8" s="19"/>
      <c r="H8" s="19"/>
      <c r="I8" s="19"/>
      <c r="J8" s="19"/>
      <c r="K8" s="19"/>
      <c r="L8" s="19"/>
      <c r="M8" s="19"/>
      <c r="N8" s="19"/>
      <c r="O8" s="19"/>
      <c r="P8" s="19"/>
      <c r="Q8" s="19"/>
      <c r="R8" s="19"/>
    </row>
    <row r="9" spans="1:18" x14ac:dyDescent="0.25">
      <c r="A9" s="11"/>
      <c r="B9" s="10"/>
      <c r="C9" s="10"/>
      <c r="D9" s="10"/>
      <c r="E9" s="10"/>
      <c r="F9" s="10"/>
      <c r="G9" s="10"/>
      <c r="H9" s="10"/>
      <c r="I9" s="10"/>
      <c r="J9" s="10"/>
      <c r="K9" s="10"/>
      <c r="L9" s="10"/>
      <c r="M9" s="10"/>
      <c r="N9" s="10"/>
      <c r="O9" s="10"/>
      <c r="P9" s="10"/>
      <c r="Q9" s="10"/>
      <c r="R9" s="10"/>
    </row>
    <row r="10" spans="1:18" x14ac:dyDescent="0.25">
      <c r="A10" s="11"/>
      <c r="B10" s="19" t="s">
        <v>1193</v>
      </c>
      <c r="C10" s="19"/>
      <c r="D10" s="19"/>
      <c r="E10" s="19"/>
      <c r="F10" s="19"/>
      <c r="G10" s="19"/>
      <c r="H10" s="19"/>
      <c r="I10" s="19"/>
      <c r="J10" s="19"/>
      <c r="K10" s="19"/>
      <c r="L10" s="19"/>
      <c r="M10" s="19"/>
      <c r="N10" s="19"/>
      <c r="O10" s="19"/>
      <c r="P10" s="19"/>
      <c r="Q10" s="19"/>
      <c r="R10" s="19"/>
    </row>
    <row r="11" spans="1:18" x14ac:dyDescent="0.25">
      <c r="A11" s="11"/>
      <c r="B11" s="10"/>
      <c r="C11" s="10"/>
      <c r="D11" s="10"/>
      <c r="E11" s="10"/>
      <c r="F11" s="10"/>
      <c r="G11" s="10"/>
      <c r="H11" s="10"/>
      <c r="I11" s="10"/>
      <c r="J11" s="10"/>
      <c r="K11" s="10"/>
      <c r="L11" s="10"/>
      <c r="M11" s="10"/>
      <c r="N11" s="10"/>
      <c r="O11" s="10"/>
      <c r="P11" s="10"/>
      <c r="Q11" s="10"/>
      <c r="R11" s="10"/>
    </row>
    <row r="12" spans="1:18" ht="15.75" thickBot="1" x14ac:dyDescent="0.3">
      <c r="A12" s="11"/>
      <c r="B12" s="15"/>
      <c r="C12" s="15"/>
      <c r="D12" s="37"/>
      <c r="E12" s="114" t="s">
        <v>526</v>
      </c>
      <c r="F12" s="114"/>
      <c r="G12" s="114"/>
      <c r="H12" s="114"/>
      <c r="I12" s="114"/>
      <c r="J12" s="114"/>
      <c r="K12" s="114"/>
    </row>
    <row r="13" spans="1:18" ht="15.75" thickBot="1" x14ac:dyDescent="0.3">
      <c r="A13" s="11"/>
      <c r="B13" s="15"/>
      <c r="C13" s="15"/>
      <c r="D13" s="28"/>
      <c r="E13" s="261">
        <v>2014</v>
      </c>
      <c r="F13" s="30"/>
      <c r="G13" s="28"/>
      <c r="H13" s="261">
        <v>2013</v>
      </c>
      <c r="I13" s="30"/>
      <c r="J13" s="28"/>
      <c r="K13" s="261">
        <v>2012</v>
      </c>
    </row>
    <row r="14" spans="1:18" x14ac:dyDescent="0.25">
      <c r="A14" s="11"/>
      <c r="B14" s="26"/>
      <c r="C14" s="15"/>
      <c r="D14" s="15"/>
      <c r="E14" s="295" t="s">
        <v>442</v>
      </c>
      <c r="F14" s="295"/>
      <c r="G14" s="295"/>
      <c r="H14" s="295"/>
      <c r="I14" s="295"/>
      <c r="J14" s="295"/>
      <c r="K14" s="295"/>
    </row>
    <row r="15" spans="1:18" x14ac:dyDescent="0.25">
      <c r="A15" s="11"/>
      <c r="B15" s="34" t="s">
        <v>1194</v>
      </c>
      <c r="C15" s="33"/>
      <c r="D15" s="34" t="s">
        <v>390</v>
      </c>
      <c r="E15" s="110">
        <v>-5361</v>
      </c>
      <c r="F15" s="33"/>
      <c r="G15" s="34" t="s">
        <v>390</v>
      </c>
      <c r="H15" s="110">
        <v>-7947</v>
      </c>
      <c r="I15" s="33"/>
      <c r="J15" s="34" t="s">
        <v>390</v>
      </c>
      <c r="K15" s="110">
        <v>-5357</v>
      </c>
    </row>
    <row r="16" spans="1:18" ht="15.75" thickBot="1" x14ac:dyDescent="0.3">
      <c r="A16" s="11"/>
      <c r="B16" s="17" t="s">
        <v>1195</v>
      </c>
      <c r="C16" s="15"/>
      <c r="D16" s="37"/>
      <c r="E16" s="38">
        <v>306010</v>
      </c>
      <c r="F16" s="15"/>
      <c r="G16" s="37"/>
      <c r="H16" s="38">
        <v>2783</v>
      </c>
      <c r="I16" s="15"/>
      <c r="J16" s="37"/>
      <c r="K16" s="155">
        <v>-575</v>
      </c>
    </row>
    <row r="17" spans="1:18" ht="15.75" thickBot="1" x14ac:dyDescent="0.3">
      <c r="A17" s="11"/>
      <c r="B17" s="34" t="s">
        <v>1196</v>
      </c>
      <c r="C17" s="33"/>
      <c r="D17" s="40" t="s">
        <v>390</v>
      </c>
      <c r="E17" s="41">
        <v>300649</v>
      </c>
      <c r="F17" s="33"/>
      <c r="G17" s="40" t="s">
        <v>390</v>
      </c>
      <c r="H17" s="41">
        <v>-5164</v>
      </c>
      <c r="I17" s="33"/>
      <c r="J17" s="40" t="s">
        <v>390</v>
      </c>
      <c r="K17" s="41">
        <v>-5932</v>
      </c>
    </row>
    <row r="18" spans="1:18" ht="15.75" thickTop="1" x14ac:dyDescent="0.25">
      <c r="A18" s="11"/>
      <c r="B18" s="15"/>
      <c r="C18" s="42" t="s">
        <v>1197</v>
      </c>
      <c r="D18" s="42"/>
      <c r="E18" s="42"/>
      <c r="F18" s="42"/>
      <c r="G18" s="42"/>
      <c r="H18" s="42"/>
      <c r="I18" s="42"/>
      <c r="J18" s="42"/>
      <c r="K18" s="42"/>
      <c r="L18" s="42"/>
      <c r="M18" s="42"/>
      <c r="N18" s="42"/>
      <c r="O18" s="42"/>
      <c r="P18" s="42"/>
      <c r="Q18" s="42"/>
      <c r="R18" s="42"/>
    </row>
    <row r="19" spans="1:18" x14ac:dyDescent="0.25">
      <c r="A19" s="11"/>
      <c r="B19" s="15"/>
      <c r="C19" s="42" t="s">
        <v>1198</v>
      </c>
      <c r="D19" s="42"/>
      <c r="E19" s="42"/>
      <c r="F19" s="42"/>
      <c r="G19" s="42"/>
      <c r="H19" s="42"/>
      <c r="I19" s="42"/>
      <c r="J19" s="42"/>
      <c r="K19" s="42"/>
      <c r="L19" s="42"/>
      <c r="M19" s="42"/>
      <c r="N19" s="42"/>
      <c r="O19" s="42"/>
      <c r="P19" s="42"/>
      <c r="Q19" s="42"/>
      <c r="R19" s="42"/>
    </row>
    <row r="20" spans="1:18" ht="15.75" thickBot="1" x14ac:dyDescent="0.3">
      <c r="A20" s="11"/>
      <c r="B20" s="15"/>
      <c r="C20" s="15"/>
      <c r="D20" s="348" t="s">
        <v>513</v>
      </c>
      <c r="E20" s="348"/>
      <c r="F20" s="348"/>
      <c r="G20" s="348"/>
      <c r="H20" s="348"/>
      <c r="I20" s="348"/>
      <c r="J20" s="348"/>
      <c r="K20" s="348"/>
      <c r="L20" s="348"/>
      <c r="M20" s="348"/>
      <c r="N20" s="348"/>
      <c r="O20" s="348"/>
      <c r="P20" s="348"/>
      <c r="Q20" s="348"/>
      <c r="R20" s="348"/>
    </row>
    <row r="21" spans="1:18" ht="15.75" thickBot="1" x14ac:dyDescent="0.3">
      <c r="A21" s="11"/>
      <c r="B21" s="15"/>
      <c r="C21" s="15"/>
      <c r="D21" s="349">
        <v>2014</v>
      </c>
      <c r="E21" s="349"/>
      <c r="F21" s="349"/>
      <c r="G21" s="349"/>
      <c r="H21" s="349"/>
      <c r="I21" s="71"/>
      <c r="J21" s="349">
        <v>2013</v>
      </c>
      <c r="K21" s="349"/>
      <c r="L21" s="349"/>
      <c r="M21" s="349"/>
      <c r="N21" s="71"/>
      <c r="O21" s="349">
        <v>2012</v>
      </c>
      <c r="P21" s="349"/>
      <c r="Q21" s="349"/>
      <c r="R21" s="349"/>
    </row>
    <row r="22" spans="1:18" ht="15.75" thickBot="1" x14ac:dyDescent="0.3">
      <c r="A22" s="11"/>
      <c r="B22" s="15"/>
      <c r="C22" s="46"/>
      <c r="D22" s="350" t="s">
        <v>873</v>
      </c>
      <c r="E22" s="350"/>
      <c r="F22" s="50"/>
      <c r="G22" s="350" t="s">
        <v>1199</v>
      </c>
      <c r="H22" s="350"/>
      <c r="I22" s="47"/>
      <c r="J22" s="350" t="s">
        <v>873</v>
      </c>
      <c r="K22" s="350"/>
      <c r="L22" s="350" t="s">
        <v>1199</v>
      </c>
      <c r="M22" s="350"/>
      <c r="N22" s="47"/>
      <c r="O22" s="350" t="s">
        <v>873</v>
      </c>
      <c r="P22" s="350"/>
      <c r="Q22" s="350" t="s">
        <v>1199</v>
      </c>
      <c r="R22" s="350"/>
    </row>
    <row r="23" spans="1:18" x14ac:dyDescent="0.25">
      <c r="A23" s="11"/>
      <c r="B23" s="15"/>
      <c r="C23" s="46"/>
      <c r="D23" s="351" t="s">
        <v>387</v>
      </c>
      <c r="E23" s="351"/>
      <c r="F23" s="351"/>
      <c r="G23" s="351"/>
      <c r="H23" s="351"/>
      <c r="I23" s="351"/>
      <c r="J23" s="351"/>
      <c r="K23" s="351"/>
      <c r="L23" s="351"/>
      <c r="M23" s="351"/>
      <c r="N23" s="351"/>
      <c r="O23" s="351"/>
      <c r="P23" s="351"/>
      <c r="Q23" s="351"/>
      <c r="R23" s="351"/>
    </row>
    <row r="24" spans="1:18" x14ac:dyDescent="0.25">
      <c r="A24" s="11"/>
      <c r="B24" s="15"/>
      <c r="C24" s="46"/>
      <c r="D24" s="47"/>
      <c r="E24" s="47"/>
      <c r="F24" s="47"/>
      <c r="G24" s="47"/>
      <c r="H24" s="47"/>
      <c r="I24" s="47"/>
      <c r="J24" s="47"/>
      <c r="K24" s="47"/>
      <c r="L24" s="47"/>
      <c r="M24" s="47"/>
      <c r="N24" s="47"/>
      <c r="O24" s="47"/>
      <c r="P24" s="47"/>
      <c r="Q24" s="47"/>
      <c r="R24" s="56"/>
    </row>
    <row r="25" spans="1:18" x14ac:dyDescent="0.25">
      <c r="A25" s="11"/>
      <c r="B25" s="352" t="s">
        <v>1200</v>
      </c>
      <c r="C25" s="352"/>
      <c r="D25" s="53"/>
      <c r="E25" s="53"/>
      <c r="F25" s="53"/>
      <c r="G25" s="53"/>
      <c r="H25" s="53"/>
      <c r="I25" s="53"/>
      <c r="J25" s="53"/>
      <c r="K25" s="53"/>
      <c r="L25" s="53"/>
      <c r="M25" s="53"/>
      <c r="N25" s="53"/>
      <c r="O25" s="53"/>
      <c r="P25" s="53"/>
      <c r="Q25" s="53"/>
      <c r="R25" s="35"/>
    </row>
    <row r="26" spans="1:18" x14ac:dyDescent="0.25">
      <c r="A26" s="11"/>
      <c r="B26" s="352" t="s">
        <v>1201</v>
      </c>
      <c r="C26" s="352"/>
      <c r="D26" s="334" t="s">
        <v>390</v>
      </c>
      <c r="E26" s="335">
        <v>-35738</v>
      </c>
      <c r="F26" s="53"/>
      <c r="G26" s="53"/>
      <c r="H26" s="336">
        <v>-0.39</v>
      </c>
      <c r="I26" s="53"/>
      <c r="J26" s="334" t="s">
        <v>390</v>
      </c>
      <c r="K26" s="335">
        <v>62136</v>
      </c>
      <c r="L26" s="53"/>
      <c r="M26" s="336">
        <v>0.39</v>
      </c>
      <c r="N26" s="53"/>
      <c r="O26" s="334" t="s">
        <v>390</v>
      </c>
      <c r="P26" s="335">
        <v>-10714</v>
      </c>
      <c r="Q26" s="53"/>
      <c r="R26" s="336">
        <v>-0.3</v>
      </c>
    </row>
    <row r="27" spans="1:18" x14ac:dyDescent="0.25">
      <c r="A27" s="11"/>
      <c r="B27" s="308" t="s">
        <v>1202</v>
      </c>
      <c r="C27" s="308"/>
      <c r="D27" s="26"/>
      <c r="E27" s="305">
        <v>-117</v>
      </c>
      <c r="F27" s="26"/>
      <c r="G27" s="26"/>
      <c r="H27" s="337">
        <v>-1E-3</v>
      </c>
      <c r="I27" s="26"/>
      <c r="J27" s="26"/>
      <c r="K27" s="305">
        <v>-136</v>
      </c>
      <c r="L27" s="26"/>
      <c r="M27" s="337">
        <v>0</v>
      </c>
      <c r="N27" s="26"/>
      <c r="O27" s="26"/>
      <c r="P27" s="305" t="s">
        <v>409</v>
      </c>
      <c r="Q27" s="26"/>
      <c r="R27" s="305" t="s">
        <v>409</v>
      </c>
    </row>
    <row r="28" spans="1:18" x14ac:dyDescent="0.25">
      <c r="A28" s="11"/>
      <c r="B28" s="352" t="s">
        <v>1203</v>
      </c>
      <c r="C28" s="352"/>
      <c r="D28" s="53"/>
      <c r="E28" s="35"/>
      <c r="F28" s="53"/>
      <c r="G28" s="53"/>
      <c r="H28" s="35"/>
      <c r="I28" s="53"/>
      <c r="J28" s="53"/>
      <c r="K28" s="35"/>
      <c r="L28" s="53"/>
      <c r="M28" s="35"/>
      <c r="N28" s="53"/>
      <c r="O28" s="53"/>
      <c r="P28" s="35"/>
      <c r="Q28" s="53"/>
      <c r="R28" s="35"/>
    </row>
    <row r="29" spans="1:18" x14ac:dyDescent="0.25">
      <c r="A29" s="11"/>
      <c r="B29" s="352" t="s">
        <v>1204</v>
      </c>
      <c r="C29" s="352"/>
      <c r="D29" s="53"/>
      <c r="E29" s="338">
        <v>-346</v>
      </c>
      <c r="F29" s="53"/>
      <c r="G29" s="53"/>
      <c r="H29" s="336">
        <v>-4.0000000000000001E-3</v>
      </c>
      <c r="I29" s="53"/>
      <c r="J29" s="53"/>
      <c r="K29" s="335">
        <v>106717</v>
      </c>
      <c r="L29" s="53"/>
      <c r="M29" s="336">
        <v>0.67</v>
      </c>
      <c r="N29" s="53"/>
      <c r="O29" s="53"/>
      <c r="P29" s="338" t="s">
        <v>409</v>
      </c>
      <c r="Q29" s="53"/>
      <c r="R29" s="338" t="s">
        <v>409</v>
      </c>
    </row>
    <row r="30" spans="1:18" x14ac:dyDescent="0.25">
      <c r="A30" s="11"/>
      <c r="B30" s="308" t="s">
        <v>1205</v>
      </c>
      <c r="C30" s="308"/>
      <c r="D30" s="26"/>
      <c r="E30" s="339">
        <v>15202</v>
      </c>
      <c r="F30" s="26"/>
      <c r="G30" s="26"/>
      <c r="H30" s="337">
        <v>0.17</v>
      </c>
      <c r="I30" s="26"/>
      <c r="J30" s="26"/>
      <c r="K30" s="339">
        <v>-13320</v>
      </c>
      <c r="L30" s="26"/>
      <c r="M30" s="337">
        <v>-8.4000000000000005E-2</v>
      </c>
      <c r="N30" s="26"/>
      <c r="O30" s="26"/>
      <c r="P30" s="339">
        <v>-3627</v>
      </c>
      <c r="Q30" s="26"/>
      <c r="R30" s="337">
        <v>-0.10100000000000001</v>
      </c>
    </row>
    <row r="31" spans="1:18" x14ac:dyDescent="0.25">
      <c r="A31" s="11"/>
      <c r="B31" s="352" t="s">
        <v>1206</v>
      </c>
      <c r="C31" s="352"/>
      <c r="D31" s="53"/>
      <c r="E31" s="338">
        <v>628</v>
      </c>
      <c r="F31" s="53"/>
      <c r="G31" s="53"/>
      <c r="H31" s="336">
        <v>7.0000000000000001E-3</v>
      </c>
      <c r="I31" s="53"/>
      <c r="J31" s="53"/>
      <c r="K31" s="338">
        <v>552</v>
      </c>
      <c r="L31" s="53"/>
      <c r="M31" s="336">
        <v>3.0000000000000001E-3</v>
      </c>
      <c r="N31" s="53"/>
      <c r="O31" s="53"/>
      <c r="P31" s="338" t="s">
        <v>409</v>
      </c>
      <c r="Q31" s="53"/>
      <c r="R31" s="338" t="s">
        <v>409</v>
      </c>
    </row>
    <row r="32" spans="1:18" x14ac:dyDescent="0.25">
      <c r="A32" s="11"/>
      <c r="B32" s="308" t="s">
        <v>1207</v>
      </c>
      <c r="C32" s="308"/>
      <c r="D32" s="26"/>
      <c r="E32" s="305">
        <v>-193</v>
      </c>
      <c r="F32" s="47"/>
      <c r="G32" s="47"/>
      <c r="H32" s="340">
        <v>-2E-3</v>
      </c>
      <c r="I32" s="26"/>
      <c r="J32" s="26"/>
      <c r="K32" s="305">
        <v>-146</v>
      </c>
      <c r="L32" s="26"/>
      <c r="M32" s="337">
        <v>-1E-3</v>
      </c>
      <c r="N32" s="26"/>
      <c r="O32" s="26"/>
      <c r="P32" s="339">
        <v>-2417</v>
      </c>
      <c r="Q32" s="26"/>
      <c r="R32" s="337">
        <v>-6.8000000000000005E-2</v>
      </c>
    </row>
    <row r="33" spans="1:18" x14ac:dyDescent="0.25">
      <c r="A33" s="11"/>
      <c r="B33" s="352" t="s">
        <v>1208</v>
      </c>
      <c r="C33" s="352"/>
      <c r="D33" s="53"/>
      <c r="E33" s="35"/>
      <c r="F33" s="53"/>
      <c r="G33" s="53"/>
      <c r="H33" s="35"/>
      <c r="I33" s="53"/>
      <c r="J33" s="53"/>
      <c r="K33" s="35"/>
      <c r="L33" s="53"/>
      <c r="M33" s="35"/>
      <c r="N33" s="53"/>
      <c r="O33" s="53"/>
      <c r="P33" s="35"/>
      <c r="Q33" s="53"/>
      <c r="R33" s="35"/>
    </row>
    <row r="34" spans="1:18" x14ac:dyDescent="0.25">
      <c r="A34" s="11"/>
      <c r="B34" s="352" t="s">
        <v>1209</v>
      </c>
      <c r="C34" s="352"/>
      <c r="D34" s="53"/>
      <c r="E34" s="35"/>
      <c r="F34" s="53"/>
      <c r="G34" s="53"/>
      <c r="H34" s="35"/>
      <c r="I34" s="53"/>
      <c r="J34" s="53"/>
      <c r="K34" s="35"/>
      <c r="L34" s="53"/>
      <c r="M34" s="35"/>
      <c r="N34" s="53"/>
      <c r="O34" s="53"/>
      <c r="P34" s="35"/>
      <c r="Q34" s="53"/>
      <c r="R34" s="35"/>
    </row>
    <row r="35" spans="1:18" x14ac:dyDescent="0.25">
      <c r="A35" s="11"/>
      <c r="B35" s="352" t="s">
        <v>1210</v>
      </c>
      <c r="C35" s="352"/>
      <c r="D35" s="53"/>
      <c r="E35" s="335">
        <v>1763</v>
      </c>
      <c r="F35" s="53"/>
      <c r="G35" s="53"/>
      <c r="H35" s="336">
        <v>0.02</v>
      </c>
      <c r="I35" s="53"/>
      <c r="J35" s="53"/>
      <c r="K35" s="335">
        <v>-3218</v>
      </c>
      <c r="L35" s="53"/>
      <c r="M35" s="336">
        <v>-0.02</v>
      </c>
      <c r="N35" s="53"/>
      <c r="O35" s="53"/>
      <c r="P35" s="338">
        <v>-238</v>
      </c>
      <c r="Q35" s="53"/>
      <c r="R35" s="336">
        <v>-7.0000000000000001E-3</v>
      </c>
    </row>
    <row r="36" spans="1:18" x14ac:dyDescent="0.25">
      <c r="A36" s="11"/>
      <c r="B36" s="308" t="s">
        <v>1211</v>
      </c>
      <c r="C36" s="308"/>
      <c r="D36" s="26"/>
      <c r="E36" s="56"/>
      <c r="F36" s="26"/>
      <c r="G36" s="26"/>
      <c r="H36" s="56"/>
      <c r="I36" s="26"/>
      <c r="J36" s="26"/>
      <c r="K36" s="56"/>
      <c r="L36" s="26"/>
      <c r="M36" s="56"/>
      <c r="N36" s="26"/>
      <c r="O36" s="26"/>
      <c r="P36" s="56"/>
      <c r="Q36" s="26"/>
      <c r="R36" s="56"/>
    </row>
    <row r="37" spans="1:18" x14ac:dyDescent="0.25">
      <c r="A37" s="11"/>
      <c r="B37" s="308" t="s">
        <v>1212</v>
      </c>
      <c r="C37" s="308"/>
      <c r="D37" s="26"/>
      <c r="E37" s="339">
        <v>318380</v>
      </c>
      <c r="F37" s="26"/>
      <c r="G37" s="26"/>
      <c r="H37" s="337">
        <v>3.47</v>
      </c>
      <c r="I37" s="26"/>
      <c r="J37" s="26"/>
      <c r="K37" s="339">
        <v>-157449</v>
      </c>
      <c r="L37" s="26"/>
      <c r="M37" s="337">
        <v>-0.98799999999999999</v>
      </c>
      <c r="N37" s="26"/>
      <c r="O37" s="26"/>
      <c r="P37" s="339">
        <v>9602</v>
      </c>
      <c r="Q37" s="26"/>
      <c r="R37" s="337">
        <v>0.26900000000000002</v>
      </c>
    </row>
    <row r="38" spans="1:18" ht="15.75" thickBot="1" x14ac:dyDescent="0.3">
      <c r="A38" s="11"/>
      <c r="B38" s="352" t="s">
        <v>1213</v>
      </c>
      <c r="C38" s="352"/>
      <c r="D38" s="64"/>
      <c r="E38" s="341">
        <v>1070</v>
      </c>
      <c r="F38" s="53"/>
      <c r="G38" s="64"/>
      <c r="H38" s="342">
        <v>1.2E-2</v>
      </c>
      <c r="I38" s="53"/>
      <c r="J38" s="64"/>
      <c r="K38" s="343">
        <v>-300</v>
      </c>
      <c r="L38" s="53"/>
      <c r="M38" s="342">
        <v>-2E-3</v>
      </c>
      <c r="N38" s="53"/>
      <c r="O38" s="64"/>
      <c r="P38" s="341">
        <v>1462</v>
      </c>
      <c r="Q38" s="53"/>
      <c r="R38" s="342">
        <v>4.1000000000000002E-2</v>
      </c>
    </row>
    <row r="39" spans="1:18" x14ac:dyDescent="0.25">
      <c r="A39" s="11"/>
      <c r="B39" s="308" t="s">
        <v>1214</v>
      </c>
      <c r="C39" s="308"/>
      <c r="D39" s="71"/>
      <c r="E39" s="344"/>
      <c r="F39" s="26"/>
      <c r="G39" s="71"/>
      <c r="H39" s="344"/>
      <c r="I39" s="26"/>
      <c r="J39" s="71"/>
      <c r="K39" s="344"/>
      <c r="L39" s="26"/>
      <c r="M39" s="344"/>
      <c r="N39" s="26"/>
      <c r="O39" s="71"/>
      <c r="P39" s="344"/>
      <c r="Q39" s="26"/>
      <c r="R39" s="344"/>
    </row>
    <row r="40" spans="1:18" ht="15.75" thickBot="1" x14ac:dyDescent="0.3">
      <c r="A40" s="11"/>
      <c r="B40" s="308" t="s">
        <v>1215</v>
      </c>
      <c r="C40" s="308"/>
      <c r="D40" s="345" t="s">
        <v>390</v>
      </c>
      <c r="E40" s="346">
        <v>300649</v>
      </c>
      <c r="F40" s="26"/>
      <c r="G40" s="322"/>
      <c r="H40" s="347">
        <v>3.282</v>
      </c>
      <c r="I40" s="26"/>
      <c r="J40" s="345" t="s">
        <v>390</v>
      </c>
      <c r="K40" s="346">
        <v>-5164</v>
      </c>
      <c r="L40" s="26"/>
      <c r="M40" s="347">
        <v>-3.2000000000000001E-2</v>
      </c>
      <c r="N40" s="26"/>
      <c r="O40" s="345" t="s">
        <v>390</v>
      </c>
      <c r="P40" s="346">
        <v>-5932</v>
      </c>
      <c r="Q40" s="26"/>
      <c r="R40" s="347">
        <v>-0.16600000000000001</v>
      </c>
    </row>
    <row r="41" spans="1:18" ht="15.75" thickTop="1" x14ac:dyDescent="0.25">
      <c r="A41" s="11"/>
      <c r="B41" s="15"/>
      <c r="C41" s="46"/>
      <c r="D41" s="102"/>
      <c r="E41" s="102"/>
      <c r="F41" s="46"/>
      <c r="G41" s="102"/>
      <c r="H41" s="102"/>
      <c r="I41" s="46"/>
      <c r="J41" s="102"/>
      <c r="K41" s="102"/>
      <c r="L41" s="46"/>
      <c r="M41" s="102"/>
      <c r="N41" s="46"/>
      <c r="O41" s="102"/>
      <c r="P41" s="102"/>
      <c r="Q41" s="46"/>
      <c r="R41" s="102"/>
    </row>
    <row r="42" spans="1:18" ht="25.5" customHeight="1" x14ac:dyDescent="0.25">
      <c r="A42" s="11"/>
      <c r="B42" s="42" t="s">
        <v>1216</v>
      </c>
      <c r="C42" s="42"/>
      <c r="D42" s="42"/>
      <c r="E42" s="42"/>
      <c r="F42" s="42"/>
      <c r="G42" s="42"/>
      <c r="H42" s="42"/>
    </row>
    <row r="43" spans="1:18" x14ac:dyDescent="0.25">
      <c r="A43" s="11"/>
      <c r="B43" s="15"/>
      <c r="C43" s="15"/>
      <c r="D43" s="15"/>
      <c r="E43" s="15"/>
      <c r="F43" s="15"/>
      <c r="G43" s="15"/>
      <c r="H43" s="15"/>
    </row>
    <row r="44" spans="1:18" ht="15.75" thickBot="1" x14ac:dyDescent="0.3">
      <c r="A44" s="11"/>
      <c r="B44" s="15"/>
      <c r="C44" s="15"/>
      <c r="D44" s="15"/>
      <c r="E44" s="114" t="s">
        <v>536</v>
      </c>
      <c r="F44" s="114"/>
      <c r="G44" s="114"/>
      <c r="H44" s="114"/>
    </row>
    <row r="45" spans="1:18" ht="15.75" thickBot="1" x14ac:dyDescent="0.3">
      <c r="A45" s="11"/>
      <c r="B45" s="15"/>
      <c r="C45" s="15"/>
      <c r="D45" s="15"/>
      <c r="E45" s="261">
        <v>2014</v>
      </c>
      <c r="F45" s="30"/>
      <c r="G45" s="30"/>
      <c r="H45" s="261">
        <v>2013</v>
      </c>
    </row>
    <row r="46" spans="1:18" x14ac:dyDescent="0.25">
      <c r="A46" s="11"/>
      <c r="B46" s="26"/>
      <c r="C46" s="15"/>
      <c r="D46" s="15"/>
      <c r="E46" s="115" t="s">
        <v>442</v>
      </c>
      <c r="F46" s="115"/>
      <c r="G46" s="115"/>
      <c r="H46" s="115"/>
    </row>
    <row r="47" spans="1:18" x14ac:dyDescent="0.25">
      <c r="A47" s="11"/>
      <c r="B47" s="34" t="s">
        <v>1217</v>
      </c>
      <c r="C47" s="33"/>
      <c r="D47" s="33"/>
      <c r="E47" s="33"/>
      <c r="F47" s="33"/>
      <c r="G47" s="33"/>
      <c r="H47" s="33"/>
    </row>
    <row r="48" spans="1:18" ht="26.25" x14ac:dyDescent="0.25">
      <c r="A48" s="11"/>
      <c r="B48" s="17" t="s">
        <v>1218</v>
      </c>
      <c r="C48" s="15"/>
      <c r="D48" s="17" t="s">
        <v>390</v>
      </c>
      <c r="E48" s="111">
        <v>387388</v>
      </c>
      <c r="F48" s="15"/>
      <c r="G48" s="17" t="s">
        <v>390</v>
      </c>
      <c r="H48" s="111">
        <v>373253</v>
      </c>
    </row>
    <row r="49" spans="1:8" x14ac:dyDescent="0.25">
      <c r="A49" s="11"/>
      <c r="B49" s="34" t="s">
        <v>74</v>
      </c>
      <c r="C49" s="33"/>
      <c r="D49" s="33"/>
      <c r="E49" s="110">
        <v>85048</v>
      </c>
      <c r="F49" s="33"/>
      <c r="G49" s="33"/>
      <c r="H49" s="110">
        <v>108811</v>
      </c>
    </row>
    <row r="50" spans="1:8" x14ac:dyDescent="0.25">
      <c r="A50" s="11"/>
      <c r="B50" s="17" t="s">
        <v>1219</v>
      </c>
      <c r="C50" s="15"/>
      <c r="D50" s="15"/>
      <c r="E50" s="111">
        <v>11659</v>
      </c>
      <c r="F50" s="15"/>
      <c r="G50" s="15"/>
      <c r="H50" s="111">
        <v>7616</v>
      </c>
    </row>
    <row r="51" spans="1:8" x14ac:dyDescent="0.25">
      <c r="A51" s="11"/>
      <c r="B51" s="34" t="s">
        <v>1220</v>
      </c>
      <c r="C51" s="33"/>
      <c r="D51" s="33"/>
      <c r="E51" s="110">
        <v>11517</v>
      </c>
      <c r="F51" s="33"/>
      <c r="G51" s="33"/>
      <c r="H51" s="110">
        <v>13104</v>
      </c>
    </row>
    <row r="52" spans="1:8" x14ac:dyDescent="0.25">
      <c r="A52" s="11"/>
      <c r="B52" s="17" t="s">
        <v>1221</v>
      </c>
      <c r="C52" s="15"/>
      <c r="D52" s="15"/>
      <c r="E52" s="111">
        <v>7752</v>
      </c>
      <c r="F52" s="15"/>
      <c r="G52" s="15"/>
      <c r="H52" s="111">
        <v>12273</v>
      </c>
    </row>
    <row r="53" spans="1:8" x14ac:dyDescent="0.25">
      <c r="A53" s="11"/>
      <c r="B53" s="34" t="s">
        <v>1222</v>
      </c>
      <c r="C53" s="33"/>
      <c r="D53" s="33"/>
      <c r="E53" s="110">
        <v>7313</v>
      </c>
      <c r="F53" s="33"/>
      <c r="G53" s="33"/>
      <c r="H53" s="110">
        <v>7313</v>
      </c>
    </row>
    <row r="54" spans="1:8" x14ac:dyDescent="0.25">
      <c r="A54" s="11"/>
      <c r="B54" s="17" t="s">
        <v>1223</v>
      </c>
      <c r="C54" s="15"/>
      <c r="D54" s="15"/>
      <c r="E54" s="111">
        <v>3239</v>
      </c>
      <c r="F54" s="15"/>
      <c r="G54" s="15"/>
      <c r="H54" s="111">
        <v>3285</v>
      </c>
    </row>
    <row r="55" spans="1:8" x14ac:dyDescent="0.25">
      <c r="A55" s="11"/>
      <c r="B55" s="34" t="s">
        <v>1224</v>
      </c>
      <c r="C55" s="33"/>
      <c r="D55" s="33"/>
      <c r="E55" s="110">
        <v>3212</v>
      </c>
      <c r="F55" s="33"/>
      <c r="G55" s="33"/>
      <c r="H55" s="110">
        <v>2409</v>
      </c>
    </row>
    <row r="56" spans="1:8" x14ac:dyDescent="0.25">
      <c r="A56" s="11"/>
      <c r="B56" s="17" t="s">
        <v>1225</v>
      </c>
      <c r="C56" s="15"/>
      <c r="D56" s="15"/>
      <c r="E56" s="122">
        <v>560</v>
      </c>
      <c r="F56" s="15"/>
      <c r="G56" s="15"/>
      <c r="H56" s="122">
        <v>687</v>
      </c>
    </row>
    <row r="57" spans="1:8" x14ac:dyDescent="0.25">
      <c r="A57" s="11"/>
      <c r="B57" s="34" t="s">
        <v>1226</v>
      </c>
      <c r="C57" s="33"/>
      <c r="D57" s="33"/>
      <c r="E57" s="36">
        <v>58</v>
      </c>
      <c r="F57" s="33"/>
      <c r="G57" s="33"/>
      <c r="H57" s="110">
        <v>1415</v>
      </c>
    </row>
    <row r="58" spans="1:8" ht="26.25" x14ac:dyDescent="0.25">
      <c r="A58" s="11"/>
      <c r="B58" s="17" t="s">
        <v>1227</v>
      </c>
      <c r="C58" s="15"/>
      <c r="D58" s="15"/>
      <c r="E58" s="122" t="s">
        <v>409</v>
      </c>
      <c r="F58" s="15"/>
      <c r="G58" s="15"/>
      <c r="H58" s="122">
        <v>337</v>
      </c>
    </row>
    <row r="59" spans="1:8" ht="15.75" thickBot="1" x14ac:dyDescent="0.3">
      <c r="A59" s="11"/>
      <c r="B59" s="34" t="s">
        <v>1228</v>
      </c>
      <c r="C59" s="33"/>
      <c r="D59" s="152"/>
      <c r="E59" s="153">
        <v>9848</v>
      </c>
      <c r="F59" s="33"/>
      <c r="G59" s="152"/>
      <c r="H59" s="153">
        <v>8736</v>
      </c>
    </row>
    <row r="60" spans="1:8" x14ac:dyDescent="0.25">
      <c r="A60" s="11"/>
      <c r="B60" s="17" t="s">
        <v>1229</v>
      </c>
      <c r="C60" s="15"/>
      <c r="D60" s="30"/>
      <c r="E60" s="293">
        <v>527594</v>
      </c>
      <c r="F60" s="15"/>
      <c r="G60" s="30"/>
      <c r="H60" s="293">
        <v>539239</v>
      </c>
    </row>
    <row r="61" spans="1:8" ht="15.75" thickBot="1" x14ac:dyDescent="0.3">
      <c r="A61" s="11"/>
      <c r="B61" s="34" t="s">
        <v>1230</v>
      </c>
      <c r="C61" s="33"/>
      <c r="D61" s="152"/>
      <c r="E61" s="153">
        <v>-204587</v>
      </c>
      <c r="F61" s="33"/>
      <c r="G61" s="152"/>
      <c r="H61" s="153">
        <v>-522708</v>
      </c>
    </row>
    <row r="62" spans="1:8" ht="27" thickBot="1" x14ac:dyDescent="0.3">
      <c r="A62" s="11"/>
      <c r="B62" s="17" t="s">
        <v>1231</v>
      </c>
      <c r="C62" s="15"/>
      <c r="D62" s="28"/>
      <c r="E62" s="154">
        <v>323007</v>
      </c>
      <c r="F62" s="15"/>
      <c r="G62" s="28"/>
      <c r="H62" s="154">
        <v>16531</v>
      </c>
    </row>
    <row r="63" spans="1:8" x14ac:dyDescent="0.25">
      <c r="A63" s="11"/>
      <c r="B63" s="15"/>
      <c r="C63" s="15"/>
      <c r="D63" s="30"/>
      <c r="E63" s="30"/>
      <c r="F63" s="15"/>
      <c r="G63" s="30"/>
      <c r="H63" s="30"/>
    </row>
    <row r="64" spans="1:8" x14ac:dyDescent="0.25">
      <c r="A64" s="11"/>
      <c r="B64" s="34" t="s">
        <v>1232</v>
      </c>
      <c r="C64" s="33"/>
      <c r="D64" s="33"/>
      <c r="E64" s="33"/>
      <c r="F64" s="33"/>
      <c r="G64" s="33"/>
      <c r="H64" s="33"/>
    </row>
    <row r="65" spans="1:18" ht="26.25" x14ac:dyDescent="0.25">
      <c r="A65" s="11"/>
      <c r="B65" s="17" t="s">
        <v>1233</v>
      </c>
      <c r="C65" s="15"/>
      <c r="D65" s="15"/>
      <c r="E65" s="111">
        <v>1091</v>
      </c>
      <c r="F65" s="15"/>
      <c r="G65" s="15"/>
      <c r="H65" s="122" t="s">
        <v>409</v>
      </c>
    </row>
    <row r="66" spans="1:18" ht="26.25" x14ac:dyDescent="0.25">
      <c r="A66" s="11"/>
      <c r="B66" s="34" t="s">
        <v>1234</v>
      </c>
      <c r="C66" s="33"/>
      <c r="D66" s="33"/>
      <c r="E66" s="33"/>
      <c r="F66" s="33"/>
      <c r="G66" s="33"/>
      <c r="H66" s="33"/>
    </row>
    <row r="67" spans="1:18" ht="26.25" x14ac:dyDescent="0.25">
      <c r="A67" s="11"/>
      <c r="B67" s="34" t="s">
        <v>1235</v>
      </c>
      <c r="C67" s="33"/>
      <c r="D67" s="33"/>
      <c r="E67" s="36">
        <v>811</v>
      </c>
      <c r="F67" s="33"/>
      <c r="G67" s="33"/>
      <c r="H67" s="110">
        <v>1034</v>
      </c>
    </row>
    <row r="68" spans="1:18" x14ac:dyDescent="0.25">
      <c r="A68" s="11"/>
      <c r="B68" s="17" t="s">
        <v>1236</v>
      </c>
      <c r="C68" s="15"/>
      <c r="D68" s="15"/>
      <c r="E68" s="122">
        <v>468</v>
      </c>
      <c r="F68" s="15"/>
      <c r="G68" s="15"/>
      <c r="H68" s="122">
        <v>625</v>
      </c>
    </row>
    <row r="69" spans="1:18" ht="15.75" thickBot="1" x14ac:dyDescent="0.3">
      <c r="A69" s="11"/>
      <c r="B69" s="34" t="s">
        <v>1228</v>
      </c>
      <c r="C69" s="33"/>
      <c r="D69" s="152"/>
      <c r="E69" s="153">
        <v>7593</v>
      </c>
      <c r="F69" s="33"/>
      <c r="G69" s="152"/>
      <c r="H69" s="153">
        <v>7228</v>
      </c>
    </row>
    <row r="70" spans="1:18" ht="15.75" thickBot="1" x14ac:dyDescent="0.3">
      <c r="A70" s="11"/>
      <c r="B70" s="17" t="s">
        <v>1237</v>
      </c>
      <c r="C70" s="15"/>
      <c r="D70" s="28"/>
      <c r="E70" s="154">
        <v>9963</v>
      </c>
      <c r="F70" s="15"/>
      <c r="G70" s="28"/>
      <c r="H70" s="154">
        <v>8887</v>
      </c>
    </row>
    <row r="71" spans="1:18" ht="15.75" thickBot="1" x14ac:dyDescent="0.3">
      <c r="A71" s="11"/>
      <c r="B71" s="34" t="s">
        <v>1238</v>
      </c>
      <c r="C71" s="33"/>
      <c r="D71" s="40" t="s">
        <v>390</v>
      </c>
      <c r="E71" s="41">
        <v>313044</v>
      </c>
      <c r="F71" s="33"/>
      <c r="G71" s="40" t="s">
        <v>390</v>
      </c>
      <c r="H71" s="41">
        <v>7644</v>
      </c>
    </row>
    <row r="72" spans="1:18" ht="25.5" customHeight="1" thickTop="1" x14ac:dyDescent="0.25">
      <c r="A72" s="11"/>
      <c r="B72" s="19" t="s">
        <v>1239</v>
      </c>
      <c r="C72" s="19"/>
      <c r="D72" s="19"/>
      <c r="E72" s="19"/>
      <c r="F72" s="19"/>
      <c r="G72" s="19"/>
      <c r="H72" s="19"/>
      <c r="I72" s="19"/>
      <c r="J72" s="19"/>
      <c r="K72" s="19"/>
      <c r="L72" s="19"/>
      <c r="M72" s="19"/>
      <c r="N72" s="19"/>
      <c r="O72" s="19"/>
      <c r="P72" s="19"/>
      <c r="Q72" s="19"/>
      <c r="R72" s="19"/>
    </row>
    <row r="73" spans="1:18" x14ac:dyDescent="0.25">
      <c r="A73" s="11"/>
      <c r="B73" s="10"/>
      <c r="C73" s="10"/>
      <c r="D73" s="10"/>
      <c r="E73" s="10"/>
      <c r="F73" s="10"/>
      <c r="G73" s="10"/>
      <c r="H73" s="10"/>
      <c r="I73" s="10"/>
      <c r="J73" s="10"/>
      <c r="K73" s="10"/>
      <c r="L73" s="10"/>
      <c r="M73" s="10"/>
      <c r="N73" s="10"/>
      <c r="O73" s="10"/>
      <c r="P73" s="10"/>
      <c r="Q73" s="10"/>
      <c r="R73" s="10"/>
    </row>
    <row r="74" spans="1:18" x14ac:dyDescent="0.25">
      <c r="A74" s="11"/>
      <c r="B74" s="19" t="s">
        <v>1240</v>
      </c>
      <c r="C74" s="19"/>
      <c r="D74" s="19"/>
      <c r="E74" s="19"/>
      <c r="F74" s="19"/>
      <c r="G74" s="19"/>
      <c r="H74" s="19"/>
      <c r="I74" s="19"/>
      <c r="J74" s="19"/>
      <c r="K74" s="19"/>
      <c r="L74" s="19"/>
      <c r="M74" s="19"/>
      <c r="N74" s="19"/>
      <c r="O74" s="19"/>
      <c r="P74" s="19"/>
      <c r="Q74" s="19"/>
      <c r="R74" s="19"/>
    </row>
    <row r="75" spans="1:18" x14ac:dyDescent="0.25">
      <c r="A75" s="11"/>
      <c r="B75" s="10"/>
      <c r="C75" s="10"/>
      <c r="D75" s="10"/>
      <c r="E75" s="10"/>
      <c r="F75" s="10"/>
      <c r="G75" s="10"/>
      <c r="H75" s="10"/>
      <c r="I75" s="10"/>
      <c r="J75" s="10"/>
      <c r="K75" s="10"/>
      <c r="L75" s="10"/>
      <c r="M75" s="10"/>
      <c r="N75" s="10"/>
      <c r="O75" s="10"/>
      <c r="P75" s="10"/>
      <c r="Q75" s="10"/>
      <c r="R75" s="10"/>
    </row>
    <row r="76" spans="1:18" x14ac:dyDescent="0.25">
      <c r="A76" s="11"/>
      <c r="B76" s="19" t="s">
        <v>1241</v>
      </c>
      <c r="C76" s="19"/>
      <c r="D76" s="19"/>
      <c r="E76" s="19"/>
      <c r="F76" s="19"/>
      <c r="G76" s="19"/>
      <c r="H76" s="19"/>
      <c r="I76" s="19"/>
      <c r="J76" s="19"/>
      <c r="K76" s="19"/>
      <c r="L76" s="19"/>
      <c r="M76" s="19"/>
      <c r="N76" s="19"/>
      <c r="O76" s="19"/>
      <c r="P76" s="19"/>
      <c r="Q76" s="19"/>
      <c r="R76" s="19"/>
    </row>
    <row r="77" spans="1:18" ht="25.5" customHeight="1" x14ac:dyDescent="0.25">
      <c r="A77" s="11"/>
      <c r="B77" s="19" t="s">
        <v>1242</v>
      </c>
      <c r="C77" s="19"/>
      <c r="D77" s="19"/>
      <c r="E77" s="19"/>
      <c r="F77" s="19"/>
      <c r="G77" s="19"/>
      <c r="H77" s="19"/>
      <c r="I77" s="19"/>
      <c r="J77" s="19"/>
      <c r="K77" s="19"/>
      <c r="L77" s="19"/>
      <c r="M77" s="19"/>
      <c r="N77" s="19"/>
      <c r="O77" s="19"/>
      <c r="P77" s="19"/>
      <c r="Q77" s="19"/>
      <c r="R77" s="19"/>
    </row>
    <row r="78" spans="1:18" ht="25.5" customHeight="1" x14ac:dyDescent="0.25">
      <c r="A78" s="11"/>
      <c r="B78" s="19" t="s">
        <v>1243</v>
      </c>
      <c r="C78" s="19"/>
      <c r="D78" s="19"/>
      <c r="E78" s="19"/>
      <c r="F78" s="19"/>
      <c r="G78" s="19"/>
      <c r="H78" s="19"/>
      <c r="I78" s="19"/>
      <c r="J78" s="19"/>
      <c r="K78" s="19"/>
      <c r="L78" s="19"/>
      <c r="M78" s="19"/>
      <c r="N78" s="19"/>
      <c r="O78" s="19"/>
      <c r="P78" s="19"/>
      <c r="Q78" s="19"/>
      <c r="R78" s="19"/>
    </row>
    <row r="79" spans="1:18" ht="51" customHeight="1" x14ac:dyDescent="0.25">
      <c r="A79" s="11"/>
      <c r="B79" s="19" t="s">
        <v>1244</v>
      </c>
      <c r="C79" s="19"/>
      <c r="D79" s="19"/>
      <c r="E79" s="19"/>
      <c r="F79" s="19"/>
      <c r="G79" s="19"/>
      <c r="H79" s="19"/>
      <c r="I79" s="19"/>
      <c r="J79" s="19"/>
      <c r="K79" s="19"/>
      <c r="L79" s="19"/>
      <c r="M79" s="19"/>
      <c r="N79" s="19"/>
      <c r="O79" s="19"/>
      <c r="P79" s="19"/>
      <c r="Q79" s="19"/>
      <c r="R79" s="19"/>
    </row>
    <row r="80" spans="1:18" ht="25.5" customHeight="1" x14ac:dyDescent="0.25">
      <c r="A80" s="11"/>
      <c r="B80" s="19" t="s">
        <v>1245</v>
      </c>
      <c r="C80" s="19"/>
      <c r="D80" s="19"/>
      <c r="E80" s="19"/>
      <c r="F80" s="19"/>
      <c r="G80" s="19"/>
      <c r="H80" s="19"/>
      <c r="I80" s="19"/>
      <c r="J80" s="19"/>
      <c r="K80" s="19"/>
      <c r="L80" s="19"/>
      <c r="M80" s="19"/>
      <c r="N80" s="19"/>
      <c r="O80" s="19"/>
      <c r="P80" s="19"/>
      <c r="Q80" s="19"/>
      <c r="R80" s="19"/>
    </row>
    <row r="81" spans="1:18" x14ac:dyDescent="0.25">
      <c r="A81" s="11"/>
      <c r="B81" s="10"/>
      <c r="C81" s="10"/>
      <c r="D81" s="10"/>
      <c r="E81" s="10"/>
      <c r="F81" s="10"/>
      <c r="G81" s="10"/>
      <c r="H81" s="10"/>
      <c r="I81" s="10"/>
      <c r="J81" s="10"/>
      <c r="K81" s="10"/>
      <c r="L81" s="10"/>
      <c r="M81" s="10"/>
      <c r="N81" s="10"/>
      <c r="O81" s="10"/>
      <c r="P81" s="10"/>
      <c r="Q81" s="10"/>
      <c r="R81" s="10"/>
    </row>
    <row r="82" spans="1:18" ht="25.5" customHeight="1" x14ac:dyDescent="0.25">
      <c r="A82" s="11"/>
      <c r="B82" s="19" t="s">
        <v>1246</v>
      </c>
      <c r="C82" s="19"/>
      <c r="D82" s="19"/>
      <c r="E82" s="19"/>
      <c r="F82" s="19"/>
      <c r="G82" s="19"/>
      <c r="H82" s="19"/>
      <c r="I82" s="19"/>
      <c r="J82" s="19"/>
      <c r="K82" s="19"/>
      <c r="L82" s="19"/>
      <c r="M82" s="19"/>
      <c r="N82" s="19"/>
      <c r="O82" s="19"/>
      <c r="P82" s="19"/>
      <c r="Q82" s="19"/>
      <c r="R82" s="19"/>
    </row>
    <row r="83" spans="1:18" x14ac:dyDescent="0.25">
      <c r="A83" s="11"/>
      <c r="B83" s="10"/>
      <c r="C83" s="10"/>
      <c r="D83" s="10"/>
      <c r="E83" s="10"/>
      <c r="F83" s="10"/>
      <c r="G83" s="10"/>
      <c r="H83" s="10"/>
      <c r="I83" s="10"/>
      <c r="J83" s="10"/>
      <c r="K83" s="10"/>
      <c r="L83" s="10"/>
      <c r="M83" s="10"/>
      <c r="N83" s="10"/>
      <c r="O83" s="10"/>
      <c r="P83" s="10"/>
      <c r="Q83" s="10"/>
      <c r="R83" s="10"/>
    </row>
    <row r="84" spans="1:18" ht="38.25" customHeight="1" x14ac:dyDescent="0.25">
      <c r="A84" s="11"/>
      <c r="B84" s="19" t="s">
        <v>1247</v>
      </c>
      <c r="C84" s="19"/>
      <c r="D84" s="19"/>
      <c r="E84" s="19"/>
      <c r="F84" s="19"/>
      <c r="G84" s="19"/>
      <c r="H84" s="19"/>
      <c r="I84" s="19"/>
      <c r="J84" s="19"/>
      <c r="K84" s="19"/>
      <c r="L84" s="19"/>
      <c r="M84" s="19"/>
      <c r="N84" s="19"/>
      <c r="O84" s="19"/>
      <c r="P84" s="19"/>
      <c r="Q84" s="19"/>
      <c r="R84" s="19"/>
    </row>
    <row r="85" spans="1:18" x14ac:dyDescent="0.25">
      <c r="A85" s="11"/>
      <c r="B85" s="19" t="s">
        <v>1248</v>
      </c>
      <c r="C85" s="19"/>
      <c r="D85" s="19"/>
      <c r="E85" s="19"/>
      <c r="F85" s="19"/>
      <c r="G85" s="19"/>
      <c r="H85" s="19"/>
      <c r="I85" s="19"/>
      <c r="J85" s="19"/>
      <c r="K85" s="19"/>
      <c r="L85" s="19"/>
      <c r="M85" s="19"/>
      <c r="N85" s="19"/>
      <c r="O85" s="19"/>
      <c r="P85" s="19"/>
      <c r="Q85" s="19"/>
      <c r="R85" s="19"/>
    </row>
    <row r="86" spans="1:18" ht="25.5" customHeight="1" x14ac:dyDescent="0.25">
      <c r="A86" s="11"/>
      <c r="B86" s="19" t="s">
        <v>1249</v>
      </c>
      <c r="C86" s="19"/>
      <c r="D86" s="19"/>
      <c r="E86" s="19"/>
      <c r="F86" s="19"/>
      <c r="G86" s="19"/>
      <c r="H86" s="19"/>
      <c r="I86" s="19"/>
      <c r="J86" s="19"/>
      <c r="K86" s="19"/>
      <c r="L86" s="19"/>
      <c r="M86" s="19"/>
      <c r="N86" s="19"/>
      <c r="O86" s="19"/>
      <c r="P86" s="19"/>
      <c r="Q86" s="19"/>
      <c r="R86" s="19"/>
    </row>
    <row r="87" spans="1:18" ht="26.25" x14ac:dyDescent="0.25">
      <c r="A87" s="11"/>
      <c r="B87" s="121" t="s">
        <v>1250</v>
      </c>
      <c r="C87" s="46"/>
      <c r="D87" s="46"/>
      <c r="E87" s="46"/>
      <c r="F87" s="46"/>
      <c r="G87" s="46"/>
      <c r="H87" s="46"/>
      <c r="I87" s="46"/>
      <c r="J87" s="46"/>
      <c r="K87" s="46"/>
    </row>
    <row r="88" spans="1:18" ht="15.75" thickBot="1" x14ac:dyDescent="0.3">
      <c r="A88" s="11"/>
      <c r="B88" s="46"/>
      <c r="C88" s="46"/>
      <c r="D88" s="182"/>
      <c r="E88" s="117">
        <v>2014</v>
      </c>
      <c r="F88" s="46"/>
      <c r="G88" s="182"/>
      <c r="H88" s="117">
        <v>2013</v>
      </c>
      <c r="I88" s="46"/>
      <c r="J88" s="182"/>
      <c r="K88" s="117">
        <v>2012</v>
      </c>
    </row>
    <row r="89" spans="1:18" x14ac:dyDescent="0.25">
      <c r="A89" s="11"/>
      <c r="B89" s="47"/>
      <c r="C89" s="46"/>
      <c r="D89" s="48"/>
      <c r="E89" s="131" t="s">
        <v>442</v>
      </c>
      <c r="F89" s="131"/>
      <c r="G89" s="131"/>
      <c r="H89" s="131"/>
      <c r="I89" s="131"/>
      <c r="J89" s="131"/>
      <c r="K89" s="131"/>
    </row>
    <row r="90" spans="1:18" x14ac:dyDescent="0.25">
      <c r="A90" s="11"/>
      <c r="B90" s="34" t="s">
        <v>1251</v>
      </c>
      <c r="C90" s="33"/>
      <c r="D90" s="34" t="s">
        <v>390</v>
      </c>
      <c r="E90" s="110">
        <v>4310</v>
      </c>
      <c r="F90" s="33"/>
      <c r="G90" s="34" t="s">
        <v>390</v>
      </c>
      <c r="H90" s="110">
        <v>2374</v>
      </c>
      <c r="I90" s="33"/>
      <c r="J90" s="34" t="s">
        <v>390</v>
      </c>
      <c r="K90" s="110">
        <v>2374</v>
      </c>
    </row>
    <row r="91" spans="1:18" ht="26.25" x14ac:dyDescent="0.25">
      <c r="A91" s="11"/>
      <c r="B91" s="17" t="s">
        <v>1252</v>
      </c>
      <c r="C91" s="15"/>
      <c r="D91" s="15"/>
      <c r="E91" s="15"/>
      <c r="F91" s="15"/>
      <c r="G91" s="15"/>
      <c r="H91" s="15"/>
      <c r="I91" s="15"/>
      <c r="J91" s="15"/>
      <c r="K91" s="15"/>
    </row>
    <row r="92" spans="1:18" x14ac:dyDescent="0.25">
      <c r="A92" s="11"/>
      <c r="B92" s="17" t="s">
        <v>1253</v>
      </c>
      <c r="C92" s="15"/>
      <c r="D92" s="15"/>
      <c r="E92" s="111">
        <v>-1763</v>
      </c>
      <c r="F92" s="15"/>
      <c r="G92" s="15"/>
      <c r="H92" s="111">
        <v>1936</v>
      </c>
      <c r="I92" s="15"/>
      <c r="J92" s="15"/>
      <c r="K92" s="122" t="s">
        <v>409</v>
      </c>
    </row>
    <row r="93" spans="1:18" ht="27" thickBot="1" x14ac:dyDescent="0.3">
      <c r="A93" s="11"/>
      <c r="B93" s="34" t="s">
        <v>1254</v>
      </c>
      <c r="C93" s="33"/>
      <c r="D93" s="152"/>
      <c r="E93" s="153">
        <v>-2547</v>
      </c>
      <c r="F93" s="33"/>
      <c r="G93" s="152"/>
      <c r="H93" s="126" t="s">
        <v>409</v>
      </c>
      <c r="I93" s="33"/>
      <c r="J93" s="152"/>
      <c r="K93" s="126" t="s">
        <v>409</v>
      </c>
    </row>
    <row r="94" spans="1:18" ht="15.75" thickBot="1" x14ac:dyDescent="0.3">
      <c r="A94" s="11"/>
      <c r="B94" s="121" t="s">
        <v>1255</v>
      </c>
      <c r="C94" s="46"/>
      <c r="D94" s="353" t="s">
        <v>390</v>
      </c>
      <c r="E94" s="125" t="s">
        <v>409</v>
      </c>
      <c r="F94" s="46"/>
      <c r="G94" s="353" t="s">
        <v>390</v>
      </c>
      <c r="H94" s="124">
        <v>4310</v>
      </c>
      <c r="I94" s="46"/>
      <c r="J94" s="353" t="s">
        <v>390</v>
      </c>
      <c r="K94" s="124">
        <v>2374</v>
      </c>
    </row>
    <row r="95" spans="1:18" ht="25.5" customHeight="1" thickTop="1" x14ac:dyDescent="0.25">
      <c r="A95" s="11"/>
      <c r="B95" s="19" t="s">
        <v>1256</v>
      </c>
      <c r="C95" s="19"/>
      <c r="D95" s="19"/>
      <c r="E95" s="19"/>
      <c r="F95" s="19"/>
      <c r="G95" s="19"/>
      <c r="H95" s="19"/>
      <c r="I95" s="19"/>
      <c r="J95" s="19"/>
      <c r="K95" s="19"/>
      <c r="L95" s="19"/>
      <c r="M95" s="19"/>
      <c r="N95" s="19"/>
      <c r="O95" s="19"/>
      <c r="P95" s="19"/>
      <c r="Q95" s="19"/>
      <c r="R95" s="19"/>
    </row>
    <row r="96" spans="1:18" x14ac:dyDescent="0.25">
      <c r="A96" s="11"/>
      <c r="B96" s="10"/>
      <c r="C96" s="10"/>
      <c r="D96" s="10"/>
      <c r="E96" s="10"/>
      <c r="F96" s="10"/>
      <c r="G96" s="10"/>
      <c r="H96" s="10"/>
      <c r="I96" s="10"/>
      <c r="J96" s="10"/>
      <c r="K96" s="10"/>
      <c r="L96" s="10"/>
      <c r="M96" s="10"/>
      <c r="N96" s="10"/>
      <c r="O96" s="10"/>
      <c r="P96" s="10"/>
      <c r="Q96" s="10"/>
      <c r="R96" s="10"/>
    </row>
    <row r="97" spans="1:18" ht="38.25" customHeight="1" x14ac:dyDescent="0.25">
      <c r="A97" s="11"/>
      <c r="B97" s="19" t="s">
        <v>1257</v>
      </c>
      <c r="C97" s="19"/>
      <c r="D97" s="19"/>
      <c r="E97" s="19"/>
      <c r="F97" s="19"/>
      <c r="G97" s="19"/>
      <c r="H97" s="19"/>
      <c r="I97" s="19"/>
      <c r="J97" s="19"/>
      <c r="K97" s="19"/>
      <c r="L97" s="19"/>
      <c r="M97" s="19"/>
      <c r="N97" s="19"/>
      <c r="O97" s="19"/>
      <c r="P97" s="19"/>
      <c r="Q97" s="19"/>
      <c r="R97" s="19"/>
    </row>
    <row r="98" spans="1:18" ht="38.25" customHeight="1" x14ac:dyDescent="0.25">
      <c r="A98" s="11"/>
      <c r="B98" s="19" t="s">
        <v>1258</v>
      </c>
      <c r="C98" s="19"/>
      <c r="D98" s="19"/>
      <c r="E98" s="19"/>
      <c r="F98" s="19"/>
      <c r="G98" s="19"/>
      <c r="H98" s="19"/>
      <c r="I98" s="19"/>
      <c r="J98" s="19"/>
      <c r="K98" s="19"/>
      <c r="L98" s="19"/>
      <c r="M98" s="19"/>
      <c r="N98" s="19"/>
      <c r="O98" s="19"/>
      <c r="P98" s="19"/>
      <c r="Q98" s="19"/>
      <c r="R98" s="19"/>
    </row>
    <row r="99" spans="1:18" x14ac:dyDescent="0.25">
      <c r="A99" s="11"/>
      <c r="B99" s="10"/>
      <c r="C99" s="10"/>
      <c r="D99" s="10"/>
      <c r="E99" s="10"/>
      <c r="F99" s="10"/>
      <c r="G99" s="10"/>
      <c r="H99" s="10"/>
      <c r="I99" s="10"/>
      <c r="J99" s="10"/>
      <c r="K99" s="10"/>
      <c r="L99" s="10"/>
      <c r="M99" s="10"/>
      <c r="N99" s="10"/>
      <c r="O99" s="10"/>
      <c r="P99" s="10"/>
      <c r="Q99" s="10"/>
      <c r="R99" s="10"/>
    </row>
  </sheetData>
  <mergeCells count="68">
    <mergeCell ref="B98:R98"/>
    <mergeCell ref="B99:R99"/>
    <mergeCell ref="B84:R84"/>
    <mergeCell ref="B85:R85"/>
    <mergeCell ref="B86:R86"/>
    <mergeCell ref="B95:R95"/>
    <mergeCell ref="B96:R96"/>
    <mergeCell ref="B97:R97"/>
    <mergeCell ref="B78:R78"/>
    <mergeCell ref="B79:R79"/>
    <mergeCell ref="B80:R80"/>
    <mergeCell ref="B81:R81"/>
    <mergeCell ref="B82:R82"/>
    <mergeCell ref="B83:R83"/>
    <mergeCell ref="B72:R72"/>
    <mergeCell ref="B73:R73"/>
    <mergeCell ref="B74:R74"/>
    <mergeCell ref="B75:R75"/>
    <mergeCell ref="B76:R76"/>
    <mergeCell ref="B77:R77"/>
    <mergeCell ref="B6:R6"/>
    <mergeCell ref="B7:R7"/>
    <mergeCell ref="B8:R8"/>
    <mergeCell ref="B9:R9"/>
    <mergeCell ref="B10:R10"/>
    <mergeCell ref="B11:R11"/>
    <mergeCell ref="E44:H44"/>
    <mergeCell ref="E46:H46"/>
    <mergeCell ref="E89:K89"/>
    <mergeCell ref="A1:A2"/>
    <mergeCell ref="B1:R1"/>
    <mergeCell ref="B2:R2"/>
    <mergeCell ref="A3:A99"/>
    <mergeCell ref="B3:R3"/>
    <mergeCell ref="B4:R4"/>
    <mergeCell ref="B5:R5"/>
    <mergeCell ref="B36:C36"/>
    <mergeCell ref="B37:C37"/>
    <mergeCell ref="B38:C38"/>
    <mergeCell ref="B39:C39"/>
    <mergeCell ref="B40:C40"/>
    <mergeCell ref="B42:H42"/>
    <mergeCell ref="B30:C30"/>
    <mergeCell ref="B31:C31"/>
    <mergeCell ref="B32:C32"/>
    <mergeCell ref="B33:C33"/>
    <mergeCell ref="B34:C34"/>
    <mergeCell ref="B35:C35"/>
    <mergeCell ref="D23:R23"/>
    <mergeCell ref="B25:C25"/>
    <mergeCell ref="B26:C26"/>
    <mergeCell ref="B27:C27"/>
    <mergeCell ref="B28:C28"/>
    <mergeCell ref="B29:C29"/>
    <mergeCell ref="D22:E22"/>
    <mergeCell ref="G22:H22"/>
    <mergeCell ref="J22:K22"/>
    <mergeCell ref="L22:M22"/>
    <mergeCell ref="O22:P22"/>
    <mergeCell ref="Q22:R22"/>
    <mergeCell ref="E12:K12"/>
    <mergeCell ref="E14:K14"/>
    <mergeCell ref="C18:R18"/>
    <mergeCell ref="C19:R19"/>
    <mergeCell ref="D20:R20"/>
    <mergeCell ref="D21:H21"/>
    <mergeCell ref="J21:M21"/>
    <mergeCell ref="O21:R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0.5703125" bestFit="1" customWidth="1"/>
    <col min="2" max="2" width="36.5703125" customWidth="1"/>
    <col min="3" max="3" width="6" customWidth="1"/>
    <col min="4" max="4" width="19.140625" customWidth="1"/>
  </cols>
  <sheetData>
    <row r="1" spans="1:4" ht="15" customHeight="1" x14ac:dyDescent="0.25">
      <c r="A1" s="8" t="s">
        <v>1259</v>
      </c>
      <c r="B1" s="8" t="s">
        <v>1</v>
      </c>
      <c r="C1" s="8"/>
      <c r="D1" s="8"/>
    </row>
    <row r="2" spans="1:4" ht="15" customHeight="1" x14ac:dyDescent="0.25">
      <c r="A2" s="8"/>
      <c r="B2" s="8" t="s">
        <v>2</v>
      </c>
      <c r="C2" s="8"/>
      <c r="D2" s="8"/>
    </row>
    <row r="3" spans="1:4" x14ac:dyDescent="0.25">
      <c r="A3" s="3" t="s">
        <v>1260</v>
      </c>
      <c r="B3" s="10"/>
      <c r="C3" s="10"/>
      <c r="D3" s="10"/>
    </row>
    <row r="4" spans="1:4" x14ac:dyDescent="0.25">
      <c r="A4" s="11" t="s">
        <v>1261</v>
      </c>
      <c r="B4" s="24" t="s">
        <v>1262</v>
      </c>
      <c r="C4" s="24"/>
      <c r="D4" s="24"/>
    </row>
    <row r="5" spans="1:4" x14ac:dyDescent="0.25">
      <c r="A5" s="11"/>
      <c r="B5" s="10"/>
      <c r="C5" s="10"/>
      <c r="D5" s="10"/>
    </row>
    <row r="6" spans="1:4" ht="63.75" customHeight="1" x14ac:dyDescent="0.25">
      <c r="A6" s="11"/>
      <c r="B6" s="19" t="s">
        <v>1263</v>
      </c>
      <c r="C6" s="19"/>
      <c r="D6" s="19"/>
    </row>
    <row r="7" spans="1:4" x14ac:dyDescent="0.25">
      <c r="A7" s="11"/>
      <c r="B7" s="10"/>
      <c r="C7" s="10"/>
      <c r="D7" s="10"/>
    </row>
    <row r="8" spans="1:4" x14ac:dyDescent="0.25">
      <c r="A8" s="11"/>
      <c r="B8" s="15"/>
      <c r="C8" s="15"/>
      <c r="D8" s="26"/>
    </row>
    <row r="9" spans="1:4" ht="15.75" thickBot="1" x14ac:dyDescent="0.3">
      <c r="A9" s="11"/>
      <c r="B9" s="15"/>
      <c r="C9" s="114" t="s">
        <v>873</v>
      </c>
      <c r="D9" s="114"/>
    </row>
    <row r="10" spans="1:4" x14ac:dyDescent="0.25">
      <c r="A10" s="11"/>
      <c r="B10" s="15"/>
      <c r="C10" s="354" t="s">
        <v>442</v>
      </c>
      <c r="D10" s="354"/>
    </row>
    <row r="11" spans="1:4" x14ac:dyDescent="0.25">
      <c r="A11" s="11"/>
      <c r="B11" s="34">
        <v>2015</v>
      </c>
      <c r="C11" s="34" t="s">
        <v>390</v>
      </c>
      <c r="D11" s="110">
        <v>8683</v>
      </c>
    </row>
    <row r="12" spans="1:4" x14ac:dyDescent="0.25">
      <c r="A12" s="11"/>
      <c r="B12" s="17">
        <v>2016</v>
      </c>
      <c r="C12" s="15"/>
      <c r="D12" s="111">
        <v>8097</v>
      </c>
    </row>
    <row r="13" spans="1:4" x14ac:dyDescent="0.25">
      <c r="A13" s="11"/>
      <c r="B13" s="34">
        <v>2017</v>
      </c>
      <c r="C13" s="33"/>
      <c r="D13" s="110">
        <v>7261</v>
      </c>
    </row>
    <row r="14" spans="1:4" x14ac:dyDescent="0.25">
      <c r="A14" s="11"/>
      <c r="B14" s="17">
        <v>2018</v>
      </c>
      <c r="C14" s="15"/>
      <c r="D14" s="111">
        <v>6744</v>
      </c>
    </row>
    <row r="15" spans="1:4" x14ac:dyDescent="0.25">
      <c r="A15" s="11"/>
      <c r="B15" s="34">
        <v>2019</v>
      </c>
      <c r="C15" s="33"/>
      <c r="D15" s="110">
        <v>5936</v>
      </c>
    </row>
    <row r="16" spans="1:4" ht="15.75" thickBot="1" x14ac:dyDescent="0.3">
      <c r="A16" s="11"/>
      <c r="B16" s="17" t="s">
        <v>1264</v>
      </c>
      <c r="C16" s="37"/>
      <c r="D16" s="38">
        <v>31238</v>
      </c>
    </row>
    <row r="17" spans="1:4" ht="15.75" thickBot="1" x14ac:dyDescent="0.3">
      <c r="A17" s="11"/>
      <c r="B17" s="34" t="s">
        <v>201</v>
      </c>
      <c r="C17" s="40" t="s">
        <v>390</v>
      </c>
      <c r="D17" s="41">
        <v>67959</v>
      </c>
    </row>
    <row r="18" spans="1:4" ht="15.75" thickTop="1" x14ac:dyDescent="0.25">
      <c r="A18" s="11"/>
      <c r="B18" s="15"/>
      <c r="C18" s="87"/>
      <c r="D18" s="87"/>
    </row>
    <row r="19" spans="1:4" ht="25.5" customHeight="1" x14ac:dyDescent="0.25">
      <c r="A19" s="11"/>
      <c r="B19" s="19" t="s">
        <v>1265</v>
      </c>
      <c r="C19" s="19"/>
      <c r="D19" s="19"/>
    </row>
  </sheetData>
  <mergeCells count="12">
    <mergeCell ref="B7:D7"/>
    <mergeCell ref="B19:D19"/>
    <mergeCell ref="C9:D9"/>
    <mergeCell ref="C10:D10"/>
    <mergeCell ref="A1:A2"/>
    <mergeCell ref="B1:D1"/>
    <mergeCell ref="B2:D2"/>
    <mergeCell ref="B3:D3"/>
    <mergeCell ref="A4:A19"/>
    <mergeCell ref="B4:D4"/>
    <mergeCell ref="B5:D5"/>
    <mergeCell ref="B6:D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7"/>
  <sheetViews>
    <sheetView showGridLines="0" workbookViewId="0"/>
  </sheetViews>
  <sheetFormatPr defaultRowHeight="15" x14ac:dyDescent="0.25"/>
  <cols>
    <col min="1" max="1" width="22.42578125" bestFit="1" customWidth="1"/>
    <col min="2" max="3" width="36.5703125" bestFit="1" customWidth="1"/>
    <col min="4" max="4" width="17.28515625" customWidth="1"/>
    <col min="5" max="5" width="36.5703125" bestFit="1" customWidth="1"/>
    <col min="6" max="6" width="36.5703125" customWidth="1"/>
    <col min="7" max="7" width="17.28515625" customWidth="1"/>
    <col min="8" max="8" width="36.5703125" customWidth="1"/>
    <col min="9" max="9" width="4" customWidth="1"/>
    <col min="10" max="10" width="36.5703125" customWidth="1"/>
    <col min="11" max="11" width="14.28515625" customWidth="1"/>
    <col min="12" max="12" width="4.42578125" customWidth="1"/>
    <col min="13" max="13" width="21.140625" customWidth="1"/>
    <col min="14" max="14" width="17" customWidth="1"/>
    <col min="15" max="15" width="4" customWidth="1"/>
    <col min="16" max="16" width="17.28515625" customWidth="1"/>
    <col min="17" max="17" width="20" customWidth="1"/>
    <col min="18" max="18" width="4" customWidth="1"/>
    <col min="19" max="19" width="13.28515625" customWidth="1"/>
    <col min="20" max="20" width="20" customWidth="1"/>
    <col min="21" max="21" width="4" customWidth="1"/>
    <col min="22" max="22" width="10.5703125" customWidth="1"/>
    <col min="23" max="23" width="20" customWidth="1"/>
    <col min="24" max="24" width="5.42578125" customWidth="1"/>
    <col min="25" max="25" width="18.28515625" customWidth="1"/>
  </cols>
  <sheetData>
    <row r="1" spans="1:25" ht="15" customHeight="1" x14ac:dyDescent="0.25">
      <c r="A1" s="8" t="s">
        <v>1266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11" t="s">
        <v>1267</v>
      </c>
      <c r="B3" s="24" t="s">
        <v>1268</v>
      </c>
      <c r="C3" s="24"/>
      <c r="D3" s="24"/>
      <c r="E3" s="24"/>
      <c r="F3" s="24"/>
      <c r="G3" s="24"/>
      <c r="H3" s="24"/>
      <c r="I3" s="24"/>
      <c r="J3" s="24"/>
      <c r="K3" s="24"/>
      <c r="L3" s="24"/>
      <c r="M3" s="24"/>
      <c r="N3" s="24"/>
      <c r="O3" s="24"/>
      <c r="P3" s="24"/>
      <c r="Q3" s="24"/>
      <c r="R3" s="24"/>
      <c r="S3" s="24"/>
      <c r="T3" s="24"/>
      <c r="U3" s="24"/>
      <c r="V3" s="24"/>
      <c r="W3" s="24"/>
      <c r="X3" s="24"/>
      <c r="Y3" s="24"/>
    </row>
    <row r="4" spans="1:25" x14ac:dyDescent="0.25">
      <c r="A4" s="11"/>
      <c r="B4" s="10"/>
      <c r="C4" s="10"/>
      <c r="D4" s="10"/>
      <c r="E4" s="10"/>
      <c r="F4" s="10"/>
      <c r="G4" s="10"/>
      <c r="H4" s="10"/>
      <c r="I4" s="10"/>
      <c r="J4" s="10"/>
      <c r="K4" s="10"/>
      <c r="L4" s="10"/>
      <c r="M4" s="10"/>
      <c r="N4" s="10"/>
      <c r="O4" s="10"/>
      <c r="P4" s="10"/>
      <c r="Q4" s="10"/>
      <c r="R4" s="10"/>
      <c r="S4" s="10"/>
      <c r="T4" s="10"/>
      <c r="U4" s="10"/>
      <c r="V4" s="10"/>
      <c r="W4" s="10"/>
      <c r="X4" s="10"/>
      <c r="Y4" s="10"/>
    </row>
    <row r="5" spans="1:25" x14ac:dyDescent="0.25">
      <c r="A5" s="11"/>
      <c r="B5" s="20" t="s">
        <v>1269</v>
      </c>
      <c r="C5" s="20"/>
      <c r="D5" s="20"/>
      <c r="E5" s="20"/>
      <c r="F5" s="20"/>
      <c r="G5" s="20"/>
      <c r="H5" s="20"/>
      <c r="I5" s="20"/>
      <c r="J5" s="20"/>
      <c r="K5" s="20"/>
      <c r="L5" s="20"/>
      <c r="M5" s="20"/>
      <c r="N5" s="20"/>
      <c r="O5" s="20"/>
      <c r="P5" s="20"/>
      <c r="Q5" s="20"/>
      <c r="R5" s="20"/>
      <c r="S5" s="20"/>
      <c r="T5" s="20"/>
      <c r="U5" s="20"/>
      <c r="V5" s="20"/>
      <c r="W5" s="20"/>
      <c r="X5" s="20"/>
      <c r="Y5" s="20"/>
    </row>
    <row r="6" spans="1:25" x14ac:dyDescent="0.25">
      <c r="A6" s="11"/>
      <c r="B6" s="10"/>
      <c r="C6" s="10"/>
      <c r="D6" s="10"/>
      <c r="E6" s="10"/>
      <c r="F6" s="10"/>
      <c r="G6" s="10"/>
      <c r="H6" s="10"/>
      <c r="I6" s="10"/>
      <c r="J6" s="10"/>
      <c r="K6" s="10"/>
      <c r="L6" s="10"/>
      <c r="M6" s="10"/>
      <c r="N6" s="10"/>
      <c r="O6" s="10"/>
      <c r="P6" s="10"/>
      <c r="Q6" s="10"/>
      <c r="R6" s="10"/>
      <c r="S6" s="10"/>
      <c r="T6" s="10"/>
      <c r="U6" s="10"/>
      <c r="V6" s="10"/>
      <c r="W6" s="10"/>
      <c r="X6" s="10"/>
      <c r="Y6" s="10"/>
    </row>
    <row r="7" spans="1:25" ht="25.5" customHeight="1" x14ac:dyDescent="0.25">
      <c r="A7" s="11"/>
      <c r="B7" s="19" t="s">
        <v>348</v>
      </c>
      <c r="C7" s="19"/>
      <c r="D7" s="19"/>
      <c r="E7" s="19"/>
      <c r="F7" s="19"/>
      <c r="G7" s="19"/>
      <c r="H7" s="19"/>
      <c r="I7" s="19"/>
      <c r="J7" s="19"/>
      <c r="K7" s="19"/>
      <c r="L7" s="19"/>
      <c r="M7" s="19"/>
      <c r="N7" s="19"/>
      <c r="O7" s="19"/>
      <c r="P7" s="19"/>
      <c r="Q7" s="19"/>
      <c r="R7" s="19"/>
      <c r="S7" s="19"/>
      <c r="T7" s="19"/>
      <c r="U7" s="19"/>
      <c r="V7" s="19"/>
      <c r="W7" s="19"/>
      <c r="X7" s="19"/>
      <c r="Y7" s="19"/>
    </row>
    <row r="8" spans="1:25" x14ac:dyDescent="0.25">
      <c r="A8" s="11"/>
      <c r="B8" s="10"/>
      <c r="C8" s="10"/>
      <c r="D8" s="10"/>
      <c r="E8" s="10"/>
      <c r="F8" s="10"/>
      <c r="G8" s="10"/>
      <c r="H8" s="10"/>
      <c r="I8" s="10"/>
      <c r="J8" s="10"/>
      <c r="K8" s="10"/>
      <c r="L8" s="10"/>
      <c r="M8" s="10"/>
      <c r="N8" s="10"/>
      <c r="O8" s="10"/>
      <c r="P8" s="10"/>
      <c r="Q8" s="10"/>
      <c r="R8" s="10"/>
      <c r="S8" s="10"/>
      <c r="T8" s="10"/>
      <c r="U8" s="10"/>
      <c r="V8" s="10"/>
      <c r="W8" s="10"/>
      <c r="X8" s="10"/>
      <c r="Y8" s="10"/>
    </row>
    <row r="9" spans="1:25" x14ac:dyDescent="0.25">
      <c r="A9" s="11"/>
      <c r="B9" s="24" t="s">
        <v>1270</v>
      </c>
      <c r="C9" s="24"/>
      <c r="D9" s="24"/>
      <c r="E9" s="24"/>
      <c r="F9" s="24"/>
      <c r="G9" s="24"/>
      <c r="H9" s="24"/>
      <c r="I9" s="24"/>
      <c r="J9" s="24"/>
      <c r="K9" s="24"/>
      <c r="L9" s="24"/>
      <c r="M9" s="24"/>
      <c r="N9" s="24"/>
      <c r="O9" s="24"/>
      <c r="P9" s="24"/>
      <c r="Q9" s="24"/>
      <c r="R9" s="24"/>
      <c r="S9" s="24"/>
      <c r="T9" s="24"/>
      <c r="U9" s="24"/>
      <c r="V9" s="24"/>
      <c r="W9" s="24"/>
      <c r="X9" s="24"/>
      <c r="Y9" s="24"/>
    </row>
    <row r="10" spans="1:25" x14ac:dyDescent="0.25">
      <c r="A10" s="11"/>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ht="25.5" customHeight="1" x14ac:dyDescent="0.25">
      <c r="A11" s="11"/>
      <c r="B11" s="24" t="s">
        <v>1271</v>
      </c>
      <c r="C11" s="24"/>
      <c r="D11" s="24"/>
      <c r="E11" s="24"/>
      <c r="F11" s="24"/>
      <c r="G11" s="24"/>
      <c r="H11" s="24"/>
      <c r="I11" s="24"/>
      <c r="J11" s="24"/>
      <c r="K11" s="24"/>
      <c r="L11" s="24"/>
      <c r="M11" s="24"/>
      <c r="N11" s="24"/>
      <c r="O11" s="24"/>
      <c r="P11" s="24"/>
      <c r="Q11" s="24"/>
      <c r="R11" s="24"/>
      <c r="S11" s="24"/>
      <c r="T11" s="24"/>
      <c r="U11" s="24"/>
      <c r="V11" s="24"/>
      <c r="W11" s="24"/>
      <c r="X11" s="24"/>
      <c r="Y11" s="24"/>
    </row>
    <row r="12" spans="1:25"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x14ac:dyDescent="0.25">
      <c r="A13" s="11"/>
      <c r="B13" s="24" t="s">
        <v>1272</v>
      </c>
      <c r="C13" s="24"/>
      <c r="D13" s="24"/>
      <c r="E13" s="24"/>
      <c r="F13" s="24"/>
      <c r="G13" s="24"/>
      <c r="H13" s="24"/>
      <c r="I13" s="24"/>
      <c r="J13" s="24"/>
      <c r="K13" s="24"/>
      <c r="L13" s="24"/>
      <c r="M13" s="24"/>
      <c r="N13" s="24"/>
      <c r="O13" s="24"/>
      <c r="P13" s="24"/>
      <c r="Q13" s="24"/>
      <c r="R13" s="24"/>
      <c r="S13" s="24"/>
      <c r="T13" s="24"/>
      <c r="U13" s="24"/>
      <c r="V13" s="24"/>
      <c r="W13" s="24"/>
      <c r="X13" s="24"/>
      <c r="Y13" s="24"/>
    </row>
    <row r="14" spans="1:25"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x14ac:dyDescent="0.25">
      <c r="A15" s="11"/>
      <c r="B15" s="19" t="s">
        <v>1273</v>
      </c>
      <c r="C15" s="19"/>
      <c r="D15" s="19"/>
      <c r="E15" s="19"/>
      <c r="F15" s="19"/>
      <c r="G15" s="19"/>
      <c r="H15" s="19"/>
      <c r="I15" s="19"/>
      <c r="J15" s="19"/>
      <c r="K15" s="19"/>
      <c r="L15" s="19"/>
      <c r="M15" s="19"/>
      <c r="N15" s="19"/>
      <c r="O15" s="19"/>
      <c r="P15" s="19"/>
      <c r="Q15" s="19"/>
      <c r="R15" s="19"/>
      <c r="S15" s="19"/>
      <c r="T15" s="19"/>
      <c r="U15" s="19"/>
      <c r="V15" s="19"/>
      <c r="W15" s="19"/>
      <c r="X15" s="19"/>
      <c r="Y15" s="19"/>
    </row>
    <row r="16" spans="1:25"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x14ac:dyDescent="0.25">
      <c r="A18" s="11"/>
      <c r="B18" s="20" t="s">
        <v>1274</v>
      </c>
      <c r="C18" s="20"/>
      <c r="D18" s="20"/>
      <c r="E18" s="20"/>
      <c r="F18" s="20"/>
      <c r="G18" s="20"/>
      <c r="H18" s="20"/>
      <c r="I18" s="20"/>
      <c r="J18" s="20"/>
      <c r="K18" s="20"/>
      <c r="L18" s="20"/>
      <c r="M18" s="20"/>
      <c r="N18" s="20"/>
      <c r="O18" s="20"/>
      <c r="P18" s="20"/>
      <c r="Q18" s="20"/>
      <c r="R18" s="20"/>
      <c r="S18" s="20"/>
      <c r="T18" s="20"/>
      <c r="U18" s="20"/>
      <c r="V18" s="20"/>
      <c r="W18" s="20"/>
      <c r="X18" s="20"/>
      <c r="Y18" s="20"/>
    </row>
    <row r="19" spans="1:25"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x14ac:dyDescent="0.25">
      <c r="A20" s="11"/>
      <c r="B20" s="21" t="s">
        <v>1275</v>
      </c>
      <c r="C20" s="21"/>
      <c r="D20" s="21"/>
      <c r="E20" s="21"/>
      <c r="F20" s="21"/>
      <c r="G20" s="21"/>
      <c r="H20" s="21"/>
      <c r="I20" s="21"/>
      <c r="J20" s="21"/>
      <c r="K20" s="21"/>
      <c r="L20" s="21"/>
      <c r="M20" s="21"/>
      <c r="N20" s="21"/>
      <c r="O20" s="21"/>
      <c r="P20" s="21"/>
      <c r="Q20" s="21"/>
      <c r="R20" s="21"/>
      <c r="S20" s="21"/>
      <c r="T20" s="21"/>
      <c r="U20" s="21"/>
      <c r="V20" s="21"/>
      <c r="W20" s="21"/>
      <c r="X20" s="21"/>
      <c r="Y20" s="21"/>
    </row>
    <row r="21" spans="1:25"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25.5" customHeight="1" x14ac:dyDescent="0.25">
      <c r="A22" s="11"/>
      <c r="B22" s="19" t="s">
        <v>1276</v>
      </c>
      <c r="C22" s="19"/>
      <c r="D22" s="19"/>
      <c r="E22" s="19"/>
      <c r="F22" s="19"/>
      <c r="G22" s="19"/>
      <c r="H22" s="19"/>
      <c r="I22" s="19"/>
      <c r="J22" s="19"/>
      <c r="K22" s="19"/>
      <c r="L22" s="19"/>
      <c r="M22" s="19"/>
      <c r="N22" s="19"/>
      <c r="O22" s="19"/>
      <c r="P22" s="19"/>
      <c r="Q22" s="19"/>
      <c r="R22" s="19"/>
      <c r="S22" s="19"/>
      <c r="T22" s="19"/>
      <c r="U22" s="19"/>
      <c r="V22" s="19"/>
      <c r="W22" s="19"/>
      <c r="X22" s="19"/>
      <c r="Y22" s="19"/>
    </row>
    <row r="23" spans="1:25"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38.25" customHeight="1" x14ac:dyDescent="0.25">
      <c r="A24" s="11"/>
      <c r="B24" s="19" t="s">
        <v>1277</v>
      </c>
      <c r="C24" s="19"/>
      <c r="D24" s="19"/>
      <c r="E24" s="19"/>
      <c r="F24" s="19"/>
      <c r="G24" s="19"/>
      <c r="H24" s="19"/>
      <c r="I24" s="19"/>
      <c r="J24" s="19"/>
      <c r="K24" s="19"/>
      <c r="L24" s="19"/>
      <c r="M24" s="19"/>
      <c r="N24" s="19"/>
      <c r="O24" s="19"/>
      <c r="P24" s="19"/>
      <c r="Q24" s="19"/>
      <c r="R24" s="19"/>
      <c r="S24" s="19"/>
      <c r="T24" s="19"/>
      <c r="U24" s="19"/>
      <c r="V24" s="19"/>
      <c r="W24" s="19"/>
      <c r="X24" s="19"/>
      <c r="Y24" s="19"/>
    </row>
    <row r="25" spans="1:25"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x14ac:dyDescent="0.25">
      <c r="A26" s="11"/>
      <c r="B26" s="19" t="s">
        <v>1278</v>
      </c>
      <c r="C26" s="19"/>
      <c r="D26" s="19"/>
      <c r="E26" s="19"/>
      <c r="F26" s="19"/>
      <c r="G26" s="19"/>
      <c r="H26" s="19"/>
      <c r="I26" s="19"/>
      <c r="J26" s="19"/>
      <c r="K26" s="19"/>
      <c r="L26" s="19"/>
      <c r="M26" s="19"/>
      <c r="N26" s="19"/>
      <c r="O26" s="19"/>
      <c r="P26" s="19"/>
      <c r="Q26" s="19"/>
      <c r="R26" s="19"/>
      <c r="S26" s="19"/>
      <c r="T26" s="19"/>
      <c r="U26" s="19"/>
      <c r="V26" s="19"/>
      <c r="W26" s="19"/>
      <c r="X26" s="19"/>
      <c r="Y26" s="19"/>
    </row>
    <row r="27" spans="1:25" x14ac:dyDescent="0.25">
      <c r="A27" s="11"/>
      <c r="B27" s="21" t="s">
        <v>1279</v>
      </c>
      <c r="C27" s="21"/>
      <c r="D27" s="21"/>
      <c r="E27" s="21"/>
      <c r="F27" s="21"/>
      <c r="G27" s="21"/>
      <c r="H27" s="21"/>
      <c r="I27" s="21"/>
      <c r="J27" s="21"/>
      <c r="K27" s="21"/>
      <c r="L27" s="21"/>
      <c r="M27" s="21"/>
      <c r="N27" s="21"/>
      <c r="O27" s="21"/>
      <c r="P27" s="21"/>
      <c r="Q27" s="21"/>
      <c r="R27" s="21"/>
      <c r="S27" s="21"/>
      <c r="T27" s="21"/>
      <c r="U27" s="21"/>
      <c r="V27" s="21"/>
      <c r="W27" s="21"/>
      <c r="X27" s="21"/>
      <c r="Y27" s="21"/>
    </row>
    <row r="28" spans="1:25"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ht="25.5" customHeight="1" x14ac:dyDescent="0.25">
      <c r="A29" s="11"/>
      <c r="B29" s="19" t="s">
        <v>1280</v>
      </c>
      <c r="C29" s="19"/>
      <c r="D29" s="19"/>
      <c r="E29" s="19"/>
      <c r="F29" s="19"/>
      <c r="G29" s="19"/>
      <c r="H29" s="19"/>
      <c r="I29" s="19"/>
      <c r="J29" s="19"/>
      <c r="K29" s="19"/>
      <c r="L29" s="19"/>
      <c r="M29" s="19"/>
      <c r="N29" s="19"/>
      <c r="O29" s="19"/>
      <c r="P29" s="19"/>
      <c r="Q29" s="19"/>
      <c r="R29" s="19"/>
      <c r="S29" s="19"/>
      <c r="T29" s="19"/>
      <c r="U29" s="19"/>
      <c r="V29" s="19"/>
      <c r="W29" s="19"/>
      <c r="X29" s="19"/>
      <c r="Y29" s="19"/>
    </row>
    <row r="30" spans="1:25"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x14ac:dyDescent="0.25">
      <c r="A31" s="11"/>
      <c r="B31" s="19" t="s">
        <v>1281</v>
      </c>
      <c r="C31" s="19"/>
      <c r="D31" s="19"/>
      <c r="E31" s="19"/>
      <c r="F31" s="19"/>
      <c r="G31" s="19"/>
      <c r="H31" s="19"/>
      <c r="I31" s="19"/>
      <c r="J31" s="19"/>
      <c r="K31" s="19"/>
      <c r="L31" s="19"/>
      <c r="M31" s="19"/>
      <c r="N31" s="19"/>
      <c r="O31" s="19"/>
      <c r="P31" s="19"/>
      <c r="Q31" s="19"/>
      <c r="R31" s="19"/>
      <c r="S31" s="19"/>
      <c r="T31" s="19"/>
      <c r="U31" s="19"/>
      <c r="V31" s="19"/>
      <c r="W31" s="19"/>
      <c r="X31" s="19"/>
      <c r="Y31" s="19"/>
    </row>
    <row r="32" spans="1:25"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x14ac:dyDescent="0.25">
      <c r="A33" s="11"/>
      <c r="B33" s="42" t="s">
        <v>1282</v>
      </c>
      <c r="C33" s="42"/>
      <c r="D33" s="42"/>
      <c r="E33" s="42"/>
      <c r="F33" s="42"/>
      <c r="G33" s="42"/>
      <c r="H33" s="42"/>
      <c r="I33" s="42"/>
      <c r="J33" s="42"/>
      <c r="K33" s="42"/>
      <c r="L33" s="42"/>
      <c r="M33" s="42"/>
      <c r="N33" s="42"/>
      <c r="O33" s="42"/>
      <c r="P33" s="42"/>
      <c r="Q33" s="42"/>
      <c r="R33" s="42"/>
      <c r="S33" s="42"/>
      <c r="T33" s="42"/>
      <c r="U33" s="42"/>
      <c r="V33" s="42"/>
      <c r="W33" s="42"/>
      <c r="X33" s="42"/>
      <c r="Y33" s="42"/>
    </row>
    <row r="34" spans="1:25" x14ac:dyDescent="0.25">
      <c r="A34" s="11"/>
      <c r="B34" s="15"/>
      <c r="C34" s="26"/>
      <c r="D34" s="15"/>
      <c r="E34" s="15"/>
      <c r="F34" s="26"/>
      <c r="G34" s="15"/>
      <c r="H34" s="15"/>
      <c r="I34" s="26"/>
      <c r="J34" s="15"/>
      <c r="K34" s="15"/>
      <c r="L34" s="26"/>
      <c r="M34" s="15"/>
      <c r="N34" s="15"/>
      <c r="O34" s="26"/>
      <c r="P34" s="15"/>
      <c r="Q34" s="15"/>
      <c r="R34" s="26"/>
      <c r="S34" s="15"/>
      <c r="T34" s="15"/>
      <c r="U34" s="26"/>
      <c r="V34" s="15"/>
      <c r="W34" s="15"/>
      <c r="X34" s="26"/>
      <c r="Y34" s="15"/>
    </row>
    <row r="35" spans="1:25" ht="15.75" thickBot="1" x14ac:dyDescent="0.3">
      <c r="A35" s="11"/>
      <c r="B35" s="15"/>
      <c r="C35" s="363" t="s">
        <v>445</v>
      </c>
      <c r="D35" s="363"/>
      <c r="E35" s="363"/>
      <c r="F35" s="363"/>
      <c r="G35" s="363"/>
      <c r="H35" s="363"/>
      <c r="I35" s="363"/>
      <c r="J35" s="363"/>
      <c r="K35" s="363"/>
      <c r="L35" s="363"/>
      <c r="M35" s="363"/>
      <c r="N35" s="26"/>
      <c r="O35" s="363" t="s">
        <v>455</v>
      </c>
      <c r="P35" s="363"/>
      <c r="Q35" s="363"/>
      <c r="R35" s="363"/>
      <c r="S35" s="363"/>
      <c r="T35" s="363"/>
      <c r="U35" s="363"/>
      <c r="V35" s="363"/>
      <c r="W35" s="363"/>
      <c r="X35" s="363"/>
      <c r="Y35" s="363"/>
    </row>
    <row r="36" spans="1:25" ht="15.75" thickBot="1" x14ac:dyDescent="0.3">
      <c r="A36" s="11"/>
      <c r="B36" s="15"/>
      <c r="C36" s="364" t="s">
        <v>1283</v>
      </c>
      <c r="D36" s="364"/>
      <c r="E36" s="364"/>
      <c r="F36" s="364"/>
      <c r="G36" s="364"/>
      <c r="H36" s="364"/>
      <c r="I36" s="364"/>
      <c r="J36" s="364"/>
      <c r="K36" s="364"/>
      <c r="L36" s="364"/>
      <c r="M36" s="364"/>
      <c r="N36" s="26"/>
      <c r="O36" s="364" t="s">
        <v>1283</v>
      </c>
      <c r="P36" s="364"/>
      <c r="Q36" s="364"/>
      <c r="R36" s="364"/>
      <c r="S36" s="364"/>
      <c r="T36" s="364"/>
      <c r="U36" s="364"/>
      <c r="V36" s="364"/>
      <c r="W36" s="364"/>
      <c r="X36" s="364"/>
      <c r="Y36" s="364"/>
    </row>
    <row r="37" spans="1:25" ht="15.75" thickBot="1" x14ac:dyDescent="0.3">
      <c r="A37" s="11"/>
      <c r="B37" s="104" t="s">
        <v>442</v>
      </c>
      <c r="C37" s="364" t="s">
        <v>349</v>
      </c>
      <c r="D37" s="364"/>
      <c r="E37" s="71"/>
      <c r="F37" s="364" t="s">
        <v>351</v>
      </c>
      <c r="G37" s="364"/>
      <c r="H37" s="71"/>
      <c r="I37" s="364" t="s">
        <v>353</v>
      </c>
      <c r="J37" s="364"/>
      <c r="K37" s="71"/>
      <c r="L37" s="364" t="s">
        <v>1284</v>
      </c>
      <c r="M37" s="364"/>
      <c r="N37" s="26"/>
      <c r="O37" s="364" t="s">
        <v>349</v>
      </c>
      <c r="P37" s="364"/>
      <c r="Q37" s="71"/>
      <c r="R37" s="364" t="s">
        <v>351</v>
      </c>
      <c r="S37" s="364"/>
      <c r="T37" s="71"/>
      <c r="U37" s="364" t="s">
        <v>353</v>
      </c>
      <c r="V37" s="364"/>
      <c r="W37" s="71"/>
      <c r="X37" s="364" t="s">
        <v>1284</v>
      </c>
      <c r="Y37" s="364"/>
    </row>
    <row r="38" spans="1:25" x14ac:dyDescent="0.25">
      <c r="A38" s="11"/>
      <c r="B38" s="15"/>
      <c r="C38" s="71"/>
      <c r="D38" s="30"/>
      <c r="E38" s="15"/>
      <c r="F38" s="71"/>
      <c r="G38" s="30"/>
      <c r="H38" s="15"/>
      <c r="I38" s="71"/>
      <c r="J38" s="30"/>
      <c r="K38" s="15"/>
      <c r="L38" s="71"/>
      <c r="M38" s="30"/>
      <c r="N38" s="15"/>
      <c r="O38" s="71"/>
      <c r="P38" s="30"/>
      <c r="Q38" s="15"/>
      <c r="R38" s="71"/>
      <c r="S38" s="30"/>
      <c r="T38" s="15"/>
      <c r="U38" s="71"/>
      <c r="V38" s="30"/>
      <c r="W38" s="15"/>
      <c r="X38" s="71"/>
      <c r="Y38" s="30"/>
    </row>
    <row r="39" spans="1:25" x14ac:dyDescent="0.25">
      <c r="A39" s="11"/>
      <c r="B39" s="171" t="s">
        <v>1285</v>
      </c>
      <c r="C39" s="53"/>
      <c r="D39" s="33"/>
      <c r="E39" s="33"/>
      <c r="F39" s="53"/>
      <c r="G39" s="33"/>
      <c r="H39" s="33"/>
      <c r="I39" s="53"/>
      <c r="J39" s="33"/>
      <c r="K39" s="33"/>
      <c r="L39" s="53"/>
      <c r="M39" s="33"/>
      <c r="N39" s="33"/>
      <c r="O39" s="53"/>
      <c r="P39" s="33"/>
      <c r="Q39" s="33"/>
      <c r="R39" s="53"/>
      <c r="S39" s="33"/>
      <c r="T39" s="33"/>
      <c r="U39" s="53"/>
      <c r="V39" s="33"/>
      <c r="W39" s="33"/>
      <c r="X39" s="53"/>
      <c r="Y39" s="33"/>
    </row>
    <row r="40" spans="1:25" x14ac:dyDescent="0.25">
      <c r="A40" s="11"/>
      <c r="B40" s="104" t="s">
        <v>1286</v>
      </c>
      <c r="C40" s="26"/>
      <c r="D40" s="15"/>
      <c r="E40" s="15"/>
      <c r="F40" s="26"/>
      <c r="G40" s="15"/>
      <c r="H40" s="15"/>
      <c r="I40" s="26"/>
      <c r="J40" s="15"/>
      <c r="K40" s="15"/>
      <c r="L40" s="26"/>
      <c r="M40" s="15"/>
      <c r="N40" s="15"/>
      <c r="O40" s="26"/>
      <c r="P40" s="15"/>
      <c r="Q40" s="15"/>
      <c r="R40" s="26"/>
      <c r="S40" s="15"/>
      <c r="T40" s="15"/>
      <c r="U40" s="26"/>
      <c r="V40" s="15"/>
      <c r="W40" s="15"/>
      <c r="X40" s="26"/>
      <c r="Y40" s="15"/>
    </row>
    <row r="41" spans="1:25" x14ac:dyDescent="0.25">
      <c r="A41" s="11"/>
      <c r="B41" s="171" t="s">
        <v>460</v>
      </c>
      <c r="C41" s="356" t="s">
        <v>390</v>
      </c>
      <c r="D41" s="357" t="s">
        <v>409</v>
      </c>
      <c r="E41" s="33"/>
      <c r="F41" s="358" t="s">
        <v>390</v>
      </c>
      <c r="G41" s="357" t="s">
        <v>409</v>
      </c>
      <c r="H41" s="33"/>
      <c r="I41" s="358" t="s">
        <v>390</v>
      </c>
      <c r="J41" s="357" t="s">
        <v>409</v>
      </c>
      <c r="K41" s="33"/>
      <c r="L41" s="358" t="s">
        <v>390</v>
      </c>
      <c r="M41" s="357" t="s">
        <v>409</v>
      </c>
      <c r="N41" s="33"/>
      <c r="O41" s="358" t="s">
        <v>390</v>
      </c>
      <c r="P41" s="357">
        <v>33</v>
      </c>
      <c r="Q41" s="33"/>
      <c r="R41" s="358" t="s">
        <v>390</v>
      </c>
      <c r="S41" s="357" t="s">
        <v>409</v>
      </c>
      <c r="T41" s="33"/>
      <c r="U41" s="358" t="s">
        <v>390</v>
      </c>
      <c r="V41" s="357" t="s">
        <v>409</v>
      </c>
      <c r="W41" s="33"/>
      <c r="X41" s="358" t="s">
        <v>390</v>
      </c>
      <c r="Y41" s="357">
        <v>33</v>
      </c>
    </row>
    <row r="42" spans="1:25" x14ac:dyDescent="0.25">
      <c r="A42" s="11"/>
      <c r="B42" s="104" t="s">
        <v>1287</v>
      </c>
      <c r="C42" s="26"/>
      <c r="D42" s="359">
        <v>7499</v>
      </c>
      <c r="E42" s="15"/>
      <c r="F42" s="26"/>
      <c r="G42" s="360" t="s">
        <v>409</v>
      </c>
      <c r="H42" s="15"/>
      <c r="I42" s="26"/>
      <c r="J42" s="360" t="s">
        <v>409</v>
      </c>
      <c r="K42" s="15"/>
      <c r="L42" s="26"/>
      <c r="M42" s="359">
        <v>7499</v>
      </c>
      <c r="N42" s="15"/>
      <c r="O42" s="26"/>
      <c r="P42" s="359">
        <v>7499</v>
      </c>
      <c r="Q42" s="15"/>
      <c r="R42" s="26"/>
      <c r="S42" s="360" t="s">
        <v>409</v>
      </c>
      <c r="T42" s="15"/>
      <c r="U42" s="26"/>
      <c r="V42" s="360" t="s">
        <v>409</v>
      </c>
      <c r="W42" s="15"/>
      <c r="X42" s="26"/>
      <c r="Y42" s="359">
        <v>7499</v>
      </c>
    </row>
    <row r="43" spans="1:25" x14ac:dyDescent="0.25">
      <c r="A43" s="11"/>
      <c r="B43" s="171" t="s">
        <v>1288</v>
      </c>
      <c r="C43" s="53"/>
      <c r="D43" s="357" t="s">
        <v>409</v>
      </c>
      <c r="E43" s="33"/>
      <c r="F43" s="53"/>
      <c r="G43" s="361">
        <v>228157</v>
      </c>
      <c r="H43" s="33"/>
      <c r="I43" s="53"/>
      <c r="J43" s="357" t="s">
        <v>409</v>
      </c>
      <c r="K43" s="33"/>
      <c r="L43" s="53"/>
      <c r="M43" s="361">
        <v>228157</v>
      </c>
      <c r="N43" s="33"/>
      <c r="O43" s="53"/>
      <c r="P43" s="357" t="s">
        <v>409</v>
      </c>
      <c r="Q43" s="33"/>
      <c r="R43" s="53"/>
      <c r="S43" s="361">
        <v>200903</v>
      </c>
      <c r="T43" s="33"/>
      <c r="U43" s="53"/>
      <c r="V43" s="357" t="s">
        <v>409</v>
      </c>
      <c r="W43" s="33"/>
      <c r="X43" s="53"/>
      <c r="Y43" s="361">
        <v>200903</v>
      </c>
    </row>
    <row r="44" spans="1:25" x14ac:dyDescent="0.25">
      <c r="A44" s="11"/>
      <c r="B44" s="104" t="s">
        <v>1289</v>
      </c>
      <c r="C44" s="26"/>
      <c r="D44" s="360" t="s">
        <v>409</v>
      </c>
      <c r="E44" s="15"/>
      <c r="F44" s="26"/>
      <c r="G44" s="359">
        <v>1653140</v>
      </c>
      <c r="H44" s="15"/>
      <c r="I44" s="26"/>
      <c r="J44" s="360" t="s">
        <v>409</v>
      </c>
      <c r="K44" s="15"/>
      <c r="L44" s="26"/>
      <c r="M44" s="359">
        <v>1653140</v>
      </c>
      <c r="N44" s="15"/>
      <c r="O44" s="26"/>
      <c r="P44" s="360" t="s">
        <v>409</v>
      </c>
      <c r="Q44" s="15"/>
      <c r="R44" s="26"/>
      <c r="S44" s="359">
        <v>1677651</v>
      </c>
      <c r="T44" s="15"/>
      <c r="U44" s="26"/>
      <c r="V44" s="360" t="s">
        <v>409</v>
      </c>
      <c r="W44" s="15"/>
      <c r="X44" s="26"/>
      <c r="Y44" s="359">
        <v>1677651</v>
      </c>
    </row>
    <row r="45" spans="1:25" x14ac:dyDescent="0.25">
      <c r="A45" s="11"/>
      <c r="B45" s="171" t="s">
        <v>1290</v>
      </c>
      <c r="C45" s="53"/>
      <c r="D45" s="357" t="s">
        <v>409</v>
      </c>
      <c r="E45" s="33"/>
      <c r="F45" s="53"/>
      <c r="G45" s="361">
        <v>40658</v>
      </c>
      <c r="H45" s="33"/>
      <c r="I45" s="53"/>
      <c r="J45" s="361">
        <v>2564</v>
      </c>
      <c r="K45" s="33"/>
      <c r="L45" s="53"/>
      <c r="M45" s="361">
        <v>43222</v>
      </c>
      <c r="N45" s="33"/>
      <c r="O45" s="53"/>
      <c r="P45" s="357" t="s">
        <v>409</v>
      </c>
      <c r="Q45" s="33"/>
      <c r="R45" s="53"/>
      <c r="S45" s="361">
        <v>48904</v>
      </c>
      <c r="T45" s="33"/>
      <c r="U45" s="53"/>
      <c r="V45" s="361">
        <v>2426</v>
      </c>
      <c r="W45" s="33"/>
      <c r="X45" s="53"/>
      <c r="Y45" s="361">
        <v>51330</v>
      </c>
    </row>
    <row r="46" spans="1:25" x14ac:dyDescent="0.25">
      <c r="A46" s="11"/>
      <c r="B46" s="104" t="s">
        <v>468</v>
      </c>
      <c r="C46" s="26"/>
      <c r="D46" s="360" t="s">
        <v>409</v>
      </c>
      <c r="E46" s="15"/>
      <c r="F46" s="26"/>
      <c r="G46" s="360" t="s">
        <v>409</v>
      </c>
      <c r="H46" s="15"/>
      <c r="I46" s="26"/>
      <c r="J46" s="359">
        <v>33648</v>
      </c>
      <c r="K46" s="15"/>
      <c r="L46" s="26"/>
      <c r="M46" s="359">
        <v>33648</v>
      </c>
      <c r="N46" s="15"/>
      <c r="O46" s="26"/>
      <c r="P46" s="360" t="s">
        <v>409</v>
      </c>
      <c r="Q46" s="15"/>
      <c r="R46" s="26"/>
      <c r="S46" s="360" t="s">
        <v>409</v>
      </c>
      <c r="T46" s="15"/>
      <c r="U46" s="26"/>
      <c r="V46" s="359">
        <v>40866</v>
      </c>
      <c r="W46" s="15"/>
      <c r="X46" s="26"/>
      <c r="Y46" s="359">
        <v>40866</v>
      </c>
    </row>
    <row r="47" spans="1:25" x14ac:dyDescent="0.25">
      <c r="A47" s="11"/>
      <c r="B47" s="171" t="s">
        <v>1291</v>
      </c>
      <c r="C47" s="53"/>
      <c r="D47" s="33"/>
      <c r="E47" s="33"/>
      <c r="F47" s="53"/>
      <c r="G47" s="33"/>
      <c r="H47" s="33"/>
      <c r="I47" s="53"/>
      <c r="J47" s="33"/>
      <c r="K47" s="33"/>
      <c r="L47" s="53"/>
      <c r="M47" s="33"/>
      <c r="N47" s="33"/>
      <c r="O47" s="53"/>
      <c r="P47" s="33"/>
      <c r="Q47" s="33"/>
      <c r="R47" s="53"/>
      <c r="S47" s="33"/>
      <c r="T47" s="33"/>
      <c r="U47" s="53"/>
      <c r="V47" s="33"/>
      <c r="W47" s="33"/>
      <c r="X47" s="53"/>
      <c r="Y47" s="33"/>
    </row>
    <row r="48" spans="1:25" x14ac:dyDescent="0.25">
      <c r="A48" s="11"/>
      <c r="B48" s="104" t="s">
        <v>1292</v>
      </c>
      <c r="C48" s="26"/>
      <c r="D48" s="360" t="s">
        <v>409</v>
      </c>
      <c r="E48" s="15"/>
      <c r="F48" s="26"/>
      <c r="G48" s="360">
        <v>33</v>
      </c>
      <c r="H48" s="15"/>
      <c r="I48" s="26"/>
      <c r="J48" s="360" t="s">
        <v>409</v>
      </c>
      <c r="K48" s="15"/>
      <c r="L48" s="26"/>
      <c r="M48" s="360">
        <v>33</v>
      </c>
      <c r="N48" s="15"/>
      <c r="O48" s="26"/>
      <c r="P48" s="360" t="s">
        <v>409</v>
      </c>
      <c r="Q48" s="15"/>
      <c r="R48" s="26"/>
      <c r="S48" s="360">
        <v>162</v>
      </c>
      <c r="T48" s="15"/>
      <c r="U48" s="26"/>
      <c r="V48" s="360" t="s">
        <v>409</v>
      </c>
      <c r="W48" s="15"/>
      <c r="X48" s="26"/>
      <c r="Y48" s="360">
        <v>162</v>
      </c>
    </row>
    <row r="49" spans="1:25" x14ac:dyDescent="0.25">
      <c r="A49" s="11"/>
      <c r="B49" s="171" t="s">
        <v>1293</v>
      </c>
      <c r="C49" s="53"/>
      <c r="D49" s="357" t="s">
        <v>409</v>
      </c>
      <c r="E49" s="33"/>
      <c r="F49" s="53"/>
      <c r="G49" s="357">
        <v>6</v>
      </c>
      <c r="H49" s="33"/>
      <c r="I49" s="53"/>
      <c r="J49" s="357" t="s">
        <v>409</v>
      </c>
      <c r="K49" s="33"/>
      <c r="L49" s="53"/>
      <c r="M49" s="357">
        <v>6</v>
      </c>
      <c r="N49" s="33"/>
      <c r="O49" s="53"/>
      <c r="P49" s="357" t="s">
        <v>409</v>
      </c>
      <c r="Q49" s="33"/>
      <c r="R49" s="53"/>
      <c r="S49" s="357">
        <v>58</v>
      </c>
      <c r="T49" s="33"/>
      <c r="U49" s="53"/>
      <c r="V49" s="357" t="s">
        <v>409</v>
      </c>
      <c r="W49" s="33"/>
      <c r="X49" s="53"/>
      <c r="Y49" s="357">
        <v>58</v>
      </c>
    </row>
    <row r="50" spans="1:25" x14ac:dyDescent="0.25">
      <c r="A50" s="11"/>
      <c r="B50" s="104" t="s">
        <v>1294</v>
      </c>
      <c r="C50" s="26"/>
      <c r="D50" s="360" t="s">
        <v>409</v>
      </c>
      <c r="E50" s="15"/>
      <c r="F50" s="26"/>
      <c r="G50" s="360" t="s">
        <v>409</v>
      </c>
      <c r="H50" s="15"/>
      <c r="I50" s="26"/>
      <c r="J50" s="360" t="s">
        <v>409</v>
      </c>
      <c r="K50" s="15"/>
      <c r="L50" s="26"/>
      <c r="M50" s="360" t="s">
        <v>409</v>
      </c>
      <c r="N50" s="15"/>
      <c r="O50" s="26"/>
      <c r="P50" s="360" t="s">
        <v>409</v>
      </c>
      <c r="Q50" s="15"/>
      <c r="R50" s="26"/>
      <c r="S50" s="360">
        <v>174</v>
      </c>
      <c r="T50" s="15"/>
      <c r="U50" s="26"/>
      <c r="V50" s="360" t="s">
        <v>409</v>
      </c>
      <c r="W50" s="15"/>
      <c r="X50" s="26"/>
      <c r="Y50" s="360">
        <v>174</v>
      </c>
    </row>
    <row r="51" spans="1:25" x14ac:dyDescent="0.25">
      <c r="A51" s="11"/>
      <c r="B51" s="171" t="s">
        <v>1295</v>
      </c>
      <c r="C51" s="53"/>
      <c r="D51" s="33"/>
      <c r="E51" s="33"/>
      <c r="F51" s="53"/>
      <c r="G51" s="33"/>
      <c r="H51" s="33"/>
      <c r="I51" s="53"/>
      <c r="J51" s="33"/>
      <c r="K51" s="33"/>
      <c r="L51" s="53"/>
      <c r="M51" s="33"/>
      <c r="N51" s="33"/>
      <c r="O51" s="53"/>
      <c r="P51" s="33"/>
      <c r="Q51" s="33"/>
      <c r="R51" s="53"/>
      <c r="S51" s="33"/>
      <c r="T51" s="33"/>
      <c r="U51" s="53"/>
      <c r="V51" s="33"/>
      <c r="W51" s="33"/>
      <c r="X51" s="53"/>
      <c r="Y51" s="33"/>
    </row>
    <row r="52" spans="1:25" x14ac:dyDescent="0.25">
      <c r="A52" s="11"/>
      <c r="B52" s="362" t="s">
        <v>1296</v>
      </c>
      <c r="C52" s="47"/>
      <c r="D52" s="46"/>
      <c r="E52" s="46"/>
      <c r="F52" s="47"/>
      <c r="G52" s="46"/>
      <c r="H52" s="46"/>
      <c r="I52" s="47"/>
      <c r="J52" s="46"/>
      <c r="K52" s="46"/>
      <c r="L52" s="47"/>
      <c r="M52" s="46"/>
      <c r="N52" s="46"/>
      <c r="O52" s="47"/>
      <c r="P52" s="46"/>
      <c r="Q52" s="46"/>
      <c r="R52" s="47"/>
      <c r="S52" s="46"/>
      <c r="T52" s="46"/>
      <c r="U52" s="47"/>
      <c r="V52" s="46"/>
      <c r="W52" s="46"/>
      <c r="X52" s="47"/>
      <c r="Y52" s="46"/>
    </row>
    <row r="53" spans="1:25" x14ac:dyDescent="0.25">
      <c r="A53" s="11"/>
      <c r="B53" s="171" t="s">
        <v>1297</v>
      </c>
      <c r="C53" s="53"/>
      <c r="D53" s="357" t="s">
        <v>409</v>
      </c>
      <c r="E53" s="33"/>
      <c r="F53" s="53"/>
      <c r="G53" s="357">
        <v>33</v>
      </c>
      <c r="H53" s="33"/>
      <c r="I53" s="53"/>
      <c r="J53" s="357" t="s">
        <v>409</v>
      </c>
      <c r="K53" s="33"/>
      <c r="L53" s="53"/>
      <c r="M53" s="357">
        <v>33</v>
      </c>
      <c r="N53" s="33"/>
      <c r="O53" s="53"/>
      <c r="P53" s="357" t="s">
        <v>409</v>
      </c>
      <c r="Q53" s="33"/>
      <c r="R53" s="53"/>
      <c r="S53" s="361">
        <v>3965</v>
      </c>
      <c r="T53" s="33"/>
      <c r="U53" s="53"/>
      <c r="V53" s="357" t="s">
        <v>409</v>
      </c>
      <c r="W53" s="33"/>
      <c r="X53" s="53"/>
      <c r="Y53" s="361">
        <v>3965</v>
      </c>
    </row>
    <row r="54" spans="1:25" x14ac:dyDescent="0.25">
      <c r="A54" s="11"/>
      <c r="B54" s="104" t="s">
        <v>1298</v>
      </c>
      <c r="C54" s="26"/>
      <c r="D54" s="360" t="s">
        <v>409</v>
      </c>
      <c r="E54" s="15"/>
      <c r="F54" s="26"/>
      <c r="G54" s="360">
        <v>6</v>
      </c>
      <c r="H54" s="15"/>
      <c r="I54" s="26"/>
      <c r="J54" s="360" t="s">
        <v>409</v>
      </c>
      <c r="K54" s="15"/>
      <c r="L54" s="26"/>
      <c r="M54" s="360">
        <v>6</v>
      </c>
      <c r="N54" s="15"/>
      <c r="O54" s="26"/>
      <c r="P54" s="360" t="s">
        <v>409</v>
      </c>
      <c r="Q54" s="15"/>
      <c r="R54" s="26"/>
      <c r="S54" s="360">
        <v>58</v>
      </c>
      <c r="T54" s="15"/>
      <c r="U54" s="26"/>
      <c r="V54" s="360" t="s">
        <v>409</v>
      </c>
      <c r="W54" s="15"/>
      <c r="X54" s="26"/>
      <c r="Y54" s="360">
        <v>58</v>
      </c>
    </row>
    <row r="55" spans="1:25" x14ac:dyDescent="0.25">
      <c r="A55" s="11"/>
      <c r="B55" s="171" t="s">
        <v>1294</v>
      </c>
      <c r="C55" s="53"/>
      <c r="D55" s="357" t="s">
        <v>409</v>
      </c>
      <c r="E55" s="33"/>
      <c r="F55" s="53"/>
      <c r="G55" s="357">
        <v>148</v>
      </c>
      <c r="H55" s="33"/>
      <c r="I55" s="53"/>
      <c r="J55" s="357" t="s">
        <v>409</v>
      </c>
      <c r="K55" s="33"/>
      <c r="L55" s="53"/>
      <c r="M55" s="357">
        <v>148</v>
      </c>
      <c r="N55" s="33"/>
      <c r="O55" s="53"/>
      <c r="P55" s="357" t="s">
        <v>409</v>
      </c>
      <c r="Q55" s="33"/>
      <c r="R55" s="53"/>
      <c r="S55" s="357" t="s">
        <v>409</v>
      </c>
      <c r="T55" s="33"/>
      <c r="U55" s="53"/>
      <c r="V55" s="357" t="s">
        <v>409</v>
      </c>
      <c r="W55" s="33"/>
      <c r="X55" s="53"/>
      <c r="Y55" s="357" t="s">
        <v>409</v>
      </c>
    </row>
    <row r="56" spans="1:25" x14ac:dyDescent="0.25">
      <c r="A56" s="11"/>
      <c r="B56" s="15"/>
      <c r="C56" s="26"/>
      <c r="D56" s="15"/>
      <c r="E56" s="15"/>
      <c r="F56" s="26"/>
      <c r="G56" s="15"/>
      <c r="H56" s="15"/>
      <c r="I56" s="26"/>
      <c r="J56" s="15"/>
      <c r="K56" s="15"/>
      <c r="L56" s="26"/>
      <c r="M56" s="15"/>
      <c r="N56" s="15"/>
      <c r="O56" s="26"/>
      <c r="P56" s="15"/>
      <c r="Q56" s="15"/>
      <c r="R56" s="26"/>
      <c r="S56" s="15"/>
      <c r="T56" s="15"/>
      <c r="U56" s="26"/>
      <c r="V56" s="15"/>
      <c r="W56" s="15"/>
      <c r="X56" s="26"/>
      <c r="Y56" s="15"/>
    </row>
    <row r="57" spans="1:25" x14ac:dyDescent="0.25">
      <c r="A57" s="11"/>
      <c r="B57" s="15"/>
      <c r="C57" s="15"/>
      <c r="D57" s="26"/>
      <c r="E57" s="15"/>
      <c r="F57" s="15"/>
      <c r="G57" s="26"/>
      <c r="H57" s="15"/>
      <c r="I57" s="15"/>
      <c r="J57" s="15"/>
      <c r="K57" s="15"/>
    </row>
    <row r="58" spans="1:25" x14ac:dyDescent="0.25">
      <c r="A58" s="11"/>
      <c r="B58" s="15"/>
      <c r="C58" s="168" t="s">
        <v>1299</v>
      </c>
      <c r="D58" s="168"/>
      <c r="E58" s="168"/>
      <c r="F58" s="168"/>
      <c r="G58" s="168"/>
      <c r="H58" s="168"/>
      <c r="I58" s="168"/>
      <c r="J58" s="168"/>
      <c r="K58" s="168"/>
      <c r="L58" s="168"/>
      <c r="M58" s="168"/>
    </row>
    <row r="59" spans="1:25" x14ac:dyDescent="0.25">
      <c r="A59" s="11"/>
      <c r="B59" s="15"/>
      <c r="C59" s="15"/>
      <c r="D59" s="15"/>
      <c r="E59" s="26"/>
      <c r="F59" s="26"/>
      <c r="G59" s="26"/>
      <c r="H59" s="26"/>
      <c r="I59" s="26"/>
      <c r="J59" s="26"/>
      <c r="K59" s="26"/>
    </row>
    <row r="60" spans="1:25" ht="15.75" thickBot="1" x14ac:dyDescent="0.3">
      <c r="A60" s="11"/>
      <c r="B60" s="15"/>
      <c r="C60" s="15"/>
      <c r="D60" s="43">
        <v>2014</v>
      </c>
      <c r="E60" s="43"/>
      <c r="F60" s="15"/>
      <c r="G60" s="43">
        <v>2013</v>
      </c>
      <c r="H60" s="43"/>
      <c r="I60" s="26"/>
      <c r="J60" s="43">
        <v>2012</v>
      </c>
      <c r="K60" s="43"/>
    </row>
    <row r="61" spans="1:25" ht="15.75" thickBot="1" x14ac:dyDescent="0.3">
      <c r="A61" s="11"/>
      <c r="B61" s="15"/>
      <c r="C61" s="201" t="s">
        <v>1300</v>
      </c>
      <c r="D61" s="365" t="s">
        <v>1301</v>
      </c>
      <c r="E61" s="365"/>
      <c r="F61" s="47"/>
      <c r="G61" s="365" t="s">
        <v>1301</v>
      </c>
      <c r="H61" s="365"/>
      <c r="I61" s="47"/>
      <c r="J61" s="365" t="s">
        <v>1301</v>
      </c>
      <c r="K61" s="365"/>
    </row>
    <row r="62" spans="1:25" x14ac:dyDescent="0.25">
      <c r="A62" s="11"/>
      <c r="B62" s="15"/>
      <c r="C62" s="133" t="s">
        <v>842</v>
      </c>
      <c r="D62" s="212" t="s">
        <v>390</v>
      </c>
      <c r="E62" s="204">
        <v>43292</v>
      </c>
      <c r="F62" s="53"/>
      <c r="G62" s="212" t="s">
        <v>390</v>
      </c>
      <c r="H62" s="204">
        <v>54617</v>
      </c>
      <c r="I62" s="53"/>
      <c r="J62" s="212" t="s">
        <v>390</v>
      </c>
      <c r="K62" s="204">
        <v>65463</v>
      </c>
    </row>
    <row r="63" spans="1:25" x14ac:dyDescent="0.25">
      <c r="A63" s="11"/>
      <c r="B63" s="15"/>
      <c r="C63" s="135" t="s">
        <v>1302</v>
      </c>
      <c r="D63" s="26"/>
      <c r="E63" s="15"/>
      <c r="F63" s="26"/>
      <c r="G63" s="26"/>
      <c r="H63" s="15"/>
      <c r="I63" s="26"/>
      <c r="J63" s="26"/>
      <c r="K63" s="15"/>
    </row>
    <row r="64" spans="1:25" x14ac:dyDescent="0.25">
      <c r="A64" s="11"/>
      <c r="B64" s="15"/>
      <c r="C64" s="133" t="s">
        <v>1303</v>
      </c>
      <c r="D64" s="53"/>
      <c r="E64" s="134">
        <v>-388</v>
      </c>
      <c r="F64" s="53"/>
      <c r="G64" s="53"/>
      <c r="H64" s="134">
        <v>-117</v>
      </c>
      <c r="I64" s="53"/>
      <c r="J64" s="53"/>
      <c r="K64" s="204">
        <v>-2002</v>
      </c>
    </row>
    <row r="65" spans="1:13" x14ac:dyDescent="0.25">
      <c r="A65" s="11"/>
      <c r="B65" s="15"/>
      <c r="C65" s="135" t="s">
        <v>1304</v>
      </c>
      <c r="D65" s="26"/>
      <c r="E65" s="205">
        <v>2404</v>
      </c>
      <c r="F65" s="26"/>
      <c r="G65" s="26"/>
      <c r="H65" s="205">
        <v>2795</v>
      </c>
      <c r="I65" s="26"/>
      <c r="J65" s="26"/>
      <c r="K65" s="205">
        <v>6036</v>
      </c>
    </row>
    <row r="66" spans="1:13" x14ac:dyDescent="0.25">
      <c r="A66" s="11"/>
      <c r="B66" s="15"/>
      <c r="C66" s="135" t="s">
        <v>1305</v>
      </c>
      <c r="D66" s="26"/>
      <c r="E66" s="15"/>
      <c r="F66" s="26"/>
      <c r="G66" s="26"/>
      <c r="H66" s="15"/>
      <c r="I66" s="26"/>
      <c r="J66" s="26"/>
      <c r="K66" s="15"/>
    </row>
    <row r="67" spans="1:13" x14ac:dyDescent="0.25">
      <c r="A67" s="11"/>
      <c r="B67" s="15"/>
      <c r="C67" s="133" t="s">
        <v>1306</v>
      </c>
      <c r="D67" s="53"/>
      <c r="E67" s="204">
        <v>5123</v>
      </c>
      <c r="F67" s="53"/>
      <c r="G67" s="53"/>
      <c r="H67" s="134" t="s">
        <v>409</v>
      </c>
      <c r="I67" s="53"/>
      <c r="J67" s="53"/>
      <c r="K67" s="134" t="s">
        <v>409</v>
      </c>
    </row>
    <row r="68" spans="1:13" x14ac:dyDescent="0.25">
      <c r="A68" s="11"/>
      <c r="B68" s="15"/>
      <c r="C68" s="135" t="s">
        <v>1307</v>
      </c>
      <c r="D68" s="26"/>
      <c r="E68" s="205">
        <v>-4855</v>
      </c>
      <c r="F68" s="26"/>
      <c r="G68" s="26"/>
      <c r="H68" s="206" t="s">
        <v>409</v>
      </c>
      <c r="I68" s="26"/>
      <c r="J68" s="26"/>
      <c r="K68" s="205">
        <v>-1450</v>
      </c>
    </row>
    <row r="69" spans="1:13" ht="15.75" thickBot="1" x14ac:dyDescent="0.3">
      <c r="A69" s="11"/>
      <c r="B69" s="15"/>
      <c r="C69" s="133" t="s">
        <v>1308</v>
      </c>
      <c r="D69" s="53"/>
      <c r="E69" s="204">
        <v>-9364</v>
      </c>
      <c r="F69" s="53"/>
      <c r="G69" s="53"/>
      <c r="H69" s="204">
        <v>-14003</v>
      </c>
      <c r="I69" s="53"/>
      <c r="J69" s="53"/>
      <c r="K69" s="204">
        <v>-13430</v>
      </c>
    </row>
    <row r="70" spans="1:13" ht="15.75" thickBot="1" x14ac:dyDescent="0.3">
      <c r="A70" s="11"/>
      <c r="B70" s="15"/>
      <c r="C70" s="135" t="s">
        <v>845</v>
      </c>
      <c r="D70" s="215" t="s">
        <v>390</v>
      </c>
      <c r="E70" s="216">
        <v>36212</v>
      </c>
      <c r="F70" s="26"/>
      <c r="G70" s="215" t="s">
        <v>390</v>
      </c>
      <c r="H70" s="216">
        <v>43292</v>
      </c>
      <c r="I70" s="26"/>
      <c r="J70" s="215" t="s">
        <v>390</v>
      </c>
      <c r="K70" s="216">
        <v>54617</v>
      </c>
    </row>
    <row r="71" spans="1:13" ht="15.75" thickTop="1" x14ac:dyDescent="0.25">
      <c r="A71" s="11"/>
      <c r="B71" s="15"/>
      <c r="C71" s="46"/>
      <c r="D71" s="101"/>
      <c r="E71" s="101"/>
      <c r="F71" s="47"/>
      <c r="G71" s="101"/>
      <c r="H71" s="101"/>
      <c r="I71" s="47"/>
      <c r="J71" s="101"/>
      <c r="K71" s="101"/>
    </row>
    <row r="72" spans="1:13" x14ac:dyDescent="0.25">
      <c r="A72" s="11"/>
      <c r="B72" s="15"/>
      <c r="C72" s="196" t="s">
        <v>1309</v>
      </c>
      <c r="D72" s="46"/>
      <c r="E72" s="46"/>
      <c r="F72" s="46"/>
      <c r="G72" s="46"/>
      <c r="H72" s="46"/>
      <c r="I72" s="46"/>
      <c r="J72" s="46"/>
      <c r="K72" s="46"/>
    </row>
    <row r="73" spans="1:13" x14ac:dyDescent="0.25">
      <c r="A73" s="11"/>
      <c r="B73" s="206">
        <v>-1</v>
      </c>
      <c r="C73" s="197" t="s">
        <v>1310</v>
      </c>
      <c r="D73" s="197"/>
      <c r="E73" s="197"/>
      <c r="F73" s="197"/>
      <c r="G73" s="197"/>
      <c r="H73" s="197"/>
      <c r="I73" s="197"/>
      <c r="J73" s="197"/>
      <c r="K73" s="197"/>
      <c r="L73" s="197"/>
      <c r="M73" s="197"/>
    </row>
    <row r="74" spans="1:13" x14ac:dyDescent="0.25">
      <c r="A74" s="11"/>
      <c r="B74" s="46"/>
      <c r="C74" s="46"/>
      <c r="D74" s="46"/>
      <c r="E74" s="46"/>
      <c r="F74" s="46"/>
      <c r="G74" s="46"/>
      <c r="H74" s="46"/>
      <c r="I74" s="46"/>
      <c r="J74" s="46"/>
      <c r="K74" s="46"/>
    </row>
    <row r="75" spans="1:13" x14ac:dyDescent="0.25">
      <c r="A75" s="11"/>
      <c r="B75" s="42" t="s">
        <v>1311</v>
      </c>
      <c r="C75" s="42"/>
      <c r="D75" s="42"/>
      <c r="E75" s="42"/>
      <c r="F75" s="42"/>
      <c r="G75" s="42"/>
      <c r="H75" s="42"/>
      <c r="I75" s="42"/>
      <c r="J75" s="42"/>
    </row>
    <row r="76" spans="1:13" x14ac:dyDescent="0.25">
      <c r="A76" s="11"/>
      <c r="B76" s="15"/>
      <c r="C76" s="15"/>
      <c r="D76" s="15"/>
      <c r="E76" s="15"/>
      <c r="F76" s="15"/>
      <c r="G76" s="15"/>
      <c r="H76" s="15"/>
      <c r="I76" s="15"/>
      <c r="J76" s="15"/>
    </row>
    <row r="77" spans="1:13" ht="15.75" thickBot="1" x14ac:dyDescent="0.3">
      <c r="A77" s="11"/>
      <c r="B77" s="15"/>
      <c r="C77" s="371">
        <v>42004</v>
      </c>
      <c r="D77" s="371"/>
      <c r="E77" s="371"/>
      <c r="F77" s="371"/>
      <c r="G77" s="371"/>
      <c r="H77" s="371"/>
      <c r="I77" s="371"/>
      <c r="J77" s="371"/>
    </row>
    <row r="78" spans="1:13" ht="15.75" thickBot="1" x14ac:dyDescent="0.3">
      <c r="A78" s="11"/>
      <c r="B78" s="54" t="s">
        <v>442</v>
      </c>
      <c r="C78" s="372" t="s">
        <v>441</v>
      </c>
      <c r="D78" s="372"/>
      <c r="E78" s="71"/>
      <c r="F78" s="366" t="s">
        <v>1312</v>
      </c>
      <c r="G78" s="71"/>
      <c r="H78" s="366" t="s">
        <v>1313</v>
      </c>
      <c r="I78" s="71"/>
      <c r="J78" s="366" t="s">
        <v>482</v>
      </c>
    </row>
    <row r="79" spans="1:13" x14ac:dyDescent="0.25">
      <c r="A79" s="11"/>
      <c r="B79" s="15"/>
      <c r="C79" s="30"/>
      <c r="D79" s="30"/>
      <c r="E79" s="15"/>
      <c r="F79" s="30"/>
      <c r="G79" s="15"/>
      <c r="H79" s="30"/>
      <c r="I79" s="15"/>
      <c r="J79" s="30"/>
    </row>
    <row r="80" spans="1:13" x14ac:dyDescent="0.25">
      <c r="A80" s="11"/>
      <c r="B80" s="373" t="s">
        <v>1314</v>
      </c>
      <c r="C80" s="373"/>
      <c r="D80" s="373"/>
      <c r="E80" s="373"/>
      <c r="F80" s="373"/>
      <c r="G80" s="373"/>
      <c r="H80" s="373"/>
      <c r="I80" s="373"/>
      <c r="J80" s="373"/>
    </row>
    <row r="81" spans="1:25" x14ac:dyDescent="0.25">
      <c r="A81" s="11"/>
      <c r="B81" s="15"/>
      <c r="C81" s="15"/>
      <c r="D81" s="15"/>
      <c r="E81" s="15"/>
      <c r="F81" s="15"/>
      <c r="G81" s="15"/>
      <c r="H81" s="15"/>
      <c r="I81" s="15"/>
      <c r="J81" s="15"/>
    </row>
    <row r="82" spans="1:25" x14ac:dyDescent="0.25">
      <c r="A82" s="11"/>
      <c r="B82" s="58" t="s">
        <v>468</v>
      </c>
      <c r="C82" s="58" t="s">
        <v>390</v>
      </c>
      <c r="D82" s="55">
        <v>33648</v>
      </c>
      <c r="E82" s="46"/>
      <c r="F82" s="54" t="s">
        <v>1315</v>
      </c>
      <c r="G82" s="46"/>
      <c r="H82" s="58" t="s">
        <v>483</v>
      </c>
      <c r="I82" s="46"/>
      <c r="J82" s="368">
        <v>0.14499999999999999</v>
      </c>
    </row>
    <row r="83" spans="1:25" x14ac:dyDescent="0.25">
      <c r="A83" s="11"/>
      <c r="B83" s="46"/>
      <c r="C83" s="46"/>
      <c r="D83" s="15"/>
      <c r="E83" s="46"/>
      <c r="F83" s="15"/>
      <c r="G83" s="46"/>
      <c r="H83" s="46"/>
      <c r="I83" s="46"/>
      <c r="J83" s="26"/>
    </row>
    <row r="84" spans="1:25" x14ac:dyDescent="0.25">
      <c r="A84" s="11"/>
      <c r="B84" s="33"/>
      <c r="C84" s="33"/>
      <c r="D84" s="33"/>
      <c r="E84" s="33"/>
      <c r="F84" s="33"/>
      <c r="G84" s="33"/>
      <c r="H84" s="52" t="s">
        <v>484</v>
      </c>
      <c r="I84" s="33"/>
      <c r="J84" s="369" t="s">
        <v>1316</v>
      </c>
    </row>
    <row r="85" spans="1:25" x14ac:dyDescent="0.25">
      <c r="A85" s="11"/>
      <c r="B85" s="46"/>
      <c r="C85" s="46"/>
      <c r="D85" s="46"/>
      <c r="E85" s="46"/>
      <c r="F85" s="46"/>
      <c r="G85" s="46"/>
      <c r="H85" s="58" t="s">
        <v>487</v>
      </c>
      <c r="I85" s="46"/>
      <c r="J85" s="253" t="s">
        <v>1317</v>
      </c>
    </row>
    <row r="86" spans="1:25" x14ac:dyDescent="0.25">
      <c r="A86" s="11"/>
      <c r="B86" s="15"/>
      <c r="C86" s="15"/>
      <c r="D86" s="15"/>
      <c r="E86" s="15"/>
      <c r="F86" s="15"/>
      <c r="G86" s="15"/>
      <c r="H86" s="15"/>
      <c r="I86" s="15"/>
      <c r="J86" s="26"/>
    </row>
    <row r="87" spans="1:25" x14ac:dyDescent="0.25">
      <c r="A87" s="11"/>
      <c r="B87" s="33"/>
      <c r="C87" s="33"/>
      <c r="D87" s="33"/>
      <c r="E87" s="33"/>
      <c r="F87" s="33"/>
      <c r="G87" s="33"/>
      <c r="H87" s="33"/>
      <c r="I87" s="33"/>
      <c r="J87" s="53"/>
    </row>
    <row r="88" spans="1:25" x14ac:dyDescent="0.25">
      <c r="A88" s="11"/>
      <c r="B88" s="52" t="s">
        <v>1318</v>
      </c>
      <c r="C88" s="33"/>
      <c r="D88" s="62">
        <v>2564</v>
      </c>
      <c r="E88" s="33"/>
      <c r="F88" s="52" t="s">
        <v>1315</v>
      </c>
      <c r="G88" s="33"/>
      <c r="H88" s="52" t="s">
        <v>484</v>
      </c>
      <c r="I88" s="33"/>
      <c r="J88" s="370">
        <v>5.6099999999999997E-2</v>
      </c>
    </row>
    <row r="89" spans="1:25" x14ac:dyDescent="0.25">
      <c r="A89" s="11"/>
      <c r="B89" s="33"/>
      <c r="C89" s="33"/>
      <c r="D89" s="33"/>
      <c r="E89" s="33"/>
      <c r="F89" s="33"/>
      <c r="G89" s="33"/>
      <c r="H89" s="33"/>
      <c r="I89" s="33"/>
      <c r="J89" s="53"/>
    </row>
    <row r="90" spans="1:25" x14ac:dyDescent="0.25">
      <c r="A90" s="11"/>
      <c r="B90" s="15"/>
      <c r="C90" s="15"/>
      <c r="D90" s="15"/>
      <c r="E90" s="15"/>
      <c r="F90" s="15"/>
      <c r="G90" s="15"/>
      <c r="H90" s="15"/>
      <c r="I90" s="15"/>
      <c r="J90" s="15"/>
    </row>
    <row r="91" spans="1:25" x14ac:dyDescent="0.25">
      <c r="A91" s="11"/>
      <c r="B91" s="20" t="s">
        <v>1319</v>
      </c>
      <c r="C91" s="20"/>
      <c r="D91" s="20"/>
      <c r="E91" s="20"/>
      <c r="F91" s="20"/>
      <c r="G91" s="20"/>
      <c r="H91" s="20"/>
      <c r="I91" s="20"/>
      <c r="J91" s="20"/>
      <c r="K91" s="20"/>
      <c r="L91" s="20"/>
      <c r="M91" s="20"/>
      <c r="N91" s="20"/>
      <c r="O91" s="20"/>
      <c r="P91" s="20"/>
      <c r="Q91" s="20"/>
      <c r="R91" s="20"/>
      <c r="S91" s="20"/>
      <c r="T91" s="20"/>
      <c r="U91" s="20"/>
      <c r="V91" s="20"/>
      <c r="W91" s="20"/>
      <c r="X91" s="20"/>
      <c r="Y91" s="20"/>
    </row>
    <row r="92" spans="1:25" x14ac:dyDescent="0.25">
      <c r="A92" s="11"/>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x14ac:dyDescent="0.25">
      <c r="A93" s="11"/>
      <c r="B93" s="25" t="s">
        <v>1320</v>
      </c>
      <c r="C93" s="25"/>
      <c r="D93" s="25"/>
      <c r="E93" s="25"/>
      <c r="F93" s="25"/>
      <c r="G93" s="25"/>
      <c r="H93" s="25"/>
      <c r="I93" s="25"/>
      <c r="J93" s="25"/>
      <c r="K93" s="25"/>
      <c r="L93" s="25"/>
      <c r="M93" s="25"/>
      <c r="N93" s="25"/>
      <c r="O93" s="25"/>
      <c r="P93" s="25"/>
      <c r="Q93" s="25"/>
      <c r="R93" s="25"/>
      <c r="S93" s="25"/>
      <c r="T93" s="25"/>
      <c r="U93" s="25"/>
      <c r="V93" s="25"/>
      <c r="W93" s="25"/>
      <c r="X93" s="25"/>
      <c r="Y93" s="25"/>
    </row>
    <row r="94" spans="1:25" x14ac:dyDescent="0.25">
      <c r="A94" s="11"/>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x14ac:dyDescent="0.25">
      <c r="A95" s="11"/>
      <c r="B95" s="25" t="s">
        <v>1321</v>
      </c>
      <c r="C95" s="25"/>
      <c r="D95" s="25"/>
      <c r="E95" s="25"/>
      <c r="F95" s="25"/>
      <c r="G95" s="25"/>
      <c r="H95" s="25"/>
      <c r="I95" s="25"/>
      <c r="J95" s="25"/>
      <c r="K95" s="25"/>
      <c r="L95" s="25"/>
      <c r="M95" s="25"/>
      <c r="N95" s="25"/>
      <c r="O95" s="25"/>
      <c r="P95" s="25"/>
      <c r="Q95" s="25"/>
      <c r="R95" s="25"/>
      <c r="S95" s="25"/>
      <c r="T95" s="25"/>
      <c r="U95" s="25"/>
      <c r="V95" s="25"/>
      <c r="W95" s="25"/>
      <c r="X95" s="25"/>
      <c r="Y95" s="25"/>
    </row>
    <row r="96" spans="1:25" x14ac:dyDescent="0.25">
      <c r="A96" s="11"/>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x14ac:dyDescent="0.25">
      <c r="A97" s="11"/>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row>
    <row r="98" spans="1:25" x14ac:dyDescent="0.25">
      <c r="A98" s="11"/>
      <c r="B98" s="42" t="s">
        <v>1322</v>
      </c>
      <c r="C98" s="42"/>
      <c r="D98" s="42"/>
      <c r="E98" s="42"/>
      <c r="F98" s="42"/>
      <c r="G98" s="42"/>
      <c r="H98" s="42"/>
      <c r="I98" s="42"/>
      <c r="J98" s="42"/>
    </row>
    <row r="99" spans="1:25" x14ac:dyDescent="0.25">
      <c r="A99" s="11"/>
      <c r="B99" s="15"/>
      <c r="C99" s="15"/>
      <c r="D99" s="26"/>
      <c r="E99" s="26"/>
      <c r="F99" s="26"/>
      <c r="G99" s="26"/>
      <c r="H99" s="26"/>
      <c r="I99" s="26"/>
      <c r="J99" s="26"/>
    </row>
    <row r="100" spans="1:25" ht="24" customHeight="1" thickBot="1" x14ac:dyDescent="0.3">
      <c r="A100" s="11"/>
      <c r="B100" s="15"/>
      <c r="C100" s="43" t="s">
        <v>1323</v>
      </c>
      <c r="D100" s="43"/>
      <c r="E100" s="15"/>
      <c r="F100" s="43" t="s">
        <v>1324</v>
      </c>
      <c r="G100" s="43"/>
      <c r="H100" s="26"/>
      <c r="I100" s="43" t="s">
        <v>1325</v>
      </c>
      <c r="J100" s="43"/>
    </row>
    <row r="101" spans="1:25" ht="15.75" thickBot="1" x14ac:dyDescent="0.3">
      <c r="A101" s="11"/>
      <c r="B101" s="201" t="s">
        <v>1326</v>
      </c>
      <c r="C101" s="365" t="s">
        <v>1327</v>
      </c>
      <c r="D101" s="365"/>
      <c r="E101" s="47"/>
      <c r="F101" s="365" t="s">
        <v>1328</v>
      </c>
      <c r="G101" s="365"/>
      <c r="H101" s="47"/>
      <c r="I101" s="365" t="s">
        <v>1328</v>
      </c>
      <c r="J101" s="365"/>
    </row>
    <row r="102" spans="1:25" x14ac:dyDescent="0.25">
      <c r="A102" s="11"/>
      <c r="B102" s="201" t="s">
        <v>442</v>
      </c>
      <c r="C102" s="50"/>
      <c r="D102" s="50"/>
      <c r="E102" s="47"/>
      <c r="F102" s="50"/>
      <c r="G102" s="50"/>
      <c r="H102" s="47"/>
      <c r="I102" s="50"/>
      <c r="J102" s="50"/>
    </row>
    <row r="103" spans="1:25" ht="24.75" x14ac:dyDescent="0.25">
      <c r="A103" s="11"/>
      <c r="B103" s="202" t="s">
        <v>1329</v>
      </c>
      <c r="C103" s="53"/>
      <c r="D103" s="33"/>
      <c r="E103" s="53"/>
      <c r="F103" s="53"/>
      <c r="G103" s="33"/>
      <c r="H103" s="53"/>
      <c r="I103" s="53"/>
      <c r="J103" s="33"/>
    </row>
    <row r="104" spans="1:25" x14ac:dyDescent="0.25">
      <c r="A104" s="11"/>
      <c r="B104" s="202" t="s">
        <v>1330</v>
      </c>
      <c r="C104" s="53"/>
      <c r="D104" s="33"/>
      <c r="E104" s="53"/>
      <c r="F104" s="53"/>
      <c r="G104" s="33"/>
      <c r="H104" s="53"/>
      <c r="I104" s="53"/>
      <c r="J104" s="33"/>
    </row>
    <row r="105" spans="1:25" ht="24.75" x14ac:dyDescent="0.25">
      <c r="A105" s="11"/>
      <c r="B105" s="196" t="s">
        <v>1331</v>
      </c>
      <c r="C105" s="47"/>
      <c r="D105" s="15"/>
      <c r="E105" s="47"/>
      <c r="F105" s="47"/>
      <c r="G105" s="15"/>
      <c r="H105" s="47"/>
      <c r="I105" s="47"/>
      <c r="J105" s="15"/>
    </row>
    <row r="106" spans="1:25" x14ac:dyDescent="0.25">
      <c r="A106" s="11"/>
      <c r="B106" s="196" t="s">
        <v>1332</v>
      </c>
      <c r="C106" s="132" t="s">
        <v>390</v>
      </c>
      <c r="D106" s="206">
        <v>-388</v>
      </c>
      <c r="E106" s="47"/>
      <c r="F106" s="132" t="s">
        <v>390</v>
      </c>
      <c r="G106" s="206">
        <v>-117</v>
      </c>
      <c r="H106" s="47"/>
      <c r="I106" s="132" t="s">
        <v>390</v>
      </c>
      <c r="J106" s="205">
        <v>-2002</v>
      </c>
    </row>
    <row r="107" spans="1:25" x14ac:dyDescent="0.25">
      <c r="A107" s="11"/>
      <c r="B107" s="46"/>
      <c r="C107" s="47"/>
      <c r="D107" s="47"/>
      <c r="E107" s="47"/>
      <c r="F107" s="47"/>
      <c r="G107" s="47"/>
      <c r="H107" s="47"/>
      <c r="I107" s="47"/>
      <c r="J107" s="47"/>
    </row>
    <row r="108" spans="1:25" x14ac:dyDescent="0.25">
      <c r="A108" s="11"/>
      <c r="B108" s="46"/>
      <c r="C108" s="46"/>
      <c r="D108" s="46"/>
      <c r="E108" s="46"/>
      <c r="F108" s="46"/>
      <c r="G108" s="46"/>
      <c r="H108" s="46"/>
      <c r="I108" s="46"/>
      <c r="J108" s="46"/>
    </row>
    <row r="109" spans="1:25" x14ac:dyDescent="0.25">
      <c r="A109" s="11"/>
      <c r="B109" s="19" t="s">
        <v>1333</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x14ac:dyDescent="0.25">
      <c r="A110" s="11"/>
      <c r="B110" s="15"/>
      <c r="C110" s="42" t="s">
        <v>1334</v>
      </c>
      <c r="D110" s="42"/>
      <c r="E110" s="42"/>
      <c r="F110" s="42"/>
      <c r="G110" s="42"/>
      <c r="H110" s="42"/>
      <c r="I110" s="42"/>
      <c r="J110" s="42"/>
      <c r="K110" s="42"/>
      <c r="L110" s="42"/>
      <c r="M110" s="42"/>
      <c r="N110" s="42"/>
    </row>
    <row r="111" spans="1:25" x14ac:dyDescent="0.25">
      <c r="A111" s="11"/>
      <c r="B111" s="15"/>
      <c r="C111" s="15"/>
      <c r="D111" s="26"/>
      <c r="E111" s="15"/>
      <c r="F111" s="15"/>
      <c r="G111" s="26"/>
      <c r="H111" s="15"/>
      <c r="I111" s="15"/>
      <c r="J111" s="26"/>
      <c r="K111" s="15"/>
      <c r="L111" s="15"/>
      <c r="M111" s="26"/>
      <c r="N111" s="15"/>
    </row>
    <row r="112" spans="1:25" ht="25.5" customHeight="1" thickBot="1" x14ac:dyDescent="0.3">
      <c r="A112" s="11"/>
      <c r="B112" s="15"/>
      <c r="C112" s="15"/>
      <c r="D112" s="114" t="s">
        <v>1335</v>
      </c>
      <c r="E112" s="114"/>
      <c r="F112" s="114"/>
      <c r="G112" s="114"/>
      <c r="H112" s="114"/>
      <c r="I112" s="114"/>
      <c r="J112" s="114"/>
      <c r="K112" s="114"/>
      <c r="L112" s="26"/>
      <c r="M112" s="114" t="s">
        <v>1336</v>
      </c>
      <c r="N112" s="114"/>
    </row>
    <row r="113" spans="1:14" ht="15.75" thickBot="1" x14ac:dyDescent="0.3">
      <c r="A113" s="11"/>
      <c r="B113" s="15"/>
      <c r="C113" s="15"/>
      <c r="D113" s="294" t="s">
        <v>349</v>
      </c>
      <c r="E113" s="294"/>
      <c r="F113" s="71"/>
      <c r="G113" s="294" t="s">
        <v>351</v>
      </c>
      <c r="H113" s="294"/>
      <c r="I113" s="71"/>
      <c r="J113" s="294" t="s">
        <v>353</v>
      </c>
      <c r="K113" s="294"/>
      <c r="L113" s="26"/>
      <c r="M113" s="71"/>
      <c r="N113" s="71"/>
    </row>
    <row r="114" spans="1:14" x14ac:dyDescent="0.25">
      <c r="A114" s="11"/>
      <c r="B114" s="15"/>
      <c r="C114" s="15"/>
      <c r="D114" s="71"/>
      <c r="E114" s="115" t="s">
        <v>442</v>
      </c>
      <c r="F114" s="115"/>
      <c r="G114" s="115"/>
      <c r="H114" s="115"/>
      <c r="I114" s="115"/>
      <c r="J114" s="115"/>
      <c r="K114" s="115"/>
      <c r="L114" s="26"/>
      <c r="M114" s="26"/>
      <c r="N114" s="26"/>
    </row>
    <row r="115" spans="1:14" x14ac:dyDescent="0.25">
      <c r="A115" s="11"/>
      <c r="B115" s="15"/>
      <c r="C115" s="15"/>
      <c r="D115" s="15"/>
      <c r="E115" s="15"/>
      <c r="F115" s="15"/>
      <c r="G115" s="15"/>
      <c r="H115" s="15"/>
      <c r="I115" s="15"/>
      <c r="J115" s="15"/>
      <c r="K115" s="15"/>
      <c r="L115" s="15"/>
      <c r="M115" s="15"/>
      <c r="N115" s="15"/>
    </row>
    <row r="116" spans="1:14" x14ac:dyDescent="0.25">
      <c r="A116" s="11"/>
      <c r="B116" s="15"/>
      <c r="C116" s="34" t="s">
        <v>1337</v>
      </c>
      <c r="D116" s="148" t="s">
        <v>390</v>
      </c>
      <c r="E116" s="36" t="s">
        <v>409</v>
      </c>
      <c r="F116" s="33"/>
      <c r="G116" s="148" t="s">
        <v>390</v>
      </c>
      <c r="H116" s="36" t="s">
        <v>409</v>
      </c>
      <c r="I116" s="33"/>
      <c r="J116" s="148" t="s">
        <v>390</v>
      </c>
      <c r="K116" s="110">
        <v>446816</v>
      </c>
      <c r="L116" s="33"/>
      <c r="M116" s="148" t="s">
        <v>390</v>
      </c>
      <c r="N116" s="110">
        <v>-43318</v>
      </c>
    </row>
    <row r="117" spans="1:14" x14ac:dyDescent="0.25">
      <c r="A117" s="11"/>
      <c r="B117" s="15"/>
      <c r="C117" s="17" t="s">
        <v>1338</v>
      </c>
      <c r="D117" s="26"/>
      <c r="E117" s="122" t="s">
        <v>409</v>
      </c>
      <c r="F117" s="15"/>
      <c r="G117" s="26"/>
      <c r="H117" s="122" t="s">
        <v>409</v>
      </c>
      <c r="I117" s="15"/>
      <c r="J117" s="26"/>
      <c r="K117" s="111">
        <v>124003</v>
      </c>
      <c r="L117" s="15"/>
      <c r="M117" s="26"/>
      <c r="N117" s="111">
        <v>-9656</v>
      </c>
    </row>
    <row r="118" spans="1:14" x14ac:dyDescent="0.25">
      <c r="A118" s="11"/>
      <c r="B118" s="15"/>
      <c r="C118" s="34" t="s">
        <v>1339</v>
      </c>
      <c r="D118" s="53"/>
      <c r="E118" s="36" t="s">
        <v>409</v>
      </c>
      <c r="F118" s="33"/>
      <c r="G118" s="53"/>
      <c r="H118" s="36" t="s">
        <v>409</v>
      </c>
      <c r="I118" s="33"/>
      <c r="J118" s="53"/>
      <c r="K118" s="110">
        <v>22838</v>
      </c>
      <c r="L118" s="33"/>
      <c r="M118" s="53"/>
      <c r="N118" s="36">
        <v>-228</v>
      </c>
    </row>
    <row r="119" spans="1:14" x14ac:dyDescent="0.25">
      <c r="A119" s="11"/>
      <c r="B119" s="15"/>
      <c r="C119" s="17" t="s">
        <v>1340</v>
      </c>
      <c r="D119" s="26"/>
      <c r="E119" s="122" t="s">
        <v>409</v>
      </c>
      <c r="F119" s="15"/>
      <c r="G119" s="26"/>
      <c r="H119" s="122" t="s">
        <v>409</v>
      </c>
      <c r="I119" s="15"/>
      <c r="J119" s="26"/>
      <c r="K119" s="111">
        <v>54641</v>
      </c>
      <c r="L119" s="15"/>
      <c r="M119" s="26"/>
      <c r="N119" s="122" t="s">
        <v>409</v>
      </c>
    </row>
    <row r="120" spans="1:14" x14ac:dyDescent="0.25">
      <c r="A120" s="11"/>
      <c r="B120" s="15"/>
      <c r="C120" s="15"/>
      <c r="D120" s="26"/>
      <c r="E120" s="15"/>
      <c r="F120" s="15"/>
      <c r="G120" s="26"/>
      <c r="H120" s="15"/>
      <c r="I120" s="15"/>
      <c r="J120" s="26"/>
      <c r="K120" s="15"/>
      <c r="L120" s="15"/>
      <c r="M120" s="26"/>
      <c r="N120" s="15"/>
    </row>
    <row r="121" spans="1:14" x14ac:dyDescent="0.25">
      <c r="A121" s="11"/>
      <c r="B121" s="374">
        <v>-1</v>
      </c>
      <c r="C121" s="242" t="s">
        <v>1341</v>
      </c>
      <c r="D121" s="242"/>
      <c r="E121" s="242"/>
      <c r="F121" s="242"/>
      <c r="G121" s="242"/>
      <c r="H121" s="242"/>
      <c r="I121" s="242"/>
      <c r="J121" s="242"/>
      <c r="K121" s="242"/>
      <c r="L121" s="242"/>
      <c r="M121" s="242"/>
      <c r="N121" s="242"/>
    </row>
    <row r="122" spans="1:14" x14ac:dyDescent="0.25">
      <c r="A122" s="11"/>
      <c r="B122" s="56"/>
      <c r="C122" s="242" t="s">
        <v>1342</v>
      </c>
      <c r="D122" s="242"/>
      <c r="E122" s="242"/>
      <c r="F122" s="242"/>
      <c r="G122" s="242"/>
      <c r="H122" s="242"/>
      <c r="I122" s="242"/>
      <c r="J122" s="242"/>
      <c r="K122" s="242"/>
      <c r="L122" s="242"/>
      <c r="M122" s="242"/>
      <c r="N122" s="242"/>
    </row>
    <row r="123" spans="1:14" x14ac:dyDescent="0.25">
      <c r="A123" s="11"/>
      <c r="B123" s="56"/>
      <c r="C123" s="242" t="s">
        <v>1343</v>
      </c>
      <c r="D123" s="242"/>
      <c r="E123" s="242"/>
      <c r="F123" s="242"/>
      <c r="G123" s="242"/>
      <c r="H123" s="242"/>
      <c r="I123" s="242"/>
      <c r="J123" s="242"/>
      <c r="K123" s="242"/>
      <c r="L123" s="242"/>
      <c r="M123" s="242"/>
      <c r="N123" s="242"/>
    </row>
    <row r="124" spans="1:14" x14ac:dyDescent="0.25">
      <c r="A124" s="11"/>
      <c r="B124" s="56"/>
      <c r="C124" s="242" t="s">
        <v>1344</v>
      </c>
      <c r="D124" s="242"/>
      <c r="E124" s="242"/>
      <c r="F124" s="242"/>
      <c r="G124" s="242"/>
      <c r="H124" s="242"/>
      <c r="I124" s="242"/>
      <c r="J124" s="242"/>
      <c r="K124" s="242"/>
      <c r="L124" s="242"/>
      <c r="M124" s="242"/>
      <c r="N124" s="242"/>
    </row>
    <row r="125" spans="1:14" x14ac:dyDescent="0.25">
      <c r="A125" s="11"/>
      <c r="B125" s="374">
        <v>-2</v>
      </c>
      <c r="C125" s="242" t="s">
        <v>1345</v>
      </c>
      <c r="D125" s="242"/>
      <c r="E125" s="242"/>
      <c r="F125" s="242"/>
      <c r="G125" s="242"/>
      <c r="H125" s="242"/>
      <c r="I125" s="242"/>
      <c r="J125" s="242"/>
      <c r="K125" s="242"/>
      <c r="L125" s="242"/>
      <c r="M125" s="242"/>
      <c r="N125" s="242"/>
    </row>
    <row r="126" spans="1:14" x14ac:dyDescent="0.25">
      <c r="A126" s="11"/>
      <c r="B126" s="56"/>
      <c r="C126" s="242" t="s">
        <v>1346</v>
      </c>
      <c r="D126" s="242"/>
      <c r="E126" s="242"/>
      <c r="F126" s="242"/>
      <c r="G126" s="242"/>
      <c r="H126" s="242"/>
      <c r="I126" s="242"/>
      <c r="J126" s="242"/>
      <c r="K126" s="242"/>
      <c r="L126" s="242"/>
      <c r="M126" s="242"/>
      <c r="N126" s="242"/>
    </row>
    <row r="127" spans="1:14" x14ac:dyDescent="0.25">
      <c r="A127" s="11"/>
      <c r="B127" s="56"/>
      <c r="C127" s="242" t="s">
        <v>1347</v>
      </c>
      <c r="D127" s="242"/>
      <c r="E127" s="242"/>
      <c r="F127" s="242"/>
      <c r="G127" s="242"/>
      <c r="H127" s="242"/>
      <c r="I127" s="242"/>
      <c r="J127" s="242"/>
      <c r="K127" s="242"/>
      <c r="L127" s="242"/>
      <c r="M127" s="242"/>
      <c r="N127" s="242"/>
    </row>
    <row r="128" spans="1:14" x14ac:dyDescent="0.25">
      <c r="A128" s="11"/>
      <c r="B128" s="56"/>
      <c r="C128" s="242" t="s">
        <v>1348</v>
      </c>
      <c r="D128" s="242"/>
      <c r="E128" s="242"/>
      <c r="F128" s="242"/>
      <c r="G128" s="242"/>
      <c r="H128" s="242"/>
      <c r="I128" s="242"/>
      <c r="J128" s="242"/>
      <c r="K128" s="242"/>
      <c r="L128" s="242"/>
      <c r="M128" s="242"/>
      <c r="N128" s="242"/>
    </row>
    <row r="129" spans="1:14" x14ac:dyDescent="0.25">
      <c r="A129" s="11"/>
      <c r="B129" s="374">
        <v>-3</v>
      </c>
      <c r="C129" s="242" t="s">
        <v>1349</v>
      </c>
      <c r="D129" s="242"/>
      <c r="E129" s="242"/>
      <c r="F129" s="242"/>
      <c r="G129" s="242"/>
      <c r="H129" s="242"/>
      <c r="I129" s="242"/>
      <c r="J129" s="242"/>
      <c r="K129" s="242"/>
      <c r="L129" s="242"/>
      <c r="M129" s="242"/>
      <c r="N129" s="242"/>
    </row>
    <row r="130" spans="1:14" x14ac:dyDescent="0.25">
      <c r="A130" s="11"/>
      <c r="B130" s="56"/>
      <c r="C130" s="242" t="s">
        <v>1350</v>
      </c>
      <c r="D130" s="242"/>
      <c r="E130" s="242"/>
      <c r="F130" s="242"/>
      <c r="G130" s="242"/>
      <c r="H130" s="242"/>
      <c r="I130" s="242"/>
      <c r="J130" s="242"/>
      <c r="K130" s="242"/>
      <c r="L130" s="242"/>
      <c r="M130" s="242"/>
      <c r="N130" s="242"/>
    </row>
    <row r="131" spans="1:14" x14ac:dyDescent="0.25">
      <c r="A131" s="11"/>
      <c r="B131" s="56"/>
      <c r="C131" s="242" t="s">
        <v>1351</v>
      </c>
      <c r="D131" s="242"/>
      <c r="E131" s="242"/>
      <c r="F131" s="242"/>
      <c r="G131" s="242"/>
      <c r="H131" s="242"/>
      <c r="I131" s="242"/>
      <c r="J131" s="242"/>
      <c r="K131" s="242"/>
      <c r="L131" s="242"/>
      <c r="M131" s="242"/>
      <c r="N131" s="242"/>
    </row>
    <row r="132" spans="1:14" x14ac:dyDescent="0.25">
      <c r="A132" s="11"/>
      <c r="B132" s="56"/>
      <c r="C132" s="242" t="s">
        <v>1352</v>
      </c>
      <c r="D132" s="242"/>
      <c r="E132" s="242"/>
      <c r="F132" s="242"/>
      <c r="G132" s="242"/>
      <c r="H132" s="242"/>
      <c r="I132" s="242"/>
      <c r="J132" s="242"/>
      <c r="K132" s="242"/>
      <c r="L132" s="242"/>
      <c r="M132" s="242"/>
      <c r="N132" s="242"/>
    </row>
    <row r="133" spans="1:14" x14ac:dyDescent="0.25">
      <c r="A133" s="11"/>
      <c r="B133" s="374">
        <v>-4</v>
      </c>
      <c r="C133" s="242" t="s">
        <v>1353</v>
      </c>
      <c r="D133" s="242"/>
      <c r="E133" s="242"/>
      <c r="F133" s="242"/>
      <c r="G133" s="242"/>
      <c r="H133" s="242"/>
      <c r="I133" s="242"/>
      <c r="J133" s="242"/>
      <c r="K133" s="242"/>
      <c r="L133" s="242"/>
      <c r="M133" s="242"/>
      <c r="N133" s="242"/>
    </row>
    <row r="134" spans="1:14" x14ac:dyDescent="0.25">
      <c r="A134" s="11"/>
      <c r="B134" s="15"/>
      <c r="C134" s="242" t="s">
        <v>1354</v>
      </c>
      <c r="D134" s="242"/>
      <c r="E134" s="242"/>
      <c r="F134" s="242"/>
      <c r="G134" s="242"/>
      <c r="H134" s="242"/>
      <c r="I134" s="242"/>
      <c r="J134" s="242"/>
      <c r="K134" s="242"/>
      <c r="L134" s="242"/>
      <c r="M134" s="242"/>
      <c r="N134" s="242"/>
    </row>
    <row r="135" spans="1:14" x14ac:dyDescent="0.25">
      <c r="A135" s="11"/>
      <c r="B135" s="15"/>
      <c r="C135" s="42" t="s">
        <v>1355</v>
      </c>
      <c r="D135" s="42"/>
      <c r="E135" s="42"/>
      <c r="F135" s="42"/>
      <c r="G135" s="42"/>
      <c r="H135" s="42"/>
      <c r="I135" s="42"/>
      <c r="J135" s="42"/>
      <c r="K135" s="42"/>
      <c r="L135" s="42"/>
      <c r="M135" s="42"/>
      <c r="N135" s="42"/>
    </row>
    <row r="136" spans="1:14" x14ac:dyDescent="0.25">
      <c r="A136" s="11"/>
      <c r="B136" s="15"/>
      <c r="C136" s="15"/>
      <c r="D136" s="26"/>
      <c r="E136" s="15"/>
      <c r="F136" s="15"/>
      <c r="G136" s="26"/>
      <c r="H136" s="15"/>
      <c r="I136" s="15"/>
      <c r="J136" s="26"/>
      <c r="K136" s="15"/>
      <c r="L136" s="15"/>
      <c r="M136" s="26"/>
      <c r="N136" s="15"/>
    </row>
    <row r="137" spans="1:14" ht="25.5" customHeight="1" thickBot="1" x14ac:dyDescent="0.3">
      <c r="A137" s="11"/>
      <c r="B137" s="15"/>
      <c r="C137" s="15"/>
      <c r="D137" s="114" t="s">
        <v>1356</v>
      </c>
      <c r="E137" s="114"/>
      <c r="F137" s="114"/>
      <c r="G137" s="114"/>
      <c r="H137" s="114"/>
      <c r="I137" s="114"/>
      <c r="J137" s="114"/>
      <c r="K137" s="114"/>
      <c r="L137" s="26"/>
      <c r="M137" s="114" t="s">
        <v>1357</v>
      </c>
      <c r="N137" s="114"/>
    </row>
    <row r="138" spans="1:14" ht="15.75" thickBot="1" x14ac:dyDescent="0.3">
      <c r="A138" s="11"/>
      <c r="B138" s="15"/>
      <c r="C138" s="15"/>
      <c r="D138" s="294" t="s">
        <v>349</v>
      </c>
      <c r="E138" s="294"/>
      <c r="F138" s="71"/>
      <c r="G138" s="294" t="s">
        <v>351</v>
      </c>
      <c r="H138" s="294"/>
      <c r="I138" s="71"/>
      <c r="J138" s="294" t="s">
        <v>353</v>
      </c>
      <c r="K138" s="294"/>
      <c r="L138" s="26"/>
      <c r="M138" s="71"/>
      <c r="N138" s="71"/>
    </row>
    <row r="139" spans="1:14" x14ac:dyDescent="0.25">
      <c r="A139" s="11"/>
      <c r="B139" s="15"/>
      <c r="C139" s="15"/>
      <c r="D139" s="71"/>
      <c r="E139" s="115" t="s">
        <v>442</v>
      </c>
      <c r="F139" s="115"/>
      <c r="G139" s="115"/>
      <c r="H139" s="115"/>
      <c r="I139" s="115"/>
      <c r="J139" s="115"/>
      <c r="K139" s="115"/>
      <c r="L139" s="26"/>
      <c r="M139" s="26"/>
      <c r="N139" s="26"/>
    </row>
    <row r="140" spans="1:14" x14ac:dyDescent="0.25">
      <c r="A140" s="11"/>
      <c r="B140" s="15"/>
      <c r="C140" s="15"/>
      <c r="D140" s="15"/>
      <c r="E140" s="15"/>
      <c r="F140" s="15"/>
      <c r="G140" s="15"/>
      <c r="H140" s="15"/>
      <c r="I140" s="15"/>
      <c r="J140" s="15"/>
      <c r="K140" s="15"/>
      <c r="L140" s="15"/>
      <c r="M140" s="15"/>
      <c r="N140" s="15"/>
    </row>
    <row r="141" spans="1:14" x14ac:dyDescent="0.25">
      <c r="A141" s="11"/>
      <c r="B141" s="15"/>
      <c r="C141" s="34" t="s">
        <v>1337</v>
      </c>
      <c r="D141" s="148" t="s">
        <v>390</v>
      </c>
      <c r="E141" s="36" t="s">
        <v>409</v>
      </c>
      <c r="F141" s="33"/>
      <c r="G141" s="148" t="s">
        <v>390</v>
      </c>
      <c r="H141" s="36" t="s">
        <v>409</v>
      </c>
      <c r="I141" s="33"/>
      <c r="J141" s="148" t="s">
        <v>390</v>
      </c>
      <c r="K141" s="110">
        <v>465191</v>
      </c>
      <c r="L141" s="33"/>
      <c r="M141" s="148" t="s">
        <v>390</v>
      </c>
      <c r="N141" s="110">
        <v>-13928</v>
      </c>
    </row>
    <row r="142" spans="1:14" x14ac:dyDescent="0.25">
      <c r="A142" s="11"/>
      <c r="B142" s="15"/>
      <c r="C142" s="17" t="s">
        <v>1358</v>
      </c>
      <c r="D142" s="26"/>
      <c r="E142" s="122" t="s">
        <v>409</v>
      </c>
      <c r="F142" s="15"/>
      <c r="G142" s="26"/>
      <c r="H142" s="122" t="s">
        <v>409</v>
      </c>
      <c r="I142" s="15"/>
      <c r="J142" s="26"/>
      <c r="K142" s="111">
        <v>160193</v>
      </c>
      <c r="L142" s="15"/>
      <c r="M142" s="26"/>
      <c r="N142" s="111">
        <v>-25698</v>
      </c>
    </row>
    <row r="143" spans="1:14" x14ac:dyDescent="0.25">
      <c r="A143" s="11"/>
      <c r="B143" s="15"/>
      <c r="C143" s="34" t="s">
        <v>1359</v>
      </c>
      <c r="D143" s="53"/>
      <c r="E143" s="36" t="s">
        <v>409</v>
      </c>
      <c r="F143" s="33"/>
      <c r="G143" s="53"/>
      <c r="H143" s="36" t="s">
        <v>409</v>
      </c>
      <c r="I143" s="33"/>
      <c r="J143" s="53"/>
      <c r="K143" s="110">
        <v>21987</v>
      </c>
      <c r="L143" s="33"/>
      <c r="M143" s="53"/>
      <c r="N143" s="36">
        <v>460</v>
      </c>
    </row>
    <row r="144" spans="1:14" x14ac:dyDescent="0.25">
      <c r="A144" s="11"/>
      <c r="B144" s="15"/>
      <c r="C144" s="17" t="s">
        <v>1360</v>
      </c>
      <c r="D144" s="26"/>
      <c r="E144" s="122" t="s">
        <v>409</v>
      </c>
      <c r="F144" s="15"/>
      <c r="G144" s="26"/>
      <c r="H144" s="122" t="s">
        <v>409</v>
      </c>
      <c r="I144" s="15"/>
      <c r="J144" s="26"/>
      <c r="K144" s="111">
        <v>54801</v>
      </c>
      <c r="L144" s="15"/>
      <c r="M144" s="26"/>
      <c r="N144" s="122">
        <v>-338</v>
      </c>
    </row>
    <row r="145" spans="1:14" x14ac:dyDescent="0.25">
      <c r="A145" s="11"/>
      <c r="B145" s="15"/>
      <c r="C145" s="15"/>
      <c r="D145" s="26"/>
      <c r="E145" s="15"/>
      <c r="F145" s="15"/>
      <c r="G145" s="26"/>
      <c r="H145" s="15"/>
      <c r="I145" s="15"/>
      <c r="J145" s="26"/>
      <c r="K145" s="15"/>
      <c r="L145" s="15"/>
      <c r="M145" s="26"/>
      <c r="N145" s="15"/>
    </row>
    <row r="146" spans="1:14" x14ac:dyDescent="0.25">
      <c r="A146" s="11"/>
      <c r="B146" s="374">
        <v>-1</v>
      </c>
      <c r="C146" s="242" t="s">
        <v>1361</v>
      </c>
      <c r="D146" s="242"/>
      <c r="E146" s="242"/>
      <c r="F146" s="242"/>
      <c r="G146" s="242"/>
      <c r="H146" s="242"/>
      <c r="I146" s="242"/>
      <c r="J146" s="242"/>
      <c r="K146" s="242"/>
      <c r="L146" s="242"/>
      <c r="M146" s="242"/>
      <c r="N146" s="242"/>
    </row>
    <row r="147" spans="1:14" x14ac:dyDescent="0.25">
      <c r="A147" s="11"/>
      <c r="B147" s="56"/>
      <c r="C147" s="242" t="s">
        <v>1362</v>
      </c>
      <c r="D147" s="242"/>
      <c r="E147" s="242"/>
      <c r="F147" s="242"/>
      <c r="G147" s="242"/>
      <c r="H147" s="242"/>
      <c r="I147" s="242"/>
      <c r="J147" s="242"/>
      <c r="K147" s="242"/>
      <c r="L147" s="242"/>
      <c r="M147" s="242"/>
      <c r="N147" s="242"/>
    </row>
    <row r="148" spans="1:14" x14ac:dyDescent="0.25">
      <c r="A148" s="11"/>
      <c r="B148" s="56"/>
      <c r="C148" s="242" t="s">
        <v>1363</v>
      </c>
      <c r="D148" s="242"/>
      <c r="E148" s="242"/>
      <c r="F148" s="242"/>
      <c r="G148" s="242"/>
      <c r="H148" s="242"/>
      <c r="I148" s="242"/>
      <c r="J148" s="242"/>
      <c r="K148" s="242"/>
      <c r="L148" s="242"/>
      <c r="M148" s="242"/>
      <c r="N148" s="242"/>
    </row>
    <row r="149" spans="1:14" x14ac:dyDescent="0.25">
      <c r="A149" s="11"/>
      <c r="B149" s="56"/>
      <c r="C149" s="242" t="s">
        <v>1364</v>
      </c>
      <c r="D149" s="242"/>
      <c r="E149" s="242"/>
      <c r="F149" s="242"/>
      <c r="G149" s="242"/>
      <c r="H149" s="242"/>
      <c r="I149" s="242"/>
      <c r="J149" s="242"/>
      <c r="K149" s="242"/>
      <c r="L149" s="242"/>
      <c r="M149" s="242"/>
      <c r="N149" s="242"/>
    </row>
    <row r="150" spans="1:14" x14ac:dyDescent="0.25">
      <c r="A150" s="11"/>
      <c r="B150" s="374">
        <v>-2</v>
      </c>
      <c r="C150" s="242" t="s">
        <v>1365</v>
      </c>
      <c r="D150" s="242"/>
      <c r="E150" s="242"/>
      <c r="F150" s="242"/>
      <c r="G150" s="242"/>
      <c r="H150" s="242"/>
      <c r="I150" s="242"/>
      <c r="J150" s="242"/>
      <c r="K150" s="242"/>
      <c r="L150" s="242"/>
      <c r="M150" s="242"/>
      <c r="N150" s="242"/>
    </row>
    <row r="151" spans="1:14" x14ac:dyDescent="0.25">
      <c r="A151" s="11"/>
      <c r="B151" s="15"/>
      <c r="C151" s="242" t="s">
        <v>1366</v>
      </c>
      <c r="D151" s="242"/>
      <c r="E151" s="242"/>
      <c r="F151" s="242"/>
      <c r="G151" s="242"/>
      <c r="H151" s="242"/>
      <c r="I151" s="242"/>
      <c r="J151" s="242"/>
      <c r="K151" s="242"/>
      <c r="L151" s="242"/>
      <c r="M151" s="242"/>
      <c r="N151" s="242"/>
    </row>
    <row r="152" spans="1:14" x14ac:dyDescent="0.25">
      <c r="A152" s="11"/>
      <c r="B152" s="15"/>
      <c r="C152" s="242" t="s">
        <v>1367</v>
      </c>
      <c r="D152" s="242"/>
      <c r="E152" s="242"/>
      <c r="F152" s="242"/>
      <c r="G152" s="242"/>
      <c r="H152" s="242"/>
      <c r="I152" s="242"/>
      <c r="J152" s="242"/>
      <c r="K152" s="242"/>
      <c r="L152" s="242"/>
      <c r="M152" s="242"/>
      <c r="N152" s="242"/>
    </row>
    <row r="153" spans="1:14" x14ac:dyDescent="0.25">
      <c r="A153" s="11"/>
      <c r="B153" s="15"/>
      <c r="C153" s="242" t="s">
        <v>1368</v>
      </c>
      <c r="D153" s="242"/>
      <c r="E153" s="242"/>
      <c r="F153" s="242"/>
      <c r="G153" s="242"/>
      <c r="H153" s="242"/>
      <c r="I153" s="242"/>
      <c r="J153" s="242"/>
      <c r="K153" s="242"/>
      <c r="L153" s="242"/>
      <c r="M153" s="242"/>
      <c r="N153" s="242"/>
    </row>
    <row r="154" spans="1:14" x14ac:dyDescent="0.25">
      <c r="A154" s="11"/>
      <c r="B154" s="374">
        <v>-3</v>
      </c>
      <c r="C154" s="242" t="s">
        <v>1369</v>
      </c>
      <c r="D154" s="242"/>
      <c r="E154" s="242"/>
      <c r="F154" s="242"/>
      <c r="G154" s="242"/>
      <c r="H154" s="242"/>
      <c r="I154" s="242"/>
      <c r="J154" s="242"/>
      <c r="K154" s="242"/>
      <c r="L154" s="242"/>
      <c r="M154" s="242"/>
      <c r="N154" s="242"/>
    </row>
    <row r="155" spans="1:14" x14ac:dyDescent="0.25">
      <c r="A155" s="11"/>
      <c r="B155" s="15"/>
      <c r="C155" s="242" t="s">
        <v>1370</v>
      </c>
      <c r="D155" s="242"/>
      <c r="E155" s="242"/>
      <c r="F155" s="242"/>
      <c r="G155" s="242"/>
      <c r="H155" s="242"/>
      <c r="I155" s="242"/>
      <c r="J155" s="242"/>
      <c r="K155" s="242"/>
      <c r="L155" s="242"/>
      <c r="M155" s="242"/>
      <c r="N155" s="242"/>
    </row>
    <row r="156" spans="1:14" x14ac:dyDescent="0.25">
      <c r="A156" s="11"/>
      <c r="B156" s="15"/>
      <c r="C156" s="242" t="s">
        <v>1371</v>
      </c>
      <c r="D156" s="242"/>
      <c r="E156" s="242"/>
      <c r="F156" s="242"/>
      <c r="G156" s="242"/>
      <c r="H156" s="242"/>
      <c r="I156" s="242"/>
      <c r="J156" s="242"/>
      <c r="K156" s="242"/>
      <c r="L156" s="242"/>
      <c r="M156" s="242"/>
      <c r="N156" s="242"/>
    </row>
    <row r="157" spans="1:14" x14ac:dyDescent="0.25">
      <c r="A157" s="11"/>
      <c r="B157" s="374">
        <v>-4</v>
      </c>
      <c r="C157" s="242" t="s">
        <v>1372</v>
      </c>
      <c r="D157" s="242"/>
      <c r="E157" s="242"/>
      <c r="F157" s="242"/>
      <c r="G157" s="242"/>
      <c r="H157" s="242"/>
      <c r="I157" s="242"/>
      <c r="J157" s="242"/>
      <c r="K157" s="242"/>
      <c r="L157" s="242"/>
      <c r="M157" s="242"/>
      <c r="N157" s="242"/>
    </row>
    <row r="158" spans="1:14" x14ac:dyDescent="0.25">
      <c r="A158" s="11"/>
      <c r="B158" s="15"/>
      <c r="C158" s="242" t="s">
        <v>1373</v>
      </c>
      <c r="D158" s="242"/>
      <c r="E158" s="242"/>
      <c r="F158" s="242"/>
      <c r="G158" s="242"/>
      <c r="H158" s="242"/>
      <c r="I158" s="242"/>
      <c r="J158" s="242"/>
      <c r="K158" s="242"/>
      <c r="L158" s="242"/>
      <c r="M158" s="242"/>
      <c r="N158" s="242"/>
    </row>
    <row r="159" spans="1:14" x14ac:dyDescent="0.25">
      <c r="A159" s="11"/>
      <c r="B159" s="15"/>
      <c r="C159" s="15"/>
      <c r="D159" s="15"/>
      <c r="E159" s="15"/>
      <c r="F159" s="15"/>
      <c r="G159" s="15"/>
      <c r="H159" s="15"/>
      <c r="I159" s="15"/>
      <c r="J159" s="15"/>
      <c r="K159" s="15"/>
      <c r="L159" s="15"/>
      <c r="M159" s="15"/>
      <c r="N159" s="15"/>
    </row>
    <row r="160" spans="1:14" x14ac:dyDescent="0.25">
      <c r="A160" s="11"/>
      <c r="B160" s="15"/>
      <c r="C160" s="42" t="s">
        <v>1374</v>
      </c>
      <c r="D160" s="42"/>
      <c r="E160" s="42"/>
      <c r="F160" s="42"/>
      <c r="G160" s="42"/>
      <c r="H160" s="42"/>
      <c r="I160" s="42"/>
      <c r="J160" s="42"/>
      <c r="K160" s="42"/>
      <c r="L160" s="42"/>
      <c r="M160" s="42"/>
      <c r="N160" s="42"/>
    </row>
    <row r="161" spans="1:14" x14ac:dyDescent="0.25">
      <c r="A161" s="11"/>
      <c r="B161" s="15"/>
      <c r="C161" s="15"/>
      <c r="D161" s="26"/>
      <c r="E161" s="15"/>
      <c r="F161" s="15"/>
      <c r="G161" s="26"/>
      <c r="H161" s="15"/>
      <c r="I161" s="15"/>
      <c r="J161" s="26"/>
      <c r="K161" s="15"/>
      <c r="L161" s="15"/>
      <c r="M161" s="26"/>
      <c r="N161" s="15"/>
    </row>
    <row r="162" spans="1:14" ht="25.5" customHeight="1" thickBot="1" x14ac:dyDescent="0.3">
      <c r="A162" s="11"/>
      <c r="B162" s="15"/>
      <c r="C162" s="15"/>
      <c r="D162" s="114" t="s">
        <v>1375</v>
      </c>
      <c r="E162" s="114"/>
      <c r="F162" s="114"/>
      <c r="G162" s="114"/>
      <c r="H162" s="114"/>
      <c r="I162" s="114"/>
      <c r="J162" s="114"/>
      <c r="K162" s="114"/>
      <c r="L162" s="26"/>
      <c r="M162" s="114" t="s">
        <v>1376</v>
      </c>
      <c r="N162" s="114"/>
    </row>
    <row r="163" spans="1:14" ht="15.75" thickBot="1" x14ac:dyDescent="0.3">
      <c r="A163" s="11"/>
      <c r="B163" s="15"/>
      <c r="C163" s="15"/>
      <c r="D163" s="294" t="s">
        <v>349</v>
      </c>
      <c r="E163" s="294"/>
      <c r="F163" s="71"/>
      <c r="G163" s="294" t="s">
        <v>351</v>
      </c>
      <c r="H163" s="294"/>
      <c r="I163" s="71"/>
      <c r="J163" s="294" t="s">
        <v>353</v>
      </c>
      <c r="K163" s="294"/>
      <c r="L163" s="26"/>
      <c r="M163" s="71"/>
      <c r="N163" s="71"/>
    </row>
    <row r="164" spans="1:14" x14ac:dyDescent="0.25">
      <c r="A164" s="11"/>
      <c r="B164" s="15"/>
      <c r="C164" s="15"/>
      <c r="D164" s="71"/>
      <c r="E164" s="115" t="s">
        <v>442</v>
      </c>
      <c r="F164" s="115"/>
      <c r="G164" s="115"/>
      <c r="H164" s="115"/>
      <c r="I164" s="115"/>
      <c r="J164" s="115"/>
      <c r="K164" s="115"/>
      <c r="L164" s="26"/>
      <c r="M164" s="26"/>
      <c r="N164" s="26"/>
    </row>
    <row r="165" spans="1:14" x14ac:dyDescent="0.25">
      <c r="A165" s="11"/>
      <c r="B165" s="15"/>
      <c r="C165" s="15"/>
      <c r="D165" s="15"/>
      <c r="E165" s="15"/>
      <c r="F165" s="15"/>
      <c r="G165" s="15"/>
      <c r="H165" s="15"/>
      <c r="I165" s="15"/>
      <c r="J165" s="15"/>
      <c r="K165" s="15"/>
      <c r="L165" s="15"/>
      <c r="M165" s="15"/>
      <c r="N165" s="15"/>
    </row>
    <row r="166" spans="1:14" x14ac:dyDescent="0.25">
      <c r="A166" s="11"/>
      <c r="B166" s="15"/>
      <c r="C166" s="34" t="s">
        <v>1337</v>
      </c>
      <c r="D166" s="148" t="s">
        <v>390</v>
      </c>
      <c r="E166" s="36" t="s">
        <v>409</v>
      </c>
      <c r="F166" s="33"/>
      <c r="G166" s="148" t="s">
        <v>390</v>
      </c>
      <c r="H166" s="36" t="s">
        <v>409</v>
      </c>
      <c r="I166" s="33"/>
      <c r="J166" s="148" t="s">
        <v>390</v>
      </c>
      <c r="K166" s="110">
        <v>757152</v>
      </c>
      <c r="L166" s="33"/>
      <c r="M166" s="148" t="s">
        <v>390</v>
      </c>
      <c r="N166" s="110">
        <v>-110457</v>
      </c>
    </row>
    <row r="167" spans="1:14" x14ac:dyDescent="0.25">
      <c r="A167" s="11"/>
      <c r="B167" s="15"/>
      <c r="C167" s="17" t="s">
        <v>1358</v>
      </c>
      <c r="D167" s="26"/>
      <c r="E167" s="122" t="s">
        <v>409</v>
      </c>
      <c r="F167" s="15"/>
      <c r="G167" s="26"/>
      <c r="H167" s="122" t="s">
        <v>409</v>
      </c>
      <c r="I167" s="15"/>
      <c r="J167" s="26"/>
      <c r="K167" s="111">
        <v>185764</v>
      </c>
      <c r="L167" s="15"/>
      <c r="M167" s="26"/>
      <c r="N167" s="111">
        <v>-8851</v>
      </c>
    </row>
    <row r="168" spans="1:14" x14ac:dyDescent="0.25">
      <c r="A168" s="11"/>
      <c r="B168" s="15"/>
      <c r="C168" s="34" t="s">
        <v>1359</v>
      </c>
      <c r="D168" s="53"/>
      <c r="E168" s="36" t="s">
        <v>409</v>
      </c>
      <c r="F168" s="33"/>
      <c r="G168" s="53"/>
      <c r="H168" s="36" t="s">
        <v>409</v>
      </c>
      <c r="I168" s="33"/>
      <c r="J168" s="53"/>
      <c r="K168" s="110">
        <v>17524</v>
      </c>
      <c r="L168" s="33"/>
      <c r="M168" s="53"/>
      <c r="N168" s="36">
        <v>-394</v>
      </c>
    </row>
    <row r="169" spans="1:14" x14ac:dyDescent="0.25">
      <c r="A169" s="11"/>
      <c r="B169" s="15"/>
      <c r="C169" s="17" t="s">
        <v>1360</v>
      </c>
      <c r="D169" s="26"/>
      <c r="E169" s="122" t="s">
        <v>409</v>
      </c>
      <c r="F169" s="15"/>
      <c r="G169" s="26"/>
      <c r="H169" s="122" t="s">
        <v>409</v>
      </c>
      <c r="I169" s="15"/>
      <c r="J169" s="26"/>
      <c r="K169" s="111">
        <v>2641</v>
      </c>
      <c r="L169" s="15"/>
      <c r="M169" s="26"/>
      <c r="N169" s="111">
        <v>-2168</v>
      </c>
    </row>
    <row r="170" spans="1:14" x14ac:dyDescent="0.25">
      <c r="A170" s="11"/>
      <c r="B170" s="15"/>
      <c r="C170" s="15"/>
      <c r="D170" s="26"/>
      <c r="E170" s="15"/>
      <c r="F170" s="15"/>
      <c r="G170" s="26"/>
      <c r="H170" s="15"/>
      <c r="I170" s="15"/>
      <c r="J170" s="26"/>
      <c r="K170" s="15"/>
      <c r="L170" s="15"/>
      <c r="M170" s="26"/>
      <c r="N170" s="15"/>
    </row>
    <row r="171" spans="1:14" x14ac:dyDescent="0.25">
      <c r="A171" s="11"/>
      <c r="B171" s="374">
        <v>-1</v>
      </c>
      <c r="C171" s="242" t="s">
        <v>1341</v>
      </c>
      <c r="D171" s="242"/>
      <c r="E171" s="242"/>
      <c r="F171" s="242"/>
      <c r="G171" s="242"/>
      <c r="H171" s="242"/>
      <c r="I171" s="242"/>
      <c r="J171" s="242"/>
      <c r="K171" s="242"/>
      <c r="L171" s="242"/>
      <c r="M171" s="242"/>
      <c r="N171" s="242"/>
    </row>
    <row r="172" spans="1:14" x14ac:dyDescent="0.25">
      <c r="A172" s="11"/>
      <c r="B172" s="56"/>
      <c r="C172" s="242" t="s">
        <v>1362</v>
      </c>
      <c r="D172" s="242"/>
      <c r="E172" s="242"/>
      <c r="F172" s="242"/>
      <c r="G172" s="242"/>
      <c r="H172" s="242"/>
      <c r="I172" s="242"/>
      <c r="J172" s="242"/>
      <c r="K172" s="242"/>
      <c r="L172" s="242"/>
      <c r="M172" s="242"/>
      <c r="N172" s="242"/>
    </row>
    <row r="173" spans="1:14" x14ac:dyDescent="0.25">
      <c r="A173" s="11"/>
      <c r="B173" s="56"/>
      <c r="C173" s="242" t="s">
        <v>1363</v>
      </c>
      <c r="D173" s="242"/>
      <c r="E173" s="242"/>
      <c r="F173" s="242"/>
      <c r="G173" s="242"/>
      <c r="H173" s="242"/>
      <c r="I173" s="242"/>
      <c r="J173" s="242"/>
      <c r="K173" s="242"/>
      <c r="L173" s="242"/>
      <c r="M173" s="242"/>
      <c r="N173" s="242"/>
    </row>
    <row r="174" spans="1:14" x14ac:dyDescent="0.25">
      <c r="A174" s="11"/>
      <c r="B174" s="56"/>
      <c r="C174" s="231" t="s">
        <v>1364</v>
      </c>
      <c r="D174" s="15"/>
      <c r="E174" s="15"/>
      <c r="F174" s="15"/>
      <c r="G174" s="15"/>
      <c r="H174" s="15"/>
      <c r="I174" s="15"/>
      <c r="J174" s="15"/>
      <c r="K174" s="15"/>
      <c r="L174" s="15"/>
      <c r="M174" s="15"/>
      <c r="N174" s="15"/>
    </row>
    <row r="175" spans="1:14" x14ac:dyDescent="0.25">
      <c r="A175" s="11"/>
      <c r="B175" s="374">
        <v>-2</v>
      </c>
      <c r="C175" s="242" t="s">
        <v>1377</v>
      </c>
      <c r="D175" s="242"/>
      <c r="E175" s="242"/>
      <c r="F175" s="242"/>
      <c r="G175" s="242"/>
      <c r="H175" s="242"/>
      <c r="I175" s="242"/>
      <c r="J175" s="242"/>
      <c r="K175" s="242"/>
      <c r="L175" s="242"/>
      <c r="M175" s="242"/>
      <c r="N175" s="242"/>
    </row>
    <row r="176" spans="1:14" x14ac:dyDescent="0.25">
      <c r="A176" s="11"/>
      <c r="B176" s="15"/>
      <c r="C176" s="242" t="s">
        <v>1366</v>
      </c>
      <c r="D176" s="242"/>
      <c r="E176" s="242"/>
      <c r="F176" s="242"/>
      <c r="G176" s="242"/>
      <c r="H176" s="242"/>
      <c r="I176" s="242"/>
      <c r="J176" s="242"/>
      <c r="K176" s="242"/>
      <c r="L176" s="242"/>
      <c r="M176" s="242"/>
      <c r="N176" s="242"/>
    </row>
    <row r="177" spans="1:25" x14ac:dyDescent="0.25">
      <c r="A177" s="11"/>
      <c r="B177" s="15"/>
      <c r="C177" s="242" t="s">
        <v>1367</v>
      </c>
      <c r="D177" s="242"/>
      <c r="E177" s="242"/>
      <c r="F177" s="242"/>
      <c r="G177" s="242"/>
      <c r="H177" s="242"/>
      <c r="I177" s="242"/>
      <c r="J177" s="242"/>
      <c r="K177" s="242"/>
      <c r="L177" s="242"/>
      <c r="M177" s="242"/>
      <c r="N177" s="242"/>
    </row>
    <row r="178" spans="1:25" x14ac:dyDescent="0.25">
      <c r="A178" s="11"/>
      <c r="B178" s="15"/>
      <c r="C178" s="242" t="s">
        <v>1368</v>
      </c>
      <c r="D178" s="242"/>
      <c r="E178" s="242"/>
      <c r="F178" s="242"/>
      <c r="G178" s="242"/>
      <c r="H178" s="242"/>
      <c r="I178" s="242"/>
      <c r="J178" s="242"/>
      <c r="K178" s="242"/>
      <c r="L178" s="242"/>
      <c r="M178" s="242"/>
      <c r="N178" s="242"/>
    </row>
    <row r="179" spans="1:25" x14ac:dyDescent="0.25">
      <c r="A179" s="11"/>
      <c r="B179" s="374">
        <v>-3</v>
      </c>
      <c r="C179" s="242" t="s">
        <v>1369</v>
      </c>
      <c r="D179" s="242"/>
      <c r="E179" s="242"/>
      <c r="F179" s="242"/>
      <c r="G179" s="242"/>
      <c r="H179" s="242"/>
      <c r="I179" s="242"/>
      <c r="J179" s="242"/>
      <c r="K179" s="242"/>
      <c r="L179" s="242"/>
      <c r="M179" s="242"/>
      <c r="N179" s="242"/>
    </row>
    <row r="180" spans="1:25" x14ac:dyDescent="0.25">
      <c r="A180" s="11"/>
      <c r="B180" s="15"/>
      <c r="C180" s="242" t="s">
        <v>1378</v>
      </c>
      <c r="D180" s="242"/>
      <c r="E180" s="242"/>
      <c r="F180" s="242"/>
      <c r="G180" s="242"/>
      <c r="H180" s="242"/>
      <c r="I180" s="242"/>
      <c r="J180" s="242"/>
      <c r="K180" s="242"/>
      <c r="L180" s="242"/>
      <c r="M180" s="242"/>
      <c r="N180" s="242"/>
    </row>
    <row r="181" spans="1:25" x14ac:dyDescent="0.25">
      <c r="A181" s="11"/>
      <c r="B181" s="15"/>
      <c r="C181" s="242" t="s">
        <v>1379</v>
      </c>
      <c r="D181" s="242"/>
      <c r="E181" s="242"/>
      <c r="F181" s="242"/>
      <c r="G181" s="242"/>
      <c r="H181" s="242"/>
      <c r="I181" s="242"/>
      <c r="J181" s="242"/>
      <c r="K181" s="242"/>
      <c r="L181" s="242"/>
      <c r="M181" s="242"/>
      <c r="N181" s="242"/>
    </row>
    <row r="182" spans="1:25" x14ac:dyDescent="0.25">
      <c r="A182" s="11"/>
      <c r="B182" s="374">
        <v>-4</v>
      </c>
      <c r="C182" s="242" t="s">
        <v>1380</v>
      </c>
      <c r="D182" s="242"/>
      <c r="E182" s="242"/>
      <c r="F182" s="242"/>
      <c r="G182" s="242"/>
      <c r="H182" s="242"/>
      <c r="I182" s="242"/>
      <c r="J182" s="242"/>
      <c r="K182" s="242"/>
      <c r="L182" s="242"/>
      <c r="M182" s="242"/>
      <c r="N182" s="242"/>
    </row>
    <row r="183" spans="1:25" x14ac:dyDescent="0.25">
      <c r="A183" s="11"/>
      <c r="B183" s="15"/>
      <c r="C183" s="242" t="s">
        <v>1381</v>
      </c>
      <c r="D183" s="242"/>
      <c r="E183" s="242"/>
      <c r="F183" s="242"/>
      <c r="G183" s="242"/>
      <c r="H183" s="242"/>
      <c r="I183" s="242"/>
      <c r="J183" s="242"/>
      <c r="K183" s="242"/>
      <c r="L183" s="242"/>
      <c r="M183" s="242"/>
      <c r="N183" s="242"/>
    </row>
    <row r="184" spans="1:25" x14ac:dyDescent="0.25">
      <c r="A184" s="11"/>
      <c r="B184" s="15"/>
      <c r="C184" s="15"/>
      <c r="D184" s="15"/>
      <c r="E184" s="15"/>
      <c r="F184" s="15"/>
      <c r="G184" s="15"/>
      <c r="H184" s="15"/>
      <c r="I184" s="15"/>
      <c r="J184" s="15"/>
      <c r="K184" s="15"/>
      <c r="L184" s="15"/>
      <c r="M184" s="15"/>
      <c r="N184" s="15"/>
    </row>
    <row r="185" spans="1:25" x14ac:dyDescent="0.25">
      <c r="A185" s="11"/>
      <c r="B185" s="42" t="s">
        <v>1382</v>
      </c>
      <c r="C185" s="42"/>
      <c r="D185" s="42"/>
      <c r="E185" s="42"/>
    </row>
    <row r="186" spans="1:25" x14ac:dyDescent="0.25">
      <c r="A186" s="11"/>
      <c r="B186" s="15"/>
      <c r="C186" s="15"/>
      <c r="D186" s="15"/>
      <c r="E186" s="15"/>
    </row>
    <row r="187" spans="1:25" ht="15.75" thickBot="1" x14ac:dyDescent="0.3">
      <c r="A187" s="11"/>
      <c r="B187" s="15"/>
      <c r="C187" s="260">
        <v>42004</v>
      </c>
      <c r="D187" s="260"/>
      <c r="E187" s="260"/>
    </row>
    <row r="188" spans="1:25" ht="15.75" thickBot="1" x14ac:dyDescent="0.3">
      <c r="A188" s="11"/>
      <c r="B188" s="15"/>
      <c r="C188" s="261" t="s">
        <v>1383</v>
      </c>
      <c r="D188" s="71"/>
      <c r="E188" s="261" t="s">
        <v>1384</v>
      </c>
    </row>
    <row r="189" spans="1:25" ht="51.75" x14ac:dyDescent="0.25">
      <c r="A189" s="11"/>
      <c r="B189" s="34" t="s">
        <v>88</v>
      </c>
      <c r="C189" s="375" t="s">
        <v>1385</v>
      </c>
      <c r="D189" s="33"/>
      <c r="E189" s="375" t="s">
        <v>1386</v>
      </c>
    </row>
    <row r="190" spans="1:25" ht="51.75" x14ac:dyDescent="0.25">
      <c r="A190" s="11"/>
      <c r="B190" s="17" t="s">
        <v>1387</v>
      </c>
      <c r="C190" s="17" t="s">
        <v>1385</v>
      </c>
      <c r="D190" s="15"/>
      <c r="E190" s="17" t="s">
        <v>1386</v>
      </c>
    </row>
    <row r="191" spans="1:25" ht="26.25" x14ac:dyDescent="0.25">
      <c r="A191" s="11"/>
      <c r="B191" s="34" t="s">
        <v>1388</v>
      </c>
      <c r="C191" s="34" t="s">
        <v>1389</v>
      </c>
      <c r="D191" s="33"/>
      <c r="E191" s="34" t="s">
        <v>1390</v>
      </c>
    </row>
    <row r="192" spans="1:25" x14ac:dyDescent="0.25">
      <c r="A192" s="11"/>
      <c r="B192" s="19" t="s">
        <v>1391</v>
      </c>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x14ac:dyDescent="0.25">
      <c r="A193" s="11"/>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x14ac:dyDescent="0.25">
      <c r="A194" s="11"/>
      <c r="B194" s="21" t="s">
        <v>1392</v>
      </c>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5" x14ac:dyDescent="0.25">
      <c r="A195" s="1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x14ac:dyDescent="0.25">
      <c r="A196" s="11"/>
      <c r="B196" s="19" t="s">
        <v>1393</v>
      </c>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x14ac:dyDescent="0.25">
      <c r="A197" s="1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x14ac:dyDescent="0.25">
      <c r="A198" s="11"/>
      <c r="B198" s="21" t="s">
        <v>41</v>
      </c>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5" x14ac:dyDescent="0.25">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x14ac:dyDescent="0.25">
      <c r="A200" s="11"/>
      <c r="B200" s="19" t="s">
        <v>1394</v>
      </c>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x14ac:dyDescent="0.25">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x14ac:dyDescent="0.25">
      <c r="A202" s="11"/>
      <c r="B202" s="21" t="s">
        <v>1395</v>
      </c>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1:25" x14ac:dyDescent="0.25">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63.75" customHeight="1" x14ac:dyDescent="0.25">
      <c r="A204" s="11"/>
      <c r="B204" s="19" t="s">
        <v>1396</v>
      </c>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x14ac:dyDescent="0.25">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x14ac:dyDescent="0.25">
      <c r="A206" s="11"/>
      <c r="B206" s="21" t="s">
        <v>93</v>
      </c>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1:25" x14ac:dyDescent="0.25">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x14ac:dyDescent="0.25">
      <c r="A208" s="11"/>
      <c r="B208" s="19" t="s">
        <v>1397</v>
      </c>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x14ac:dyDescent="0.25">
      <c r="A209" s="1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x14ac:dyDescent="0.25">
      <c r="A210" s="11"/>
      <c r="B210" s="19" t="s">
        <v>1398</v>
      </c>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x14ac:dyDescent="0.25">
      <c r="A211" s="1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x14ac:dyDescent="0.25">
      <c r="A212" s="11"/>
      <c r="B212" s="19" t="s">
        <v>1399</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x14ac:dyDescent="0.25">
      <c r="A213" s="1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x14ac:dyDescent="0.25">
      <c r="A214" s="11"/>
      <c r="B214" s="21" t="s">
        <v>94</v>
      </c>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x14ac:dyDescent="0.25">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x14ac:dyDescent="0.25">
      <c r="A216" s="11"/>
      <c r="B216" s="19" t="s">
        <v>1400</v>
      </c>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x14ac:dyDescent="0.25">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x14ac:dyDescent="0.25">
      <c r="A218" s="11"/>
      <c r="B218" s="21" t="s">
        <v>95</v>
      </c>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1:25" x14ac:dyDescent="0.25">
      <c r="A219" s="1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x14ac:dyDescent="0.25">
      <c r="A220" s="11"/>
      <c r="B220" s="19" t="s">
        <v>1401</v>
      </c>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x14ac:dyDescent="0.25">
      <c r="A221" s="11"/>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x14ac:dyDescent="0.25">
      <c r="A222" s="11"/>
      <c r="B222" s="21" t="s">
        <v>58</v>
      </c>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1:25" x14ac:dyDescent="0.25">
      <c r="A223" s="11"/>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x14ac:dyDescent="0.25">
      <c r="A224" s="11"/>
      <c r="B224" s="19" t="s">
        <v>1402</v>
      </c>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x14ac:dyDescent="0.25">
      <c r="A225" s="1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x14ac:dyDescent="0.25">
      <c r="A226" s="11"/>
      <c r="B226" s="42" t="s">
        <v>1403</v>
      </c>
      <c r="C226" s="42"/>
      <c r="D226" s="42"/>
      <c r="E226" s="42"/>
      <c r="F226" s="42"/>
      <c r="G226" s="42"/>
      <c r="H226" s="42"/>
      <c r="I226" s="42"/>
      <c r="J226" s="42"/>
      <c r="K226" s="42"/>
      <c r="L226" s="42"/>
      <c r="M226" s="42"/>
      <c r="N226" s="42"/>
      <c r="O226" s="42"/>
      <c r="P226" s="42"/>
    </row>
    <row r="227" spans="1:25" x14ac:dyDescent="0.25">
      <c r="A227" s="11"/>
      <c r="B227" s="15"/>
      <c r="C227" s="26"/>
      <c r="D227" s="15"/>
      <c r="E227" s="15"/>
      <c r="F227" s="26"/>
      <c r="G227" s="15"/>
      <c r="H227" s="15"/>
      <c r="I227" s="26"/>
      <c r="J227" s="15"/>
      <c r="K227" s="15"/>
      <c r="L227" s="26"/>
      <c r="M227" s="15"/>
      <c r="N227" s="15"/>
      <c r="O227" s="26"/>
      <c r="P227" s="15"/>
    </row>
    <row r="228" spans="1:25" ht="19.5" customHeight="1" thickBot="1" x14ac:dyDescent="0.3">
      <c r="A228" s="11"/>
      <c r="B228" s="15"/>
      <c r="C228" s="348" t="s">
        <v>1404</v>
      </c>
      <c r="D228" s="348"/>
      <c r="E228" s="26"/>
      <c r="F228" s="348" t="s">
        <v>1405</v>
      </c>
      <c r="G228" s="348"/>
      <c r="H228" s="26"/>
      <c r="I228" s="348" t="s">
        <v>349</v>
      </c>
      <c r="J228" s="348"/>
      <c r="K228" s="26"/>
      <c r="L228" s="348" t="s">
        <v>351</v>
      </c>
      <c r="M228" s="348"/>
      <c r="N228" s="26"/>
      <c r="O228" s="348" t="s">
        <v>353</v>
      </c>
      <c r="P228" s="348"/>
    </row>
    <row r="229" spans="1:25" x14ac:dyDescent="0.25">
      <c r="A229" s="11"/>
      <c r="B229" s="15"/>
      <c r="C229" s="71"/>
      <c r="D229" s="71"/>
      <c r="E229" s="26"/>
      <c r="F229" s="71"/>
      <c r="G229" s="71"/>
      <c r="H229" s="26"/>
      <c r="I229" s="71"/>
      <c r="J229" s="71"/>
      <c r="K229" s="26"/>
      <c r="L229" s="71"/>
      <c r="M229" s="71"/>
      <c r="N229" s="26"/>
      <c r="O229" s="71"/>
      <c r="P229" s="71"/>
    </row>
    <row r="230" spans="1:25" x14ac:dyDescent="0.25">
      <c r="A230" s="11"/>
      <c r="B230" s="15"/>
      <c r="C230" s="380" t="s">
        <v>442</v>
      </c>
      <c r="D230" s="380"/>
      <c r="E230" s="380"/>
      <c r="F230" s="380"/>
      <c r="G230" s="380"/>
      <c r="H230" s="380"/>
      <c r="I230" s="380"/>
      <c r="J230" s="380"/>
      <c r="K230" s="380"/>
      <c r="L230" s="380"/>
      <c r="M230" s="380"/>
      <c r="N230" s="380"/>
      <c r="O230" s="380"/>
      <c r="P230" s="380"/>
    </row>
    <row r="231" spans="1:25" x14ac:dyDescent="0.25">
      <c r="A231" s="11"/>
      <c r="B231" s="15"/>
      <c r="C231" s="26"/>
      <c r="D231" s="15"/>
      <c r="E231" s="15"/>
      <c r="F231" s="26"/>
      <c r="G231" s="15"/>
      <c r="H231" s="15"/>
      <c r="I231" s="26"/>
      <c r="J231" s="15"/>
      <c r="K231" s="15"/>
      <c r="L231" s="26"/>
      <c r="M231" s="15"/>
      <c r="N231" s="15"/>
      <c r="O231" s="26"/>
      <c r="P231" s="15"/>
    </row>
    <row r="232" spans="1:25" x14ac:dyDescent="0.25">
      <c r="A232" s="11"/>
      <c r="B232" s="376" t="s">
        <v>1285</v>
      </c>
      <c r="C232" s="53"/>
      <c r="D232" s="33"/>
      <c r="E232" s="33"/>
      <c r="F232" s="53"/>
      <c r="G232" s="33"/>
      <c r="H232" s="33"/>
      <c r="I232" s="53"/>
      <c r="J232" s="33"/>
      <c r="K232" s="33"/>
      <c r="L232" s="53"/>
      <c r="M232" s="33"/>
      <c r="N232" s="33"/>
      <c r="O232" s="53"/>
      <c r="P232" s="33"/>
    </row>
    <row r="233" spans="1:25" x14ac:dyDescent="0.25">
      <c r="A233" s="11"/>
      <c r="B233" s="199" t="s">
        <v>1406</v>
      </c>
      <c r="C233" s="26"/>
      <c r="D233" s="15"/>
      <c r="E233" s="15"/>
      <c r="F233" s="26"/>
      <c r="G233" s="15"/>
      <c r="H233" s="15"/>
      <c r="I233" s="26"/>
      <c r="J233" s="15"/>
      <c r="K233" s="15"/>
      <c r="L233" s="26"/>
      <c r="M233" s="15"/>
      <c r="N233" s="15"/>
      <c r="O233" s="26"/>
      <c r="P233" s="15"/>
    </row>
    <row r="234" spans="1:25" x14ac:dyDescent="0.25">
      <c r="A234" s="11"/>
      <c r="B234" s="377" t="s">
        <v>528</v>
      </c>
      <c r="C234" s="332" t="s">
        <v>390</v>
      </c>
      <c r="D234" s="339">
        <v>796108</v>
      </c>
      <c r="E234" s="46"/>
      <c r="F234" s="332" t="s">
        <v>390</v>
      </c>
      <c r="G234" s="339">
        <v>796108</v>
      </c>
      <c r="H234" s="46"/>
      <c r="I234" s="332" t="s">
        <v>390</v>
      </c>
      <c r="J234" s="339">
        <v>796108</v>
      </c>
      <c r="K234" s="46"/>
      <c r="L234" s="332" t="s">
        <v>390</v>
      </c>
      <c r="M234" s="305" t="s">
        <v>409</v>
      </c>
      <c r="N234" s="46"/>
      <c r="O234" s="332" t="s">
        <v>390</v>
      </c>
      <c r="P234" s="305" t="s">
        <v>409</v>
      </c>
    </row>
    <row r="235" spans="1:25" x14ac:dyDescent="0.25">
      <c r="A235" s="11"/>
      <c r="B235" s="333" t="s">
        <v>1407</v>
      </c>
      <c r="C235" s="53"/>
      <c r="D235" s="33"/>
      <c r="E235" s="33"/>
      <c r="F235" s="53"/>
      <c r="G235" s="33"/>
      <c r="H235" s="33"/>
      <c r="I235" s="53"/>
      <c r="J235" s="33"/>
      <c r="K235" s="33"/>
      <c r="L235" s="53"/>
      <c r="M235" s="33"/>
      <c r="N235" s="33"/>
      <c r="O235" s="53"/>
      <c r="P235" s="33"/>
    </row>
    <row r="236" spans="1:25" x14ac:dyDescent="0.25">
      <c r="A236" s="11"/>
      <c r="B236" s="333" t="s">
        <v>1408</v>
      </c>
      <c r="C236" s="53"/>
      <c r="D236" s="335">
        <v>1965666</v>
      </c>
      <c r="E236" s="33"/>
      <c r="F236" s="53"/>
      <c r="G236" s="335">
        <v>1965666</v>
      </c>
      <c r="H236" s="33"/>
      <c r="I236" s="53"/>
      <c r="J236" s="335">
        <v>7499</v>
      </c>
      <c r="K236" s="33"/>
      <c r="L236" s="53"/>
      <c r="M236" s="335">
        <v>1921955</v>
      </c>
      <c r="N236" s="33"/>
      <c r="O236" s="53"/>
      <c r="P236" s="335">
        <v>36212</v>
      </c>
    </row>
    <row r="237" spans="1:25" x14ac:dyDescent="0.25">
      <c r="A237" s="11"/>
      <c r="B237" s="199" t="s">
        <v>41</v>
      </c>
      <c r="C237" s="26"/>
      <c r="D237" s="339">
        <v>25752</v>
      </c>
      <c r="E237" s="15"/>
      <c r="F237" s="26"/>
      <c r="G237" s="339">
        <v>25752</v>
      </c>
      <c r="H237" s="15"/>
      <c r="I237" s="26"/>
      <c r="J237" s="305" t="s">
        <v>409</v>
      </c>
      <c r="K237" s="15"/>
      <c r="L237" s="26"/>
      <c r="M237" s="339">
        <v>25752</v>
      </c>
      <c r="N237" s="15"/>
      <c r="O237" s="26"/>
      <c r="P237" s="305" t="s">
        <v>409</v>
      </c>
    </row>
    <row r="238" spans="1:25" x14ac:dyDescent="0.25">
      <c r="A238" s="11"/>
      <c r="B238" s="333" t="s">
        <v>277</v>
      </c>
      <c r="C238" s="53"/>
      <c r="D238" s="335">
        <v>76956</v>
      </c>
      <c r="E238" s="33"/>
      <c r="F238" s="53"/>
      <c r="G238" s="335">
        <v>77888</v>
      </c>
      <c r="H238" s="33"/>
      <c r="I238" s="53"/>
      <c r="J238" s="338" t="s">
        <v>409</v>
      </c>
      <c r="K238" s="33"/>
      <c r="L238" s="53"/>
      <c r="M238" s="335">
        <v>23247</v>
      </c>
      <c r="N238" s="33"/>
      <c r="O238" s="53"/>
      <c r="P238" s="335">
        <v>54641</v>
      </c>
    </row>
    <row r="239" spans="1:25" x14ac:dyDescent="0.25">
      <c r="A239" s="11"/>
      <c r="B239" s="199" t="s">
        <v>1409</v>
      </c>
      <c r="C239" s="26"/>
      <c r="D239" s="339">
        <v>9262436</v>
      </c>
      <c r="E239" s="15"/>
      <c r="F239" s="26"/>
      <c r="G239" s="15"/>
      <c r="H239" s="15"/>
      <c r="I239" s="26"/>
      <c r="J239" s="15"/>
      <c r="K239" s="15"/>
      <c r="L239" s="26"/>
      <c r="M239" s="15"/>
      <c r="N239" s="15"/>
      <c r="O239" s="26"/>
      <c r="P239" s="15"/>
    </row>
    <row r="240" spans="1:25" ht="15.75" thickBot="1" x14ac:dyDescent="0.3">
      <c r="A240" s="11"/>
      <c r="B240" s="333" t="s">
        <v>1410</v>
      </c>
      <c r="C240" s="64"/>
      <c r="D240" s="341">
        <v>-222395</v>
      </c>
      <c r="E240" s="33"/>
      <c r="F240" s="53"/>
      <c r="G240" s="33"/>
      <c r="H240" s="33"/>
      <c r="I240" s="53"/>
      <c r="J240" s="33"/>
      <c r="K240" s="33"/>
      <c r="L240" s="53"/>
      <c r="M240" s="33"/>
      <c r="N240" s="33"/>
      <c r="O240" s="53"/>
      <c r="P240" s="33"/>
    </row>
    <row r="241" spans="1:16" x14ac:dyDescent="0.25">
      <c r="A241" s="11"/>
      <c r="B241" s="199" t="s">
        <v>1411</v>
      </c>
      <c r="C241" s="71"/>
      <c r="D241" s="30"/>
      <c r="E241" s="15"/>
      <c r="F241" s="26"/>
      <c r="G241" s="15"/>
      <c r="H241" s="15"/>
      <c r="I241" s="26"/>
      <c r="J241" s="15"/>
      <c r="K241" s="15"/>
      <c r="L241" s="26"/>
      <c r="M241" s="15"/>
      <c r="N241" s="15"/>
      <c r="O241" s="26"/>
      <c r="P241" s="15"/>
    </row>
    <row r="242" spans="1:16" ht="15.75" thickBot="1" x14ac:dyDescent="0.3">
      <c r="A242" s="11"/>
      <c r="B242" s="199" t="s">
        <v>853</v>
      </c>
      <c r="C242" s="345" t="s">
        <v>390</v>
      </c>
      <c r="D242" s="346">
        <v>9040041</v>
      </c>
      <c r="E242" s="15"/>
      <c r="F242" s="26"/>
      <c r="G242" s="339">
        <v>8844659</v>
      </c>
      <c r="H242" s="15"/>
      <c r="I242" s="26"/>
      <c r="J242" s="305" t="s">
        <v>409</v>
      </c>
      <c r="K242" s="15"/>
      <c r="L242" s="26"/>
      <c r="M242" s="305" t="s">
        <v>409</v>
      </c>
      <c r="N242" s="15"/>
      <c r="O242" s="26"/>
      <c r="P242" s="339">
        <v>8844659</v>
      </c>
    </row>
    <row r="243" spans="1:16" ht="15.75" thickTop="1" x14ac:dyDescent="0.25">
      <c r="A243" s="11"/>
      <c r="B243" s="333" t="s">
        <v>1412</v>
      </c>
      <c r="C243" s="279"/>
      <c r="D243" s="378">
        <v>39</v>
      </c>
      <c r="E243" s="33"/>
      <c r="F243" s="53"/>
      <c r="G243" s="338">
        <v>39</v>
      </c>
      <c r="H243" s="33"/>
      <c r="I243" s="53"/>
      <c r="J243" s="338" t="s">
        <v>409</v>
      </c>
      <c r="K243" s="33"/>
      <c r="L243" s="53"/>
      <c r="M243" s="338">
        <v>39</v>
      </c>
      <c r="N243" s="33"/>
      <c r="O243" s="53"/>
      <c r="P243" s="338" t="s">
        <v>409</v>
      </c>
    </row>
    <row r="244" spans="1:16" x14ac:dyDescent="0.25">
      <c r="A244" s="11"/>
      <c r="B244" s="15"/>
      <c r="C244" s="26"/>
      <c r="D244" s="15"/>
      <c r="E244" s="15"/>
      <c r="F244" s="15"/>
      <c r="G244" s="15"/>
      <c r="H244" s="15"/>
      <c r="I244" s="15"/>
      <c r="J244" s="15"/>
      <c r="K244" s="15"/>
      <c r="L244" s="15"/>
      <c r="M244" s="15"/>
      <c r="N244" s="15"/>
      <c r="O244" s="15"/>
      <c r="P244" s="15"/>
    </row>
    <row r="245" spans="1:16" x14ac:dyDescent="0.25">
      <c r="A245" s="11"/>
      <c r="B245" s="379" t="s">
        <v>1295</v>
      </c>
      <c r="C245" s="26"/>
      <c r="D245" s="15"/>
      <c r="E245" s="15"/>
      <c r="F245" s="26"/>
      <c r="G245" s="15"/>
      <c r="H245" s="15"/>
      <c r="I245" s="26"/>
      <c r="J245" s="15"/>
      <c r="K245" s="15"/>
      <c r="L245" s="26"/>
      <c r="M245" s="15"/>
      <c r="N245" s="15"/>
      <c r="O245" s="26"/>
      <c r="P245" s="15"/>
    </row>
    <row r="246" spans="1:16" x14ac:dyDescent="0.25">
      <c r="A246" s="11"/>
      <c r="B246" s="333" t="s">
        <v>93</v>
      </c>
      <c r="C246" s="53"/>
      <c r="D246" s="335">
        <v>9483945</v>
      </c>
      <c r="E246" s="33"/>
      <c r="F246" s="53"/>
      <c r="G246" s="335">
        <v>9486325</v>
      </c>
      <c r="H246" s="33"/>
      <c r="I246" s="53"/>
      <c r="J246" s="338" t="s">
        <v>409</v>
      </c>
      <c r="K246" s="33"/>
      <c r="L246" s="53"/>
      <c r="M246" s="335">
        <v>9486325</v>
      </c>
      <c r="N246" s="33"/>
      <c r="O246" s="53"/>
      <c r="P246" s="338" t="s">
        <v>409</v>
      </c>
    </row>
    <row r="247" spans="1:16" x14ac:dyDescent="0.25">
      <c r="A247" s="11"/>
      <c r="B247" s="199" t="s">
        <v>1413</v>
      </c>
      <c r="C247" s="26"/>
      <c r="D247" s="15"/>
      <c r="E247" s="15"/>
      <c r="F247" s="26"/>
      <c r="G247" s="15"/>
      <c r="H247" s="15"/>
      <c r="I247" s="26"/>
      <c r="J247" s="15"/>
      <c r="K247" s="15"/>
      <c r="L247" s="26"/>
      <c r="M247" s="15"/>
      <c r="N247" s="15"/>
      <c r="O247" s="26"/>
      <c r="P247" s="15"/>
    </row>
    <row r="248" spans="1:16" x14ac:dyDescent="0.25">
      <c r="A248" s="11"/>
      <c r="B248" s="199" t="s">
        <v>1414</v>
      </c>
      <c r="C248" s="26"/>
      <c r="D248" s="339">
        <v>900000</v>
      </c>
      <c r="E248" s="15"/>
      <c r="F248" s="26"/>
      <c r="G248" s="339">
        <v>958715</v>
      </c>
      <c r="H248" s="15"/>
      <c r="I248" s="26"/>
      <c r="J248" s="305" t="s">
        <v>409</v>
      </c>
      <c r="K248" s="15"/>
      <c r="L248" s="26"/>
      <c r="M248" s="339">
        <v>958715</v>
      </c>
      <c r="N248" s="15"/>
      <c r="O248" s="26"/>
      <c r="P248" s="305" t="s">
        <v>409</v>
      </c>
    </row>
    <row r="249" spans="1:16" x14ac:dyDescent="0.25">
      <c r="A249" s="11"/>
      <c r="B249" s="333" t="s">
        <v>95</v>
      </c>
      <c r="C249" s="53"/>
      <c r="D249" s="335">
        <v>325000</v>
      </c>
      <c r="E249" s="33"/>
      <c r="F249" s="53"/>
      <c r="G249" s="335">
        <v>324376</v>
      </c>
      <c r="H249" s="33"/>
      <c r="I249" s="53"/>
      <c r="J249" s="338" t="s">
        <v>409</v>
      </c>
      <c r="K249" s="33"/>
      <c r="L249" s="53"/>
      <c r="M249" s="335">
        <v>324376</v>
      </c>
      <c r="N249" s="33"/>
      <c r="O249" s="53"/>
      <c r="P249" s="338" t="s">
        <v>409</v>
      </c>
    </row>
    <row r="250" spans="1:16" x14ac:dyDescent="0.25">
      <c r="A250" s="11"/>
      <c r="B250" s="199" t="s">
        <v>58</v>
      </c>
      <c r="C250" s="26"/>
      <c r="D250" s="339">
        <v>231959</v>
      </c>
      <c r="E250" s="15"/>
      <c r="F250" s="26"/>
      <c r="G250" s="339">
        <v>162344</v>
      </c>
      <c r="H250" s="15"/>
      <c r="I250" s="26"/>
      <c r="J250" s="305" t="s">
        <v>409</v>
      </c>
      <c r="K250" s="15"/>
      <c r="L250" s="26"/>
      <c r="M250" s="305" t="s">
        <v>409</v>
      </c>
      <c r="N250" s="15"/>
      <c r="O250" s="26"/>
      <c r="P250" s="339">
        <v>162344</v>
      </c>
    </row>
    <row r="251" spans="1:16" x14ac:dyDescent="0.25">
      <c r="A251" s="11"/>
      <c r="B251" s="333" t="s">
        <v>1415</v>
      </c>
      <c r="C251" s="53"/>
      <c r="D251" s="338">
        <v>187</v>
      </c>
      <c r="E251" s="33"/>
      <c r="F251" s="53"/>
      <c r="G251" s="338">
        <v>187</v>
      </c>
      <c r="H251" s="33"/>
      <c r="I251" s="53"/>
      <c r="J251" s="338" t="s">
        <v>409</v>
      </c>
      <c r="K251" s="33"/>
      <c r="L251" s="53"/>
      <c r="M251" s="338">
        <v>187</v>
      </c>
      <c r="N251" s="33"/>
      <c r="O251" s="53"/>
      <c r="P251" s="338" t="s">
        <v>409</v>
      </c>
    </row>
    <row r="252" spans="1:16" x14ac:dyDescent="0.25">
      <c r="A252" s="11"/>
      <c r="B252" s="15"/>
      <c r="C252" s="26"/>
      <c r="D252" s="15"/>
      <c r="E252" s="15"/>
      <c r="F252" s="26"/>
      <c r="G252" s="15"/>
      <c r="H252" s="15"/>
      <c r="I252" s="26"/>
      <c r="J252" s="15"/>
      <c r="K252" s="15"/>
      <c r="L252" s="26"/>
      <c r="M252" s="15"/>
      <c r="N252" s="15"/>
      <c r="O252" s="26"/>
      <c r="P252" s="15"/>
    </row>
    <row r="253" spans="1:16" ht="21" customHeight="1" thickBot="1" x14ac:dyDescent="0.3">
      <c r="A253" s="11"/>
      <c r="B253" s="15"/>
      <c r="C253" s="384" t="s">
        <v>1416</v>
      </c>
      <c r="D253" s="384"/>
      <c r="E253" s="26"/>
      <c r="F253" s="384" t="s">
        <v>1417</v>
      </c>
      <c r="G253" s="384"/>
      <c r="H253" s="26"/>
      <c r="I253" s="26"/>
      <c r="J253" s="381" t="s">
        <v>349</v>
      </c>
      <c r="K253" s="26"/>
      <c r="L253" s="26"/>
      <c r="M253" s="381" t="s">
        <v>351</v>
      </c>
      <c r="N253" s="26"/>
      <c r="O253" s="26"/>
      <c r="P253" s="381" t="s">
        <v>353</v>
      </c>
    </row>
    <row r="254" spans="1:16" x14ac:dyDescent="0.25">
      <c r="A254" s="11"/>
      <c r="B254" s="15"/>
      <c r="C254" s="71"/>
      <c r="D254" s="71"/>
      <c r="E254" s="26"/>
      <c r="F254" s="71"/>
      <c r="G254" s="71"/>
      <c r="H254" s="26"/>
      <c r="I254" s="26"/>
      <c r="J254" s="71"/>
      <c r="K254" s="26"/>
      <c r="L254" s="26"/>
      <c r="M254" s="71"/>
      <c r="N254" s="26"/>
      <c r="O254" s="26"/>
      <c r="P254" s="71"/>
    </row>
    <row r="255" spans="1:16" x14ac:dyDescent="0.25">
      <c r="A255" s="11"/>
      <c r="B255" s="15"/>
      <c r="C255" s="94" t="s">
        <v>442</v>
      </c>
      <c r="D255" s="94"/>
      <c r="E255" s="94"/>
      <c r="F255" s="94"/>
      <c r="G255" s="94"/>
      <c r="H255" s="94"/>
      <c r="I255" s="94"/>
      <c r="J255" s="94"/>
      <c r="K255" s="94"/>
      <c r="L255" s="94"/>
      <c r="M255" s="94"/>
      <c r="N255" s="94"/>
      <c r="O255" s="94"/>
      <c r="P255" s="94"/>
    </row>
    <row r="256" spans="1:16" x14ac:dyDescent="0.25">
      <c r="A256" s="11"/>
      <c r="B256" s="15"/>
      <c r="C256" s="26"/>
      <c r="D256" s="15"/>
      <c r="E256" s="15"/>
      <c r="F256" s="26"/>
      <c r="G256" s="15"/>
      <c r="H256" s="15"/>
      <c r="I256" s="15"/>
      <c r="J256" s="15"/>
      <c r="K256" s="15"/>
      <c r="L256" s="15"/>
      <c r="M256" s="15"/>
      <c r="N256" s="15"/>
      <c r="O256" s="15"/>
      <c r="P256" s="15"/>
    </row>
    <row r="257" spans="1:16" x14ac:dyDescent="0.25">
      <c r="A257" s="11"/>
      <c r="B257" s="367" t="s">
        <v>1285</v>
      </c>
      <c r="C257" s="53"/>
      <c r="D257" s="33"/>
      <c r="E257" s="33"/>
      <c r="F257" s="53"/>
      <c r="G257" s="33"/>
      <c r="H257" s="33"/>
      <c r="I257" s="33"/>
      <c r="J257" s="33"/>
      <c r="K257" s="33"/>
      <c r="L257" s="33"/>
      <c r="M257" s="33"/>
      <c r="N257" s="33"/>
      <c r="O257" s="33"/>
      <c r="P257" s="33"/>
    </row>
    <row r="258" spans="1:16" x14ac:dyDescent="0.25">
      <c r="A258" s="11"/>
      <c r="B258" s="54" t="s">
        <v>1406</v>
      </c>
      <c r="C258" s="26"/>
      <c r="D258" s="15"/>
      <c r="E258" s="15"/>
      <c r="F258" s="26"/>
      <c r="G258" s="15"/>
      <c r="H258" s="15"/>
      <c r="I258" s="15"/>
      <c r="J258" s="15"/>
      <c r="K258" s="15"/>
      <c r="L258" s="15"/>
      <c r="M258" s="15"/>
      <c r="N258" s="15"/>
      <c r="O258" s="15"/>
      <c r="P258" s="15"/>
    </row>
    <row r="259" spans="1:16" x14ac:dyDescent="0.25">
      <c r="A259" s="11"/>
      <c r="B259" s="54" t="s">
        <v>528</v>
      </c>
      <c r="C259" s="51" t="s">
        <v>390</v>
      </c>
      <c r="D259" s="55">
        <v>655671</v>
      </c>
      <c r="E259" s="15"/>
      <c r="F259" s="51" t="s">
        <v>390</v>
      </c>
      <c r="G259" s="55">
        <v>655671</v>
      </c>
      <c r="H259" s="15"/>
      <c r="I259" s="51" t="s">
        <v>390</v>
      </c>
      <c r="J259" s="55">
        <v>655671</v>
      </c>
      <c r="K259" s="15"/>
      <c r="L259" s="51" t="s">
        <v>390</v>
      </c>
      <c r="M259" s="57" t="s">
        <v>409</v>
      </c>
      <c r="N259" s="15"/>
      <c r="O259" s="51" t="s">
        <v>390</v>
      </c>
      <c r="P259" s="57" t="s">
        <v>409</v>
      </c>
    </row>
    <row r="260" spans="1:16" x14ac:dyDescent="0.25">
      <c r="A260" s="11"/>
      <c r="B260" s="52" t="s">
        <v>1407</v>
      </c>
      <c r="C260" s="53"/>
      <c r="D260" s="33"/>
      <c r="E260" s="33"/>
      <c r="F260" s="53"/>
      <c r="G260" s="33"/>
      <c r="H260" s="33"/>
      <c r="I260" s="33"/>
      <c r="J260" s="33"/>
      <c r="K260" s="33"/>
      <c r="L260" s="33"/>
      <c r="M260" s="33"/>
      <c r="N260" s="33"/>
      <c r="O260" s="33"/>
      <c r="P260" s="33"/>
    </row>
    <row r="261" spans="1:16" x14ac:dyDescent="0.25">
      <c r="A261" s="11"/>
      <c r="B261" s="52" t="s">
        <v>1408</v>
      </c>
      <c r="C261" s="53"/>
      <c r="D261" s="62">
        <v>1978282</v>
      </c>
      <c r="E261" s="33"/>
      <c r="F261" s="53"/>
      <c r="G261" s="62">
        <v>1978282</v>
      </c>
      <c r="H261" s="33"/>
      <c r="I261" s="33"/>
      <c r="J261" s="62">
        <v>7532</v>
      </c>
      <c r="K261" s="33"/>
      <c r="L261" s="33"/>
      <c r="M261" s="62">
        <v>1927458</v>
      </c>
      <c r="N261" s="33"/>
      <c r="O261" s="33"/>
      <c r="P261" s="62">
        <v>43292</v>
      </c>
    </row>
    <row r="262" spans="1:16" x14ac:dyDescent="0.25">
      <c r="A262" s="11"/>
      <c r="B262" s="54" t="s">
        <v>41</v>
      </c>
      <c r="C262" s="26"/>
      <c r="D262" s="55">
        <v>28691</v>
      </c>
      <c r="E262" s="15"/>
      <c r="F262" s="26"/>
      <c r="G262" s="55">
        <v>28691</v>
      </c>
      <c r="H262" s="15"/>
      <c r="I262" s="15"/>
      <c r="J262" s="57" t="s">
        <v>409</v>
      </c>
      <c r="K262" s="15"/>
      <c r="L262" s="15"/>
      <c r="M262" s="55">
        <v>28691</v>
      </c>
      <c r="N262" s="15"/>
      <c r="O262" s="15"/>
      <c r="P262" s="57" t="s">
        <v>409</v>
      </c>
    </row>
    <row r="263" spans="1:16" x14ac:dyDescent="0.25">
      <c r="A263" s="11"/>
      <c r="B263" s="52" t="s">
        <v>277</v>
      </c>
      <c r="C263" s="53"/>
      <c r="D263" s="62">
        <v>75969</v>
      </c>
      <c r="E263" s="33"/>
      <c r="F263" s="53"/>
      <c r="G263" s="62">
        <v>76684</v>
      </c>
      <c r="H263" s="33"/>
      <c r="I263" s="33"/>
      <c r="J263" s="63" t="s">
        <v>409</v>
      </c>
      <c r="K263" s="33"/>
      <c r="L263" s="33"/>
      <c r="M263" s="62">
        <v>21883</v>
      </c>
      <c r="N263" s="33"/>
      <c r="O263" s="33"/>
      <c r="P263" s="62">
        <v>54801</v>
      </c>
    </row>
    <row r="264" spans="1:16" x14ac:dyDescent="0.25">
      <c r="A264" s="11"/>
      <c r="B264" s="54" t="s">
        <v>1409</v>
      </c>
      <c r="C264" s="26"/>
      <c r="D264" s="55">
        <v>9636170</v>
      </c>
      <c r="E264" s="15"/>
      <c r="F264" s="26"/>
      <c r="G264" s="15"/>
      <c r="H264" s="15"/>
      <c r="I264" s="15"/>
      <c r="J264" s="15"/>
      <c r="K264" s="15"/>
      <c r="L264" s="15"/>
      <c r="M264" s="15"/>
      <c r="N264" s="15"/>
      <c r="O264" s="15"/>
      <c r="P264" s="15"/>
    </row>
    <row r="265" spans="1:16" x14ac:dyDescent="0.25">
      <c r="A265" s="11"/>
      <c r="B265" s="52" t="s">
        <v>1418</v>
      </c>
      <c r="C265" s="53"/>
      <c r="D265" s="33"/>
      <c r="E265" s="33"/>
      <c r="F265" s="53"/>
      <c r="G265" s="33"/>
      <c r="H265" s="33"/>
      <c r="I265" s="33"/>
      <c r="J265" s="33"/>
      <c r="K265" s="33"/>
      <c r="L265" s="33"/>
      <c r="M265" s="33"/>
      <c r="N265" s="33"/>
      <c r="O265" s="33"/>
      <c r="P265" s="33"/>
    </row>
    <row r="266" spans="1:16" ht="15.75" thickBot="1" x14ac:dyDescent="0.3">
      <c r="A266" s="11"/>
      <c r="B266" s="52" t="s">
        <v>1419</v>
      </c>
      <c r="C266" s="64"/>
      <c r="D266" s="65">
        <v>-285858</v>
      </c>
      <c r="E266" s="33"/>
      <c r="F266" s="53"/>
      <c r="G266" s="33"/>
      <c r="H266" s="33"/>
      <c r="I266" s="33"/>
      <c r="J266" s="33"/>
      <c r="K266" s="33"/>
      <c r="L266" s="33"/>
      <c r="M266" s="33"/>
      <c r="N266" s="33"/>
      <c r="O266" s="33"/>
      <c r="P266" s="33"/>
    </row>
    <row r="267" spans="1:16" x14ac:dyDescent="0.25">
      <c r="A267" s="11"/>
      <c r="B267" s="54" t="s">
        <v>1411</v>
      </c>
      <c r="C267" s="71"/>
      <c r="D267" s="30"/>
      <c r="E267" s="15"/>
      <c r="F267" s="26"/>
      <c r="G267" s="15"/>
      <c r="H267" s="15"/>
      <c r="I267" s="15"/>
      <c r="J267" s="15"/>
      <c r="K267" s="15"/>
      <c r="L267" s="15"/>
      <c r="M267" s="15"/>
      <c r="N267" s="15"/>
      <c r="O267" s="15"/>
      <c r="P267" s="15"/>
    </row>
    <row r="268" spans="1:16" ht="15.75" thickBot="1" x14ac:dyDescent="0.3">
      <c r="A268" s="11"/>
      <c r="B268" s="54" t="s">
        <v>853</v>
      </c>
      <c r="C268" s="99" t="s">
        <v>390</v>
      </c>
      <c r="D268" s="100">
        <v>9350312</v>
      </c>
      <c r="E268" s="15"/>
      <c r="F268" s="26"/>
      <c r="G268" s="55">
        <v>9127234</v>
      </c>
      <c r="H268" s="15"/>
      <c r="I268" s="15"/>
      <c r="J268" s="57" t="s">
        <v>409</v>
      </c>
      <c r="K268" s="15"/>
      <c r="L268" s="15"/>
      <c r="M268" s="57" t="s">
        <v>409</v>
      </c>
      <c r="N268" s="15"/>
      <c r="O268" s="15"/>
      <c r="P268" s="55">
        <v>9127234</v>
      </c>
    </row>
    <row r="269" spans="1:16" ht="15.75" thickTop="1" x14ac:dyDescent="0.25">
      <c r="A269" s="11"/>
      <c r="B269" s="52" t="s">
        <v>1412</v>
      </c>
      <c r="C269" s="217"/>
      <c r="D269" s="382">
        <v>394</v>
      </c>
      <c r="E269" s="33"/>
      <c r="F269" s="53"/>
      <c r="G269" s="63">
        <v>394</v>
      </c>
      <c r="H269" s="33"/>
      <c r="I269" s="33"/>
      <c r="J269" s="63" t="s">
        <v>409</v>
      </c>
      <c r="K269" s="33"/>
      <c r="L269" s="33"/>
      <c r="M269" s="63">
        <v>394</v>
      </c>
      <c r="N269" s="33"/>
      <c r="O269" s="33"/>
      <c r="P269" s="63" t="s">
        <v>409</v>
      </c>
    </row>
    <row r="270" spans="1:16" x14ac:dyDescent="0.25">
      <c r="A270" s="11"/>
      <c r="B270" s="15"/>
      <c r="C270" s="26"/>
      <c r="D270" s="15"/>
      <c r="E270" s="15"/>
      <c r="F270" s="26"/>
      <c r="G270" s="15"/>
      <c r="H270" s="15"/>
      <c r="I270" s="15"/>
      <c r="J270" s="15"/>
      <c r="K270" s="15"/>
      <c r="L270" s="15"/>
      <c r="M270" s="15"/>
      <c r="N270" s="15"/>
      <c r="O270" s="15"/>
      <c r="P270" s="15"/>
    </row>
    <row r="271" spans="1:16" x14ac:dyDescent="0.25">
      <c r="A271" s="11"/>
      <c r="B271" s="383" t="s">
        <v>1295</v>
      </c>
      <c r="C271" s="26"/>
      <c r="D271" s="15"/>
      <c r="E271" s="15"/>
      <c r="F271" s="26"/>
      <c r="G271" s="15"/>
      <c r="H271" s="15"/>
      <c r="I271" s="15"/>
      <c r="J271" s="15"/>
      <c r="K271" s="15"/>
      <c r="L271" s="15"/>
      <c r="M271" s="15"/>
      <c r="N271" s="15"/>
      <c r="O271" s="15"/>
      <c r="P271" s="15"/>
    </row>
    <row r="272" spans="1:16" x14ac:dyDescent="0.25">
      <c r="A272" s="11"/>
      <c r="B272" s="52" t="s">
        <v>93</v>
      </c>
      <c r="C272" s="53"/>
      <c r="D272" s="62">
        <v>9879924</v>
      </c>
      <c r="E272" s="33"/>
      <c r="F272" s="53"/>
      <c r="G272" s="62">
        <v>9898615</v>
      </c>
      <c r="H272" s="33"/>
      <c r="I272" s="33"/>
      <c r="J272" s="63" t="s">
        <v>409</v>
      </c>
      <c r="K272" s="33"/>
      <c r="L272" s="33"/>
      <c r="M272" s="62">
        <v>9898615</v>
      </c>
      <c r="N272" s="33"/>
      <c r="O272" s="33"/>
      <c r="P272" s="63" t="s">
        <v>409</v>
      </c>
    </row>
    <row r="273" spans="1:16" x14ac:dyDescent="0.25">
      <c r="A273" s="11"/>
      <c r="B273" s="54" t="s">
        <v>1420</v>
      </c>
      <c r="C273" s="26"/>
      <c r="D273" s="15"/>
      <c r="E273" s="15"/>
      <c r="F273" s="26"/>
      <c r="G273" s="15"/>
      <c r="H273" s="15"/>
      <c r="I273" s="15"/>
      <c r="J273" s="15"/>
      <c r="K273" s="15"/>
      <c r="L273" s="15"/>
      <c r="M273" s="15"/>
      <c r="N273" s="15"/>
      <c r="O273" s="15"/>
      <c r="P273" s="15"/>
    </row>
    <row r="274" spans="1:16" x14ac:dyDescent="0.25">
      <c r="A274" s="11"/>
      <c r="B274" s="54" t="s">
        <v>1414</v>
      </c>
      <c r="C274" s="26"/>
      <c r="D274" s="55">
        <v>900000</v>
      </c>
      <c r="E274" s="15"/>
      <c r="F274" s="26"/>
      <c r="G274" s="55">
        <v>976151</v>
      </c>
      <c r="H274" s="15"/>
      <c r="I274" s="15"/>
      <c r="J274" s="57" t="s">
        <v>409</v>
      </c>
      <c r="K274" s="15"/>
      <c r="L274" s="15"/>
      <c r="M274" s="55">
        <v>976151</v>
      </c>
      <c r="N274" s="15"/>
      <c r="O274" s="15"/>
      <c r="P274" s="57" t="s">
        <v>409</v>
      </c>
    </row>
    <row r="275" spans="1:16" x14ac:dyDescent="0.25">
      <c r="A275" s="11"/>
      <c r="B275" s="52" t="s">
        <v>95</v>
      </c>
      <c r="C275" s="53"/>
      <c r="D275" s="62">
        <v>300000</v>
      </c>
      <c r="E275" s="33"/>
      <c r="F275" s="53"/>
      <c r="G275" s="62">
        <v>297523</v>
      </c>
      <c r="H275" s="33"/>
      <c r="I275" s="33"/>
      <c r="J275" s="63" t="s">
        <v>409</v>
      </c>
      <c r="K275" s="33"/>
      <c r="L275" s="33"/>
      <c r="M275" s="62">
        <v>297523</v>
      </c>
      <c r="N275" s="33"/>
      <c r="O275" s="33"/>
      <c r="P275" s="63" t="s">
        <v>409</v>
      </c>
    </row>
    <row r="276" spans="1:16" x14ac:dyDescent="0.25">
      <c r="A276" s="11"/>
      <c r="B276" s="54" t="s">
        <v>58</v>
      </c>
      <c r="C276" s="26"/>
      <c r="D276" s="55">
        <v>231959</v>
      </c>
      <c r="E276" s="15"/>
      <c r="F276" s="26"/>
      <c r="G276" s="55">
        <v>106772</v>
      </c>
      <c r="H276" s="15"/>
      <c r="I276" s="15"/>
      <c r="J276" s="57" t="s">
        <v>409</v>
      </c>
      <c r="K276" s="15"/>
      <c r="L276" s="15"/>
      <c r="M276" s="57" t="s">
        <v>409</v>
      </c>
      <c r="N276" s="15"/>
      <c r="O276" s="15"/>
      <c r="P276" s="55">
        <v>106772</v>
      </c>
    </row>
    <row r="277" spans="1:16" x14ac:dyDescent="0.25">
      <c r="A277" s="11"/>
      <c r="B277" s="52" t="s">
        <v>1415</v>
      </c>
      <c r="C277" s="53"/>
      <c r="D277" s="62">
        <v>4023</v>
      </c>
      <c r="E277" s="33"/>
      <c r="F277" s="53"/>
      <c r="G277" s="62">
        <v>4023</v>
      </c>
      <c r="H277" s="33"/>
      <c r="I277" s="33"/>
      <c r="J277" s="63" t="s">
        <v>409</v>
      </c>
      <c r="K277" s="33"/>
      <c r="L277" s="33"/>
      <c r="M277" s="62">
        <v>4023</v>
      </c>
      <c r="N277" s="33"/>
      <c r="O277" s="33"/>
      <c r="P277" s="63" t="s">
        <v>409</v>
      </c>
    </row>
  </sheetData>
  <mergeCells count="180">
    <mergeCell ref="B221:Y221"/>
    <mergeCell ref="B222:Y222"/>
    <mergeCell ref="B223:Y223"/>
    <mergeCell ref="B224:Y224"/>
    <mergeCell ref="B225:Y225"/>
    <mergeCell ref="B215:Y215"/>
    <mergeCell ref="B216:Y216"/>
    <mergeCell ref="B217:Y217"/>
    <mergeCell ref="B218:Y218"/>
    <mergeCell ref="B219:Y219"/>
    <mergeCell ref="B220:Y220"/>
    <mergeCell ref="B209:Y209"/>
    <mergeCell ref="B210:Y210"/>
    <mergeCell ref="B211:Y211"/>
    <mergeCell ref="B212:Y212"/>
    <mergeCell ref="B213:Y213"/>
    <mergeCell ref="B214:Y214"/>
    <mergeCell ref="B203:Y203"/>
    <mergeCell ref="B204:Y204"/>
    <mergeCell ref="B205:Y205"/>
    <mergeCell ref="B206:Y206"/>
    <mergeCell ref="B207:Y207"/>
    <mergeCell ref="B208:Y208"/>
    <mergeCell ref="B197:Y197"/>
    <mergeCell ref="B198:Y198"/>
    <mergeCell ref="B199:Y199"/>
    <mergeCell ref="B200:Y200"/>
    <mergeCell ref="B201:Y201"/>
    <mergeCell ref="B202:Y202"/>
    <mergeCell ref="B97:Y97"/>
    <mergeCell ref="B109:Y109"/>
    <mergeCell ref="B192:Y192"/>
    <mergeCell ref="B193:Y193"/>
    <mergeCell ref="B194:Y194"/>
    <mergeCell ref="B195:Y195"/>
    <mergeCell ref="B29:Y29"/>
    <mergeCell ref="B30:Y30"/>
    <mergeCell ref="B31:Y31"/>
    <mergeCell ref="B32:Y32"/>
    <mergeCell ref="B91:Y91"/>
    <mergeCell ref="B92:Y92"/>
    <mergeCell ref="B23:Y23"/>
    <mergeCell ref="B24:Y24"/>
    <mergeCell ref="B25:Y25"/>
    <mergeCell ref="B26:Y26"/>
    <mergeCell ref="B27:Y27"/>
    <mergeCell ref="B28:Y28"/>
    <mergeCell ref="B17:Y17"/>
    <mergeCell ref="B18:Y18"/>
    <mergeCell ref="B19:Y19"/>
    <mergeCell ref="B20:Y20"/>
    <mergeCell ref="B21:Y21"/>
    <mergeCell ref="B22:Y22"/>
    <mergeCell ref="B11:Y11"/>
    <mergeCell ref="B12:Y12"/>
    <mergeCell ref="B13:Y13"/>
    <mergeCell ref="B14:Y14"/>
    <mergeCell ref="B15:Y15"/>
    <mergeCell ref="B16:Y16"/>
    <mergeCell ref="B5:Y5"/>
    <mergeCell ref="B6:Y6"/>
    <mergeCell ref="B7:Y7"/>
    <mergeCell ref="B8:Y8"/>
    <mergeCell ref="B9:Y9"/>
    <mergeCell ref="B10:Y10"/>
    <mergeCell ref="C230:P230"/>
    <mergeCell ref="C253:D253"/>
    <mergeCell ref="F253:G253"/>
    <mergeCell ref="C255:P255"/>
    <mergeCell ref="A1:A2"/>
    <mergeCell ref="B1:Y1"/>
    <mergeCell ref="B2:Y2"/>
    <mergeCell ref="A3:A277"/>
    <mergeCell ref="B3:Y3"/>
    <mergeCell ref="B4:Y4"/>
    <mergeCell ref="C183:N183"/>
    <mergeCell ref="B185:E185"/>
    <mergeCell ref="C187:E187"/>
    <mergeCell ref="B226:P226"/>
    <mergeCell ref="C228:D228"/>
    <mergeCell ref="F228:G228"/>
    <mergeCell ref="I228:J228"/>
    <mergeCell ref="L228:M228"/>
    <mergeCell ref="O228:P228"/>
    <mergeCell ref="B196:Y196"/>
    <mergeCell ref="C177:N177"/>
    <mergeCell ref="C178:N178"/>
    <mergeCell ref="C179:N179"/>
    <mergeCell ref="C180:N180"/>
    <mergeCell ref="C181:N181"/>
    <mergeCell ref="C182:N182"/>
    <mergeCell ref="E164:K164"/>
    <mergeCell ref="C171:N171"/>
    <mergeCell ref="C172:N172"/>
    <mergeCell ref="C173:N173"/>
    <mergeCell ref="C175:N175"/>
    <mergeCell ref="C176:N176"/>
    <mergeCell ref="C157:N157"/>
    <mergeCell ref="C158:N158"/>
    <mergeCell ref="C160:N160"/>
    <mergeCell ref="D162:K162"/>
    <mergeCell ref="M162:N162"/>
    <mergeCell ref="D163:E163"/>
    <mergeCell ref="G163:H163"/>
    <mergeCell ref="J163:K163"/>
    <mergeCell ref="C151:N151"/>
    <mergeCell ref="C152:N152"/>
    <mergeCell ref="C153:N153"/>
    <mergeCell ref="C154:N154"/>
    <mergeCell ref="C155:N155"/>
    <mergeCell ref="C156:N156"/>
    <mergeCell ref="E139:K139"/>
    <mergeCell ref="C146:N146"/>
    <mergeCell ref="C147:N147"/>
    <mergeCell ref="C148:N148"/>
    <mergeCell ref="C149:N149"/>
    <mergeCell ref="C150:N150"/>
    <mergeCell ref="C135:N135"/>
    <mergeCell ref="D137:K137"/>
    <mergeCell ref="M137:N137"/>
    <mergeCell ref="D138:E138"/>
    <mergeCell ref="G138:H138"/>
    <mergeCell ref="J138:K138"/>
    <mergeCell ref="C129:N129"/>
    <mergeCell ref="C130:N130"/>
    <mergeCell ref="C131:N131"/>
    <mergeCell ref="C132:N132"/>
    <mergeCell ref="C133:N133"/>
    <mergeCell ref="C134:N134"/>
    <mergeCell ref="C123:N123"/>
    <mergeCell ref="C124:N124"/>
    <mergeCell ref="C125:N125"/>
    <mergeCell ref="C126:N126"/>
    <mergeCell ref="C127:N127"/>
    <mergeCell ref="C128:N128"/>
    <mergeCell ref="D113:E113"/>
    <mergeCell ref="G113:H113"/>
    <mergeCell ref="J113:K113"/>
    <mergeCell ref="E114:K114"/>
    <mergeCell ref="C121:N121"/>
    <mergeCell ref="C122:N122"/>
    <mergeCell ref="C101:D101"/>
    <mergeCell ref="F101:G101"/>
    <mergeCell ref="I101:J101"/>
    <mergeCell ref="C110:N110"/>
    <mergeCell ref="D112:K112"/>
    <mergeCell ref="M112:N112"/>
    <mergeCell ref="C78:D78"/>
    <mergeCell ref="B80:J80"/>
    <mergeCell ref="B98:J98"/>
    <mergeCell ref="C100:D100"/>
    <mergeCell ref="F100:G100"/>
    <mergeCell ref="I100:J100"/>
    <mergeCell ref="B93:Y93"/>
    <mergeCell ref="B94:Y94"/>
    <mergeCell ref="B95:Y95"/>
    <mergeCell ref="B96:Y96"/>
    <mergeCell ref="D61:E61"/>
    <mergeCell ref="G61:H61"/>
    <mergeCell ref="J61:K61"/>
    <mergeCell ref="C73:M73"/>
    <mergeCell ref="B75:J75"/>
    <mergeCell ref="C77:J77"/>
    <mergeCell ref="R37:S37"/>
    <mergeCell ref="U37:V37"/>
    <mergeCell ref="X37:Y37"/>
    <mergeCell ref="C58:M58"/>
    <mergeCell ref="D60:E60"/>
    <mergeCell ref="G60:H60"/>
    <mergeCell ref="J60:K60"/>
    <mergeCell ref="B33:Y33"/>
    <mergeCell ref="C35:M35"/>
    <mergeCell ref="O35:Y35"/>
    <mergeCell ref="C36:M36"/>
    <mergeCell ref="O36:Y36"/>
    <mergeCell ref="C37:D37"/>
    <mergeCell ref="F37:G37"/>
    <mergeCell ref="I37:J37"/>
    <mergeCell ref="L37:M37"/>
    <mergeCell ref="O37:P3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s>
  <sheetData>
    <row r="1" spans="1:11" ht="15" customHeight="1" x14ac:dyDescent="0.25">
      <c r="A1" s="8" t="s">
        <v>1421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11" t="s">
        <v>1422</v>
      </c>
      <c r="B3" s="24" t="s">
        <v>1423</v>
      </c>
      <c r="C3" s="24"/>
      <c r="D3" s="24"/>
      <c r="E3" s="24"/>
      <c r="F3" s="24"/>
      <c r="G3" s="24"/>
      <c r="H3" s="24"/>
      <c r="I3" s="24"/>
      <c r="J3" s="24"/>
      <c r="K3" s="24"/>
    </row>
    <row r="4" spans="1:11" x14ac:dyDescent="0.25">
      <c r="A4" s="11"/>
      <c r="B4" s="10"/>
      <c r="C4" s="10"/>
      <c r="D4" s="10"/>
      <c r="E4" s="10"/>
      <c r="F4" s="10"/>
      <c r="G4" s="10"/>
      <c r="H4" s="10"/>
      <c r="I4" s="10"/>
      <c r="J4" s="10"/>
      <c r="K4" s="10"/>
    </row>
    <row r="5" spans="1:11" x14ac:dyDescent="0.25">
      <c r="A5" s="11"/>
      <c r="B5" s="19" t="s">
        <v>1424</v>
      </c>
      <c r="C5" s="19"/>
      <c r="D5" s="19"/>
      <c r="E5" s="19"/>
      <c r="F5" s="19"/>
      <c r="G5" s="19"/>
      <c r="H5" s="19"/>
      <c r="I5" s="19"/>
      <c r="J5" s="19"/>
      <c r="K5" s="19"/>
    </row>
    <row r="6" spans="1:11" x14ac:dyDescent="0.25">
      <c r="A6" s="11"/>
      <c r="B6" s="243"/>
      <c r="C6" s="243"/>
      <c r="D6" s="243"/>
      <c r="E6" s="243"/>
      <c r="F6" s="243"/>
      <c r="G6" s="243"/>
      <c r="H6" s="243"/>
      <c r="I6" s="243"/>
      <c r="J6" s="243"/>
      <c r="K6" s="243"/>
    </row>
    <row r="7" spans="1:11" ht="15.75" thickBot="1" x14ac:dyDescent="0.3">
      <c r="A7" s="11"/>
      <c r="B7" s="15"/>
      <c r="C7" s="15"/>
      <c r="D7" s="114" t="s">
        <v>513</v>
      </c>
      <c r="E7" s="114"/>
      <c r="F7" s="114"/>
      <c r="G7" s="114"/>
      <c r="H7" s="114"/>
      <c r="I7" s="114"/>
      <c r="J7" s="114"/>
      <c r="K7" s="114"/>
    </row>
    <row r="8" spans="1:11" ht="15.75" thickBot="1" x14ac:dyDescent="0.3">
      <c r="A8" s="11"/>
      <c r="B8" s="15"/>
      <c r="C8" s="15"/>
      <c r="D8" s="294">
        <v>2014</v>
      </c>
      <c r="E8" s="294"/>
      <c r="F8" s="71"/>
      <c r="G8" s="294">
        <v>2013</v>
      </c>
      <c r="H8" s="294"/>
      <c r="I8" s="71"/>
      <c r="J8" s="294">
        <v>2012</v>
      </c>
      <c r="K8" s="294"/>
    </row>
    <row r="9" spans="1:11" x14ac:dyDescent="0.25">
      <c r="A9" s="11"/>
      <c r="B9" s="15"/>
      <c r="C9" s="15"/>
      <c r="D9" s="295" t="s">
        <v>442</v>
      </c>
      <c r="E9" s="295"/>
      <c r="F9" s="295"/>
      <c r="G9" s="295"/>
      <c r="H9" s="295"/>
      <c r="I9" s="295"/>
      <c r="J9" s="295"/>
      <c r="K9" s="295"/>
    </row>
    <row r="10" spans="1:11" x14ac:dyDescent="0.25">
      <c r="A10" s="11"/>
      <c r="B10" s="15"/>
      <c r="C10" s="15"/>
      <c r="D10" s="15"/>
      <c r="E10" s="15"/>
      <c r="F10" s="15"/>
      <c r="G10" s="15"/>
      <c r="H10" s="15"/>
      <c r="I10" s="15"/>
      <c r="J10" s="15"/>
      <c r="K10" s="15"/>
    </row>
    <row r="11" spans="1:11" x14ac:dyDescent="0.25">
      <c r="A11" s="11"/>
      <c r="B11" s="166" t="s">
        <v>1425</v>
      </c>
      <c r="C11" s="166"/>
      <c r="D11" s="33"/>
      <c r="E11" s="33"/>
      <c r="F11" s="33"/>
      <c r="G11" s="33"/>
      <c r="H11" s="33"/>
      <c r="I11" s="33"/>
      <c r="J11" s="33"/>
      <c r="K11" s="33"/>
    </row>
    <row r="12" spans="1:11" x14ac:dyDescent="0.25">
      <c r="A12" s="11"/>
      <c r="B12" s="15"/>
      <c r="C12" s="17" t="s">
        <v>1426</v>
      </c>
      <c r="D12" s="17" t="s">
        <v>390</v>
      </c>
      <c r="E12" s="111">
        <v>102402</v>
      </c>
      <c r="F12" s="15"/>
      <c r="G12" s="17" t="s">
        <v>390</v>
      </c>
      <c r="H12" s="111">
        <v>119312</v>
      </c>
      <c r="I12" s="15"/>
      <c r="J12" s="17" t="s">
        <v>390</v>
      </c>
      <c r="K12" s="111">
        <v>164364</v>
      </c>
    </row>
    <row r="13" spans="1:11" x14ac:dyDescent="0.25">
      <c r="A13" s="11"/>
      <c r="B13" s="33"/>
      <c r="C13" s="34" t="s">
        <v>1427</v>
      </c>
      <c r="D13" s="33"/>
      <c r="E13" s="110">
        <v>7751</v>
      </c>
      <c r="F13" s="33"/>
      <c r="G13" s="33"/>
      <c r="H13" s="110">
        <v>4447</v>
      </c>
      <c r="I13" s="33"/>
      <c r="J13" s="33"/>
      <c r="K13" s="110">
        <v>8603</v>
      </c>
    </row>
    <row r="14" spans="1:11" x14ac:dyDescent="0.25">
      <c r="A14" s="11"/>
      <c r="B14" s="42" t="s">
        <v>1428</v>
      </c>
      <c r="C14" s="42"/>
      <c r="D14" s="15"/>
      <c r="E14" s="15"/>
      <c r="F14" s="15"/>
      <c r="G14" s="15"/>
      <c r="H14" s="15"/>
      <c r="I14" s="15"/>
      <c r="J14" s="15"/>
      <c r="K14" s="15"/>
    </row>
    <row r="15" spans="1:11" x14ac:dyDescent="0.25">
      <c r="A15" s="11"/>
      <c r="B15" s="33"/>
      <c r="C15" s="34" t="s">
        <v>1429</v>
      </c>
      <c r="D15" s="33"/>
      <c r="E15" s="110">
        <v>48601</v>
      </c>
      <c r="F15" s="33"/>
      <c r="G15" s="33"/>
      <c r="H15" s="110">
        <v>104144</v>
      </c>
      <c r="I15" s="33"/>
      <c r="J15" s="33"/>
      <c r="K15" s="110">
        <v>169432</v>
      </c>
    </row>
    <row r="16" spans="1:11" ht="26.25" x14ac:dyDescent="0.25">
      <c r="A16" s="11"/>
      <c r="B16" s="15"/>
      <c r="C16" s="17" t="s">
        <v>1430</v>
      </c>
      <c r="D16" s="15"/>
      <c r="E16" s="111">
        <v>92266</v>
      </c>
      <c r="F16" s="15"/>
      <c r="G16" s="15"/>
      <c r="H16" s="111">
        <v>69069</v>
      </c>
      <c r="I16" s="15"/>
      <c r="J16" s="15"/>
      <c r="K16" s="111">
        <v>48910</v>
      </c>
    </row>
    <row r="17" spans="1:11" x14ac:dyDescent="0.25">
      <c r="A17" s="11"/>
      <c r="B17" s="33"/>
      <c r="C17" s="34" t="s">
        <v>938</v>
      </c>
      <c r="D17" s="33"/>
      <c r="E17" s="110">
        <v>4321</v>
      </c>
      <c r="F17" s="33"/>
      <c r="G17" s="33"/>
      <c r="H17" s="110">
        <v>7649</v>
      </c>
      <c r="I17" s="33"/>
      <c r="J17" s="33"/>
      <c r="K17" s="110">
        <v>6348</v>
      </c>
    </row>
    <row r="18" spans="1:11" x14ac:dyDescent="0.25">
      <c r="A18" s="11"/>
      <c r="B18" s="15"/>
      <c r="C18" s="17" t="s">
        <v>1431</v>
      </c>
      <c r="D18" s="15"/>
      <c r="E18" s="111">
        <v>198712</v>
      </c>
      <c r="F18" s="15"/>
      <c r="G18" s="15"/>
      <c r="H18" s="111">
        <v>355506</v>
      </c>
      <c r="I18" s="15"/>
      <c r="J18" s="15"/>
      <c r="K18" s="111">
        <v>239766</v>
      </c>
    </row>
    <row r="19" spans="1:11" ht="26.25" x14ac:dyDescent="0.25">
      <c r="A19" s="11"/>
      <c r="B19" s="33"/>
      <c r="C19" s="34" t="s">
        <v>1432</v>
      </c>
      <c r="D19" s="33"/>
      <c r="E19" s="36" t="s">
        <v>409</v>
      </c>
      <c r="F19" s="33"/>
      <c r="G19" s="33"/>
      <c r="H19" s="110">
        <v>181620</v>
      </c>
      <c r="I19" s="33"/>
      <c r="J19" s="33"/>
      <c r="K19" s="110">
        <v>2641</v>
      </c>
    </row>
    <row r="20" spans="1:11" ht="26.25" x14ac:dyDescent="0.25">
      <c r="A20" s="11"/>
      <c r="B20" s="15"/>
      <c r="C20" s="17" t="s">
        <v>1433</v>
      </c>
      <c r="D20" s="15"/>
      <c r="E20" s="122" t="s">
        <v>409</v>
      </c>
      <c r="F20" s="15"/>
      <c r="G20" s="15"/>
      <c r="H20" s="111">
        <v>2225</v>
      </c>
      <c r="I20" s="15"/>
      <c r="J20" s="15"/>
      <c r="K20" s="122" t="s">
        <v>409</v>
      </c>
    </row>
    <row r="21" spans="1:11" ht="26.25" x14ac:dyDescent="0.25">
      <c r="A21" s="11"/>
      <c r="B21" s="33"/>
      <c r="C21" s="34" t="s">
        <v>1434</v>
      </c>
      <c r="D21" s="33"/>
      <c r="E21" s="33"/>
      <c r="F21" s="33"/>
      <c r="G21" s="33"/>
      <c r="H21" s="33"/>
      <c r="I21" s="33"/>
      <c r="J21" s="33"/>
      <c r="K21" s="33"/>
    </row>
    <row r="22" spans="1:11" ht="26.25" x14ac:dyDescent="0.25">
      <c r="A22" s="11"/>
      <c r="B22" s="15"/>
      <c r="C22" s="17" t="s">
        <v>1435</v>
      </c>
      <c r="D22" s="15"/>
      <c r="E22" s="111">
        <v>26022</v>
      </c>
      <c r="F22" s="15"/>
      <c r="G22" s="15"/>
      <c r="H22" s="122" t="s">
        <v>409</v>
      </c>
      <c r="I22" s="15"/>
      <c r="J22" s="15"/>
      <c r="K22" s="122" t="s">
        <v>409</v>
      </c>
    </row>
    <row r="23" spans="1:11" x14ac:dyDescent="0.25">
      <c r="A23" s="11"/>
      <c r="B23" s="33"/>
      <c r="C23" s="34" t="s">
        <v>1436</v>
      </c>
      <c r="D23" s="33"/>
      <c r="E23" s="110">
        <v>24363</v>
      </c>
      <c r="F23" s="33"/>
      <c r="G23" s="33"/>
      <c r="H23" s="36" t="s">
        <v>409</v>
      </c>
      <c r="I23" s="33"/>
      <c r="J23" s="33"/>
      <c r="K23" s="36" t="s">
        <v>409</v>
      </c>
    </row>
    <row r="24" spans="1:11" ht="25.5" customHeight="1" x14ac:dyDescent="0.25">
      <c r="A24" s="11"/>
      <c r="B24" s="42" t="s">
        <v>1437</v>
      </c>
      <c r="C24" s="42"/>
      <c r="D24" s="15"/>
      <c r="E24" s="15"/>
      <c r="F24" s="15"/>
      <c r="G24" s="15"/>
      <c r="H24" s="15"/>
      <c r="I24" s="15"/>
      <c r="J24" s="15"/>
      <c r="K24" s="15"/>
    </row>
    <row r="25" spans="1:11" ht="25.5" customHeight="1" x14ac:dyDescent="0.25">
      <c r="A25" s="11"/>
      <c r="B25" s="42" t="s">
        <v>1438</v>
      </c>
      <c r="C25" s="42"/>
      <c r="D25" s="15"/>
      <c r="E25" s="15"/>
      <c r="F25" s="15"/>
      <c r="G25" s="15"/>
      <c r="H25" s="15"/>
      <c r="I25" s="15"/>
      <c r="J25" s="15"/>
      <c r="K25" s="15"/>
    </row>
    <row r="26" spans="1:11" x14ac:dyDescent="0.25">
      <c r="A26" s="11"/>
      <c r="B26" s="15"/>
      <c r="C26" s="15"/>
      <c r="D26" s="15"/>
      <c r="E26" s="46"/>
      <c r="F26" s="15"/>
      <c r="G26" s="15"/>
      <c r="H26" s="15"/>
      <c r="I26" s="15"/>
      <c r="J26" s="15"/>
      <c r="K26" s="15"/>
    </row>
  </sheetData>
  <mergeCells count="17">
    <mergeCell ref="B6:K6"/>
    <mergeCell ref="B14:C14"/>
    <mergeCell ref="B24:C24"/>
    <mergeCell ref="B25:C25"/>
    <mergeCell ref="A1:A2"/>
    <mergeCell ref="B1:K1"/>
    <mergeCell ref="B2:K2"/>
    <mergeCell ref="A3:A26"/>
    <mergeCell ref="B3:K3"/>
    <mergeCell ref="B4:K4"/>
    <mergeCell ref="B5:K5"/>
    <mergeCell ref="D7:K7"/>
    <mergeCell ref="D8:E8"/>
    <mergeCell ref="G8:H8"/>
    <mergeCell ref="J8:K8"/>
    <mergeCell ref="D9:K9"/>
    <mergeCell ref="B11:C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showGridLines="0" workbookViewId="0"/>
  </sheetViews>
  <sheetFormatPr defaultRowHeight="15" x14ac:dyDescent="0.25"/>
  <cols>
    <col min="1" max="2" width="36.5703125" bestFit="1" customWidth="1"/>
    <col min="3" max="3" width="23.28515625" customWidth="1"/>
    <col min="4" max="4" width="4.7109375" customWidth="1"/>
    <col min="5" max="5" width="16.7109375" customWidth="1"/>
    <col min="6" max="6" width="23.28515625" customWidth="1"/>
    <col min="7" max="7" width="13.42578125" customWidth="1"/>
    <col min="8" max="8" width="16.7109375" customWidth="1"/>
    <col min="9" max="9" width="4.7109375" customWidth="1"/>
    <col min="10" max="10" width="14.140625" customWidth="1"/>
    <col min="11" max="11" width="23.28515625" customWidth="1"/>
    <col min="12" max="12" width="13.42578125" customWidth="1"/>
    <col min="13" max="13" width="23.28515625" customWidth="1"/>
    <col min="14" max="14" width="4.7109375" customWidth="1"/>
    <col min="15" max="15" width="14.140625" customWidth="1"/>
    <col min="16" max="16" width="23.28515625" customWidth="1"/>
    <col min="17" max="17" width="13.42578125" customWidth="1"/>
    <col min="18" max="18" width="23.28515625" customWidth="1"/>
    <col min="19" max="19" width="4.7109375" customWidth="1"/>
    <col min="20" max="20" width="16" customWidth="1"/>
    <col min="21" max="21" width="23.28515625" customWidth="1"/>
    <col min="22" max="22" width="13.42578125" customWidth="1"/>
    <col min="23" max="34" width="23.28515625" customWidth="1"/>
  </cols>
  <sheetData>
    <row r="1" spans="1:34" ht="15" customHeight="1" x14ac:dyDescent="0.25">
      <c r="A1" s="8" t="s">
        <v>1439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1" t="s">
        <v>1440</v>
      </c>
      <c r="B3" s="24" t="s">
        <v>1441</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x14ac:dyDescent="0.25">
      <c r="A4" s="1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25.5" customHeight="1" x14ac:dyDescent="0.25">
      <c r="A5" s="11"/>
      <c r="B5" s="19" t="s">
        <v>1442</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x14ac:dyDescent="0.25">
      <c r="A6" s="1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x14ac:dyDescent="0.25">
      <c r="A7" s="11"/>
      <c r="B7" s="19" t="s">
        <v>1443</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x14ac:dyDescent="0.25">
      <c r="A8" s="1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1:34" ht="38.25" customHeight="1" x14ac:dyDescent="0.25">
      <c r="A9" s="11"/>
      <c r="B9" s="19" t="s">
        <v>1444</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x14ac:dyDescent="0.25">
      <c r="A10" s="1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25.5" customHeight="1" x14ac:dyDescent="0.25">
      <c r="A11" s="11"/>
      <c r="B11" s="19" t="s">
        <v>1445</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row>
    <row r="12" spans="1:34"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x14ac:dyDescent="0.25">
      <c r="A13" s="11"/>
      <c r="B13" s="19" t="s">
        <v>1446</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row>
    <row r="14" spans="1:34"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4" x14ac:dyDescent="0.25">
      <c r="A15" s="11"/>
      <c r="B15" s="19" t="s">
        <v>1447</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row>
    <row r="16" spans="1:34" x14ac:dyDescent="0.25">
      <c r="A16" s="11"/>
      <c r="B16" s="19" t="s">
        <v>1448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row>
    <row r="17" spans="1:34"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t="25.5" customHeight="1" x14ac:dyDescent="0.25">
      <c r="A18" s="11"/>
      <c r="B18" s="19" t="s">
        <v>1449</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row>
    <row r="19" spans="1:34"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34" ht="38.25" customHeight="1" x14ac:dyDescent="0.25">
      <c r="A20" s="11"/>
      <c r="B20" s="19" t="s">
        <v>1450</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1:34"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34" x14ac:dyDescent="0.25">
      <c r="A22" s="11"/>
      <c r="B22" s="19" t="s">
        <v>1451</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1:34"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x14ac:dyDescent="0.25">
      <c r="A24" s="11"/>
      <c r="B24" s="19" t="s">
        <v>1452</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1:34"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ht="25.5" customHeight="1" x14ac:dyDescent="0.25">
      <c r="A26" s="11"/>
      <c r="B26" s="19" t="s">
        <v>1453</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spans="1:34"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1:34" ht="25.5" customHeight="1" x14ac:dyDescent="0.25">
      <c r="A28" s="11"/>
      <c r="B28" s="19" t="s">
        <v>1454</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1:34"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spans="1:34"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row>
    <row r="31" spans="1:34" x14ac:dyDescent="0.25">
      <c r="A31" s="11"/>
      <c r="B31" s="15"/>
      <c r="C31" s="42" t="s">
        <v>1455</v>
      </c>
      <c r="D31" s="42"/>
      <c r="E31" s="42"/>
      <c r="F31" s="42"/>
      <c r="G31" s="42"/>
      <c r="H31" s="42"/>
      <c r="I31" s="42"/>
      <c r="J31" s="42"/>
      <c r="K31" s="42"/>
      <c r="L31" s="42"/>
      <c r="M31" s="42"/>
      <c r="N31" s="42"/>
      <c r="O31" s="42"/>
      <c r="P31" s="42"/>
      <c r="Q31" s="42"/>
      <c r="R31" s="42"/>
      <c r="S31" s="42"/>
      <c r="T31" s="42"/>
      <c r="U31" s="42"/>
      <c r="V31" s="42"/>
    </row>
    <row r="32" spans="1:34" x14ac:dyDescent="0.25">
      <c r="A32" s="11"/>
      <c r="B32" s="15"/>
      <c r="C32" s="15"/>
      <c r="D32" s="15"/>
      <c r="E32" s="15"/>
      <c r="F32" s="15"/>
      <c r="G32" s="15"/>
      <c r="H32" s="15"/>
      <c r="I32" s="15"/>
      <c r="J32" s="15"/>
      <c r="K32" s="15"/>
      <c r="L32" s="15"/>
      <c r="M32" s="26"/>
      <c r="N32" s="26"/>
      <c r="O32" s="26"/>
      <c r="P32" s="26"/>
      <c r="Q32" s="26"/>
      <c r="R32" s="26"/>
      <c r="S32" s="26"/>
      <c r="T32" s="26"/>
      <c r="U32" s="26"/>
      <c r="V32" s="26"/>
    </row>
    <row r="33" spans="1:34" ht="15.75" thickBot="1" x14ac:dyDescent="0.3">
      <c r="A33" s="11"/>
      <c r="B33" s="15"/>
      <c r="C33" s="15"/>
      <c r="D33" s="363" t="s">
        <v>1456</v>
      </c>
      <c r="E33" s="363"/>
      <c r="F33" s="363"/>
      <c r="G33" s="363"/>
      <c r="H33" s="363"/>
      <c r="I33" s="363"/>
      <c r="J33" s="363"/>
      <c r="K33" s="363"/>
      <c r="L33" s="363"/>
      <c r="M33" s="363"/>
      <c r="N33" s="363"/>
      <c r="O33" s="363"/>
      <c r="P33" s="363"/>
      <c r="Q33" s="363"/>
      <c r="R33" s="363"/>
      <c r="S33" s="363"/>
      <c r="T33" s="363"/>
      <c r="U33" s="363"/>
      <c r="V33" s="363"/>
      <c r="W33" s="363"/>
    </row>
    <row r="34" spans="1:34" x14ac:dyDescent="0.25">
      <c r="A34" s="11"/>
      <c r="B34" s="15"/>
      <c r="C34" s="15"/>
      <c r="D34" s="390" t="s">
        <v>1457</v>
      </c>
      <c r="E34" s="390"/>
      <c r="F34" s="390"/>
      <c r="G34" s="390"/>
      <c r="H34" s="71"/>
      <c r="I34" s="390" t="s">
        <v>1458</v>
      </c>
      <c r="J34" s="390"/>
      <c r="K34" s="390"/>
      <c r="L34" s="390"/>
      <c r="M34" s="71"/>
      <c r="N34" s="390" t="s">
        <v>1459</v>
      </c>
      <c r="O34" s="390"/>
      <c r="P34" s="390"/>
      <c r="Q34" s="390"/>
      <c r="R34" s="71"/>
      <c r="S34" s="390" t="s">
        <v>1460</v>
      </c>
      <c r="T34" s="390"/>
      <c r="U34" s="390"/>
      <c r="V34" s="390"/>
    </row>
    <row r="35" spans="1:34" ht="15.75" thickBot="1" x14ac:dyDescent="0.3">
      <c r="A35" s="11"/>
      <c r="B35" s="15"/>
      <c r="C35" s="15"/>
      <c r="D35" s="363"/>
      <c r="E35" s="363"/>
      <c r="F35" s="363"/>
      <c r="G35" s="363"/>
      <c r="H35" s="83"/>
      <c r="I35" s="363"/>
      <c r="J35" s="363"/>
      <c r="K35" s="363"/>
      <c r="L35" s="363"/>
      <c r="M35" s="83"/>
      <c r="N35" s="363"/>
      <c r="O35" s="363"/>
      <c r="P35" s="363"/>
      <c r="Q35" s="363"/>
      <c r="R35" s="83"/>
      <c r="S35" s="363"/>
      <c r="T35" s="363"/>
      <c r="U35" s="363"/>
      <c r="V35" s="363"/>
      <c r="W35" s="15"/>
      <c r="X35" s="83"/>
      <c r="Y35" s="83"/>
      <c r="Z35" s="83"/>
      <c r="AA35" s="26"/>
      <c r="AB35" s="83"/>
      <c r="AC35" s="83"/>
      <c r="AD35" s="83"/>
      <c r="AE35" s="26"/>
      <c r="AF35" s="83"/>
      <c r="AG35" s="83"/>
      <c r="AH35" s="83"/>
    </row>
    <row r="36" spans="1:34" ht="15.75" thickBot="1" x14ac:dyDescent="0.3">
      <c r="A36" s="11"/>
      <c r="B36" s="15"/>
      <c r="C36" s="15"/>
      <c r="D36" s="364" t="s">
        <v>873</v>
      </c>
      <c r="E36" s="364"/>
      <c r="F36" s="30"/>
      <c r="G36" s="355" t="s">
        <v>1461</v>
      </c>
      <c r="H36" s="26"/>
      <c r="I36" s="364" t="s">
        <v>873</v>
      </c>
      <c r="J36" s="364"/>
      <c r="K36" s="30"/>
      <c r="L36" s="355" t="s">
        <v>1461</v>
      </c>
      <c r="M36" s="26"/>
      <c r="N36" s="364" t="s">
        <v>873</v>
      </c>
      <c r="O36" s="364"/>
      <c r="P36" s="71"/>
      <c r="Q36" s="355" t="s">
        <v>1461</v>
      </c>
      <c r="R36" s="26"/>
      <c r="S36" s="364" t="s">
        <v>873</v>
      </c>
      <c r="T36" s="364"/>
      <c r="U36" s="71"/>
      <c r="V36" s="355" t="s">
        <v>1461</v>
      </c>
    </row>
    <row r="37" spans="1:34" x14ac:dyDescent="0.25">
      <c r="A37" s="11"/>
      <c r="B37" s="15"/>
      <c r="C37" s="15"/>
      <c r="D37" s="391" t="s">
        <v>387</v>
      </c>
      <c r="E37" s="391"/>
      <c r="F37" s="391"/>
      <c r="G37" s="391"/>
      <c r="H37" s="391"/>
      <c r="I37" s="391"/>
      <c r="J37" s="391"/>
      <c r="K37" s="391"/>
      <c r="L37" s="391"/>
      <c r="M37" s="391"/>
      <c r="N37" s="391"/>
      <c r="O37" s="391"/>
      <c r="P37" s="391"/>
      <c r="Q37" s="391"/>
      <c r="R37" s="391"/>
      <c r="S37" s="391"/>
      <c r="T37" s="391"/>
      <c r="U37" s="391"/>
      <c r="V37" s="391"/>
    </row>
    <row r="38" spans="1:34" x14ac:dyDescent="0.25">
      <c r="A38" s="11"/>
      <c r="B38" s="392" t="s">
        <v>1462</v>
      </c>
      <c r="C38" s="392"/>
      <c r="D38" s="33"/>
      <c r="E38" s="53"/>
      <c r="F38" s="33"/>
      <c r="G38" s="33"/>
      <c r="H38" s="33"/>
      <c r="I38" s="33"/>
      <c r="J38" s="33"/>
      <c r="K38" s="33"/>
      <c r="L38" s="33"/>
      <c r="M38" s="33"/>
      <c r="N38" s="33"/>
      <c r="O38" s="33"/>
      <c r="P38" s="33"/>
      <c r="Q38" s="33"/>
      <c r="R38" s="33"/>
      <c r="S38" s="33"/>
      <c r="T38" s="33"/>
      <c r="U38" s="33"/>
      <c r="V38" s="33"/>
    </row>
    <row r="39" spans="1:34" x14ac:dyDescent="0.25">
      <c r="A39" s="11"/>
      <c r="B39" s="393" t="s">
        <v>1463</v>
      </c>
      <c r="C39" s="393"/>
      <c r="D39" s="15"/>
      <c r="E39" s="15"/>
      <c r="F39" s="15"/>
      <c r="G39" s="15"/>
      <c r="H39" s="15"/>
      <c r="I39" s="15"/>
      <c r="J39" s="15"/>
      <c r="K39" s="15"/>
      <c r="L39" s="15"/>
      <c r="M39" s="15"/>
      <c r="N39" s="15"/>
      <c r="O39" s="15"/>
      <c r="P39" s="15"/>
      <c r="Q39" s="15"/>
      <c r="R39" s="15"/>
      <c r="S39" s="15"/>
      <c r="T39" s="15"/>
      <c r="U39" s="15"/>
      <c r="V39" s="15"/>
    </row>
    <row r="40" spans="1:34" x14ac:dyDescent="0.25">
      <c r="A40" s="11"/>
      <c r="B40" s="394" t="s">
        <v>1464</v>
      </c>
      <c r="C40" s="394"/>
      <c r="D40" s="33"/>
      <c r="E40" s="33"/>
      <c r="F40" s="33"/>
      <c r="G40" s="33"/>
      <c r="H40" s="33"/>
      <c r="I40" s="33"/>
      <c r="J40" s="33"/>
      <c r="K40" s="33"/>
      <c r="L40" s="33"/>
      <c r="M40" s="33"/>
      <c r="N40" s="33"/>
      <c r="O40" s="33"/>
      <c r="P40" s="33"/>
      <c r="Q40" s="33"/>
      <c r="R40" s="33"/>
      <c r="S40" s="33"/>
      <c r="T40" s="33"/>
      <c r="U40" s="33"/>
      <c r="V40" s="33"/>
    </row>
    <row r="41" spans="1:34" x14ac:dyDescent="0.25">
      <c r="A41" s="11"/>
      <c r="B41" s="393" t="s">
        <v>1465</v>
      </c>
      <c r="C41" s="393"/>
      <c r="D41" s="385" t="s">
        <v>390</v>
      </c>
      <c r="E41" s="359">
        <v>1748120</v>
      </c>
      <c r="F41" s="15"/>
      <c r="G41" s="386">
        <v>0.19700000000000001</v>
      </c>
      <c r="H41" s="15"/>
      <c r="I41" s="385" t="s">
        <v>390</v>
      </c>
      <c r="J41" s="359">
        <v>709723</v>
      </c>
      <c r="K41" s="15"/>
      <c r="L41" s="387">
        <v>0.08</v>
      </c>
      <c r="M41" s="15"/>
      <c r="N41" s="26"/>
      <c r="O41" s="360" t="s">
        <v>1466</v>
      </c>
      <c r="P41" s="15"/>
      <c r="Q41" s="360" t="s">
        <v>1466</v>
      </c>
      <c r="R41" s="15"/>
      <c r="S41" s="26"/>
      <c r="T41" s="360" t="s">
        <v>1466</v>
      </c>
      <c r="U41" s="56"/>
      <c r="V41" s="360" t="s">
        <v>1466</v>
      </c>
    </row>
    <row r="42" spans="1:34" x14ac:dyDescent="0.25">
      <c r="A42" s="11"/>
      <c r="B42" s="394" t="s">
        <v>1467</v>
      </c>
      <c r="C42" s="394"/>
      <c r="D42" s="358" t="s">
        <v>390</v>
      </c>
      <c r="E42" s="361">
        <v>1717432</v>
      </c>
      <c r="F42" s="33"/>
      <c r="G42" s="388">
        <v>0.19370000000000001</v>
      </c>
      <c r="H42" s="33"/>
      <c r="I42" s="358" t="s">
        <v>390</v>
      </c>
      <c r="J42" s="361">
        <v>709395</v>
      </c>
      <c r="K42" s="33"/>
      <c r="L42" s="389">
        <v>0.08</v>
      </c>
      <c r="M42" s="33"/>
      <c r="N42" s="358" t="s">
        <v>390</v>
      </c>
      <c r="O42" s="361">
        <v>886744</v>
      </c>
      <c r="P42" s="33"/>
      <c r="Q42" s="389">
        <v>0.1</v>
      </c>
      <c r="R42" s="33"/>
      <c r="S42" s="358" t="s">
        <v>390</v>
      </c>
      <c r="T42" s="361">
        <v>1064093</v>
      </c>
      <c r="U42" s="33"/>
      <c r="V42" s="389">
        <v>0.12</v>
      </c>
    </row>
    <row r="43" spans="1:34" x14ac:dyDescent="0.25">
      <c r="A43" s="11"/>
      <c r="B43" s="393" t="s">
        <v>1468</v>
      </c>
      <c r="C43" s="393"/>
      <c r="D43" s="26"/>
      <c r="E43" s="56"/>
      <c r="F43" s="15"/>
      <c r="G43" s="56"/>
      <c r="H43" s="15"/>
      <c r="I43" s="26"/>
      <c r="J43" s="56"/>
      <c r="K43" s="15"/>
      <c r="L43" s="56"/>
      <c r="M43" s="15"/>
      <c r="N43" s="26"/>
      <c r="O43" s="56"/>
      <c r="P43" s="15"/>
      <c r="Q43" s="15"/>
      <c r="R43" s="15"/>
      <c r="S43" s="26"/>
      <c r="T43" s="56"/>
      <c r="U43" s="15"/>
      <c r="V43" s="15"/>
    </row>
    <row r="44" spans="1:34" x14ac:dyDescent="0.25">
      <c r="A44" s="11"/>
      <c r="B44" s="394" t="s">
        <v>1464</v>
      </c>
      <c r="C44" s="394"/>
      <c r="D44" s="53"/>
      <c r="E44" s="35"/>
      <c r="F44" s="33"/>
      <c r="G44" s="35"/>
      <c r="H44" s="33"/>
      <c r="I44" s="53"/>
      <c r="J44" s="35"/>
      <c r="K44" s="33"/>
      <c r="L44" s="35"/>
      <c r="M44" s="33"/>
      <c r="N44" s="53"/>
      <c r="O44" s="35"/>
      <c r="P44" s="33"/>
      <c r="Q44" s="33"/>
      <c r="R44" s="33"/>
      <c r="S44" s="53"/>
      <c r="T44" s="35"/>
      <c r="U44" s="33"/>
      <c r="V44" s="33"/>
    </row>
    <row r="45" spans="1:34" x14ac:dyDescent="0.25">
      <c r="A45" s="11"/>
      <c r="B45" s="393" t="s">
        <v>1465</v>
      </c>
      <c r="C45" s="393"/>
      <c r="D45" s="385" t="s">
        <v>390</v>
      </c>
      <c r="E45" s="359">
        <v>1636004</v>
      </c>
      <c r="F45" s="15"/>
      <c r="G45" s="386">
        <v>0.18440000000000001</v>
      </c>
      <c r="H45" s="15"/>
      <c r="I45" s="385" t="s">
        <v>390</v>
      </c>
      <c r="J45" s="359">
        <v>354861</v>
      </c>
      <c r="K45" s="15"/>
      <c r="L45" s="387">
        <v>0.04</v>
      </c>
      <c r="M45" s="15"/>
      <c r="N45" s="26"/>
      <c r="O45" s="360" t="s">
        <v>1466</v>
      </c>
      <c r="P45" s="15"/>
      <c r="Q45" s="360" t="s">
        <v>1466</v>
      </c>
      <c r="R45" s="15"/>
      <c r="S45" s="26"/>
      <c r="T45" s="360" t="s">
        <v>1466</v>
      </c>
      <c r="U45" s="56"/>
      <c r="V45" s="360" t="s">
        <v>1466</v>
      </c>
    </row>
    <row r="46" spans="1:34" x14ac:dyDescent="0.25">
      <c r="A46" s="11"/>
      <c r="B46" s="394" t="s">
        <v>1467</v>
      </c>
      <c r="C46" s="394"/>
      <c r="D46" s="358" t="s">
        <v>390</v>
      </c>
      <c r="E46" s="361">
        <v>1605367</v>
      </c>
      <c r="F46" s="33"/>
      <c r="G46" s="388">
        <v>0.18099999999999999</v>
      </c>
      <c r="H46" s="33"/>
      <c r="I46" s="358" t="s">
        <v>390</v>
      </c>
      <c r="J46" s="361">
        <v>354698</v>
      </c>
      <c r="K46" s="33"/>
      <c r="L46" s="389">
        <v>0.04</v>
      </c>
      <c r="M46" s="33"/>
      <c r="N46" s="358" t="s">
        <v>390</v>
      </c>
      <c r="O46" s="361">
        <v>532046</v>
      </c>
      <c r="P46" s="33"/>
      <c r="Q46" s="389">
        <v>0.06</v>
      </c>
      <c r="R46" s="33"/>
      <c r="S46" s="358" t="s">
        <v>390</v>
      </c>
      <c r="T46" s="361">
        <v>886744</v>
      </c>
      <c r="U46" s="33"/>
      <c r="V46" s="389">
        <v>0.1</v>
      </c>
    </row>
    <row r="47" spans="1:34" x14ac:dyDescent="0.25">
      <c r="A47" s="11"/>
      <c r="B47" s="393" t="s">
        <v>1469</v>
      </c>
      <c r="C47" s="393"/>
      <c r="D47" s="26"/>
      <c r="E47" s="56"/>
      <c r="F47" s="15"/>
      <c r="G47" s="56"/>
      <c r="H47" s="15"/>
      <c r="I47" s="26"/>
      <c r="J47" s="56"/>
      <c r="K47" s="15"/>
      <c r="L47" s="56"/>
      <c r="M47" s="15"/>
      <c r="N47" s="26"/>
      <c r="O47" s="56"/>
      <c r="P47" s="15"/>
      <c r="Q47" s="15"/>
      <c r="R47" s="15"/>
      <c r="S47" s="26"/>
      <c r="T47" s="56"/>
      <c r="U47" s="15"/>
      <c r="V47" s="15"/>
    </row>
    <row r="48" spans="1:34" x14ac:dyDescent="0.25">
      <c r="A48" s="11"/>
      <c r="B48" s="394" t="s">
        <v>1465</v>
      </c>
      <c r="C48" s="394"/>
      <c r="D48" s="358" t="s">
        <v>390</v>
      </c>
      <c r="E48" s="361">
        <v>1636004</v>
      </c>
      <c r="F48" s="33"/>
      <c r="G48" s="388">
        <v>0.13270000000000001</v>
      </c>
      <c r="H48" s="33"/>
      <c r="I48" s="358" t="s">
        <v>390</v>
      </c>
      <c r="J48" s="361">
        <v>493159</v>
      </c>
      <c r="K48" s="33"/>
      <c r="L48" s="389">
        <v>0.04</v>
      </c>
      <c r="M48" s="33"/>
      <c r="N48" s="53"/>
      <c r="O48" s="357" t="s">
        <v>1466</v>
      </c>
      <c r="P48" s="33"/>
      <c r="Q48" s="357" t="s">
        <v>1466</v>
      </c>
      <c r="R48" s="33"/>
      <c r="S48" s="53"/>
      <c r="T48" s="357" t="s">
        <v>1466</v>
      </c>
      <c r="U48" s="35"/>
      <c r="V48" s="357" t="s">
        <v>1466</v>
      </c>
    </row>
    <row r="49" spans="1:22" x14ac:dyDescent="0.25">
      <c r="A49" s="11"/>
      <c r="B49" s="393" t="s">
        <v>1467</v>
      </c>
      <c r="C49" s="393"/>
      <c r="D49" s="385" t="s">
        <v>390</v>
      </c>
      <c r="E49" s="359">
        <v>1605367</v>
      </c>
      <c r="F49" s="15"/>
      <c r="G49" s="386">
        <v>0.13039999999999999</v>
      </c>
      <c r="H49" s="15"/>
      <c r="I49" s="385" t="s">
        <v>390</v>
      </c>
      <c r="J49" s="359">
        <v>492468</v>
      </c>
      <c r="K49" s="15"/>
      <c r="L49" s="387">
        <v>0.04</v>
      </c>
      <c r="M49" s="15"/>
      <c r="N49" s="385" t="s">
        <v>390</v>
      </c>
      <c r="O49" s="359">
        <v>615585</v>
      </c>
      <c r="P49" s="15"/>
      <c r="Q49" s="387">
        <v>0.05</v>
      </c>
      <c r="R49" s="15"/>
      <c r="S49" s="385" t="s">
        <v>390</v>
      </c>
      <c r="T49" s="359">
        <v>984937</v>
      </c>
      <c r="U49" s="15"/>
      <c r="V49" s="387">
        <v>0.08</v>
      </c>
    </row>
    <row r="50" spans="1:22" x14ac:dyDescent="0.25">
      <c r="A50" s="11"/>
      <c r="B50" s="15"/>
      <c r="C50" s="15"/>
      <c r="D50" s="26"/>
      <c r="E50" s="56"/>
      <c r="F50" s="15"/>
      <c r="G50" s="15"/>
      <c r="H50" s="15"/>
      <c r="I50" s="26"/>
      <c r="J50" s="56"/>
      <c r="K50" s="15"/>
      <c r="L50" s="15"/>
      <c r="M50" s="15"/>
      <c r="N50" s="26"/>
      <c r="O50" s="56"/>
      <c r="P50" s="15"/>
      <c r="Q50" s="15"/>
      <c r="R50" s="15"/>
      <c r="S50" s="26"/>
      <c r="T50" s="56"/>
      <c r="U50" s="15"/>
      <c r="V50" s="15"/>
    </row>
    <row r="51" spans="1:22" x14ac:dyDescent="0.25">
      <c r="A51" s="11"/>
      <c r="B51" s="392" t="s">
        <v>1470</v>
      </c>
      <c r="C51" s="392"/>
      <c r="D51" s="53"/>
      <c r="E51" s="35"/>
      <c r="F51" s="33"/>
      <c r="G51" s="33"/>
      <c r="H51" s="33"/>
      <c r="I51" s="53"/>
      <c r="J51" s="35"/>
      <c r="K51" s="33"/>
      <c r="L51" s="33"/>
      <c r="M51" s="33"/>
      <c r="N51" s="53"/>
      <c r="O51" s="35"/>
      <c r="P51" s="33"/>
      <c r="Q51" s="33"/>
      <c r="R51" s="33"/>
      <c r="S51" s="53"/>
      <c r="T51" s="35"/>
      <c r="U51" s="33"/>
      <c r="V51" s="33"/>
    </row>
    <row r="52" spans="1:22" x14ac:dyDescent="0.25">
      <c r="A52" s="11"/>
      <c r="B52" s="393" t="s">
        <v>1463</v>
      </c>
      <c r="C52" s="393"/>
      <c r="D52" s="26"/>
      <c r="E52" s="56"/>
      <c r="F52" s="15"/>
      <c r="G52" s="15"/>
      <c r="H52" s="15"/>
      <c r="I52" s="26"/>
      <c r="J52" s="56"/>
      <c r="K52" s="15"/>
      <c r="L52" s="15"/>
      <c r="M52" s="15"/>
      <c r="N52" s="26"/>
      <c r="O52" s="56"/>
      <c r="P52" s="15"/>
      <c r="Q52" s="15"/>
      <c r="R52" s="15"/>
      <c r="S52" s="26"/>
      <c r="T52" s="56"/>
      <c r="U52" s="15"/>
      <c r="V52" s="15"/>
    </row>
    <row r="53" spans="1:22" x14ac:dyDescent="0.25">
      <c r="A53" s="11"/>
      <c r="B53" s="394" t="s">
        <v>1464</v>
      </c>
      <c r="C53" s="394"/>
      <c r="D53" s="53"/>
      <c r="E53" s="35"/>
      <c r="F53" s="33"/>
      <c r="G53" s="33"/>
      <c r="H53" s="33"/>
      <c r="I53" s="53"/>
      <c r="J53" s="35"/>
      <c r="K53" s="33"/>
      <c r="L53" s="33"/>
      <c r="M53" s="33"/>
      <c r="N53" s="53"/>
      <c r="O53" s="35"/>
      <c r="P53" s="33"/>
      <c r="Q53" s="33"/>
      <c r="R53" s="33"/>
      <c r="S53" s="53"/>
      <c r="T53" s="35"/>
      <c r="U53" s="33"/>
      <c r="V53" s="33"/>
    </row>
    <row r="54" spans="1:22" x14ac:dyDescent="0.25">
      <c r="A54" s="11"/>
      <c r="B54" s="393" t="s">
        <v>1465</v>
      </c>
      <c r="C54" s="393"/>
      <c r="D54" s="385" t="s">
        <v>390</v>
      </c>
      <c r="E54" s="359">
        <v>1604548</v>
      </c>
      <c r="F54" s="15"/>
      <c r="G54" s="386">
        <v>0.1706</v>
      </c>
      <c r="H54" s="15"/>
      <c r="I54" s="385" t="s">
        <v>390</v>
      </c>
      <c r="J54" s="359">
        <v>752464</v>
      </c>
      <c r="K54" s="15"/>
      <c r="L54" s="387">
        <v>0.08</v>
      </c>
      <c r="M54" s="15"/>
      <c r="N54" s="26"/>
      <c r="O54" s="360" t="s">
        <v>1466</v>
      </c>
      <c r="P54" s="56"/>
      <c r="Q54" s="360" t="s">
        <v>1466</v>
      </c>
      <c r="R54" s="15"/>
      <c r="S54" s="26"/>
      <c r="T54" s="360" t="s">
        <v>1466</v>
      </c>
      <c r="U54" s="56"/>
      <c r="V54" s="360" t="s">
        <v>1466</v>
      </c>
    </row>
    <row r="55" spans="1:22" x14ac:dyDescent="0.25">
      <c r="A55" s="11"/>
      <c r="B55" s="394" t="s">
        <v>1467</v>
      </c>
      <c r="C55" s="394"/>
      <c r="D55" s="358" t="s">
        <v>390</v>
      </c>
      <c r="E55" s="361">
        <v>1567232</v>
      </c>
      <c r="F55" s="33"/>
      <c r="G55" s="388">
        <v>0.16669999999999999</v>
      </c>
      <c r="H55" s="33"/>
      <c r="I55" s="358" t="s">
        <v>390</v>
      </c>
      <c r="J55" s="361">
        <v>751978</v>
      </c>
      <c r="K55" s="33"/>
      <c r="L55" s="389">
        <v>0.08</v>
      </c>
      <c r="M55" s="33"/>
      <c r="N55" s="358" t="s">
        <v>390</v>
      </c>
      <c r="O55" s="361">
        <v>939972</v>
      </c>
      <c r="P55" s="33"/>
      <c r="Q55" s="389">
        <v>0.1</v>
      </c>
      <c r="R55" s="33"/>
      <c r="S55" s="358" t="s">
        <v>390</v>
      </c>
      <c r="T55" s="361">
        <v>1127966</v>
      </c>
      <c r="U55" s="33"/>
      <c r="V55" s="389">
        <v>0.12</v>
      </c>
    </row>
    <row r="56" spans="1:22" x14ac:dyDescent="0.25">
      <c r="A56" s="11"/>
      <c r="B56" s="393" t="s">
        <v>1468</v>
      </c>
      <c r="C56" s="393"/>
      <c r="D56" s="26"/>
      <c r="E56" s="56"/>
      <c r="F56" s="15"/>
      <c r="G56" s="56"/>
      <c r="H56" s="15"/>
      <c r="I56" s="26"/>
      <c r="J56" s="56"/>
      <c r="K56" s="15"/>
      <c r="L56" s="56"/>
      <c r="M56" s="15"/>
      <c r="N56" s="26"/>
      <c r="O56" s="56"/>
      <c r="P56" s="15"/>
      <c r="Q56" s="15"/>
      <c r="R56" s="15"/>
      <c r="S56" s="26"/>
      <c r="T56" s="56"/>
      <c r="U56" s="15"/>
      <c r="V56" s="15"/>
    </row>
    <row r="57" spans="1:22" x14ac:dyDescent="0.25">
      <c r="A57" s="11"/>
      <c r="B57" s="394" t="s">
        <v>1464</v>
      </c>
      <c r="C57" s="394"/>
      <c r="D57" s="53"/>
      <c r="E57" s="35"/>
      <c r="F57" s="33"/>
      <c r="G57" s="35"/>
      <c r="H57" s="33"/>
      <c r="I57" s="53"/>
      <c r="J57" s="35"/>
      <c r="K57" s="33"/>
      <c r="L57" s="35"/>
      <c r="M57" s="33"/>
      <c r="N57" s="53"/>
      <c r="O57" s="35"/>
      <c r="P57" s="33"/>
      <c r="Q57" s="33"/>
      <c r="R57" s="33"/>
      <c r="S57" s="53"/>
      <c r="T57" s="35"/>
      <c r="U57" s="33"/>
      <c r="V57" s="33"/>
    </row>
    <row r="58" spans="1:22" x14ac:dyDescent="0.25">
      <c r="A58" s="11"/>
      <c r="B58" s="393" t="s">
        <v>1465</v>
      </c>
      <c r="C58" s="393"/>
      <c r="D58" s="385" t="s">
        <v>390</v>
      </c>
      <c r="E58" s="359">
        <v>1484490</v>
      </c>
      <c r="F58" s="15"/>
      <c r="G58" s="386">
        <v>0.1578</v>
      </c>
      <c r="H58" s="15"/>
      <c r="I58" s="385" t="s">
        <v>390</v>
      </c>
      <c r="J58" s="359">
        <v>376232</v>
      </c>
      <c r="K58" s="15"/>
      <c r="L58" s="387">
        <v>0.04</v>
      </c>
      <c r="M58" s="15"/>
      <c r="N58" s="26"/>
      <c r="O58" s="360" t="s">
        <v>1466</v>
      </c>
      <c r="P58" s="56"/>
      <c r="Q58" s="360" t="s">
        <v>1466</v>
      </c>
      <c r="R58" s="15"/>
      <c r="S58" s="26"/>
      <c r="T58" s="360" t="s">
        <v>1466</v>
      </c>
      <c r="U58" s="56"/>
      <c r="V58" s="360" t="s">
        <v>1466</v>
      </c>
    </row>
    <row r="59" spans="1:22" x14ac:dyDescent="0.25">
      <c r="A59" s="11"/>
      <c r="B59" s="394" t="s">
        <v>1467</v>
      </c>
      <c r="C59" s="394"/>
      <c r="D59" s="358" t="s">
        <v>390</v>
      </c>
      <c r="E59" s="361">
        <v>1447262</v>
      </c>
      <c r="F59" s="33"/>
      <c r="G59" s="388">
        <v>0.154</v>
      </c>
      <c r="H59" s="33"/>
      <c r="I59" s="358" t="s">
        <v>390</v>
      </c>
      <c r="J59" s="361">
        <v>375989</v>
      </c>
      <c r="K59" s="33"/>
      <c r="L59" s="389">
        <v>0.04</v>
      </c>
      <c r="M59" s="33"/>
      <c r="N59" s="358" t="s">
        <v>390</v>
      </c>
      <c r="O59" s="361">
        <v>563983</v>
      </c>
      <c r="P59" s="33"/>
      <c r="Q59" s="389">
        <v>0.06</v>
      </c>
      <c r="R59" s="33"/>
      <c r="S59" s="358" t="s">
        <v>390</v>
      </c>
      <c r="T59" s="361">
        <v>939972</v>
      </c>
      <c r="U59" s="33"/>
      <c r="V59" s="389">
        <v>0.1</v>
      </c>
    </row>
    <row r="60" spans="1:22" x14ac:dyDescent="0.25">
      <c r="A60" s="11"/>
      <c r="B60" s="393" t="s">
        <v>1469</v>
      </c>
      <c r="C60" s="393"/>
      <c r="D60" s="26"/>
      <c r="E60" s="56"/>
      <c r="F60" s="15"/>
      <c r="G60" s="56"/>
      <c r="H60" s="15"/>
      <c r="I60" s="26"/>
      <c r="J60" s="56"/>
      <c r="K60" s="15"/>
      <c r="L60" s="56"/>
      <c r="M60" s="15"/>
      <c r="N60" s="15"/>
      <c r="O60" s="56"/>
      <c r="P60" s="15"/>
      <c r="Q60" s="15"/>
      <c r="R60" s="15"/>
      <c r="S60" s="26"/>
      <c r="T60" s="56"/>
      <c r="U60" s="15"/>
      <c r="V60" s="15"/>
    </row>
    <row r="61" spans="1:22" x14ac:dyDescent="0.25">
      <c r="A61" s="11"/>
      <c r="B61" s="394" t="s">
        <v>1465</v>
      </c>
      <c r="C61" s="394"/>
      <c r="D61" s="358" t="s">
        <v>390</v>
      </c>
      <c r="E61" s="361">
        <v>1484490</v>
      </c>
      <c r="F61" s="33"/>
      <c r="G61" s="388">
        <v>0.1171</v>
      </c>
      <c r="H61" s="33"/>
      <c r="I61" s="358" t="s">
        <v>390</v>
      </c>
      <c r="J61" s="361">
        <v>506878</v>
      </c>
      <c r="K61" s="33"/>
      <c r="L61" s="389">
        <v>0.04</v>
      </c>
      <c r="M61" s="33"/>
      <c r="N61" s="33"/>
      <c r="O61" s="357" t="s">
        <v>1466</v>
      </c>
      <c r="P61" s="35"/>
      <c r="Q61" s="357" t="s">
        <v>1466</v>
      </c>
      <c r="R61" s="33"/>
      <c r="S61" s="53"/>
      <c r="T61" s="357" t="s">
        <v>1466</v>
      </c>
      <c r="U61" s="35"/>
      <c r="V61" s="357" t="s">
        <v>1466</v>
      </c>
    </row>
    <row r="62" spans="1:22" x14ac:dyDescent="0.25">
      <c r="A62" s="11"/>
      <c r="B62" s="393" t="s">
        <v>1467</v>
      </c>
      <c r="C62" s="393"/>
      <c r="D62" s="385" t="s">
        <v>390</v>
      </c>
      <c r="E62" s="359">
        <v>1447262</v>
      </c>
      <c r="F62" s="15"/>
      <c r="G62" s="386">
        <v>0.1144</v>
      </c>
      <c r="H62" s="15"/>
      <c r="I62" s="385" t="s">
        <v>390</v>
      </c>
      <c r="J62" s="359">
        <v>506210</v>
      </c>
      <c r="K62" s="15"/>
      <c r="L62" s="387">
        <v>0.04</v>
      </c>
      <c r="M62" s="15"/>
      <c r="N62" s="232" t="s">
        <v>390</v>
      </c>
      <c r="O62" s="359">
        <v>632763</v>
      </c>
      <c r="P62" s="15"/>
      <c r="Q62" s="387">
        <v>0.05</v>
      </c>
      <c r="R62" s="15"/>
      <c r="S62" s="385" t="s">
        <v>390</v>
      </c>
      <c r="T62" s="359">
        <v>1012420</v>
      </c>
      <c r="U62" s="15"/>
      <c r="V62" s="387">
        <v>0.08</v>
      </c>
    </row>
    <row r="63" spans="1:22" x14ac:dyDescent="0.25">
      <c r="A63" s="11"/>
      <c r="B63" s="98"/>
      <c r="C63" s="98"/>
      <c r="D63" s="98"/>
      <c r="E63" s="98"/>
      <c r="F63" s="98"/>
      <c r="G63" s="98"/>
      <c r="H63" s="98"/>
      <c r="I63" s="98"/>
      <c r="J63" s="98"/>
      <c r="K63" s="98"/>
      <c r="L63" s="98"/>
      <c r="M63" s="98"/>
      <c r="N63" s="98"/>
      <c r="O63" s="98"/>
      <c r="P63" s="98"/>
      <c r="Q63" s="98"/>
      <c r="R63" s="98"/>
      <c r="S63" s="98"/>
      <c r="T63" s="98"/>
      <c r="U63" s="98"/>
      <c r="V63" s="98"/>
    </row>
    <row r="64" spans="1:22" x14ac:dyDescent="0.25">
      <c r="A64" s="11"/>
      <c r="B64" s="98"/>
      <c r="C64" s="98"/>
      <c r="D64" s="98"/>
      <c r="E64" s="98"/>
      <c r="F64" s="98"/>
      <c r="G64" s="98"/>
      <c r="H64" s="98"/>
      <c r="I64" s="98"/>
      <c r="J64" s="98"/>
      <c r="K64" s="98"/>
      <c r="L64" s="98"/>
      <c r="M64" s="98"/>
      <c r="N64" s="98"/>
      <c r="O64" s="98"/>
      <c r="P64" s="98"/>
      <c r="Q64" s="98"/>
      <c r="R64" s="98"/>
      <c r="S64" s="98"/>
      <c r="T64" s="98"/>
      <c r="U64" s="98"/>
      <c r="V64" s="98"/>
    </row>
    <row r="65" spans="1:8" x14ac:dyDescent="0.25">
      <c r="A65" s="11"/>
      <c r="B65" s="42" t="s">
        <v>1471</v>
      </c>
      <c r="C65" s="42"/>
      <c r="D65" s="42"/>
      <c r="E65" s="42"/>
      <c r="F65" s="42"/>
      <c r="G65" s="42"/>
      <c r="H65" s="42"/>
    </row>
    <row r="66" spans="1:8" x14ac:dyDescent="0.25">
      <c r="A66" s="11"/>
      <c r="B66" s="15"/>
      <c r="C66" s="15"/>
      <c r="D66" s="15"/>
      <c r="E66" s="15"/>
      <c r="F66" s="15"/>
      <c r="G66" s="15"/>
      <c r="H66" s="15"/>
    </row>
    <row r="67" spans="1:8" ht="15.75" thickBot="1" x14ac:dyDescent="0.3">
      <c r="A67" s="11"/>
      <c r="B67" s="15"/>
      <c r="C67" s="15"/>
      <c r="D67" s="114" t="s">
        <v>536</v>
      </c>
      <c r="E67" s="114"/>
      <c r="F67" s="114"/>
      <c r="G67" s="114"/>
      <c r="H67" s="114"/>
    </row>
    <row r="68" spans="1:8" ht="15.75" thickBot="1" x14ac:dyDescent="0.3">
      <c r="A68" s="11"/>
      <c r="B68" s="15"/>
      <c r="C68" s="15"/>
      <c r="D68" s="294">
        <v>2014</v>
      </c>
      <c r="E68" s="294"/>
      <c r="F68" s="30"/>
      <c r="G68" s="294">
        <v>2013</v>
      </c>
      <c r="H68" s="294"/>
    </row>
    <row r="69" spans="1:8" x14ac:dyDescent="0.25">
      <c r="A69" s="11"/>
      <c r="B69" s="26"/>
      <c r="C69" s="15"/>
      <c r="D69" s="295" t="s">
        <v>442</v>
      </c>
      <c r="E69" s="295"/>
      <c r="F69" s="295"/>
      <c r="G69" s="295"/>
      <c r="H69" s="295"/>
    </row>
    <row r="70" spans="1:8" ht="26.25" x14ac:dyDescent="0.25">
      <c r="A70" s="11"/>
      <c r="B70" s="34" t="s">
        <v>1472</v>
      </c>
      <c r="C70" s="33"/>
      <c r="D70" s="33"/>
      <c r="E70" s="33"/>
      <c r="F70" s="33"/>
      <c r="G70" s="33"/>
      <c r="H70" s="33"/>
    </row>
    <row r="71" spans="1:8" x14ac:dyDescent="0.25">
      <c r="A71" s="11"/>
      <c r="B71" s="17" t="s">
        <v>1473</v>
      </c>
      <c r="C71" s="15"/>
      <c r="D71" s="15"/>
      <c r="E71" s="15"/>
      <c r="F71" s="15"/>
      <c r="G71" s="15"/>
      <c r="H71" s="15"/>
    </row>
    <row r="72" spans="1:8" x14ac:dyDescent="0.25">
      <c r="A72" s="11"/>
      <c r="B72" s="34" t="s">
        <v>1474</v>
      </c>
      <c r="C72" s="33"/>
      <c r="D72" s="34" t="s">
        <v>390</v>
      </c>
      <c r="E72" s="110">
        <v>76235</v>
      </c>
      <c r="F72" s="33"/>
      <c r="G72" s="34" t="s">
        <v>390</v>
      </c>
      <c r="H72" s="110">
        <v>65184</v>
      </c>
    </row>
    <row r="73" spans="1:8" x14ac:dyDescent="0.25">
      <c r="A73" s="11"/>
      <c r="B73" s="17" t="s">
        <v>1475</v>
      </c>
      <c r="C73" s="15"/>
      <c r="D73" s="15"/>
      <c r="E73" s="111">
        <v>682994</v>
      </c>
      <c r="F73" s="15"/>
      <c r="G73" s="15"/>
      <c r="H73" s="111">
        <v>735331</v>
      </c>
    </row>
    <row r="74" spans="1:8" x14ac:dyDescent="0.25">
      <c r="A74" s="11"/>
      <c r="B74" s="34" t="s">
        <v>1476</v>
      </c>
      <c r="C74" s="33"/>
      <c r="D74" s="33"/>
      <c r="E74" s="110">
        <v>383015</v>
      </c>
      <c r="F74" s="33"/>
      <c r="G74" s="33"/>
      <c r="H74" s="110">
        <v>386941</v>
      </c>
    </row>
    <row r="75" spans="1:8" x14ac:dyDescent="0.25">
      <c r="A75" s="11"/>
      <c r="B75" s="17" t="s">
        <v>1477</v>
      </c>
      <c r="C75" s="15"/>
      <c r="D75" s="15"/>
      <c r="E75" s="111">
        <v>38555</v>
      </c>
      <c r="F75" s="15"/>
      <c r="G75" s="15"/>
      <c r="H75" s="111">
        <v>41081</v>
      </c>
    </row>
    <row r="76" spans="1:8" x14ac:dyDescent="0.25">
      <c r="A76" s="11"/>
      <c r="B76" s="33"/>
      <c r="C76" s="33"/>
      <c r="D76" s="33"/>
      <c r="E76" s="33"/>
      <c r="F76" s="33"/>
      <c r="G76" s="33"/>
      <c r="H76" s="33"/>
    </row>
    <row r="77" spans="1:8" x14ac:dyDescent="0.25">
      <c r="A77" s="11"/>
      <c r="B77" s="17" t="s">
        <v>1478</v>
      </c>
      <c r="C77" s="15"/>
      <c r="D77" s="15"/>
      <c r="E77" s="111">
        <v>3791</v>
      </c>
      <c r="F77" s="15"/>
      <c r="G77" s="15"/>
      <c r="H77" s="111">
        <v>10527</v>
      </c>
    </row>
    <row r="78" spans="1:8" x14ac:dyDescent="0.25">
      <c r="A78" s="11"/>
      <c r="B78" s="34" t="s">
        <v>1479</v>
      </c>
      <c r="C78" s="33"/>
      <c r="D78" s="33"/>
      <c r="E78" s="110">
        <v>129369</v>
      </c>
      <c r="F78" s="33"/>
      <c r="G78" s="33"/>
      <c r="H78" s="110">
        <v>123925</v>
      </c>
    </row>
    <row r="79" spans="1:8" x14ac:dyDescent="0.25">
      <c r="A79" s="11"/>
      <c r="B79" s="15"/>
      <c r="C79" s="15"/>
      <c r="D79" s="15"/>
      <c r="E79" s="15"/>
      <c r="F79" s="15"/>
      <c r="G79" s="15"/>
      <c r="H79" s="15"/>
    </row>
    <row r="80" spans="1:8" x14ac:dyDescent="0.25">
      <c r="A80" s="11"/>
      <c r="B80" s="15"/>
      <c r="C80" s="15"/>
      <c r="D80" s="15"/>
      <c r="E80" s="15"/>
      <c r="F80" s="15"/>
      <c r="G80" s="15"/>
      <c r="H80" s="15"/>
    </row>
    <row r="81" spans="1:34" x14ac:dyDescent="0.25">
      <c r="A81" s="11"/>
      <c r="B81" s="19" t="s">
        <v>1480</v>
      </c>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row>
    <row r="82" spans="1:34"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row>
    <row r="83" spans="1:34" ht="25.5" customHeight="1" x14ac:dyDescent="0.25">
      <c r="A83" s="11"/>
      <c r="B83" s="19" t="s">
        <v>1481</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row>
    <row r="84" spans="1:34"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row>
    <row r="85" spans="1:34" x14ac:dyDescent="0.25">
      <c r="A85" s="11"/>
      <c r="B85" s="19" t="s">
        <v>1482</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row>
    <row r="86" spans="1:34"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spans="1:34" x14ac:dyDescent="0.25">
      <c r="A87" s="11"/>
      <c r="B87" s="19" t="s">
        <v>1483</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row>
    <row r="88" spans="1:34" x14ac:dyDescent="0.25">
      <c r="A88" s="1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row>
    <row r="89" spans="1:34" x14ac:dyDescent="0.25">
      <c r="A89" s="11"/>
      <c r="B89" s="19" t="s">
        <v>1484</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row>
    <row r="90" spans="1:34" x14ac:dyDescent="0.25">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sheetData>
  <mergeCells count="84">
    <mergeCell ref="B89:AH89"/>
    <mergeCell ref="B90:AH90"/>
    <mergeCell ref="B83:AH83"/>
    <mergeCell ref="B84:AH84"/>
    <mergeCell ref="B85:AH85"/>
    <mergeCell ref="B86:AH86"/>
    <mergeCell ref="B87:AH87"/>
    <mergeCell ref="B88:AH88"/>
    <mergeCell ref="B27:AH27"/>
    <mergeCell ref="B28:AH28"/>
    <mergeCell ref="B29:AH29"/>
    <mergeCell ref="B30:AH30"/>
    <mergeCell ref="B81:AH81"/>
    <mergeCell ref="B82:AH82"/>
    <mergeCell ref="B21:AH21"/>
    <mergeCell ref="B22:AH22"/>
    <mergeCell ref="B23:AH23"/>
    <mergeCell ref="B24:AH24"/>
    <mergeCell ref="B25:AH25"/>
    <mergeCell ref="B26:AH26"/>
    <mergeCell ref="B15:AH15"/>
    <mergeCell ref="B16:AH16"/>
    <mergeCell ref="B17:AH17"/>
    <mergeCell ref="B18:AH18"/>
    <mergeCell ref="B19:AH19"/>
    <mergeCell ref="B20:AH20"/>
    <mergeCell ref="B9:AH9"/>
    <mergeCell ref="B10:AH10"/>
    <mergeCell ref="B11:AH11"/>
    <mergeCell ref="B12:AH12"/>
    <mergeCell ref="B13:AH13"/>
    <mergeCell ref="B14:AH14"/>
    <mergeCell ref="A1:A2"/>
    <mergeCell ref="B1:AH1"/>
    <mergeCell ref="B2:AH2"/>
    <mergeCell ref="A3:A90"/>
    <mergeCell ref="B3:AH3"/>
    <mergeCell ref="B4:AH4"/>
    <mergeCell ref="B5:AH5"/>
    <mergeCell ref="B6:AH6"/>
    <mergeCell ref="B7:AH7"/>
    <mergeCell ref="B8:AH8"/>
    <mergeCell ref="B64:V64"/>
    <mergeCell ref="B65:H65"/>
    <mergeCell ref="D67:H67"/>
    <mergeCell ref="D68:E68"/>
    <mergeCell ref="G68:H68"/>
    <mergeCell ref="D69:H69"/>
    <mergeCell ref="B58:C58"/>
    <mergeCell ref="B59:C59"/>
    <mergeCell ref="B60:C60"/>
    <mergeCell ref="B61:C61"/>
    <mergeCell ref="B62:C62"/>
    <mergeCell ref="B63:V63"/>
    <mergeCell ref="B52:C52"/>
    <mergeCell ref="B53:C53"/>
    <mergeCell ref="B54:C54"/>
    <mergeCell ref="B55:C55"/>
    <mergeCell ref="B56:C56"/>
    <mergeCell ref="B57:C57"/>
    <mergeCell ref="B45:C45"/>
    <mergeCell ref="B46:C46"/>
    <mergeCell ref="B47:C47"/>
    <mergeCell ref="B48:C48"/>
    <mergeCell ref="B49:C49"/>
    <mergeCell ref="B51:C51"/>
    <mergeCell ref="B39:C39"/>
    <mergeCell ref="B40:C40"/>
    <mergeCell ref="B41:C41"/>
    <mergeCell ref="B42:C42"/>
    <mergeCell ref="B43:C43"/>
    <mergeCell ref="B44:C44"/>
    <mergeCell ref="D36:E36"/>
    <mergeCell ref="I36:J36"/>
    <mergeCell ref="N36:O36"/>
    <mergeCell ref="S36:T36"/>
    <mergeCell ref="D37:V37"/>
    <mergeCell ref="B38:C38"/>
    <mergeCell ref="C31:V31"/>
    <mergeCell ref="D33:W33"/>
    <mergeCell ref="D34:G35"/>
    <mergeCell ref="I34:L35"/>
    <mergeCell ref="N34:Q35"/>
    <mergeCell ref="S34:V3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1" width="36.5703125" bestFit="1" customWidth="1"/>
    <col min="2" max="3" width="36.5703125" customWidth="1"/>
    <col min="4" max="4" width="20.28515625" customWidth="1"/>
    <col min="5" max="5" width="6.28515625" customWidth="1"/>
    <col min="6" max="6" width="8.42578125" customWidth="1"/>
    <col min="7" max="7" width="23.28515625" customWidth="1"/>
    <col min="8" max="8" width="6.28515625" customWidth="1"/>
    <col min="9" max="9" width="11" customWidth="1"/>
    <col min="10" max="10" width="13.5703125" customWidth="1"/>
    <col min="11" max="11" width="36.5703125" customWidth="1"/>
    <col min="12" max="12" width="6.28515625" customWidth="1"/>
    <col min="13" max="13" width="13.5703125" customWidth="1"/>
    <col min="14" max="14" width="11" customWidth="1"/>
    <col min="15" max="15" width="32.42578125" customWidth="1"/>
    <col min="16" max="16" width="6.28515625" customWidth="1"/>
    <col min="17" max="17" width="14.5703125" customWidth="1"/>
    <col min="18" max="18" width="32.42578125" customWidth="1"/>
  </cols>
  <sheetData>
    <row r="1" spans="1:18" ht="15" customHeight="1" x14ac:dyDescent="0.25">
      <c r="A1" s="8" t="s">
        <v>1485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1486</v>
      </c>
      <c r="B3" s="24" t="s">
        <v>1487</v>
      </c>
      <c r="C3" s="24"/>
      <c r="D3" s="24"/>
      <c r="E3" s="24"/>
      <c r="F3" s="24"/>
      <c r="G3" s="24"/>
      <c r="H3" s="24"/>
      <c r="I3" s="24"/>
      <c r="J3" s="24"/>
      <c r="K3" s="24"/>
      <c r="L3" s="24"/>
      <c r="M3" s="24"/>
      <c r="N3" s="24"/>
      <c r="O3" s="24"/>
      <c r="P3" s="24"/>
      <c r="Q3" s="24"/>
      <c r="R3" s="24"/>
    </row>
    <row r="4" spans="1:18" x14ac:dyDescent="0.25">
      <c r="A4" s="11"/>
      <c r="B4" s="243"/>
      <c r="C4" s="243"/>
      <c r="D4" s="243"/>
      <c r="E4" s="243"/>
      <c r="F4" s="243"/>
      <c r="G4" s="243"/>
      <c r="H4" s="243"/>
      <c r="I4" s="243"/>
      <c r="J4" s="243"/>
      <c r="K4" s="243"/>
      <c r="L4" s="243"/>
      <c r="M4" s="243"/>
      <c r="N4" s="243"/>
      <c r="O4" s="243"/>
      <c r="P4" s="243"/>
      <c r="Q4" s="243"/>
      <c r="R4" s="243"/>
    </row>
    <row r="5" spans="1:18" ht="25.5" customHeight="1" x14ac:dyDescent="0.25">
      <c r="A5" s="11"/>
      <c r="B5" s="19" t="s">
        <v>1488</v>
      </c>
      <c r="C5" s="19"/>
      <c r="D5" s="19"/>
      <c r="E5" s="19"/>
      <c r="F5" s="19"/>
      <c r="G5" s="19"/>
      <c r="H5" s="19"/>
      <c r="I5" s="19"/>
      <c r="J5" s="19"/>
      <c r="K5" s="19"/>
      <c r="L5" s="19"/>
      <c r="M5" s="19"/>
      <c r="N5" s="19"/>
      <c r="O5" s="19"/>
      <c r="P5" s="19"/>
      <c r="Q5" s="19"/>
      <c r="R5" s="19"/>
    </row>
    <row r="6" spans="1:18" x14ac:dyDescent="0.25">
      <c r="A6" s="11"/>
      <c r="B6" s="243"/>
      <c r="C6" s="243"/>
      <c r="D6" s="243"/>
      <c r="E6" s="243"/>
      <c r="F6" s="243"/>
      <c r="G6" s="243"/>
      <c r="H6" s="243"/>
      <c r="I6" s="243"/>
      <c r="J6" s="243"/>
      <c r="K6" s="243"/>
      <c r="L6" s="243"/>
      <c r="M6" s="243"/>
      <c r="N6" s="243"/>
      <c r="O6" s="243"/>
      <c r="P6" s="243"/>
      <c r="Q6" s="243"/>
      <c r="R6" s="243"/>
    </row>
    <row r="7" spans="1:18" x14ac:dyDescent="0.25">
      <c r="A7" s="11"/>
      <c r="B7" s="19" t="s">
        <v>1489</v>
      </c>
      <c r="C7" s="19"/>
      <c r="D7" s="19"/>
      <c r="E7" s="19"/>
      <c r="F7" s="19"/>
      <c r="G7" s="19"/>
      <c r="H7" s="19"/>
      <c r="I7" s="19"/>
      <c r="J7" s="19"/>
      <c r="K7" s="19"/>
      <c r="L7" s="19"/>
      <c r="M7" s="19"/>
      <c r="N7" s="19"/>
      <c r="O7" s="19"/>
      <c r="P7" s="19"/>
      <c r="Q7" s="19"/>
      <c r="R7" s="19"/>
    </row>
    <row r="8" spans="1:18" x14ac:dyDescent="0.25">
      <c r="A8" s="11"/>
      <c r="B8" s="243"/>
      <c r="C8" s="243"/>
      <c r="D8" s="243"/>
      <c r="E8" s="243"/>
      <c r="F8" s="243"/>
      <c r="G8" s="243"/>
      <c r="H8" s="243"/>
      <c r="I8" s="243"/>
      <c r="J8" s="243"/>
      <c r="K8" s="243"/>
      <c r="L8" s="243"/>
      <c r="M8" s="243"/>
      <c r="N8" s="243"/>
      <c r="O8" s="243"/>
      <c r="P8" s="243"/>
      <c r="Q8" s="243"/>
      <c r="R8" s="243"/>
    </row>
    <row r="9" spans="1:18" x14ac:dyDescent="0.25">
      <c r="A9" s="11"/>
      <c r="B9" s="19" t="s">
        <v>1490</v>
      </c>
      <c r="C9" s="19"/>
      <c r="D9" s="19"/>
      <c r="E9" s="19"/>
      <c r="F9" s="19"/>
      <c r="G9" s="19"/>
      <c r="H9" s="19"/>
      <c r="I9" s="19"/>
      <c r="J9" s="19"/>
      <c r="K9" s="19"/>
      <c r="L9" s="19"/>
      <c r="M9" s="19"/>
      <c r="N9" s="19"/>
      <c r="O9" s="19"/>
      <c r="P9" s="19"/>
      <c r="Q9" s="19"/>
      <c r="R9" s="19"/>
    </row>
    <row r="10" spans="1:18" x14ac:dyDescent="0.25">
      <c r="A10" s="11"/>
      <c r="B10" s="243"/>
      <c r="C10" s="243"/>
      <c r="D10" s="243"/>
      <c r="E10" s="243"/>
      <c r="F10" s="243"/>
      <c r="G10" s="243"/>
      <c r="H10" s="243"/>
      <c r="I10" s="243"/>
      <c r="J10" s="243"/>
      <c r="K10" s="243"/>
      <c r="L10" s="243"/>
      <c r="M10" s="243"/>
      <c r="N10" s="243"/>
      <c r="O10" s="243"/>
      <c r="P10" s="243"/>
      <c r="Q10" s="243"/>
      <c r="R10" s="243"/>
    </row>
    <row r="11" spans="1:18" x14ac:dyDescent="0.25">
      <c r="A11" s="11"/>
      <c r="B11" s="402" t="s">
        <v>1491</v>
      </c>
      <c r="C11" s="402"/>
      <c r="D11" s="402"/>
      <c r="E11" s="402"/>
      <c r="F11" s="402"/>
      <c r="G11" s="402"/>
      <c r="H11" s="402"/>
      <c r="I11" s="402"/>
      <c r="J11" s="402"/>
      <c r="K11" s="402"/>
      <c r="L11" s="402"/>
      <c r="M11" s="402"/>
      <c r="N11" s="402"/>
      <c r="O11" s="402"/>
      <c r="P11" s="402"/>
      <c r="Q11" s="402"/>
      <c r="R11" s="402"/>
    </row>
    <row r="12" spans="1:18" x14ac:dyDescent="0.25">
      <c r="A12" s="11"/>
      <c r="B12" s="10"/>
      <c r="C12" s="10"/>
      <c r="D12" s="10"/>
      <c r="E12" s="10"/>
      <c r="F12" s="10"/>
      <c r="G12" s="10"/>
      <c r="H12" s="10"/>
      <c r="I12" s="10"/>
      <c r="J12" s="10"/>
      <c r="K12" s="10"/>
      <c r="L12" s="10"/>
      <c r="M12" s="10"/>
      <c r="N12" s="10"/>
      <c r="O12" s="10"/>
      <c r="P12" s="10"/>
      <c r="Q12" s="10"/>
      <c r="R12" s="10"/>
    </row>
    <row r="13" spans="1:18" ht="25.5" customHeight="1" x14ac:dyDescent="0.25">
      <c r="A13" s="11"/>
      <c r="B13" s="402" t="s">
        <v>1492</v>
      </c>
      <c r="C13" s="402"/>
      <c r="D13" s="402"/>
      <c r="E13" s="402"/>
      <c r="F13" s="402"/>
      <c r="G13" s="402"/>
      <c r="H13" s="402"/>
      <c r="I13" s="402"/>
      <c r="J13" s="402"/>
      <c r="K13" s="402"/>
      <c r="L13" s="402"/>
      <c r="M13" s="402"/>
      <c r="N13" s="402"/>
      <c r="O13" s="402"/>
      <c r="P13" s="402"/>
      <c r="Q13" s="402"/>
      <c r="R13" s="402"/>
    </row>
    <row r="14" spans="1:18" x14ac:dyDescent="0.25">
      <c r="A14" s="11"/>
      <c r="B14" s="10"/>
      <c r="C14" s="10"/>
      <c r="D14" s="10"/>
      <c r="E14" s="10"/>
      <c r="F14" s="10"/>
      <c r="G14" s="10"/>
      <c r="H14" s="10"/>
      <c r="I14" s="10"/>
      <c r="J14" s="10"/>
      <c r="K14" s="10"/>
      <c r="L14" s="10"/>
      <c r="M14" s="10"/>
      <c r="N14" s="10"/>
      <c r="O14" s="10"/>
      <c r="P14" s="10"/>
      <c r="Q14" s="10"/>
      <c r="R14" s="10"/>
    </row>
    <row r="15" spans="1:18" ht="38.25" customHeight="1" x14ac:dyDescent="0.25">
      <c r="A15" s="11"/>
      <c r="B15" s="402" t="s">
        <v>1493</v>
      </c>
      <c r="C15" s="402"/>
      <c r="D15" s="402"/>
      <c r="E15" s="402"/>
      <c r="F15" s="402"/>
      <c r="G15" s="402"/>
      <c r="H15" s="402"/>
      <c r="I15" s="402"/>
      <c r="J15" s="402"/>
      <c r="K15" s="402"/>
      <c r="L15" s="402"/>
      <c r="M15" s="402"/>
      <c r="N15" s="402"/>
      <c r="O15" s="402"/>
      <c r="P15" s="402"/>
      <c r="Q15" s="402"/>
      <c r="R15" s="402"/>
    </row>
    <row r="16" spans="1:18" x14ac:dyDescent="0.25">
      <c r="A16" s="11"/>
      <c r="B16" s="10"/>
      <c r="C16" s="10"/>
      <c r="D16" s="10"/>
      <c r="E16" s="10"/>
      <c r="F16" s="10"/>
      <c r="G16" s="10"/>
      <c r="H16" s="10"/>
      <c r="I16" s="10"/>
      <c r="J16" s="10"/>
      <c r="K16" s="10"/>
      <c r="L16" s="10"/>
      <c r="M16" s="10"/>
      <c r="N16" s="10"/>
      <c r="O16" s="10"/>
      <c r="P16" s="10"/>
      <c r="Q16" s="10"/>
      <c r="R16" s="10"/>
    </row>
    <row r="17" spans="1:18" x14ac:dyDescent="0.25">
      <c r="A17" s="11"/>
      <c r="B17" s="19" t="s">
        <v>1494</v>
      </c>
      <c r="C17" s="19"/>
      <c r="D17" s="19"/>
      <c r="E17" s="19"/>
      <c r="F17" s="19"/>
      <c r="G17" s="19"/>
      <c r="H17" s="19"/>
      <c r="I17" s="19"/>
      <c r="J17" s="19"/>
      <c r="K17" s="19"/>
      <c r="L17" s="19"/>
      <c r="M17" s="19"/>
      <c r="N17" s="19"/>
      <c r="O17" s="19"/>
      <c r="P17" s="19"/>
      <c r="Q17" s="19"/>
      <c r="R17" s="19"/>
    </row>
    <row r="18" spans="1:18" x14ac:dyDescent="0.25">
      <c r="A18" s="11"/>
      <c r="B18" s="10"/>
      <c r="C18" s="10"/>
      <c r="D18" s="10"/>
      <c r="E18" s="10"/>
      <c r="F18" s="10"/>
      <c r="G18" s="10"/>
      <c r="H18" s="10"/>
      <c r="I18" s="10"/>
      <c r="J18" s="10"/>
      <c r="K18" s="10"/>
      <c r="L18" s="10"/>
      <c r="M18" s="10"/>
      <c r="N18" s="10"/>
      <c r="O18" s="10"/>
      <c r="P18" s="10"/>
      <c r="Q18" s="10"/>
      <c r="R18" s="10"/>
    </row>
    <row r="19" spans="1:18" ht="25.5" customHeight="1" x14ac:dyDescent="0.25">
      <c r="A19" s="11"/>
      <c r="B19" s="19" t="s">
        <v>1495</v>
      </c>
      <c r="C19" s="19"/>
      <c r="D19" s="19"/>
      <c r="E19" s="19"/>
      <c r="F19" s="19"/>
      <c r="G19" s="19"/>
      <c r="H19" s="19"/>
      <c r="I19" s="19"/>
      <c r="J19" s="19"/>
      <c r="K19" s="19"/>
      <c r="L19" s="19"/>
      <c r="M19" s="19"/>
      <c r="N19" s="19"/>
      <c r="O19" s="19"/>
      <c r="P19" s="19"/>
      <c r="Q19" s="19"/>
      <c r="R19" s="19"/>
    </row>
    <row r="20" spans="1:18" x14ac:dyDescent="0.25">
      <c r="A20" s="11"/>
      <c r="B20" s="42" t="s">
        <v>1496</v>
      </c>
      <c r="C20" s="42"/>
      <c r="D20" s="42"/>
      <c r="E20" s="42"/>
      <c r="F20" s="42"/>
      <c r="G20" s="42"/>
    </row>
    <row r="21" spans="1:18" x14ac:dyDescent="0.25">
      <c r="A21" s="11"/>
      <c r="B21" s="15"/>
      <c r="C21" s="26"/>
      <c r="D21" s="15"/>
      <c r="E21" s="15"/>
      <c r="F21" s="26"/>
      <c r="G21" s="15"/>
    </row>
    <row r="22" spans="1:18" ht="15.75" thickBot="1" x14ac:dyDescent="0.3">
      <c r="A22" s="11"/>
      <c r="B22" s="46"/>
      <c r="C22" s="140" t="s">
        <v>1497</v>
      </c>
      <c r="D22" s="140"/>
      <c r="E22" s="140"/>
      <c r="F22" s="140"/>
      <c r="G22" s="140"/>
    </row>
    <row r="23" spans="1:18" x14ac:dyDescent="0.25">
      <c r="A23" s="11"/>
      <c r="B23" s="46"/>
      <c r="C23" s="150" t="s">
        <v>536</v>
      </c>
      <c r="D23" s="150"/>
      <c r="E23" s="50"/>
      <c r="F23" s="150" t="s">
        <v>537</v>
      </c>
      <c r="G23" s="150"/>
    </row>
    <row r="24" spans="1:18" ht="15.75" thickBot="1" x14ac:dyDescent="0.3">
      <c r="A24" s="11"/>
      <c r="B24" s="46"/>
      <c r="C24" s="140">
        <v>2014</v>
      </c>
      <c r="D24" s="140"/>
      <c r="E24" s="47"/>
      <c r="F24" s="140">
        <v>2013</v>
      </c>
      <c r="G24" s="140"/>
    </row>
    <row r="25" spans="1:18" x14ac:dyDescent="0.25">
      <c r="A25" s="11"/>
      <c r="B25" s="221" t="s">
        <v>1498</v>
      </c>
      <c r="C25" s="142" t="s">
        <v>442</v>
      </c>
      <c r="D25" s="142"/>
      <c r="E25" s="142"/>
      <c r="F25" s="142"/>
      <c r="G25" s="142"/>
    </row>
    <row r="26" spans="1:18" x14ac:dyDescent="0.25">
      <c r="A26" s="11"/>
      <c r="B26" s="46"/>
      <c r="C26" s="47"/>
      <c r="D26" s="46"/>
      <c r="E26" s="46"/>
      <c r="F26" s="47"/>
      <c r="G26" s="46"/>
    </row>
    <row r="27" spans="1:18" x14ac:dyDescent="0.25">
      <c r="A27" s="11"/>
      <c r="B27" s="34" t="s">
        <v>1499</v>
      </c>
      <c r="C27" s="53"/>
      <c r="D27" s="33"/>
      <c r="E27" s="33"/>
      <c r="F27" s="53"/>
      <c r="G27" s="33"/>
    </row>
    <row r="28" spans="1:18" x14ac:dyDescent="0.25">
      <c r="A28" s="11"/>
      <c r="B28" s="17" t="s">
        <v>1297</v>
      </c>
      <c r="C28" s="108" t="s">
        <v>390</v>
      </c>
      <c r="D28" s="111">
        <v>5440</v>
      </c>
      <c r="E28" s="15"/>
      <c r="F28" s="108" t="s">
        <v>390</v>
      </c>
      <c r="G28" s="111">
        <v>31080</v>
      </c>
    </row>
    <row r="29" spans="1:18" x14ac:dyDescent="0.25">
      <c r="A29" s="11"/>
      <c r="B29" s="34" t="s">
        <v>1500</v>
      </c>
      <c r="C29" s="53"/>
      <c r="D29" s="110">
        <v>37132</v>
      </c>
      <c r="E29" s="33"/>
      <c r="F29" s="53"/>
      <c r="G29" s="110">
        <v>38391</v>
      </c>
    </row>
    <row r="30" spans="1:18" x14ac:dyDescent="0.25">
      <c r="A30" s="11"/>
      <c r="B30" s="17" t="s">
        <v>1293</v>
      </c>
      <c r="C30" s="26"/>
      <c r="D30" s="111">
        <v>37132</v>
      </c>
      <c r="E30" s="15"/>
      <c r="F30" s="26"/>
      <c r="G30" s="111">
        <v>38391</v>
      </c>
    </row>
    <row r="31" spans="1:18" x14ac:dyDescent="0.25">
      <c r="A31" s="11"/>
      <c r="B31" s="34" t="s">
        <v>1501</v>
      </c>
      <c r="C31" s="53"/>
      <c r="D31" s="33"/>
      <c r="E31" s="33"/>
      <c r="F31" s="53"/>
      <c r="G31" s="33"/>
    </row>
    <row r="32" spans="1:18" ht="15.75" thickBot="1" x14ac:dyDescent="0.3">
      <c r="A32" s="11"/>
      <c r="B32" s="17" t="s">
        <v>1502</v>
      </c>
      <c r="C32" s="83"/>
      <c r="D32" s="38">
        <v>19000</v>
      </c>
      <c r="E32" s="15"/>
      <c r="F32" s="83"/>
      <c r="G32" s="38">
        <v>25000</v>
      </c>
    </row>
    <row r="33" spans="1:18" ht="15.75" thickBot="1" x14ac:dyDescent="0.3">
      <c r="A33" s="11"/>
      <c r="B33" s="33"/>
      <c r="C33" s="113" t="s">
        <v>390</v>
      </c>
      <c r="D33" s="41">
        <v>98704</v>
      </c>
      <c r="E33" s="33"/>
      <c r="F33" s="113" t="s">
        <v>390</v>
      </c>
      <c r="G33" s="41">
        <v>132862</v>
      </c>
    </row>
    <row r="34" spans="1:18" ht="15.75" thickTop="1" x14ac:dyDescent="0.25">
      <c r="A34" s="11"/>
      <c r="B34" s="46"/>
      <c r="C34" s="101"/>
      <c r="D34" s="87"/>
      <c r="E34" s="46"/>
      <c r="F34" s="101"/>
      <c r="G34" s="87"/>
    </row>
    <row r="35" spans="1:18" x14ac:dyDescent="0.25">
      <c r="A35" s="11"/>
      <c r="B35" s="251" t="s">
        <v>1503</v>
      </c>
      <c r="C35" s="251"/>
      <c r="D35" s="251"/>
      <c r="E35" s="251"/>
      <c r="F35" s="251"/>
      <c r="G35" s="251"/>
    </row>
    <row r="36" spans="1:18" x14ac:dyDescent="0.25">
      <c r="A36" s="11"/>
      <c r="B36" s="42" t="s">
        <v>1504</v>
      </c>
      <c r="C36" s="42"/>
      <c r="D36" s="42"/>
      <c r="E36" s="42"/>
      <c r="F36" s="42"/>
      <c r="G36" s="42"/>
      <c r="H36" s="42"/>
      <c r="I36" s="42"/>
      <c r="J36" s="42"/>
      <c r="K36" s="42"/>
      <c r="L36" s="42"/>
      <c r="M36" s="42"/>
      <c r="N36" s="42"/>
      <c r="O36" s="42"/>
      <c r="P36" s="42"/>
      <c r="Q36" s="42"/>
      <c r="R36" s="42"/>
    </row>
    <row r="37" spans="1:18" x14ac:dyDescent="0.25">
      <c r="A37" s="11"/>
      <c r="B37" s="26"/>
      <c r="C37" s="26"/>
      <c r="D37" s="26"/>
      <c r="E37" s="26"/>
      <c r="F37" s="26"/>
      <c r="G37" s="26"/>
      <c r="H37" s="26"/>
      <c r="I37" s="26"/>
      <c r="J37" s="26"/>
      <c r="K37" s="26"/>
      <c r="L37" s="26"/>
      <c r="M37" s="26"/>
      <c r="N37" s="26"/>
      <c r="O37" s="26"/>
      <c r="P37" s="26"/>
      <c r="Q37" s="26"/>
    </row>
    <row r="38" spans="1:18" ht="15.75" thickBot="1" x14ac:dyDescent="0.3">
      <c r="A38" s="11"/>
      <c r="B38" s="47"/>
      <c r="C38" s="185" t="s">
        <v>1505</v>
      </c>
      <c r="D38" s="185"/>
      <c r="E38" s="185"/>
      <c r="F38" s="185"/>
      <c r="G38" s="185"/>
      <c r="H38" s="185"/>
      <c r="I38" s="185"/>
      <c r="J38" s="47"/>
      <c r="K38" s="185" t="s">
        <v>1506</v>
      </c>
      <c r="L38" s="185"/>
      <c r="M38" s="185"/>
      <c r="N38" s="185"/>
      <c r="O38" s="185"/>
      <c r="P38" s="185"/>
      <c r="Q38" s="185"/>
    </row>
    <row r="39" spans="1:18" x14ac:dyDescent="0.25">
      <c r="A39" s="11"/>
      <c r="B39" s="47"/>
      <c r="C39" s="191" t="s">
        <v>1507</v>
      </c>
      <c r="D39" s="50"/>
      <c r="E39" s="186" t="s">
        <v>536</v>
      </c>
      <c r="F39" s="186"/>
      <c r="G39" s="50"/>
      <c r="H39" s="186" t="s">
        <v>536</v>
      </c>
      <c r="I39" s="186"/>
      <c r="J39" s="47"/>
      <c r="K39" s="194" t="s">
        <v>1508</v>
      </c>
      <c r="L39" s="50"/>
      <c r="M39" s="186" t="s">
        <v>536</v>
      </c>
      <c r="N39" s="186"/>
      <c r="O39" s="50"/>
      <c r="P39" s="186" t="s">
        <v>536</v>
      </c>
      <c r="Q39" s="186"/>
    </row>
    <row r="40" spans="1:18" ht="15.75" thickBot="1" x14ac:dyDescent="0.3">
      <c r="A40" s="11"/>
      <c r="B40" s="47"/>
      <c r="C40" s="190" t="s">
        <v>1509</v>
      </c>
      <c r="D40" s="47"/>
      <c r="E40" s="185">
        <v>2014</v>
      </c>
      <c r="F40" s="185"/>
      <c r="G40" s="47"/>
      <c r="H40" s="185">
        <v>2013</v>
      </c>
      <c r="I40" s="185"/>
      <c r="J40" s="47"/>
      <c r="K40" s="396"/>
      <c r="L40" s="47"/>
      <c r="M40" s="185">
        <v>2014</v>
      </c>
      <c r="N40" s="185"/>
      <c r="O40" s="47"/>
      <c r="P40" s="185">
        <v>2013</v>
      </c>
      <c r="Q40" s="185"/>
    </row>
    <row r="41" spans="1:18" ht="15.75" thickBot="1" x14ac:dyDescent="0.3">
      <c r="A41" s="11"/>
      <c r="B41" s="46"/>
      <c r="C41" s="395" t="s">
        <v>1510</v>
      </c>
      <c r="D41" s="47"/>
      <c r="E41" s="397" t="s">
        <v>441</v>
      </c>
      <c r="F41" s="397"/>
      <c r="G41" s="47"/>
      <c r="H41" s="397" t="s">
        <v>441</v>
      </c>
      <c r="I41" s="397"/>
      <c r="J41" s="47"/>
      <c r="K41" s="396"/>
      <c r="L41" s="47"/>
      <c r="M41" s="397" t="s">
        <v>441</v>
      </c>
      <c r="N41" s="397"/>
      <c r="O41" s="47"/>
      <c r="P41" s="397" t="s">
        <v>441</v>
      </c>
      <c r="Q41" s="397"/>
    </row>
    <row r="42" spans="1:18" x14ac:dyDescent="0.25">
      <c r="A42" s="11"/>
      <c r="B42" s="46"/>
      <c r="C42" s="398" t="s">
        <v>442</v>
      </c>
      <c r="D42" s="398"/>
      <c r="E42" s="398"/>
      <c r="F42" s="398"/>
      <c r="G42" s="398"/>
      <c r="H42" s="398"/>
      <c r="I42" s="398"/>
      <c r="J42" s="398"/>
      <c r="K42" s="398"/>
      <c r="L42" s="398"/>
      <c r="M42" s="398"/>
      <c r="N42" s="398"/>
      <c r="O42" s="398"/>
      <c r="P42" s="398"/>
      <c r="Q42" s="398"/>
      <c r="R42" s="398"/>
    </row>
    <row r="43" spans="1:18" x14ac:dyDescent="0.25">
      <c r="A43" s="11"/>
      <c r="B43" s="46"/>
      <c r="C43" s="15"/>
      <c r="D43" s="46"/>
      <c r="E43" s="46"/>
      <c r="F43" s="46"/>
      <c r="G43" s="46"/>
      <c r="H43" s="46"/>
      <c r="I43" s="46"/>
      <c r="J43" s="46"/>
      <c r="K43" s="46"/>
      <c r="L43" s="46"/>
      <c r="M43" s="46"/>
      <c r="N43" s="46"/>
      <c r="O43" s="46"/>
      <c r="P43" s="46"/>
      <c r="Q43" s="46"/>
    </row>
    <row r="44" spans="1:18" x14ac:dyDescent="0.25">
      <c r="A44" s="11"/>
      <c r="B44" s="169" t="s">
        <v>1498</v>
      </c>
      <c r="C44" s="46"/>
      <c r="D44" s="46"/>
      <c r="E44" s="46"/>
      <c r="F44" s="46"/>
      <c r="G44" s="46"/>
      <c r="H44" s="46"/>
      <c r="I44" s="46"/>
      <c r="J44" s="46"/>
      <c r="K44" s="47"/>
      <c r="L44" s="46"/>
      <c r="M44" s="46"/>
      <c r="N44" s="46"/>
      <c r="O44" s="46"/>
      <c r="P44" s="46"/>
      <c r="Q44" s="46"/>
    </row>
    <row r="45" spans="1:18" x14ac:dyDescent="0.25">
      <c r="A45" s="11"/>
      <c r="B45" s="46"/>
      <c r="C45" s="46"/>
      <c r="D45" s="46"/>
      <c r="E45" s="46"/>
      <c r="F45" s="46"/>
      <c r="G45" s="46"/>
      <c r="H45" s="46"/>
      <c r="I45" s="46"/>
      <c r="J45" s="46"/>
      <c r="K45" s="47"/>
      <c r="L45" s="46"/>
      <c r="M45" s="46"/>
      <c r="N45" s="46"/>
      <c r="O45" s="46"/>
      <c r="P45" s="46"/>
      <c r="Q45" s="46"/>
    </row>
    <row r="46" spans="1:18" x14ac:dyDescent="0.25">
      <c r="A46" s="11"/>
      <c r="B46" s="171" t="s">
        <v>1499</v>
      </c>
      <c r="C46" s="33"/>
      <c r="D46" s="33"/>
      <c r="E46" s="33"/>
      <c r="F46" s="33"/>
      <c r="G46" s="33"/>
      <c r="H46" s="33"/>
      <c r="I46" s="33"/>
      <c r="J46" s="33"/>
      <c r="K46" s="53"/>
      <c r="L46" s="33"/>
      <c r="M46" s="33"/>
      <c r="N46" s="33"/>
      <c r="O46" s="33"/>
      <c r="P46" s="33"/>
      <c r="Q46" s="33"/>
    </row>
    <row r="47" spans="1:18" x14ac:dyDescent="0.25">
      <c r="A47" s="11"/>
      <c r="B47" s="104" t="s">
        <v>1297</v>
      </c>
      <c r="C47" s="172" t="s">
        <v>49</v>
      </c>
      <c r="D47" s="26"/>
      <c r="E47" s="172" t="s">
        <v>390</v>
      </c>
      <c r="F47" s="173">
        <v>33</v>
      </c>
      <c r="G47" s="15"/>
      <c r="H47" s="172" t="s">
        <v>390</v>
      </c>
      <c r="I47" s="173">
        <v>162</v>
      </c>
      <c r="J47" s="15"/>
      <c r="K47" s="172" t="s">
        <v>59</v>
      </c>
      <c r="L47" s="15"/>
      <c r="M47" s="172" t="s">
        <v>390</v>
      </c>
      <c r="N47" s="173">
        <v>33</v>
      </c>
      <c r="O47" s="15"/>
      <c r="P47" s="172" t="s">
        <v>390</v>
      </c>
      <c r="Q47" s="174">
        <v>3965</v>
      </c>
    </row>
    <row r="48" spans="1:18" x14ac:dyDescent="0.25">
      <c r="A48" s="11"/>
      <c r="B48" s="171" t="s">
        <v>1500</v>
      </c>
      <c r="C48" s="356" t="s">
        <v>49</v>
      </c>
      <c r="D48" s="53"/>
      <c r="E48" s="53"/>
      <c r="F48" s="175" t="s">
        <v>409</v>
      </c>
      <c r="G48" s="33"/>
      <c r="H48" s="53"/>
      <c r="I48" s="175" t="s">
        <v>409</v>
      </c>
      <c r="J48" s="33"/>
      <c r="K48" s="356" t="s">
        <v>59</v>
      </c>
      <c r="L48" s="33"/>
      <c r="M48" s="53"/>
      <c r="N48" s="175">
        <v>6</v>
      </c>
      <c r="O48" s="33"/>
      <c r="P48" s="53"/>
      <c r="Q48" s="175">
        <v>58</v>
      </c>
    </row>
    <row r="49" spans="1:17" x14ac:dyDescent="0.25">
      <c r="A49" s="11"/>
      <c r="B49" s="104" t="s">
        <v>1293</v>
      </c>
      <c r="C49" s="172" t="s">
        <v>49</v>
      </c>
      <c r="D49" s="26"/>
      <c r="E49" s="26"/>
      <c r="F49" s="173">
        <v>6</v>
      </c>
      <c r="G49" s="15"/>
      <c r="H49" s="26"/>
      <c r="I49" s="173">
        <v>58</v>
      </c>
      <c r="J49" s="15"/>
      <c r="K49" s="172" t="s">
        <v>59</v>
      </c>
      <c r="L49" s="15"/>
      <c r="M49" s="26"/>
      <c r="N49" s="173" t="s">
        <v>409</v>
      </c>
      <c r="O49" s="15"/>
      <c r="P49" s="26"/>
      <c r="Q49" s="173" t="s">
        <v>409</v>
      </c>
    </row>
    <row r="50" spans="1:17" x14ac:dyDescent="0.25">
      <c r="A50" s="11"/>
      <c r="B50" s="171" t="s">
        <v>1501</v>
      </c>
      <c r="C50" s="53"/>
      <c r="D50" s="53"/>
      <c r="E50" s="53"/>
      <c r="F50" s="33"/>
      <c r="G50" s="33"/>
      <c r="H50" s="53"/>
      <c r="I50" s="33"/>
      <c r="J50" s="33"/>
      <c r="K50" s="53"/>
      <c r="L50" s="33"/>
      <c r="M50" s="53"/>
      <c r="N50" s="33"/>
      <c r="O50" s="33"/>
      <c r="P50" s="53"/>
      <c r="Q50" s="33"/>
    </row>
    <row r="51" spans="1:17" ht="15.75" thickBot="1" x14ac:dyDescent="0.3">
      <c r="A51" s="11"/>
      <c r="B51" s="104" t="s">
        <v>1511</v>
      </c>
      <c r="C51" s="172" t="s">
        <v>49</v>
      </c>
      <c r="D51" s="26"/>
      <c r="E51" s="26"/>
      <c r="F51" s="178" t="s">
        <v>409</v>
      </c>
      <c r="G51" s="15"/>
      <c r="H51" s="26"/>
      <c r="I51" s="178">
        <v>174</v>
      </c>
      <c r="J51" s="15"/>
      <c r="K51" s="172" t="s">
        <v>59</v>
      </c>
      <c r="L51" s="15"/>
      <c r="M51" s="26"/>
      <c r="N51" s="178">
        <v>148</v>
      </c>
      <c r="O51" s="15"/>
      <c r="P51" s="26"/>
      <c r="Q51" s="178" t="s">
        <v>409</v>
      </c>
    </row>
    <row r="52" spans="1:17" ht="15.75" thickBot="1" x14ac:dyDescent="0.3">
      <c r="A52" s="11"/>
      <c r="B52" s="33"/>
      <c r="C52" s="33"/>
      <c r="D52" s="33"/>
      <c r="E52" s="171" t="s">
        <v>390</v>
      </c>
      <c r="F52" s="181">
        <v>39</v>
      </c>
      <c r="G52" s="33"/>
      <c r="H52" s="171" t="s">
        <v>390</v>
      </c>
      <c r="I52" s="181">
        <v>394</v>
      </c>
      <c r="J52" s="33"/>
      <c r="K52" s="33"/>
      <c r="L52" s="33"/>
      <c r="M52" s="171" t="s">
        <v>390</v>
      </c>
      <c r="N52" s="181">
        <v>187</v>
      </c>
      <c r="O52" s="33"/>
      <c r="P52" s="171" t="s">
        <v>390</v>
      </c>
      <c r="Q52" s="180">
        <v>4023</v>
      </c>
    </row>
    <row r="53" spans="1:17" ht="15.75" thickTop="1" x14ac:dyDescent="0.25">
      <c r="A53" s="11"/>
      <c r="B53" s="42" t="s">
        <v>1512</v>
      </c>
      <c r="C53" s="42"/>
      <c r="D53" s="42"/>
      <c r="E53" s="42"/>
      <c r="F53" s="42"/>
      <c r="G53" s="42"/>
      <c r="H53" s="42"/>
      <c r="I53" s="42"/>
      <c r="J53" s="42"/>
      <c r="K53" s="42"/>
      <c r="L53" s="42"/>
      <c r="M53" s="42"/>
      <c r="N53" s="42"/>
    </row>
    <row r="54" spans="1:17" x14ac:dyDescent="0.25">
      <c r="A54" s="11"/>
      <c r="B54" s="15"/>
      <c r="C54" s="15"/>
      <c r="D54" s="15"/>
      <c r="E54" s="15"/>
      <c r="F54" s="26"/>
      <c r="G54" s="15"/>
      <c r="H54" s="15"/>
      <c r="I54" s="26"/>
      <c r="J54" s="15"/>
      <c r="K54" s="15"/>
      <c r="L54" s="26"/>
      <c r="M54" s="15"/>
      <c r="N54" s="15"/>
    </row>
    <row r="55" spans="1:17" x14ac:dyDescent="0.25">
      <c r="A55" s="11"/>
      <c r="B55" s="46"/>
      <c r="C55" s="47"/>
      <c r="D55" s="47"/>
      <c r="E55" s="47"/>
      <c r="F55" s="219"/>
      <c r="G55" s="219"/>
      <c r="H55" s="219"/>
      <c r="I55" s="219"/>
      <c r="J55" s="219"/>
      <c r="K55" s="219"/>
      <c r="L55" s="219"/>
      <c r="M55" s="219"/>
      <c r="N55" s="219"/>
    </row>
    <row r="56" spans="1:17" x14ac:dyDescent="0.25">
      <c r="A56" s="11"/>
      <c r="B56" s="46"/>
      <c r="C56" s="170" t="s">
        <v>1513</v>
      </c>
      <c r="D56" s="47"/>
      <c r="E56" s="47"/>
      <c r="F56" s="184" t="s">
        <v>1514</v>
      </c>
      <c r="G56" s="184"/>
      <c r="H56" s="184"/>
      <c r="I56" s="184"/>
      <c r="J56" s="184"/>
      <c r="K56" s="184"/>
      <c r="L56" s="184"/>
      <c r="M56" s="184"/>
      <c r="N56" s="184"/>
    </row>
    <row r="57" spans="1:17" ht="15.75" thickBot="1" x14ac:dyDescent="0.3">
      <c r="A57" s="11"/>
      <c r="B57" s="46"/>
      <c r="C57" s="170" t="s">
        <v>1515</v>
      </c>
      <c r="D57" s="47"/>
      <c r="E57" s="47"/>
      <c r="F57" s="185" t="s">
        <v>537</v>
      </c>
      <c r="G57" s="185"/>
      <c r="H57" s="185"/>
      <c r="I57" s="185"/>
      <c r="J57" s="185"/>
      <c r="K57" s="185"/>
      <c r="L57" s="185"/>
      <c r="M57" s="185"/>
      <c r="N57" s="185"/>
    </row>
    <row r="58" spans="1:17" ht="15.75" thickBot="1" x14ac:dyDescent="0.3">
      <c r="A58" s="11"/>
      <c r="B58" s="46"/>
      <c r="C58" s="267" t="s">
        <v>1516</v>
      </c>
      <c r="D58" s="47"/>
      <c r="E58" s="47"/>
      <c r="F58" s="397">
        <v>2014</v>
      </c>
      <c r="G58" s="397"/>
      <c r="H58" s="50"/>
      <c r="I58" s="397">
        <v>2013</v>
      </c>
      <c r="J58" s="397"/>
      <c r="K58" s="50"/>
      <c r="L58" s="397">
        <v>2012</v>
      </c>
      <c r="M58" s="397"/>
      <c r="N58" s="50"/>
    </row>
    <row r="59" spans="1:17" x14ac:dyDescent="0.25">
      <c r="A59" s="11"/>
      <c r="B59" s="46"/>
      <c r="C59" s="46"/>
      <c r="D59" s="46"/>
      <c r="E59" s="46"/>
      <c r="F59" s="398" t="s">
        <v>442</v>
      </c>
      <c r="G59" s="398"/>
      <c r="H59" s="398"/>
      <c r="I59" s="398"/>
      <c r="J59" s="398"/>
      <c r="K59" s="398"/>
      <c r="L59" s="398"/>
      <c r="M59" s="398"/>
      <c r="N59" s="47"/>
    </row>
    <row r="60" spans="1:17" x14ac:dyDescent="0.25">
      <c r="A60" s="11"/>
      <c r="B60" s="46"/>
      <c r="C60" s="46"/>
      <c r="D60" s="46"/>
      <c r="E60" s="46"/>
      <c r="F60" s="47"/>
      <c r="G60" s="219"/>
      <c r="H60" s="219"/>
      <c r="I60" s="219"/>
      <c r="J60" s="219"/>
      <c r="K60" s="219"/>
      <c r="L60" s="219"/>
      <c r="M60" s="219"/>
      <c r="N60" s="219"/>
    </row>
    <row r="61" spans="1:17" x14ac:dyDescent="0.25">
      <c r="A61" s="11"/>
      <c r="B61" s="169" t="s">
        <v>1498</v>
      </c>
      <c r="C61" s="47"/>
      <c r="D61" s="47"/>
      <c r="E61" s="46"/>
      <c r="F61" s="47"/>
      <c r="G61" s="46"/>
      <c r="H61" s="46"/>
      <c r="I61" s="47"/>
      <c r="J61" s="46"/>
      <c r="K61" s="46"/>
      <c r="L61" s="47"/>
      <c r="M61" s="46"/>
      <c r="N61" s="46"/>
    </row>
    <row r="62" spans="1:17" x14ac:dyDescent="0.25">
      <c r="A62" s="11"/>
      <c r="B62" s="171" t="s">
        <v>1499</v>
      </c>
      <c r="C62" s="53"/>
      <c r="D62" s="53"/>
      <c r="E62" s="33"/>
      <c r="F62" s="53"/>
      <c r="G62" s="33"/>
      <c r="H62" s="33"/>
      <c r="I62" s="53"/>
      <c r="J62" s="33"/>
      <c r="K62" s="33"/>
      <c r="L62" s="53"/>
      <c r="M62" s="33"/>
      <c r="N62" s="46"/>
    </row>
    <row r="63" spans="1:17" x14ac:dyDescent="0.25">
      <c r="A63" s="11"/>
      <c r="B63" s="104" t="s">
        <v>1297</v>
      </c>
      <c r="C63" s="172" t="s">
        <v>1517</v>
      </c>
      <c r="D63" s="26"/>
      <c r="E63" s="15"/>
      <c r="F63" s="172" t="s">
        <v>390</v>
      </c>
      <c r="G63" s="174">
        <v>1258</v>
      </c>
      <c r="H63" s="15"/>
      <c r="I63" s="172" t="s">
        <v>390</v>
      </c>
      <c r="J63" s="174">
        <v>1685</v>
      </c>
      <c r="K63" s="15"/>
      <c r="L63" s="172" t="s">
        <v>390</v>
      </c>
      <c r="M63" s="173">
        <v>901</v>
      </c>
      <c r="N63" s="46"/>
    </row>
    <row r="64" spans="1:17" x14ac:dyDescent="0.25">
      <c r="A64" s="11"/>
      <c r="B64" s="171" t="s">
        <v>1518</v>
      </c>
      <c r="C64" s="356" t="s">
        <v>1517</v>
      </c>
      <c r="D64" s="53"/>
      <c r="E64" s="33"/>
      <c r="F64" s="53"/>
      <c r="G64" s="175" t="s">
        <v>409</v>
      </c>
      <c r="H64" s="33"/>
      <c r="I64" s="53"/>
      <c r="J64" s="175">
        <v>10</v>
      </c>
      <c r="K64" s="33"/>
      <c r="L64" s="53"/>
      <c r="M64" s="175" t="s">
        <v>409</v>
      </c>
      <c r="N64" s="46"/>
    </row>
    <row r="65" spans="1:18" x14ac:dyDescent="0.25">
      <c r="A65" s="11"/>
      <c r="B65" s="104" t="s">
        <v>1519</v>
      </c>
      <c r="C65" s="172" t="s">
        <v>1520</v>
      </c>
      <c r="D65" s="15"/>
      <c r="E65" s="15"/>
      <c r="F65" s="26"/>
      <c r="G65" s="15"/>
      <c r="H65" s="15"/>
      <c r="I65" s="26"/>
      <c r="J65" s="15"/>
      <c r="K65" s="15"/>
      <c r="L65" s="26"/>
      <c r="M65" s="15"/>
      <c r="N65" s="46"/>
    </row>
    <row r="66" spans="1:18" x14ac:dyDescent="0.25">
      <c r="A66" s="11"/>
      <c r="B66" s="104" t="s">
        <v>1521</v>
      </c>
      <c r="C66" s="26"/>
      <c r="D66" s="26"/>
      <c r="E66" s="15"/>
      <c r="F66" s="26"/>
      <c r="G66" s="15"/>
      <c r="H66" s="15"/>
      <c r="I66" s="26"/>
      <c r="J66" s="15"/>
      <c r="K66" s="15"/>
      <c r="L66" s="26"/>
      <c r="M66" s="15"/>
      <c r="N66" s="46"/>
    </row>
    <row r="67" spans="1:18" ht="15.75" thickBot="1" x14ac:dyDescent="0.3">
      <c r="A67" s="11"/>
      <c r="B67" s="171" t="s">
        <v>1511</v>
      </c>
      <c r="C67" s="356" t="s">
        <v>1522</v>
      </c>
      <c r="D67" s="53"/>
      <c r="E67" s="33"/>
      <c r="F67" s="64"/>
      <c r="G67" s="284">
        <v>-322</v>
      </c>
      <c r="H67" s="33"/>
      <c r="I67" s="64"/>
      <c r="J67" s="284">
        <v>176</v>
      </c>
      <c r="K67" s="33"/>
      <c r="L67" s="64"/>
      <c r="M67" s="284">
        <v>166</v>
      </c>
      <c r="N67" s="46"/>
    </row>
    <row r="68" spans="1:18" ht="15.75" thickBot="1" x14ac:dyDescent="0.3">
      <c r="A68" s="11"/>
      <c r="B68" s="104" t="s">
        <v>1523</v>
      </c>
      <c r="C68" s="26"/>
      <c r="D68" s="26"/>
      <c r="E68" s="15"/>
      <c r="F68" s="399" t="s">
        <v>390</v>
      </c>
      <c r="G68" s="400">
        <v>936</v>
      </c>
      <c r="H68" s="15"/>
      <c r="I68" s="399" t="s">
        <v>390</v>
      </c>
      <c r="J68" s="270">
        <v>1871</v>
      </c>
      <c r="K68" s="15"/>
      <c r="L68" s="399" t="s">
        <v>390</v>
      </c>
      <c r="M68" s="270">
        <v>1067</v>
      </c>
      <c r="N68" s="46"/>
    </row>
    <row r="69" spans="1:18" ht="25.5" customHeight="1" thickTop="1" x14ac:dyDescent="0.25">
      <c r="A69" s="11"/>
      <c r="B69" s="19" t="s">
        <v>1524</v>
      </c>
      <c r="C69" s="19"/>
      <c r="D69" s="19"/>
      <c r="E69" s="19"/>
      <c r="F69" s="19"/>
      <c r="G69" s="19"/>
      <c r="H69" s="19"/>
      <c r="I69" s="19"/>
      <c r="J69" s="19"/>
      <c r="K69" s="19"/>
      <c r="L69" s="19"/>
      <c r="M69" s="19"/>
      <c r="N69" s="19"/>
      <c r="O69" s="19"/>
      <c r="P69" s="19"/>
      <c r="Q69" s="19"/>
      <c r="R69" s="19"/>
    </row>
    <row r="70" spans="1:18" x14ac:dyDescent="0.25">
      <c r="A70" s="11"/>
      <c r="B70" s="10"/>
      <c r="C70" s="10"/>
      <c r="D70" s="10"/>
      <c r="E70" s="10"/>
      <c r="F70" s="10"/>
      <c r="G70" s="10"/>
      <c r="H70" s="10"/>
      <c r="I70" s="10"/>
      <c r="J70" s="10"/>
      <c r="K70" s="10"/>
      <c r="L70" s="10"/>
      <c r="M70" s="10"/>
      <c r="N70" s="10"/>
      <c r="O70" s="10"/>
      <c r="P70" s="10"/>
      <c r="Q70" s="10"/>
      <c r="R70" s="10"/>
    </row>
    <row r="71" spans="1:18" ht="25.5" customHeight="1" x14ac:dyDescent="0.25">
      <c r="A71" s="11"/>
      <c r="B71" s="19" t="s">
        <v>1525</v>
      </c>
      <c r="C71" s="19"/>
      <c r="D71" s="19"/>
      <c r="E71" s="19"/>
      <c r="F71" s="19"/>
      <c r="G71" s="19"/>
      <c r="H71" s="19"/>
      <c r="I71" s="19"/>
      <c r="J71" s="19"/>
      <c r="K71" s="19"/>
      <c r="L71" s="19"/>
      <c r="M71" s="19"/>
      <c r="N71" s="19"/>
      <c r="O71" s="19"/>
      <c r="P71" s="19"/>
      <c r="Q71" s="19"/>
      <c r="R71" s="19"/>
    </row>
    <row r="72" spans="1:18" x14ac:dyDescent="0.25">
      <c r="A72" s="11"/>
      <c r="B72" s="243"/>
      <c r="C72" s="243"/>
      <c r="D72" s="243"/>
      <c r="E72" s="243"/>
      <c r="F72" s="243"/>
      <c r="G72" s="243"/>
      <c r="H72" s="243"/>
      <c r="I72" s="243"/>
      <c r="J72" s="243"/>
      <c r="K72" s="243"/>
      <c r="L72" s="243"/>
      <c r="M72" s="243"/>
      <c r="N72" s="243"/>
      <c r="O72" s="243"/>
      <c r="P72" s="243"/>
      <c r="Q72" s="243"/>
      <c r="R72" s="243"/>
    </row>
    <row r="73" spans="1:18" x14ac:dyDescent="0.25">
      <c r="A73" s="11"/>
      <c r="B73" s="19" t="s">
        <v>1526</v>
      </c>
      <c r="C73" s="19"/>
      <c r="D73" s="19"/>
      <c r="E73" s="19"/>
      <c r="F73" s="19"/>
      <c r="G73" s="19"/>
      <c r="H73" s="19"/>
      <c r="I73" s="19"/>
      <c r="J73" s="19"/>
      <c r="K73" s="19"/>
      <c r="L73" s="19"/>
      <c r="M73" s="19"/>
      <c r="N73" s="19"/>
      <c r="O73" s="19"/>
      <c r="P73" s="19"/>
      <c r="Q73" s="19"/>
      <c r="R73" s="19"/>
    </row>
    <row r="74" spans="1:18" x14ac:dyDescent="0.25">
      <c r="A74" s="11"/>
      <c r="B74" s="243"/>
      <c r="C74" s="243"/>
      <c r="D74" s="243"/>
      <c r="E74" s="243"/>
      <c r="F74" s="243"/>
      <c r="G74" s="243"/>
      <c r="H74" s="243"/>
      <c r="I74" s="243"/>
      <c r="J74" s="243"/>
      <c r="K74" s="243"/>
      <c r="L74" s="243"/>
      <c r="M74" s="243"/>
      <c r="N74" s="243"/>
      <c r="O74" s="243"/>
      <c r="P74" s="243"/>
      <c r="Q74" s="243"/>
      <c r="R74" s="243"/>
    </row>
    <row r="75" spans="1:18" x14ac:dyDescent="0.25">
      <c r="A75" s="11"/>
      <c r="B75" s="46"/>
      <c r="C75" s="164" t="s">
        <v>536</v>
      </c>
      <c r="D75" s="164"/>
      <c r="E75" s="46"/>
      <c r="F75" s="164" t="s">
        <v>537</v>
      </c>
      <c r="G75" s="164"/>
      <c r="H75" s="46"/>
    </row>
    <row r="76" spans="1:18" ht="15.75" thickBot="1" x14ac:dyDescent="0.3">
      <c r="A76" s="11"/>
      <c r="B76" s="46"/>
      <c r="C76" s="127">
        <v>2014</v>
      </c>
      <c r="D76" s="127"/>
      <c r="E76" s="46"/>
      <c r="F76" s="127">
        <v>2013</v>
      </c>
      <c r="G76" s="127"/>
      <c r="H76" s="46"/>
    </row>
    <row r="77" spans="1:18" x14ac:dyDescent="0.25">
      <c r="A77" s="11"/>
      <c r="B77" s="46"/>
      <c r="C77" s="50"/>
      <c r="D77" s="131" t="s">
        <v>387</v>
      </c>
      <c r="E77" s="131"/>
      <c r="F77" s="131"/>
      <c r="G77" s="131"/>
      <c r="H77" s="46"/>
    </row>
    <row r="78" spans="1:18" x14ac:dyDescent="0.25">
      <c r="A78" s="11"/>
      <c r="B78" s="46"/>
      <c r="C78" s="47"/>
      <c r="D78" s="46"/>
      <c r="E78" s="46"/>
      <c r="F78" s="47"/>
      <c r="G78" s="46"/>
      <c r="H78" s="46"/>
    </row>
    <row r="79" spans="1:18" x14ac:dyDescent="0.25">
      <c r="A79" s="11"/>
      <c r="B79" s="34" t="s">
        <v>1527</v>
      </c>
      <c r="C79" s="53"/>
      <c r="D79" s="33"/>
      <c r="E79" s="33"/>
      <c r="F79" s="53"/>
      <c r="G79" s="33"/>
      <c r="H79" s="46"/>
    </row>
    <row r="80" spans="1:18" x14ac:dyDescent="0.25">
      <c r="A80" s="11"/>
      <c r="B80" s="17" t="s">
        <v>1528</v>
      </c>
      <c r="C80" s="108" t="s">
        <v>390</v>
      </c>
      <c r="D80" s="111">
        <v>5440</v>
      </c>
      <c r="E80" s="15"/>
      <c r="F80" s="108" t="s">
        <v>390</v>
      </c>
      <c r="G80" s="111">
        <v>31080</v>
      </c>
      <c r="H80" s="46"/>
    </row>
    <row r="81" spans="1:18" x14ac:dyDescent="0.25">
      <c r="A81" s="11"/>
      <c r="B81" s="34" t="s">
        <v>1529</v>
      </c>
      <c r="C81" s="53"/>
      <c r="D81" s="145">
        <v>2.0299999999999999E-2</v>
      </c>
      <c r="E81" s="33"/>
      <c r="F81" s="53"/>
      <c r="G81" s="145">
        <v>1.8499999999999999E-2</v>
      </c>
      <c r="H81" s="46"/>
    </row>
    <row r="82" spans="1:18" x14ac:dyDescent="0.25">
      <c r="A82" s="11"/>
      <c r="B82" s="17" t="s">
        <v>1530</v>
      </c>
      <c r="C82" s="26"/>
      <c r="D82" s="401">
        <v>3.4500000000000003E-2</v>
      </c>
      <c r="E82" s="15"/>
      <c r="F82" s="26"/>
      <c r="G82" s="401">
        <v>6.7699999999999996E-2</v>
      </c>
      <c r="H82" s="46"/>
    </row>
    <row r="83" spans="1:18" x14ac:dyDescent="0.25">
      <c r="A83" s="11"/>
      <c r="B83" s="15"/>
      <c r="C83" s="26"/>
      <c r="D83" s="15"/>
      <c r="E83" s="15"/>
      <c r="F83" s="26"/>
      <c r="G83" s="15"/>
      <c r="H83" s="15"/>
    </row>
    <row r="84" spans="1:18" x14ac:dyDescent="0.25">
      <c r="A84" s="11"/>
      <c r="B84" s="91"/>
      <c r="C84" s="91"/>
      <c r="D84" s="91"/>
      <c r="E84" s="91"/>
      <c r="F84" s="91"/>
      <c r="G84" s="91"/>
      <c r="H84" s="15"/>
    </row>
    <row r="85" spans="1:18" x14ac:dyDescent="0.25">
      <c r="A85" s="11"/>
      <c r="B85" s="19" t="s">
        <v>1531</v>
      </c>
      <c r="C85" s="19"/>
      <c r="D85" s="19"/>
      <c r="E85" s="19"/>
      <c r="F85" s="19"/>
      <c r="G85" s="19"/>
      <c r="H85" s="19"/>
      <c r="I85" s="19"/>
      <c r="J85" s="19"/>
      <c r="K85" s="19"/>
      <c r="L85" s="19"/>
      <c r="M85" s="19"/>
      <c r="N85" s="19"/>
      <c r="O85" s="19"/>
      <c r="P85" s="19"/>
      <c r="Q85" s="19"/>
      <c r="R85" s="19"/>
    </row>
    <row r="86" spans="1:18" x14ac:dyDescent="0.25">
      <c r="A86" s="11"/>
      <c r="B86" s="10"/>
      <c r="C86" s="10"/>
      <c r="D86" s="10"/>
      <c r="E86" s="10"/>
      <c r="F86" s="10"/>
      <c r="G86" s="10"/>
      <c r="H86" s="10"/>
      <c r="I86" s="10"/>
      <c r="J86" s="10"/>
      <c r="K86" s="10"/>
      <c r="L86" s="10"/>
      <c r="M86" s="10"/>
      <c r="N86" s="10"/>
      <c r="O86" s="10"/>
      <c r="P86" s="10"/>
      <c r="Q86" s="10"/>
      <c r="R86" s="10"/>
    </row>
    <row r="87" spans="1:18" x14ac:dyDescent="0.25">
      <c r="A87" s="11"/>
      <c r="B87" s="20" t="s">
        <v>1532</v>
      </c>
      <c r="C87" s="20"/>
      <c r="D87" s="20"/>
      <c r="E87" s="20"/>
      <c r="F87" s="20"/>
      <c r="G87" s="20"/>
      <c r="H87" s="20"/>
      <c r="I87" s="20"/>
      <c r="J87" s="20"/>
      <c r="K87" s="20"/>
      <c r="L87" s="20"/>
      <c r="M87" s="20"/>
      <c r="N87" s="20"/>
      <c r="O87" s="20"/>
      <c r="P87" s="20"/>
      <c r="Q87" s="20"/>
      <c r="R87" s="20"/>
    </row>
    <row r="88" spans="1:18" x14ac:dyDescent="0.25">
      <c r="A88" s="11"/>
      <c r="B88" s="10"/>
      <c r="C88" s="10"/>
      <c r="D88" s="10"/>
      <c r="E88" s="10"/>
      <c r="F88" s="10"/>
      <c r="G88" s="10"/>
      <c r="H88" s="10"/>
      <c r="I88" s="10"/>
      <c r="J88" s="10"/>
      <c r="K88" s="10"/>
      <c r="L88" s="10"/>
      <c r="M88" s="10"/>
      <c r="N88" s="10"/>
      <c r="O88" s="10"/>
      <c r="P88" s="10"/>
      <c r="Q88" s="10"/>
      <c r="R88" s="10"/>
    </row>
    <row r="89" spans="1:18" ht="63.75" customHeight="1" x14ac:dyDescent="0.25">
      <c r="A89" s="11"/>
      <c r="B89" s="19" t="s">
        <v>1533</v>
      </c>
      <c r="C89" s="19"/>
      <c r="D89" s="19"/>
      <c r="E89" s="19"/>
      <c r="F89" s="19"/>
      <c r="G89" s="19"/>
      <c r="H89" s="19"/>
      <c r="I89" s="19"/>
      <c r="J89" s="19"/>
      <c r="K89" s="19"/>
      <c r="L89" s="19"/>
      <c r="M89" s="19"/>
      <c r="N89" s="19"/>
      <c r="O89" s="19"/>
      <c r="P89" s="19"/>
      <c r="Q89" s="19"/>
      <c r="R89" s="19"/>
    </row>
    <row r="90" spans="1:18" x14ac:dyDescent="0.25">
      <c r="A90" s="11"/>
      <c r="B90" s="10"/>
      <c r="C90" s="10"/>
      <c r="D90" s="10"/>
      <c r="E90" s="10"/>
      <c r="F90" s="10"/>
      <c r="G90" s="10"/>
      <c r="H90" s="10"/>
      <c r="I90" s="10"/>
      <c r="J90" s="10"/>
      <c r="K90" s="10"/>
      <c r="L90" s="10"/>
      <c r="M90" s="10"/>
      <c r="N90" s="10"/>
      <c r="O90" s="10"/>
      <c r="P90" s="10"/>
      <c r="Q90" s="10"/>
      <c r="R90" s="10"/>
    </row>
    <row r="91" spans="1:18" ht="25.5" customHeight="1" x14ac:dyDescent="0.25">
      <c r="A91" s="11"/>
      <c r="B91" s="19" t="s">
        <v>1534</v>
      </c>
      <c r="C91" s="19"/>
      <c r="D91" s="19"/>
      <c r="E91" s="19"/>
      <c r="F91" s="19"/>
      <c r="G91" s="19"/>
      <c r="H91" s="19"/>
      <c r="I91" s="19"/>
      <c r="J91" s="19"/>
      <c r="K91" s="19"/>
      <c r="L91" s="19"/>
      <c r="M91" s="19"/>
      <c r="N91" s="19"/>
      <c r="O91" s="19"/>
      <c r="P91" s="19"/>
      <c r="Q91" s="19"/>
      <c r="R91" s="19"/>
    </row>
    <row r="92" spans="1:18" x14ac:dyDescent="0.25">
      <c r="A92" s="11"/>
      <c r="B92" s="10"/>
      <c r="C92" s="10"/>
      <c r="D92" s="10"/>
      <c r="E92" s="10"/>
      <c r="F92" s="10"/>
      <c r="G92" s="10"/>
      <c r="H92" s="10"/>
      <c r="I92" s="10"/>
      <c r="J92" s="10"/>
      <c r="K92" s="10"/>
      <c r="L92" s="10"/>
      <c r="M92" s="10"/>
      <c r="N92" s="10"/>
      <c r="O92" s="10"/>
      <c r="P92" s="10"/>
      <c r="Q92" s="10"/>
      <c r="R92" s="10"/>
    </row>
    <row r="93" spans="1:18" x14ac:dyDescent="0.25">
      <c r="A93" s="11"/>
      <c r="B93" s="19" t="s">
        <v>1535</v>
      </c>
      <c r="C93" s="19"/>
      <c r="D93" s="19"/>
      <c r="E93" s="19"/>
      <c r="F93" s="19"/>
      <c r="G93" s="19"/>
      <c r="H93" s="19"/>
      <c r="I93" s="19"/>
      <c r="J93" s="19"/>
      <c r="K93" s="19"/>
      <c r="L93" s="19"/>
      <c r="M93" s="19"/>
      <c r="N93" s="19"/>
      <c r="O93" s="19"/>
      <c r="P93" s="19"/>
      <c r="Q93" s="19"/>
      <c r="R93" s="19"/>
    </row>
    <row r="94" spans="1:18" x14ac:dyDescent="0.25">
      <c r="A94" s="11"/>
      <c r="B94" s="10"/>
      <c r="C94" s="10"/>
      <c r="D94" s="10"/>
      <c r="E94" s="10"/>
      <c r="F94" s="10"/>
      <c r="G94" s="10"/>
      <c r="H94" s="10"/>
      <c r="I94" s="10"/>
      <c r="J94" s="10"/>
      <c r="K94" s="10"/>
      <c r="L94" s="10"/>
      <c r="M94" s="10"/>
      <c r="N94" s="10"/>
      <c r="O94" s="10"/>
      <c r="P94" s="10"/>
      <c r="Q94" s="10"/>
      <c r="R94" s="10"/>
    </row>
    <row r="95" spans="1:18" x14ac:dyDescent="0.25">
      <c r="A95" s="11"/>
      <c r="B95" s="19" t="s">
        <v>1536</v>
      </c>
      <c r="C95" s="19"/>
      <c r="D95" s="19"/>
      <c r="E95" s="19"/>
      <c r="F95" s="19"/>
      <c r="G95" s="19"/>
      <c r="H95" s="19"/>
      <c r="I95" s="19"/>
      <c r="J95" s="19"/>
      <c r="K95" s="19"/>
      <c r="L95" s="19"/>
      <c r="M95" s="19"/>
      <c r="N95" s="19"/>
      <c r="O95" s="19"/>
      <c r="P95" s="19"/>
      <c r="Q95" s="19"/>
      <c r="R95" s="19"/>
    </row>
    <row r="96" spans="1:18" x14ac:dyDescent="0.25">
      <c r="A96" s="11"/>
      <c r="B96" s="10"/>
      <c r="C96" s="10"/>
      <c r="D96" s="10"/>
      <c r="E96" s="10"/>
      <c r="F96" s="10"/>
      <c r="G96" s="10"/>
      <c r="H96" s="10"/>
      <c r="I96" s="10"/>
      <c r="J96" s="10"/>
      <c r="K96" s="10"/>
      <c r="L96" s="10"/>
      <c r="M96" s="10"/>
      <c r="N96" s="10"/>
      <c r="O96" s="10"/>
      <c r="P96" s="10"/>
      <c r="Q96" s="10"/>
      <c r="R96" s="10"/>
    </row>
  </sheetData>
  <mergeCells count="79">
    <mergeCell ref="B91:R91"/>
    <mergeCell ref="B92:R92"/>
    <mergeCell ref="B93:R93"/>
    <mergeCell ref="B94:R94"/>
    <mergeCell ref="B95:R95"/>
    <mergeCell ref="B96:R96"/>
    <mergeCell ref="B85:R85"/>
    <mergeCell ref="B86:R86"/>
    <mergeCell ref="B87:R87"/>
    <mergeCell ref="B88:R88"/>
    <mergeCell ref="B89:R89"/>
    <mergeCell ref="B90:R90"/>
    <mergeCell ref="B19:R19"/>
    <mergeCell ref="B69:R69"/>
    <mergeCell ref="B70:R70"/>
    <mergeCell ref="B71:R71"/>
    <mergeCell ref="B72:R72"/>
    <mergeCell ref="B73:R73"/>
    <mergeCell ref="B13:R13"/>
    <mergeCell ref="B14:R14"/>
    <mergeCell ref="B15:R15"/>
    <mergeCell ref="B16:R16"/>
    <mergeCell ref="B17:R17"/>
    <mergeCell ref="B18:R18"/>
    <mergeCell ref="B7:R7"/>
    <mergeCell ref="B8:R8"/>
    <mergeCell ref="B9:R9"/>
    <mergeCell ref="B10:R10"/>
    <mergeCell ref="B11:R11"/>
    <mergeCell ref="B12:R12"/>
    <mergeCell ref="D77:G77"/>
    <mergeCell ref="B84:G84"/>
    <mergeCell ref="A1:A2"/>
    <mergeCell ref="B1:R1"/>
    <mergeCell ref="B2:R2"/>
    <mergeCell ref="A3:A96"/>
    <mergeCell ref="B3:R3"/>
    <mergeCell ref="B4:R4"/>
    <mergeCell ref="B5:R5"/>
    <mergeCell ref="B6:R6"/>
    <mergeCell ref="F59:M59"/>
    <mergeCell ref="G60:N60"/>
    <mergeCell ref="C75:D75"/>
    <mergeCell ref="F75:G75"/>
    <mergeCell ref="C76:D76"/>
    <mergeCell ref="F76:G76"/>
    <mergeCell ref="B74:R74"/>
    <mergeCell ref="C42:R42"/>
    <mergeCell ref="B53:N53"/>
    <mergeCell ref="F55:N55"/>
    <mergeCell ref="F56:N56"/>
    <mergeCell ref="F57:N57"/>
    <mergeCell ref="F58:G58"/>
    <mergeCell ref="I58:J58"/>
    <mergeCell ref="L58:M58"/>
    <mergeCell ref="E40:F40"/>
    <mergeCell ref="H40:I40"/>
    <mergeCell ref="M40:N40"/>
    <mergeCell ref="P40:Q40"/>
    <mergeCell ref="E41:F41"/>
    <mergeCell ref="H41:I41"/>
    <mergeCell ref="M41:N41"/>
    <mergeCell ref="P41:Q41"/>
    <mergeCell ref="C25:G25"/>
    <mergeCell ref="B35:G35"/>
    <mergeCell ref="B36:R36"/>
    <mergeCell ref="C38:I38"/>
    <mergeCell ref="K38:Q38"/>
    <mergeCell ref="E39:F39"/>
    <mergeCell ref="H39:I39"/>
    <mergeCell ref="K39:K41"/>
    <mergeCell ref="M39:N39"/>
    <mergeCell ref="P39:Q39"/>
    <mergeCell ref="B20:G20"/>
    <mergeCell ref="C22:G22"/>
    <mergeCell ref="C23:D23"/>
    <mergeCell ref="F23:G23"/>
    <mergeCell ref="C24:D24"/>
    <mergeCell ref="F24:G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heetViews>
  <sheetFormatPr defaultRowHeight="15" x14ac:dyDescent="0.25"/>
  <cols>
    <col min="1" max="1" width="36.5703125" bestFit="1" customWidth="1"/>
    <col min="2" max="2" width="36.5703125" customWidth="1"/>
    <col min="3" max="3" width="25.28515625" customWidth="1"/>
    <col min="4" max="4" width="7" customWidth="1"/>
    <col min="5" max="5" width="24.85546875" customWidth="1"/>
    <col min="6" max="6" width="25.28515625" customWidth="1"/>
    <col min="7" max="7" width="26" customWidth="1"/>
    <col min="8" max="8" width="21.7109375" customWidth="1"/>
    <col min="9" max="9" width="25.28515625" customWidth="1"/>
    <col min="10" max="10" width="11" customWidth="1"/>
    <col min="11" max="11" width="36.5703125" customWidth="1"/>
    <col min="12" max="12" width="25.28515625" customWidth="1"/>
    <col min="13" max="13" width="5.140625" customWidth="1"/>
    <col min="14" max="14" width="19.7109375" customWidth="1"/>
    <col min="15" max="15" width="25.28515625" customWidth="1"/>
    <col min="16" max="16" width="9.7109375" customWidth="1"/>
    <col min="17" max="17" width="8" customWidth="1"/>
    <col min="18" max="18" width="25.28515625" customWidth="1"/>
    <col min="19" max="19" width="7" customWidth="1"/>
    <col min="20" max="20" width="5.85546875" customWidth="1"/>
    <col min="21" max="25" width="25.28515625" customWidth="1"/>
  </cols>
  <sheetData>
    <row r="1" spans="1:25" ht="15" customHeight="1" x14ac:dyDescent="0.25">
      <c r="A1" s="8" t="s">
        <v>1537</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1538</v>
      </c>
      <c r="B3" s="10"/>
      <c r="C3" s="10"/>
      <c r="D3" s="10"/>
      <c r="E3" s="10"/>
      <c r="F3" s="10"/>
      <c r="G3" s="10"/>
      <c r="H3" s="10"/>
      <c r="I3" s="10"/>
      <c r="J3" s="10"/>
      <c r="K3" s="10"/>
      <c r="L3" s="10"/>
      <c r="M3" s="10"/>
      <c r="N3" s="10"/>
      <c r="O3" s="10"/>
      <c r="P3" s="10"/>
      <c r="Q3" s="10"/>
      <c r="R3" s="10"/>
      <c r="S3" s="10"/>
      <c r="T3" s="10"/>
      <c r="U3" s="10"/>
      <c r="V3" s="10"/>
      <c r="W3" s="10"/>
      <c r="X3" s="10"/>
      <c r="Y3" s="10"/>
    </row>
    <row r="4" spans="1:25" x14ac:dyDescent="0.25">
      <c r="A4" s="11" t="s">
        <v>1537</v>
      </c>
      <c r="B4" s="24" t="s">
        <v>1539</v>
      </c>
      <c r="C4" s="24"/>
      <c r="D4" s="24"/>
      <c r="E4" s="24"/>
      <c r="F4" s="24"/>
      <c r="G4" s="24"/>
      <c r="H4" s="24"/>
      <c r="I4" s="24"/>
      <c r="J4" s="24"/>
      <c r="K4" s="24"/>
      <c r="L4" s="24"/>
      <c r="M4" s="24"/>
      <c r="N4" s="24"/>
      <c r="O4" s="24"/>
      <c r="P4" s="24"/>
      <c r="Q4" s="24"/>
      <c r="R4" s="24"/>
      <c r="S4" s="24"/>
      <c r="T4" s="24"/>
      <c r="U4" s="24"/>
      <c r="V4" s="24"/>
      <c r="W4" s="24"/>
      <c r="X4" s="24"/>
      <c r="Y4" s="24"/>
    </row>
    <row r="5" spans="1:25" x14ac:dyDescent="0.25">
      <c r="A5" s="11"/>
      <c r="B5" s="10"/>
      <c r="C5" s="10"/>
      <c r="D5" s="10"/>
      <c r="E5" s="10"/>
      <c r="F5" s="10"/>
      <c r="G5" s="10"/>
      <c r="H5" s="10"/>
      <c r="I5" s="10"/>
      <c r="J5" s="10"/>
      <c r="K5" s="10"/>
      <c r="L5" s="10"/>
      <c r="M5" s="10"/>
      <c r="N5" s="10"/>
      <c r="O5" s="10"/>
      <c r="P5" s="10"/>
      <c r="Q5" s="10"/>
      <c r="R5" s="10"/>
      <c r="S5" s="10"/>
      <c r="T5" s="10"/>
      <c r="U5" s="10"/>
      <c r="V5" s="10"/>
      <c r="W5" s="10"/>
      <c r="X5" s="10"/>
      <c r="Y5" s="10"/>
    </row>
    <row r="6" spans="1:25" x14ac:dyDescent="0.25">
      <c r="A6" s="11"/>
      <c r="B6" s="10"/>
      <c r="C6" s="10"/>
      <c r="D6" s="10"/>
      <c r="E6" s="10"/>
      <c r="F6" s="10"/>
      <c r="G6" s="10"/>
      <c r="H6" s="10"/>
      <c r="I6" s="10"/>
      <c r="J6" s="10"/>
      <c r="K6" s="10"/>
      <c r="L6" s="10"/>
      <c r="M6" s="10"/>
      <c r="N6" s="10"/>
      <c r="O6" s="10"/>
      <c r="P6" s="10"/>
      <c r="Q6" s="10"/>
      <c r="R6" s="10"/>
      <c r="S6" s="10"/>
      <c r="T6" s="10"/>
      <c r="U6" s="10"/>
      <c r="V6" s="10"/>
      <c r="W6" s="10"/>
      <c r="X6" s="10"/>
      <c r="Y6" s="10"/>
    </row>
    <row r="7" spans="1:25" x14ac:dyDescent="0.25">
      <c r="A7" s="11"/>
      <c r="B7" s="19" t="s">
        <v>1540</v>
      </c>
      <c r="C7" s="19"/>
      <c r="D7" s="19"/>
      <c r="E7" s="19"/>
      <c r="F7" s="19"/>
      <c r="G7" s="19"/>
      <c r="H7" s="19"/>
      <c r="I7" s="19"/>
      <c r="J7" s="19"/>
      <c r="K7" s="19"/>
      <c r="L7" s="19"/>
      <c r="M7" s="19"/>
      <c r="N7" s="19"/>
      <c r="O7" s="19"/>
      <c r="P7" s="19"/>
      <c r="Q7" s="19"/>
      <c r="R7" s="19"/>
      <c r="S7" s="19"/>
      <c r="T7" s="19"/>
      <c r="U7" s="19"/>
      <c r="V7" s="19"/>
      <c r="W7" s="19"/>
      <c r="X7" s="19"/>
      <c r="Y7" s="19"/>
    </row>
    <row r="8" spans="1:25" x14ac:dyDescent="0.25">
      <c r="A8" s="11"/>
      <c r="B8" s="10"/>
      <c r="C8" s="10"/>
      <c r="D8" s="10"/>
      <c r="E8" s="10"/>
      <c r="F8" s="10"/>
      <c r="G8" s="10"/>
      <c r="H8" s="10"/>
      <c r="I8" s="10"/>
      <c r="J8" s="10"/>
      <c r="K8" s="10"/>
      <c r="L8" s="10"/>
      <c r="M8" s="10"/>
      <c r="N8" s="10"/>
      <c r="O8" s="10"/>
      <c r="P8" s="10"/>
      <c r="Q8" s="10"/>
      <c r="R8" s="10"/>
      <c r="S8" s="10"/>
      <c r="T8" s="10"/>
      <c r="U8" s="10"/>
      <c r="V8" s="10"/>
      <c r="W8" s="10"/>
      <c r="X8" s="10"/>
      <c r="Y8" s="10"/>
    </row>
    <row r="9" spans="1:25" x14ac:dyDescent="0.25">
      <c r="A9" s="11"/>
      <c r="B9" s="406" t="s">
        <v>1541</v>
      </c>
      <c r="C9" s="406"/>
      <c r="D9" s="406"/>
      <c r="E9" s="406"/>
      <c r="F9" s="406"/>
      <c r="G9" s="406"/>
      <c r="H9" s="406"/>
      <c r="I9" s="406"/>
      <c r="J9" s="406"/>
      <c r="K9" s="406"/>
      <c r="L9" s="406"/>
      <c r="M9" s="406"/>
      <c r="N9" s="406"/>
      <c r="O9" s="406"/>
      <c r="P9" s="406"/>
      <c r="Q9" s="406"/>
      <c r="R9" s="406"/>
      <c r="S9" s="406"/>
      <c r="T9" s="406"/>
    </row>
    <row r="10" spans="1:25" x14ac:dyDescent="0.25">
      <c r="A10" s="11"/>
      <c r="B10" s="15"/>
      <c r="C10" s="15"/>
      <c r="D10" s="15"/>
      <c r="E10" s="15"/>
      <c r="F10" s="15"/>
      <c r="G10" s="15"/>
      <c r="H10" s="15"/>
      <c r="I10" s="15"/>
      <c r="J10" s="15"/>
      <c r="K10" s="15"/>
      <c r="L10" s="15"/>
      <c r="M10" s="15"/>
      <c r="N10" s="15"/>
      <c r="O10" s="15"/>
      <c r="P10" s="15"/>
      <c r="Q10" s="15"/>
      <c r="R10" s="15"/>
      <c r="S10" s="15"/>
      <c r="T10" s="15"/>
    </row>
    <row r="11" spans="1:25" x14ac:dyDescent="0.25">
      <c r="A11" s="11"/>
      <c r="B11" s="98"/>
      <c r="C11" s="98"/>
      <c r="D11" s="98"/>
      <c r="E11" s="98"/>
      <c r="F11" s="98"/>
      <c r="G11" s="98"/>
      <c r="H11" s="98"/>
      <c r="I11" s="98"/>
      <c r="J11" s="98"/>
      <c r="K11" s="98"/>
      <c r="L11" s="98"/>
      <c r="M11" s="98"/>
      <c r="N11" s="98"/>
      <c r="O11" s="98"/>
      <c r="P11" s="98"/>
      <c r="Q11" s="98"/>
      <c r="R11" s="98"/>
      <c r="S11" s="98"/>
      <c r="T11" s="98"/>
    </row>
    <row r="12" spans="1:25" x14ac:dyDescent="0.25">
      <c r="A12" s="11"/>
      <c r="B12" s="210" t="s">
        <v>445</v>
      </c>
      <c r="C12" s="15"/>
      <c r="D12" s="15"/>
      <c r="E12" s="15"/>
      <c r="F12" s="15"/>
      <c r="G12" s="15"/>
      <c r="H12" s="15"/>
      <c r="I12" s="15"/>
      <c r="J12" s="15"/>
      <c r="K12" s="15"/>
      <c r="L12" s="15"/>
      <c r="M12" s="15"/>
      <c r="N12" s="15"/>
      <c r="O12" s="15"/>
      <c r="P12" s="15"/>
      <c r="Q12" s="15"/>
      <c r="R12" s="15"/>
      <c r="S12" s="15"/>
      <c r="T12" s="15"/>
    </row>
    <row r="13" spans="1:25" x14ac:dyDescent="0.25">
      <c r="A13" s="11"/>
      <c r="B13" s="47"/>
      <c r="C13" s="47"/>
      <c r="D13" s="47"/>
      <c r="E13" s="46"/>
      <c r="F13" s="46"/>
      <c r="G13" s="46"/>
      <c r="H13" s="46"/>
      <c r="I13" s="46"/>
      <c r="J13" s="46"/>
      <c r="K13" s="46"/>
      <c r="L13" s="47"/>
      <c r="M13" s="219"/>
      <c r="N13" s="219"/>
      <c r="O13" s="219"/>
      <c r="P13" s="219"/>
      <c r="Q13" s="219"/>
      <c r="R13" s="46"/>
      <c r="S13" s="46"/>
      <c r="T13" s="46"/>
    </row>
    <row r="14" spans="1:25" x14ac:dyDescent="0.25">
      <c r="A14" s="11"/>
      <c r="B14" s="47"/>
      <c r="C14" s="47"/>
      <c r="D14" s="47"/>
      <c r="E14" s="46"/>
      <c r="F14" s="46"/>
      <c r="G14" s="46"/>
      <c r="H14" s="46"/>
      <c r="I14" s="46"/>
      <c r="J14" s="252" t="s">
        <v>1542</v>
      </c>
      <c r="K14" s="252"/>
      <c r="L14" s="47"/>
      <c r="M14" s="47"/>
      <c r="N14" s="46"/>
      <c r="O14" s="46"/>
      <c r="P14" s="46"/>
      <c r="Q14" s="46"/>
      <c r="R14" s="46"/>
      <c r="S14" s="46"/>
      <c r="T14" s="46"/>
    </row>
    <row r="15" spans="1:25" ht="15.75" thickBot="1" x14ac:dyDescent="0.3">
      <c r="A15" s="11"/>
      <c r="B15" s="47"/>
      <c r="C15" s="47"/>
      <c r="D15" s="252" t="s">
        <v>1543</v>
      </c>
      <c r="E15" s="252"/>
      <c r="F15" s="47"/>
      <c r="G15" s="252" t="s">
        <v>1544</v>
      </c>
      <c r="H15" s="252"/>
      <c r="I15" s="47"/>
      <c r="J15" s="252"/>
      <c r="K15" s="252"/>
      <c r="L15" s="47"/>
      <c r="M15" s="47"/>
      <c r="N15" s="140" t="s">
        <v>1545</v>
      </c>
      <c r="O15" s="140"/>
      <c r="P15" s="140"/>
      <c r="Q15" s="140"/>
      <c r="R15" s="140"/>
      <c r="S15" s="47"/>
      <c r="T15" s="219"/>
      <c r="U15" s="219"/>
    </row>
    <row r="16" spans="1:25" x14ac:dyDescent="0.25">
      <c r="A16" s="11"/>
      <c r="B16" s="47"/>
      <c r="C16" s="47"/>
      <c r="D16" s="252"/>
      <c r="E16" s="252"/>
      <c r="F16" s="47"/>
      <c r="G16" s="252"/>
      <c r="H16" s="252"/>
      <c r="I16" s="47"/>
      <c r="J16" s="252"/>
      <c r="K16" s="252"/>
      <c r="L16" s="47"/>
      <c r="M16" s="47"/>
      <c r="N16" s="47"/>
      <c r="O16" s="47"/>
      <c r="P16" s="150" t="s">
        <v>1546</v>
      </c>
      <c r="Q16" s="150"/>
      <c r="R16" s="50"/>
      <c r="S16" s="150" t="s">
        <v>1547</v>
      </c>
      <c r="T16" s="150"/>
      <c r="U16" s="47"/>
      <c r="V16" s="219"/>
      <c r="W16" s="219"/>
    </row>
    <row r="17" spans="1:25" ht="15.75" thickBot="1" x14ac:dyDescent="0.3">
      <c r="A17" s="11"/>
      <c r="B17" s="46"/>
      <c r="C17" s="47"/>
      <c r="D17" s="252"/>
      <c r="E17" s="252"/>
      <c r="F17" s="68"/>
      <c r="G17" s="252"/>
      <c r="H17" s="252"/>
      <c r="I17" s="47"/>
      <c r="J17" s="252"/>
      <c r="K17" s="252"/>
      <c r="L17" s="68"/>
      <c r="M17" s="47"/>
      <c r="N17" s="68"/>
      <c r="O17" s="47"/>
      <c r="P17" s="407"/>
      <c r="Q17" s="407"/>
      <c r="R17" s="68"/>
      <c r="S17" s="407"/>
      <c r="T17" s="407"/>
      <c r="U17" s="68"/>
      <c r="V17" s="68"/>
      <c r="W17" s="47"/>
      <c r="X17" s="140" t="s">
        <v>1548</v>
      </c>
      <c r="Y17" s="140"/>
    </row>
    <row r="18" spans="1:25" x14ac:dyDescent="0.25">
      <c r="A18" s="11"/>
      <c r="B18" s="46"/>
      <c r="C18" s="47"/>
      <c r="D18" s="408" t="s">
        <v>442</v>
      </c>
      <c r="E18" s="408"/>
      <c r="F18" s="408"/>
      <c r="G18" s="408"/>
      <c r="H18" s="408"/>
      <c r="I18" s="408"/>
      <c r="J18" s="408"/>
      <c r="K18" s="408"/>
      <c r="L18" s="408"/>
      <c r="M18" s="408"/>
      <c r="N18" s="408"/>
      <c r="O18" s="408"/>
      <c r="P18" s="408"/>
      <c r="Q18" s="408"/>
      <c r="R18" s="408"/>
      <c r="S18" s="408"/>
      <c r="T18" s="408"/>
    </row>
    <row r="19" spans="1:25" x14ac:dyDescent="0.25">
      <c r="A19" s="11"/>
      <c r="B19" s="202" t="s">
        <v>1549</v>
      </c>
      <c r="C19" s="53"/>
      <c r="D19" s="53"/>
      <c r="E19" s="409"/>
      <c r="F19" s="409"/>
      <c r="G19" s="409"/>
      <c r="H19" s="409"/>
      <c r="I19" s="409"/>
      <c r="J19" s="409"/>
      <c r="K19" s="409"/>
      <c r="L19" s="409"/>
      <c r="M19" s="409"/>
      <c r="N19" s="409"/>
      <c r="O19" s="409"/>
      <c r="P19" s="409"/>
      <c r="Q19" s="409"/>
      <c r="R19" s="409"/>
      <c r="S19" s="409"/>
      <c r="T19" s="409"/>
    </row>
    <row r="20" spans="1:25" x14ac:dyDescent="0.25">
      <c r="A20" s="11"/>
      <c r="B20" s="15"/>
      <c r="C20" s="15"/>
      <c r="D20" s="15"/>
      <c r="E20" s="15"/>
      <c r="F20" s="15"/>
      <c r="G20" s="15"/>
      <c r="H20" s="15"/>
      <c r="I20" s="15"/>
      <c r="J20" s="15"/>
      <c r="K20" s="15"/>
      <c r="L20" s="15"/>
      <c r="M20" s="15"/>
      <c r="N20" s="15"/>
      <c r="O20" s="15"/>
      <c r="P20" s="15"/>
      <c r="Q20" s="15"/>
      <c r="R20" s="15"/>
      <c r="S20" s="15"/>
      <c r="T20" s="15"/>
    </row>
    <row r="21" spans="1:25" ht="15.75" thickBot="1" x14ac:dyDescent="0.3">
      <c r="A21" s="11"/>
      <c r="B21" s="196" t="s">
        <v>1516</v>
      </c>
      <c r="C21" s="46"/>
      <c r="D21" s="403" t="s">
        <v>390</v>
      </c>
      <c r="E21" s="404">
        <v>6</v>
      </c>
      <c r="F21" s="47"/>
      <c r="G21" s="405" t="s">
        <v>390</v>
      </c>
      <c r="H21" s="404" t="s">
        <v>409</v>
      </c>
      <c r="I21" s="46"/>
      <c r="J21" s="405" t="s">
        <v>390</v>
      </c>
      <c r="K21" s="404">
        <v>6</v>
      </c>
      <c r="L21" s="46"/>
      <c r="M21" s="403" t="s">
        <v>390</v>
      </c>
      <c r="N21" s="404">
        <v>-6</v>
      </c>
      <c r="O21" s="46"/>
      <c r="P21" s="405" t="s">
        <v>390</v>
      </c>
      <c r="Q21" s="404" t="s">
        <v>409</v>
      </c>
      <c r="R21" s="46"/>
      <c r="S21" s="405" t="s">
        <v>390</v>
      </c>
      <c r="T21" s="404" t="s">
        <v>409</v>
      </c>
    </row>
    <row r="22" spans="1:25" ht="15.75" thickTop="1" x14ac:dyDescent="0.25">
      <c r="A22" s="11"/>
      <c r="B22" s="46"/>
      <c r="C22" s="46"/>
      <c r="D22" s="102"/>
      <c r="E22" s="101"/>
      <c r="F22" s="47"/>
      <c r="G22" s="101"/>
      <c r="H22" s="102"/>
      <c r="I22" s="46"/>
      <c r="J22" s="101"/>
      <c r="K22" s="102"/>
      <c r="L22" s="46"/>
      <c r="M22" s="102"/>
      <c r="N22" s="101"/>
      <c r="O22" s="46"/>
      <c r="P22" s="101"/>
      <c r="Q22" s="102"/>
      <c r="R22" s="46"/>
      <c r="S22" s="101"/>
      <c r="T22" s="102"/>
    </row>
    <row r="23" spans="1:25" x14ac:dyDescent="0.25">
      <c r="A23" s="11"/>
      <c r="B23" s="46"/>
      <c r="C23" s="46"/>
      <c r="D23" s="46"/>
      <c r="E23" s="47"/>
      <c r="F23" s="47"/>
      <c r="G23" s="47"/>
      <c r="H23" s="46"/>
      <c r="I23" s="46"/>
      <c r="J23" s="47"/>
      <c r="K23" s="46"/>
      <c r="L23" s="46"/>
      <c r="M23" s="46"/>
      <c r="N23" s="47"/>
      <c r="O23" s="46"/>
      <c r="P23" s="47"/>
      <c r="Q23" s="46"/>
      <c r="R23" s="46"/>
      <c r="S23" s="47"/>
      <c r="T23" s="46"/>
    </row>
    <row r="24" spans="1:25" x14ac:dyDescent="0.25">
      <c r="A24" s="11"/>
      <c r="B24" s="201" t="s">
        <v>455</v>
      </c>
      <c r="C24" s="46"/>
      <c r="D24" s="46"/>
      <c r="E24" s="46"/>
      <c r="F24" s="46"/>
      <c r="G24" s="46"/>
      <c r="H24" s="46"/>
      <c r="I24" s="46"/>
      <c r="J24" s="46"/>
      <c r="K24" s="46"/>
      <c r="L24" s="46"/>
      <c r="M24" s="46"/>
      <c r="N24" s="46"/>
      <c r="O24" s="46"/>
      <c r="P24" s="46"/>
      <c r="Q24" s="46"/>
      <c r="R24" s="46"/>
      <c r="S24" s="46"/>
      <c r="T24" s="46"/>
    </row>
    <row r="25" spans="1:25" x14ac:dyDescent="0.25">
      <c r="A25" s="11"/>
      <c r="B25" s="47"/>
      <c r="C25" s="47"/>
      <c r="D25" s="47"/>
      <c r="E25" s="46"/>
      <c r="F25" s="46"/>
      <c r="G25" s="46"/>
      <c r="H25" s="46"/>
      <c r="I25" s="46"/>
      <c r="J25" s="252" t="s">
        <v>1542</v>
      </c>
      <c r="K25" s="252"/>
      <c r="L25" s="47"/>
      <c r="M25" s="47"/>
      <c r="N25" s="46"/>
      <c r="O25" s="46"/>
      <c r="P25" s="46"/>
      <c r="Q25" s="46"/>
      <c r="R25" s="46"/>
      <c r="S25" s="46"/>
      <c r="T25" s="46"/>
    </row>
    <row r="26" spans="1:25" ht="15.75" thickBot="1" x14ac:dyDescent="0.3">
      <c r="A26" s="11"/>
      <c r="B26" s="47"/>
      <c r="C26" s="47"/>
      <c r="D26" s="252" t="s">
        <v>1543</v>
      </c>
      <c r="E26" s="252"/>
      <c r="F26" s="47"/>
      <c r="G26" s="252" t="s">
        <v>1544</v>
      </c>
      <c r="H26" s="252"/>
      <c r="I26" s="47"/>
      <c r="J26" s="252"/>
      <c r="K26" s="252"/>
      <c r="L26" s="47"/>
      <c r="M26" s="47"/>
      <c r="N26" s="140" t="s">
        <v>1545</v>
      </c>
      <c r="O26" s="140"/>
      <c r="P26" s="140"/>
      <c r="Q26" s="140"/>
      <c r="R26" s="140"/>
      <c r="S26" s="47"/>
      <c r="T26" s="219"/>
      <c r="U26" s="219"/>
    </row>
    <row r="27" spans="1:25" x14ac:dyDescent="0.25">
      <c r="A27" s="11"/>
      <c r="B27" s="47"/>
      <c r="C27" s="47"/>
      <c r="D27" s="252"/>
      <c r="E27" s="252"/>
      <c r="F27" s="47"/>
      <c r="G27" s="252"/>
      <c r="H27" s="252"/>
      <c r="I27" s="47"/>
      <c r="J27" s="252"/>
      <c r="K27" s="252"/>
      <c r="L27" s="47"/>
      <c r="M27" s="47"/>
      <c r="N27" s="47"/>
      <c r="O27" s="47"/>
      <c r="P27" s="150" t="s">
        <v>1546</v>
      </c>
      <c r="Q27" s="150"/>
      <c r="R27" s="50"/>
      <c r="S27" s="150" t="s">
        <v>1547</v>
      </c>
      <c r="T27" s="150"/>
      <c r="U27" s="47"/>
      <c r="V27" s="219"/>
      <c r="W27" s="219"/>
    </row>
    <row r="28" spans="1:25" ht="15.75" thickBot="1" x14ac:dyDescent="0.3">
      <c r="A28" s="11"/>
      <c r="B28" s="46"/>
      <c r="C28" s="47"/>
      <c r="D28" s="252"/>
      <c r="E28" s="252"/>
      <c r="F28" s="68"/>
      <c r="G28" s="252"/>
      <c r="H28" s="252"/>
      <c r="I28" s="47"/>
      <c r="J28" s="252"/>
      <c r="K28" s="252"/>
      <c r="L28" s="68"/>
      <c r="M28" s="47"/>
      <c r="N28" s="68"/>
      <c r="O28" s="47"/>
      <c r="P28" s="407"/>
      <c r="Q28" s="407"/>
      <c r="R28" s="68"/>
      <c r="S28" s="407"/>
      <c r="T28" s="407"/>
      <c r="U28" s="68"/>
      <c r="V28" s="68"/>
      <c r="W28" s="47"/>
      <c r="X28" s="140" t="s">
        <v>1548</v>
      </c>
      <c r="Y28" s="140"/>
    </row>
    <row r="29" spans="1:25" x14ac:dyDescent="0.25">
      <c r="A29" s="11"/>
      <c r="B29" s="46"/>
      <c r="C29" s="47"/>
      <c r="D29" s="408" t="s">
        <v>442</v>
      </c>
      <c r="E29" s="408"/>
      <c r="F29" s="408"/>
      <c r="G29" s="408"/>
      <c r="H29" s="408"/>
      <c r="I29" s="408"/>
      <c r="J29" s="408"/>
      <c r="K29" s="408"/>
      <c r="L29" s="408"/>
      <c r="M29" s="408"/>
      <c r="N29" s="408"/>
      <c r="O29" s="408"/>
      <c r="P29" s="408"/>
      <c r="Q29" s="408"/>
      <c r="R29" s="408"/>
      <c r="S29" s="408"/>
      <c r="T29" s="408"/>
    </row>
    <row r="30" spans="1:25" x14ac:dyDescent="0.25">
      <c r="A30" s="11"/>
      <c r="B30" s="202" t="s">
        <v>1549</v>
      </c>
      <c r="C30" s="53"/>
      <c r="D30" s="53"/>
      <c r="E30" s="409"/>
      <c r="F30" s="409"/>
      <c r="G30" s="409"/>
      <c r="H30" s="409"/>
      <c r="I30" s="409"/>
      <c r="J30" s="409"/>
      <c r="K30" s="409"/>
      <c r="L30" s="409"/>
      <c r="M30" s="409"/>
      <c r="N30" s="409"/>
      <c r="O30" s="409"/>
      <c r="P30" s="409"/>
      <c r="Q30" s="409"/>
      <c r="R30" s="409"/>
      <c r="S30" s="409"/>
      <c r="T30" s="409"/>
    </row>
    <row r="31" spans="1:25" x14ac:dyDescent="0.25">
      <c r="A31" s="11"/>
      <c r="B31" s="46"/>
      <c r="C31" s="46"/>
      <c r="D31" s="46"/>
      <c r="E31" s="46"/>
      <c r="F31" s="46"/>
      <c r="G31" s="46"/>
      <c r="H31" s="46"/>
      <c r="I31" s="46"/>
      <c r="J31" s="46"/>
      <c r="K31" s="46"/>
      <c r="L31" s="46"/>
      <c r="M31" s="46"/>
      <c r="N31" s="46"/>
      <c r="O31" s="46"/>
      <c r="P31" s="46"/>
      <c r="Q31" s="46"/>
      <c r="R31" s="46"/>
      <c r="S31" s="46"/>
      <c r="T31" s="46"/>
    </row>
    <row r="32" spans="1:25" ht="15.75" thickBot="1" x14ac:dyDescent="0.3">
      <c r="A32" s="11"/>
      <c r="B32" s="196" t="s">
        <v>1516</v>
      </c>
      <c r="C32" s="46"/>
      <c r="D32" s="403" t="s">
        <v>390</v>
      </c>
      <c r="E32" s="404">
        <v>58</v>
      </c>
      <c r="F32" s="47"/>
      <c r="G32" s="405" t="s">
        <v>390</v>
      </c>
      <c r="H32" s="404" t="s">
        <v>409</v>
      </c>
      <c r="I32" s="46"/>
      <c r="J32" s="405" t="s">
        <v>390</v>
      </c>
      <c r="K32" s="404">
        <v>58</v>
      </c>
      <c r="L32" s="46"/>
      <c r="M32" s="403" t="s">
        <v>390</v>
      </c>
      <c r="N32" s="404">
        <v>-58</v>
      </c>
      <c r="O32" s="46"/>
      <c r="P32" s="405" t="s">
        <v>390</v>
      </c>
      <c r="Q32" s="404" t="s">
        <v>409</v>
      </c>
      <c r="R32" s="46"/>
      <c r="S32" s="405" t="s">
        <v>390</v>
      </c>
      <c r="T32" s="404" t="s">
        <v>409</v>
      </c>
    </row>
    <row r="33" spans="1:25" ht="15.75" thickTop="1" x14ac:dyDescent="0.25">
      <c r="A33" s="11"/>
      <c r="B33" s="98"/>
      <c r="C33" s="98"/>
      <c r="D33" s="98"/>
      <c r="E33" s="98"/>
      <c r="F33" s="98"/>
      <c r="G33" s="98"/>
      <c r="H33" s="98"/>
      <c r="I33" s="98"/>
      <c r="J33" s="98"/>
      <c r="K33" s="98"/>
      <c r="L33" s="98"/>
      <c r="M33" s="98"/>
      <c r="N33" s="98"/>
      <c r="O33" s="98"/>
      <c r="P33" s="98"/>
      <c r="Q33" s="98"/>
      <c r="R33" s="98"/>
      <c r="S33" s="98"/>
      <c r="T33" s="98"/>
    </row>
    <row r="34" spans="1:25" x14ac:dyDescent="0.25">
      <c r="A34" s="11"/>
      <c r="B34" s="415" t="s">
        <v>1550</v>
      </c>
      <c r="C34" s="415"/>
      <c r="D34" s="415"/>
      <c r="E34" s="415"/>
      <c r="F34" s="415"/>
      <c r="G34" s="415"/>
      <c r="H34" s="415"/>
      <c r="I34" s="415"/>
      <c r="J34" s="415"/>
      <c r="K34" s="415"/>
      <c r="L34" s="415"/>
      <c r="M34" s="415"/>
      <c r="N34" s="415"/>
      <c r="O34" s="415"/>
      <c r="P34" s="415"/>
      <c r="Q34" s="415"/>
      <c r="R34" s="415"/>
      <c r="S34" s="415"/>
      <c r="T34" s="415"/>
    </row>
    <row r="35" spans="1:25" x14ac:dyDescent="0.25">
      <c r="A35" s="11"/>
      <c r="B35" s="46"/>
      <c r="C35" s="46"/>
      <c r="D35" s="46"/>
      <c r="E35" s="46"/>
      <c r="F35" s="46"/>
      <c r="G35" s="46"/>
      <c r="H35" s="46"/>
      <c r="I35" s="46"/>
      <c r="J35" s="46"/>
      <c r="K35" s="46"/>
      <c r="L35" s="46"/>
      <c r="M35" s="46"/>
      <c r="N35" s="46"/>
      <c r="O35" s="46"/>
      <c r="P35" s="46"/>
      <c r="Q35" s="46"/>
      <c r="R35" s="46"/>
      <c r="S35" s="46"/>
      <c r="T35" s="46"/>
    </row>
    <row r="36" spans="1:25" x14ac:dyDescent="0.25">
      <c r="A36" s="11"/>
      <c r="B36" s="91"/>
      <c r="C36" s="91"/>
      <c r="D36" s="91"/>
      <c r="E36" s="91"/>
      <c r="F36" s="91"/>
      <c r="G36" s="91"/>
      <c r="H36" s="91"/>
      <c r="I36" s="91"/>
      <c r="J36" s="91"/>
      <c r="K36" s="91"/>
      <c r="L36" s="91"/>
      <c r="M36" s="91"/>
      <c r="N36" s="91"/>
      <c r="O36" s="91"/>
      <c r="P36" s="91"/>
      <c r="Q36" s="91"/>
      <c r="R36" s="91"/>
      <c r="S36" s="91"/>
      <c r="T36" s="91"/>
    </row>
    <row r="37" spans="1:25" x14ac:dyDescent="0.25">
      <c r="A37" s="11"/>
      <c r="B37" s="201" t="s">
        <v>445</v>
      </c>
      <c r="C37" s="46"/>
      <c r="D37" s="46"/>
      <c r="E37" s="46"/>
      <c r="F37" s="46"/>
      <c r="G37" s="46"/>
      <c r="H37" s="46"/>
      <c r="I37" s="46"/>
      <c r="J37" s="46"/>
      <c r="K37" s="46"/>
      <c r="L37" s="46"/>
      <c r="M37" s="46"/>
      <c r="N37" s="46"/>
      <c r="O37" s="46"/>
      <c r="P37" s="46"/>
      <c r="Q37" s="46"/>
      <c r="R37" s="46"/>
      <c r="S37" s="46"/>
      <c r="T37" s="46"/>
    </row>
    <row r="38" spans="1:25" x14ac:dyDescent="0.25">
      <c r="A38" s="11"/>
      <c r="B38" s="46"/>
      <c r="C38" s="46"/>
      <c r="D38" s="46"/>
      <c r="E38" s="46"/>
      <c r="F38" s="46"/>
      <c r="G38" s="46"/>
      <c r="H38" s="46"/>
      <c r="I38" s="46"/>
      <c r="J38" s="46"/>
      <c r="K38" s="46"/>
      <c r="L38" s="46"/>
      <c r="M38" s="46"/>
      <c r="N38" s="46"/>
      <c r="O38" s="46"/>
      <c r="P38" s="46"/>
      <c r="Q38" s="46"/>
      <c r="R38" s="46"/>
      <c r="S38" s="46"/>
      <c r="T38" s="46"/>
    </row>
    <row r="39" spans="1:25" x14ac:dyDescent="0.25">
      <c r="A39" s="11"/>
      <c r="B39" s="47"/>
      <c r="C39" s="47"/>
      <c r="D39" s="47"/>
      <c r="E39" s="46"/>
      <c r="F39" s="46"/>
      <c r="G39" s="46"/>
      <c r="H39" s="46"/>
      <c r="I39" s="46"/>
      <c r="J39" s="46"/>
      <c r="K39" s="46"/>
      <c r="L39" s="47"/>
      <c r="M39" s="219"/>
      <c r="N39" s="219"/>
      <c r="O39" s="219"/>
      <c r="P39" s="219"/>
      <c r="Q39" s="219"/>
      <c r="R39" s="46"/>
      <c r="S39" s="46"/>
      <c r="T39" s="46"/>
    </row>
    <row r="40" spans="1:25" x14ac:dyDescent="0.25">
      <c r="A40" s="11"/>
      <c r="B40" s="47"/>
      <c r="C40" s="47"/>
      <c r="D40" s="47"/>
      <c r="E40" s="46"/>
      <c r="F40" s="46"/>
      <c r="G40" s="46"/>
      <c r="H40" s="46"/>
      <c r="I40" s="46"/>
      <c r="J40" s="252" t="s">
        <v>1551</v>
      </c>
      <c r="K40" s="252"/>
      <c r="L40" s="47"/>
      <c r="M40" s="47"/>
      <c r="N40" s="46"/>
      <c r="O40" s="46"/>
      <c r="P40" s="46"/>
      <c r="Q40" s="46"/>
      <c r="R40" s="46"/>
      <c r="S40" s="46"/>
      <c r="T40" s="46"/>
    </row>
    <row r="41" spans="1:25" ht="15.75" thickBot="1" x14ac:dyDescent="0.3">
      <c r="A41" s="11"/>
      <c r="B41" s="47"/>
      <c r="C41" s="47"/>
      <c r="D41" s="252" t="s">
        <v>1552</v>
      </c>
      <c r="E41" s="252"/>
      <c r="F41" s="47"/>
      <c r="G41" s="252" t="s">
        <v>1544</v>
      </c>
      <c r="H41" s="252"/>
      <c r="I41" s="47"/>
      <c r="J41" s="252"/>
      <c r="K41" s="252"/>
      <c r="L41" s="47"/>
      <c r="M41" s="47"/>
      <c r="N41" s="140" t="s">
        <v>1545</v>
      </c>
      <c r="O41" s="140"/>
      <c r="P41" s="140"/>
      <c r="Q41" s="140"/>
      <c r="R41" s="140"/>
      <c r="S41" s="47"/>
      <c r="T41" s="219"/>
      <c r="U41" s="219"/>
    </row>
    <row r="42" spans="1:25" x14ac:dyDescent="0.25">
      <c r="A42" s="11"/>
      <c r="B42" s="47"/>
      <c r="C42" s="47"/>
      <c r="D42" s="252"/>
      <c r="E42" s="252"/>
      <c r="F42" s="47"/>
      <c r="G42" s="252"/>
      <c r="H42" s="252"/>
      <c r="I42" s="47"/>
      <c r="J42" s="252"/>
      <c r="K42" s="252"/>
      <c r="L42" s="47"/>
      <c r="M42" s="47"/>
      <c r="N42" s="47"/>
      <c r="O42" s="47"/>
      <c r="P42" s="150" t="s">
        <v>1546</v>
      </c>
      <c r="Q42" s="150"/>
      <c r="R42" s="50"/>
      <c r="S42" s="150" t="s">
        <v>1547</v>
      </c>
      <c r="T42" s="150"/>
      <c r="U42" s="47"/>
      <c r="V42" s="219"/>
      <c r="W42" s="219"/>
    </row>
    <row r="43" spans="1:25" ht="15.75" thickBot="1" x14ac:dyDescent="0.3">
      <c r="A43" s="11"/>
      <c r="B43" s="46"/>
      <c r="C43" s="47"/>
      <c r="D43" s="252"/>
      <c r="E43" s="252"/>
      <c r="F43" s="68"/>
      <c r="G43" s="252"/>
      <c r="H43" s="252"/>
      <c r="I43" s="47"/>
      <c r="J43" s="252"/>
      <c r="K43" s="252"/>
      <c r="L43" s="68"/>
      <c r="M43" s="47"/>
      <c r="N43" s="68"/>
      <c r="O43" s="47"/>
      <c r="P43" s="407"/>
      <c r="Q43" s="407"/>
      <c r="R43" s="68"/>
      <c r="S43" s="407"/>
      <c r="T43" s="407"/>
      <c r="U43" s="68"/>
      <c r="V43" s="68"/>
      <c r="W43" s="47"/>
      <c r="X43" s="140" t="s">
        <v>1548</v>
      </c>
      <c r="Y43" s="140"/>
    </row>
    <row r="44" spans="1:25" x14ac:dyDescent="0.25">
      <c r="A44" s="11"/>
      <c r="B44" s="46"/>
      <c r="C44" s="47"/>
      <c r="D44" s="408" t="s">
        <v>442</v>
      </c>
      <c r="E44" s="408"/>
      <c r="F44" s="408"/>
      <c r="G44" s="408"/>
      <c r="H44" s="408"/>
      <c r="I44" s="408"/>
      <c r="J44" s="408"/>
      <c r="K44" s="408"/>
      <c r="L44" s="408"/>
      <c r="M44" s="408"/>
      <c r="N44" s="408"/>
      <c r="O44" s="408"/>
      <c r="P44" s="408"/>
      <c r="Q44" s="408"/>
      <c r="R44" s="408"/>
      <c r="S44" s="408"/>
      <c r="T44" s="408"/>
    </row>
    <row r="45" spans="1:25" x14ac:dyDescent="0.25">
      <c r="A45" s="11"/>
      <c r="B45" s="202" t="s">
        <v>1549</v>
      </c>
      <c r="C45" s="53"/>
      <c r="D45" s="53"/>
      <c r="E45" s="409"/>
      <c r="F45" s="409"/>
      <c r="G45" s="409"/>
      <c r="H45" s="409"/>
      <c r="I45" s="409"/>
      <c r="J45" s="409"/>
      <c r="K45" s="409"/>
      <c r="L45" s="409"/>
      <c r="M45" s="409"/>
      <c r="N45" s="409"/>
      <c r="O45" s="409"/>
      <c r="P45" s="409"/>
      <c r="Q45" s="409"/>
      <c r="R45" s="409"/>
      <c r="S45" s="409"/>
      <c r="T45" s="409"/>
    </row>
    <row r="46" spans="1:25" x14ac:dyDescent="0.25">
      <c r="A46" s="11"/>
      <c r="B46" s="46"/>
      <c r="C46" s="46"/>
      <c r="D46" s="46"/>
      <c r="E46" s="60"/>
      <c r="F46" s="60"/>
      <c r="G46" s="60"/>
      <c r="H46" s="60"/>
      <c r="I46" s="60"/>
      <c r="J46" s="60"/>
      <c r="K46" s="60"/>
      <c r="L46" s="60"/>
      <c r="M46" s="60"/>
      <c r="N46" s="60"/>
      <c r="O46" s="60"/>
      <c r="P46" s="60"/>
      <c r="Q46" s="60"/>
      <c r="R46" s="60"/>
      <c r="S46" s="60"/>
      <c r="T46" s="60"/>
    </row>
    <row r="47" spans="1:25" x14ac:dyDescent="0.25">
      <c r="A47" s="11"/>
      <c r="B47" s="196" t="s">
        <v>1516</v>
      </c>
      <c r="C47" s="46"/>
      <c r="D47" s="196" t="s">
        <v>390</v>
      </c>
      <c r="E47" s="206">
        <v>33</v>
      </c>
      <c r="F47" s="60"/>
      <c r="G47" s="203" t="s">
        <v>390</v>
      </c>
      <c r="H47" s="410" t="s">
        <v>409</v>
      </c>
      <c r="I47" s="60"/>
      <c r="J47" s="203" t="s">
        <v>390</v>
      </c>
      <c r="K47" s="206">
        <v>33</v>
      </c>
      <c r="L47" s="60"/>
      <c r="M47" s="203" t="s">
        <v>390</v>
      </c>
      <c r="N47" s="206">
        <v>-33</v>
      </c>
      <c r="O47" s="60"/>
      <c r="P47" s="203" t="s">
        <v>390</v>
      </c>
      <c r="Q47" s="206" t="s">
        <v>409</v>
      </c>
      <c r="R47" s="60"/>
      <c r="S47" s="203" t="s">
        <v>390</v>
      </c>
      <c r="T47" s="410" t="s">
        <v>409</v>
      </c>
    </row>
    <row r="48" spans="1:25" ht="15.75" thickBot="1" x14ac:dyDescent="0.3">
      <c r="A48" s="11"/>
      <c r="B48" s="133" t="s">
        <v>1553</v>
      </c>
      <c r="C48" s="33"/>
      <c r="D48" s="152"/>
      <c r="E48" s="213">
        <v>600000</v>
      </c>
      <c r="F48" s="35"/>
      <c r="G48" s="66"/>
      <c r="H48" s="411" t="s">
        <v>409</v>
      </c>
      <c r="I48" s="35"/>
      <c r="J48" s="66"/>
      <c r="K48" s="213">
        <v>600000</v>
      </c>
      <c r="L48" s="35"/>
      <c r="M48" s="66"/>
      <c r="N48" s="213">
        <v>-600000</v>
      </c>
      <c r="O48" s="35"/>
      <c r="P48" s="66"/>
      <c r="Q48" s="214" t="s">
        <v>409</v>
      </c>
      <c r="R48" s="35"/>
      <c r="S48" s="66"/>
      <c r="T48" s="411" t="s">
        <v>409</v>
      </c>
    </row>
    <row r="49" spans="1:25" ht="15.75" thickBot="1" x14ac:dyDescent="0.3">
      <c r="A49" s="11"/>
      <c r="B49" s="135" t="s">
        <v>201</v>
      </c>
      <c r="C49" s="15"/>
      <c r="D49" s="412" t="s">
        <v>390</v>
      </c>
      <c r="E49" s="216">
        <v>600033</v>
      </c>
      <c r="F49" s="56"/>
      <c r="G49" s="413" t="s">
        <v>390</v>
      </c>
      <c r="H49" s="413" t="s">
        <v>409</v>
      </c>
      <c r="I49" s="56"/>
      <c r="J49" s="413" t="s">
        <v>390</v>
      </c>
      <c r="K49" s="216">
        <v>600033</v>
      </c>
      <c r="L49" s="56"/>
      <c r="M49" s="413" t="s">
        <v>390</v>
      </c>
      <c r="N49" s="216">
        <v>-600033</v>
      </c>
      <c r="O49" s="56"/>
      <c r="P49" s="413" t="s">
        <v>390</v>
      </c>
      <c r="Q49" s="413" t="s">
        <v>409</v>
      </c>
      <c r="R49" s="56"/>
      <c r="S49" s="413" t="s">
        <v>390</v>
      </c>
      <c r="T49" s="413" t="s">
        <v>409</v>
      </c>
    </row>
    <row r="50" spans="1:25" ht="15.75" thickTop="1" x14ac:dyDescent="0.25">
      <c r="A50" s="11"/>
      <c r="B50" s="46"/>
      <c r="C50" s="46"/>
      <c r="D50" s="102"/>
      <c r="E50" s="101"/>
      <c r="F50" s="47"/>
      <c r="G50" s="101"/>
      <c r="H50" s="102"/>
      <c r="I50" s="46"/>
      <c r="J50" s="101"/>
      <c r="K50" s="102"/>
      <c r="L50" s="46"/>
      <c r="M50" s="102"/>
      <c r="N50" s="101"/>
      <c r="O50" s="46"/>
      <c r="P50" s="101"/>
      <c r="Q50" s="102"/>
      <c r="R50" s="46"/>
      <c r="S50" s="101"/>
      <c r="T50" s="102"/>
    </row>
    <row r="51" spans="1:25" x14ac:dyDescent="0.25">
      <c r="A51" s="11"/>
      <c r="B51" s="46"/>
      <c r="C51" s="46"/>
      <c r="D51" s="46"/>
      <c r="E51" s="47"/>
      <c r="F51" s="47"/>
      <c r="G51" s="47"/>
      <c r="H51" s="46"/>
      <c r="I51" s="46"/>
      <c r="J51" s="47"/>
      <c r="K51" s="46"/>
      <c r="L51" s="46"/>
      <c r="M51" s="46"/>
      <c r="N51" s="47"/>
      <c r="O51" s="46"/>
      <c r="P51" s="47"/>
      <c r="Q51" s="46"/>
      <c r="R51" s="46"/>
      <c r="S51" s="47"/>
      <c r="T51" s="46"/>
    </row>
    <row r="52" spans="1:25" x14ac:dyDescent="0.25">
      <c r="A52" s="11"/>
      <c r="B52" s="201" t="s">
        <v>455</v>
      </c>
      <c r="C52" s="46"/>
      <c r="D52" s="46"/>
      <c r="E52" s="46"/>
      <c r="F52" s="46"/>
      <c r="G52" s="46"/>
      <c r="H52" s="46"/>
      <c r="I52" s="46"/>
      <c r="J52" s="46"/>
      <c r="K52" s="46"/>
      <c r="L52" s="46"/>
      <c r="M52" s="46"/>
      <c r="N52" s="46"/>
      <c r="O52" s="46"/>
      <c r="P52" s="46"/>
      <c r="Q52" s="46"/>
      <c r="R52" s="46"/>
      <c r="S52" s="46"/>
      <c r="T52" s="46"/>
    </row>
    <row r="53" spans="1:25" x14ac:dyDescent="0.25">
      <c r="A53" s="11"/>
      <c r="B53" s="47"/>
      <c r="C53" s="47"/>
      <c r="D53" s="47"/>
      <c r="E53" s="46"/>
      <c r="F53" s="46"/>
      <c r="G53" s="46"/>
      <c r="H53" s="46"/>
      <c r="I53" s="46"/>
      <c r="J53" s="46"/>
      <c r="K53" s="46"/>
      <c r="L53" s="47"/>
      <c r="M53" s="219"/>
      <c r="N53" s="219"/>
      <c r="O53" s="219"/>
      <c r="P53" s="219"/>
      <c r="Q53" s="219"/>
      <c r="R53" s="46"/>
      <c r="S53" s="46"/>
      <c r="T53" s="46"/>
    </row>
    <row r="54" spans="1:25" x14ac:dyDescent="0.25">
      <c r="A54" s="11"/>
      <c r="B54" s="47"/>
      <c r="C54" s="47"/>
      <c r="D54" s="47"/>
      <c r="E54" s="46"/>
      <c r="F54" s="46"/>
      <c r="G54" s="46"/>
      <c r="H54" s="46"/>
      <c r="I54" s="46"/>
      <c r="J54" s="252" t="s">
        <v>1551</v>
      </c>
      <c r="K54" s="252"/>
      <c r="L54" s="47"/>
      <c r="M54" s="47"/>
      <c r="N54" s="46"/>
      <c r="O54" s="46"/>
      <c r="P54" s="46"/>
      <c r="Q54" s="46"/>
      <c r="R54" s="46"/>
      <c r="S54" s="46"/>
      <c r="T54" s="46"/>
    </row>
    <row r="55" spans="1:25" ht="15.75" thickBot="1" x14ac:dyDescent="0.3">
      <c r="A55" s="11"/>
      <c r="B55" s="47"/>
      <c r="C55" s="47"/>
      <c r="D55" s="252" t="s">
        <v>1552</v>
      </c>
      <c r="E55" s="252"/>
      <c r="F55" s="47"/>
      <c r="G55" s="252" t="s">
        <v>1544</v>
      </c>
      <c r="H55" s="252"/>
      <c r="I55" s="47"/>
      <c r="J55" s="252"/>
      <c r="K55" s="252"/>
      <c r="L55" s="47"/>
      <c r="M55" s="47"/>
      <c r="N55" s="140" t="s">
        <v>1545</v>
      </c>
      <c r="O55" s="140"/>
      <c r="P55" s="140"/>
      <c r="Q55" s="140"/>
      <c r="R55" s="140"/>
      <c r="S55" s="47"/>
      <c r="T55" s="219"/>
      <c r="U55" s="219"/>
    </row>
    <row r="56" spans="1:25" x14ac:dyDescent="0.25">
      <c r="A56" s="11"/>
      <c r="B56" s="47"/>
      <c r="C56" s="47"/>
      <c r="D56" s="252"/>
      <c r="E56" s="252"/>
      <c r="F56" s="47"/>
      <c r="G56" s="252"/>
      <c r="H56" s="252"/>
      <c r="I56" s="47"/>
      <c r="J56" s="252"/>
      <c r="K56" s="252"/>
      <c r="L56" s="47"/>
      <c r="M56" s="47"/>
      <c r="N56" s="47"/>
      <c r="O56" s="47"/>
      <c r="P56" s="150" t="s">
        <v>1546</v>
      </c>
      <c r="Q56" s="150"/>
      <c r="R56" s="50"/>
      <c r="S56" s="150" t="s">
        <v>1547</v>
      </c>
      <c r="T56" s="150"/>
      <c r="U56" s="47"/>
      <c r="V56" s="219"/>
      <c r="W56" s="219"/>
    </row>
    <row r="57" spans="1:25" ht="15.75" thickBot="1" x14ac:dyDescent="0.3">
      <c r="A57" s="11"/>
      <c r="B57" s="46"/>
      <c r="C57" s="47"/>
      <c r="D57" s="252"/>
      <c r="E57" s="252"/>
      <c r="F57" s="68"/>
      <c r="G57" s="252"/>
      <c r="H57" s="252"/>
      <c r="I57" s="47"/>
      <c r="J57" s="252"/>
      <c r="K57" s="252"/>
      <c r="L57" s="68"/>
      <c r="M57" s="47"/>
      <c r="N57" s="68"/>
      <c r="O57" s="47"/>
      <c r="P57" s="407"/>
      <c r="Q57" s="407"/>
      <c r="R57" s="68"/>
      <c r="S57" s="407"/>
      <c r="T57" s="407"/>
      <c r="U57" s="68"/>
      <c r="V57" s="68"/>
      <c r="W57" s="47"/>
      <c r="X57" s="140" t="s">
        <v>1548</v>
      </c>
      <c r="Y57" s="140"/>
    </row>
    <row r="58" spans="1:25" x14ac:dyDescent="0.25">
      <c r="A58" s="11"/>
      <c r="B58" s="46"/>
      <c r="C58" s="47"/>
      <c r="D58" s="408" t="s">
        <v>442</v>
      </c>
      <c r="E58" s="408"/>
      <c r="F58" s="408"/>
      <c r="G58" s="408"/>
      <c r="H58" s="408"/>
      <c r="I58" s="408"/>
      <c r="J58" s="408"/>
      <c r="K58" s="408"/>
      <c r="L58" s="408"/>
      <c r="M58" s="408"/>
      <c r="N58" s="408"/>
      <c r="O58" s="408"/>
      <c r="P58" s="408"/>
      <c r="Q58" s="408"/>
      <c r="R58" s="408"/>
      <c r="S58" s="408"/>
      <c r="T58" s="408"/>
    </row>
    <row r="59" spans="1:25" x14ac:dyDescent="0.25">
      <c r="A59" s="11"/>
      <c r="B59" s="202" t="s">
        <v>1549</v>
      </c>
      <c r="C59" s="53"/>
      <c r="D59" s="53"/>
      <c r="E59" s="409"/>
      <c r="F59" s="409"/>
      <c r="G59" s="409"/>
      <c r="H59" s="409"/>
      <c r="I59" s="409"/>
      <c r="J59" s="409"/>
      <c r="K59" s="409"/>
      <c r="L59" s="409"/>
      <c r="M59" s="409"/>
      <c r="N59" s="409"/>
      <c r="O59" s="409"/>
      <c r="P59" s="409"/>
      <c r="Q59" s="409"/>
      <c r="R59" s="409"/>
      <c r="S59" s="409"/>
      <c r="T59" s="409"/>
    </row>
    <row r="60" spans="1:25" x14ac:dyDescent="0.25">
      <c r="A60" s="11"/>
      <c r="B60" s="46"/>
      <c r="C60" s="47"/>
      <c r="D60" s="47"/>
      <c r="E60" s="47"/>
      <c r="F60" s="47"/>
      <c r="G60" s="47"/>
      <c r="H60" s="60"/>
      <c r="I60" s="47"/>
      <c r="J60" s="47"/>
      <c r="K60" s="47"/>
      <c r="L60" s="47"/>
      <c r="M60" s="47"/>
      <c r="N60" s="47"/>
      <c r="O60" s="47"/>
      <c r="P60" s="47"/>
      <c r="Q60" s="47"/>
      <c r="R60" s="47"/>
      <c r="S60" s="47"/>
      <c r="T60" s="47"/>
    </row>
    <row r="61" spans="1:25" x14ac:dyDescent="0.25">
      <c r="A61" s="11"/>
      <c r="B61" s="196" t="s">
        <v>1516</v>
      </c>
      <c r="C61" s="47"/>
      <c r="D61" s="132" t="s">
        <v>390</v>
      </c>
      <c r="E61" s="205">
        <v>3965</v>
      </c>
      <c r="F61" s="47"/>
      <c r="G61" s="132" t="s">
        <v>390</v>
      </c>
      <c r="H61" s="206" t="s">
        <v>409</v>
      </c>
      <c r="I61" s="47"/>
      <c r="J61" s="132" t="s">
        <v>390</v>
      </c>
      <c r="K61" s="205">
        <v>3965</v>
      </c>
      <c r="L61" s="47"/>
      <c r="M61" s="132" t="s">
        <v>390</v>
      </c>
      <c r="N61" s="205">
        <v>-3965</v>
      </c>
      <c r="O61" s="47"/>
      <c r="P61" s="132" t="s">
        <v>390</v>
      </c>
      <c r="Q61" s="206" t="s">
        <v>409</v>
      </c>
      <c r="R61" s="47"/>
      <c r="S61" s="132" t="s">
        <v>390</v>
      </c>
      <c r="T61" s="206" t="s">
        <v>409</v>
      </c>
    </row>
    <row r="62" spans="1:25" ht="15.75" thickBot="1" x14ac:dyDescent="0.3">
      <c r="A62" s="11"/>
      <c r="B62" s="133" t="s">
        <v>1553</v>
      </c>
      <c r="C62" s="33"/>
      <c r="D62" s="152"/>
      <c r="E62" s="213">
        <v>600000</v>
      </c>
      <c r="F62" s="33"/>
      <c r="G62" s="152"/>
      <c r="H62" s="214" t="s">
        <v>409</v>
      </c>
      <c r="I62" s="33"/>
      <c r="J62" s="152"/>
      <c r="K62" s="213">
        <v>600000</v>
      </c>
      <c r="L62" s="33"/>
      <c r="M62" s="152"/>
      <c r="N62" s="213">
        <v>-600000</v>
      </c>
      <c r="O62" s="33"/>
      <c r="P62" s="152"/>
      <c r="Q62" s="214" t="s">
        <v>409</v>
      </c>
      <c r="R62" s="33"/>
      <c r="S62" s="152"/>
      <c r="T62" s="214" t="s">
        <v>409</v>
      </c>
    </row>
    <row r="63" spans="1:25" ht="15.75" thickBot="1" x14ac:dyDescent="0.3">
      <c r="A63" s="11"/>
      <c r="B63" s="196" t="s">
        <v>201</v>
      </c>
      <c r="C63" s="46"/>
      <c r="D63" s="302" t="s">
        <v>390</v>
      </c>
      <c r="E63" s="216">
        <v>603965</v>
      </c>
      <c r="F63" s="47"/>
      <c r="G63" s="414" t="s">
        <v>390</v>
      </c>
      <c r="H63" s="413" t="s">
        <v>409</v>
      </c>
      <c r="I63" s="46"/>
      <c r="J63" s="414" t="s">
        <v>390</v>
      </c>
      <c r="K63" s="216">
        <v>603965</v>
      </c>
      <c r="L63" s="46"/>
      <c r="M63" s="302" t="s">
        <v>390</v>
      </c>
      <c r="N63" s="216">
        <v>-603965</v>
      </c>
      <c r="O63" s="46"/>
      <c r="P63" s="414" t="s">
        <v>390</v>
      </c>
      <c r="Q63" s="413" t="s">
        <v>409</v>
      </c>
      <c r="R63" s="46"/>
      <c r="S63" s="414" t="s">
        <v>390</v>
      </c>
      <c r="T63" s="413" t="s">
        <v>409</v>
      </c>
    </row>
    <row r="64" spans="1:25" ht="15.75" thickTop="1" x14ac:dyDescent="0.25">
      <c r="A64" s="11"/>
      <c r="B64" s="15"/>
      <c r="C64" s="15"/>
      <c r="D64" s="87"/>
      <c r="E64" s="87"/>
      <c r="F64" s="15"/>
      <c r="G64" s="87"/>
      <c r="H64" s="87"/>
      <c r="I64" s="15"/>
      <c r="J64" s="87"/>
      <c r="K64" s="87"/>
      <c r="L64" s="15"/>
      <c r="M64" s="87"/>
      <c r="N64" s="87"/>
      <c r="O64" s="15"/>
      <c r="P64" s="87"/>
      <c r="Q64" s="87"/>
      <c r="R64" s="15"/>
      <c r="S64" s="87"/>
      <c r="T64" s="87"/>
    </row>
  </sheetData>
  <mergeCells count="62">
    <mergeCell ref="A1:A2"/>
    <mergeCell ref="B1:Y1"/>
    <mergeCell ref="B2:Y2"/>
    <mergeCell ref="B3:Y3"/>
    <mergeCell ref="A4:A64"/>
    <mergeCell ref="B4:Y4"/>
    <mergeCell ref="B5:Y5"/>
    <mergeCell ref="B6:Y6"/>
    <mergeCell ref="B7:Y7"/>
    <mergeCell ref="B8:Y8"/>
    <mergeCell ref="P56:Q57"/>
    <mergeCell ref="S56:T57"/>
    <mergeCell ref="V56:W56"/>
    <mergeCell ref="X57:Y57"/>
    <mergeCell ref="D58:T58"/>
    <mergeCell ref="E59:T59"/>
    <mergeCell ref="V42:W42"/>
    <mergeCell ref="X43:Y43"/>
    <mergeCell ref="D44:T44"/>
    <mergeCell ref="E45:T45"/>
    <mergeCell ref="M53:Q53"/>
    <mergeCell ref="J54:K57"/>
    <mergeCell ref="D55:E57"/>
    <mergeCell ref="G55:H57"/>
    <mergeCell ref="N55:R55"/>
    <mergeCell ref="T55:U55"/>
    <mergeCell ref="B34:T34"/>
    <mergeCell ref="B36:T36"/>
    <mergeCell ref="M39:Q39"/>
    <mergeCell ref="J40:K43"/>
    <mergeCell ref="D41:E43"/>
    <mergeCell ref="G41:H43"/>
    <mergeCell ref="N41:R41"/>
    <mergeCell ref="T41:U41"/>
    <mergeCell ref="P42:Q43"/>
    <mergeCell ref="S42:T43"/>
    <mergeCell ref="S27:T28"/>
    <mergeCell ref="V27:W27"/>
    <mergeCell ref="X28:Y28"/>
    <mergeCell ref="D29:T29"/>
    <mergeCell ref="E30:T30"/>
    <mergeCell ref="B33:T33"/>
    <mergeCell ref="V16:W16"/>
    <mergeCell ref="X17:Y17"/>
    <mergeCell ref="D18:T18"/>
    <mergeCell ref="E19:T19"/>
    <mergeCell ref="J25:K28"/>
    <mergeCell ref="D26:E28"/>
    <mergeCell ref="G26:H28"/>
    <mergeCell ref="N26:R26"/>
    <mergeCell ref="T26:U26"/>
    <mergeCell ref="P27:Q28"/>
    <mergeCell ref="B9:T9"/>
    <mergeCell ref="B11:T11"/>
    <mergeCell ref="M13:Q13"/>
    <mergeCell ref="J14:K17"/>
    <mergeCell ref="D15:E17"/>
    <mergeCell ref="G15:H17"/>
    <mergeCell ref="N15:R15"/>
    <mergeCell ref="T15:U15"/>
    <mergeCell ref="P16:Q17"/>
    <mergeCell ref="S16:T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x14ac:dyDescent="0.25"/>
  <cols>
    <col min="1" max="1" width="34.5703125" bestFit="1" customWidth="1"/>
    <col min="2" max="3" width="36.5703125" customWidth="1"/>
    <col min="4" max="4" width="22.5703125" customWidth="1"/>
    <col min="5" max="5" width="30" customWidth="1"/>
    <col min="6" max="6" width="6.28515625" customWidth="1"/>
    <col min="7" max="7" width="21.5703125" customWidth="1"/>
    <col min="8" max="8" width="30" customWidth="1"/>
    <col min="9" max="9" width="6.28515625" customWidth="1"/>
    <col min="10" max="10" width="22.5703125" customWidth="1"/>
    <col min="11" max="11" width="30" customWidth="1"/>
    <col min="12" max="12" width="6.28515625" customWidth="1"/>
    <col min="13" max="13" width="22.5703125" customWidth="1"/>
    <col min="14" max="14" width="31.42578125" customWidth="1"/>
    <col min="15" max="15" width="6.28515625" customWidth="1"/>
    <col min="16" max="16" width="19.140625" customWidth="1"/>
    <col min="17" max="17" width="31.42578125" customWidth="1"/>
    <col min="18" max="18" width="6.28515625" customWidth="1"/>
    <col min="19" max="19" width="19.140625" customWidth="1"/>
    <col min="20" max="20" width="31.42578125" customWidth="1"/>
    <col min="21" max="21" width="6.28515625" customWidth="1"/>
    <col min="22" max="22" width="24.140625" customWidth="1"/>
  </cols>
  <sheetData>
    <row r="1" spans="1:22" ht="15" customHeight="1" x14ac:dyDescent="0.25">
      <c r="A1" s="8" t="s">
        <v>1554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1555</v>
      </c>
      <c r="B3" s="24" t="s">
        <v>1556</v>
      </c>
      <c r="C3" s="24"/>
      <c r="D3" s="24"/>
      <c r="E3" s="24"/>
      <c r="F3" s="24"/>
      <c r="G3" s="24"/>
      <c r="H3" s="24"/>
      <c r="I3" s="24"/>
      <c r="J3" s="24"/>
      <c r="K3" s="24"/>
      <c r="L3" s="24"/>
      <c r="M3" s="24"/>
      <c r="N3" s="24"/>
      <c r="O3" s="24"/>
      <c r="P3" s="24"/>
      <c r="Q3" s="24"/>
      <c r="R3" s="24"/>
      <c r="S3" s="24"/>
      <c r="T3" s="24"/>
      <c r="U3" s="24"/>
      <c r="V3" s="24"/>
    </row>
    <row r="4" spans="1:22" x14ac:dyDescent="0.25">
      <c r="A4" s="11"/>
      <c r="B4" s="10"/>
      <c r="C4" s="10"/>
      <c r="D4" s="10"/>
      <c r="E4" s="10"/>
      <c r="F4" s="10"/>
      <c r="G4" s="10"/>
      <c r="H4" s="10"/>
      <c r="I4" s="10"/>
      <c r="J4" s="10"/>
      <c r="K4" s="10"/>
      <c r="L4" s="10"/>
      <c r="M4" s="10"/>
      <c r="N4" s="10"/>
      <c r="O4" s="10"/>
      <c r="P4" s="10"/>
      <c r="Q4" s="10"/>
      <c r="R4" s="10"/>
      <c r="S4" s="10"/>
      <c r="T4" s="10"/>
      <c r="U4" s="10"/>
      <c r="V4" s="10"/>
    </row>
    <row r="5" spans="1:22" ht="25.5" customHeight="1" x14ac:dyDescent="0.25">
      <c r="A5" s="11"/>
      <c r="B5" s="19" t="s">
        <v>1557</v>
      </c>
      <c r="C5" s="19"/>
      <c r="D5" s="19"/>
      <c r="E5" s="19"/>
      <c r="F5" s="19"/>
      <c r="G5" s="19"/>
      <c r="H5" s="19"/>
      <c r="I5" s="19"/>
      <c r="J5" s="19"/>
      <c r="K5" s="19"/>
      <c r="L5" s="19"/>
      <c r="M5" s="19"/>
      <c r="N5" s="19"/>
      <c r="O5" s="19"/>
      <c r="P5" s="19"/>
      <c r="Q5" s="19"/>
      <c r="R5" s="19"/>
      <c r="S5" s="19"/>
      <c r="T5" s="19"/>
      <c r="U5" s="19"/>
      <c r="V5" s="19"/>
    </row>
    <row r="6" spans="1:22" x14ac:dyDescent="0.25">
      <c r="A6" s="11"/>
      <c r="B6" s="10"/>
      <c r="C6" s="10"/>
      <c r="D6" s="10"/>
      <c r="E6" s="10"/>
      <c r="F6" s="10"/>
      <c r="G6" s="10"/>
      <c r="H6" s="10"/>
      <c r="I6" s="10"/>
      <c r="J6" s="10"/>
      <c r="K6" s="10"/>
      <c r="L6" s="10"/>
      <c r="M6" s="10"/>
      <c r="N6" s="10"/>
      <c r="O6" s="10"/>
      <c r="P6" s="10"/>
      <c r="Q6" s="10"/>
      <c r="R6" s="10"/>
      <c r="S6" s="10"/>
      <c r="T6" s="10"/>
      <c r="U6" s="10"/>
      <c r="V6" s="10"/>
    </row>
    <row r="7" spans="1:22" ht="51" customHeight="1" x14ac:dyDescent="0.25">
      <c r="A7" s="11"/>
      <c r="B7" s="19" t="s">
        <v>1558</v>
      </c>
      <c r="C7" s="19"/>
      <c r="D7" s="19"/>
      <c r="E7" s="19"/>
      <c r="F7" s="19"/>
      <c r="G7" s="19"/>
      <c r="H7" s="19"/>
      <c r="I7" s="19"/>
      <c r="J7" s="19"/>
      <c r="K7" s="19"/>
      <c r="L7" s="19"/>
      <c r="M7" s="19"/>
      <c r="N7" s="19"/>
      <c r="O7" s="19"/>
      <c r="P7" s="19"/>
      <c r="Q7" s="19"/>
      <c r="R7" s="19"/>
      <c r="S7" s="19"/>
      <c r="T7" s="19"/>
      <c r="U7" s="19"/>
      <c r="V7" s="19"/>
    </row>
    <row r="8" spans="1:22" x14ac:dyDescent="0.25">
      <c r="A8" s="11"/>
      <c r="B8" s="243"/>
      <c r="C8" s="243"/>
      <c r="D8" s="243"/>
      <c r="E8" s="243"/>
      <c r="F8" s="243"/>
      <c r="G8" s="243"/>
      <c r="H8" s="243"/>
      <c r="I8" s="243"/>
      <c r="J8" s="243"/>
      <c r="K8" s="243"/>
      <c r="L8" s="243"/>
      <c r="M8" s="243"/>
      <c r="N8" s="243"/>
      <c r="O8" s="243"/>
      <c r="P8" s="243"/>
      <c r="Q8" s="243"/>
      <c r="R8" s="243"/>
      <c r="S8" s="243"/>
      <c r="T8" s="243"/>
      <c r="U8" s="243"/>
      <c r="V8" s="243"/>
    </row>
    <row r="9" spans="1:22" x14ac:dyDescent="0.25">
      <c r="A9" s="11"/>
      <c r="B9" s="19" t="s">
        <v>1559</v>
      </c>
      <c r="C9" s="19"/>
      <c r="D9" s="19"/>
      <c r="E9" s="19"/>
      <c r="F9" s="19"/>
      <c r="G9" s="19"/>
      <c r="H9" s="19"/>
      <c r="I9" s="19"/>
      <c r="J9" s="19"/>
      <c r="K9" s="19"/>
      <c r="L9" s="19"/>
      <c r="M9" s="19"/>
      <c r="N9" s="19"/>
      <c r="O9" s="19"/>
      <c r="P9" s="19"/>
      <c r="Q9" s="19"/>
      <c r="R9" s="19"/>
      <c r="S9" s="19"/>
      <c r="T9" s="19"/>
      <c r="U9" s="19"/>
      <c r="V9" s="19"/>
    </row>
    <row r="10" spans="1:22" x14ac:dyDescent="0.25">
      <c r="A10" s="11"/>
      <c r="B10" s="243"/>
      <c r="C10" s="243"/>
      <c r="D10" s="243"/>
      <c r="E10" s="243"/>
      <c r="F10" s="243"/>
      <c r="G10" s="243"/>
      <c r="H10" s="243"/>
      <c r="I10" s="243"/>
      <c r="J10" s="243"/>
      <c r="K10" s="243"/>
      <c r="L10" s="243"/>
      <c r="M10" s="243"/>
      <c r="N10" s="243"/>
      <c r="O10" s="243"/>
      <c r="P10" s="243"/>
      <c r="Q10" s="243"/>
      <c r="R10" s="243"/>
      <c r="S10" s="243"/>
      <c r="T10" s="243"/>
      <c r="U10" s="243"/>
      <c r="V10" s="243"/>
    </row>
    <row r="11" spans="1:22" x14ac:dyDescent="0.25">
      <c r="A11" s="11"/>
      <c r="B11" s="19" t="s">
        <v>1560</v>
      </c>
      <c r="C11" s="19"/>
      <c r="D11" s="19"/>
      <c r="E11" s="19"/>
      <c r="F11" s="19"/>
      <c r="G11" s="19"/>
      <c r="H11" s="19"/>
      <c r="I11" s="19"/>
      <c r="J11" s="19"/>
      <c r="K11" s="19"/>
      <c r="L11" s="19"/>
      <c r="M11" s="19"/>
      <c r="N11" s="19"/>
      <c r="O11" s="19"/>
      <c r="P11" s="19"/>
      <c r="Q11" s="19"/>
      <c r="R11" s="19"/>
      <c r="S11" s="19"/>
      <c r="T11" s="19"/>
      <c r="U11" s="19"/>
      <c r="V11" s="19"/>
    </row>
    <row r="12" spans="1:22" x14ac:dyDescent="0.25">
      <c r="A12" s="11"/>
      <c r="B12" s="243"/>
      <c r="C12" s="243"/>
      <c r="D12" s="243"/>
      <c r="E12" s="243"/>
      <c r="F12" s="243"/>
      <c r="G12" s="243"/>
      <c r="H12" s="243"/>
      <c r="I12" s="243"/>
      <c r="J12" s="243"/>
      <c r="K12" s="243"/>
      <c r="L12" s="243"/>
      <c r="M12" s="243"/>
      <c r="N12" s="243"/>
      <c r="O12" s="243"/>
      <c r="P12" s="243"/>
      <c r="Q12" s="243"/>
      <c r="R12" s="243"/>
      <c r="S12" s="243"/>
      <c r="T12" s="243"/>
      <c r="U12" s="243"/>
      <c r="V12" s="243"/>
    </row>
    <row r="13" spans="1:22" x14ac:dyDescent="0.25">
      <c r="A13" s="11"/>
      <c r="B13" s="42" t="s">
        <v>1561</v>
      </c>
      <c r="C13" s="42"/>
      <c r="D13" s="42"/>
      <c r="E13" s="42"/>
      <c r="F13" s="42"/>
      <c r="G13" s="42"/>
      <c r="H13" s="42"/>
      <c r="I13" s="42"/>
      <c r="J13" s="42"/>
      <c r="K13" s="42"/>
      <c r="L13" s="42"/>
      <c r="M13" s="42"/>
      <c r="N13" s="42"/>
      <c r="O13" s="42"/>
      <c r="P13" s="42"/>
      <c r="Q13" s="42"/>
      <c r="R13" s="42"/>
      <c r="S13" s="42"/>
      <c r="T13" s="42"/>
      <c r="U13" s="42"/>
      <c r="V13" s="42"/>
    </row>
    <row r="14" spans="1:22" x14ac:dyDescent="0.25">
      <c r="A14" s="11"/>
      <c r="B14" s="15"/>
      <c r="C14" s="26"/>
      <c r="D14" s="26"/>
      <c r="E14" s="26"/>
      <c r="F14" s="26"/>
      <c r="G14" s="26"/>
      <c r="H14" s="26"/>
      <c r="I14" s="26"/>
      <c r="J14" s="26"/>
      <c r="K14" s="26"/>
      <c r="L14" s="26"/>
      <c r="M14" s="26"/>
      <c r="N14" s="26"/>
      <c r="O14" s="26"/>
      <c r="P14" s="26"/>
      <c r="Q14" s="26"/>
      <c r="R14" s="26"/>
      <c r="S14" s="26"/>
      <c r="T14" s="26"/>
      <c r="U14" s="26"/>
      <c r="V14" s="26"/>
    </row>
    <row r="15" spans="1:22" ht="15.75" thickBot="1" x14ac:dyDescent="0.3">
      <c r="A15" s="11"/>
      <c r="B15" s="15"/>
      <c r="C15" s="193" t="s">
        <v>1562</v>
      </c>
      <c r="D15" s="193"/>
      <c r="E15" s="26"/>
      <c r="F15" s="193" t="s">
        <v>1563</v>
      </c>
      <c r="G15" s="193"/>
      <c r="H15" s="26"/>
      <c r="I15" s="193" t="s">
        <v>1564</v>
      </c>
      <c r="J15" s="193"/>
      <c r="K15" s="26"/>
      <c r="L15" s="193" t="s">
        <v>1565</v>
      </c>
      <c r="M15" s="193"/>
      <c r="N15" s="26"/>
      <c r="O15" s="193" t="s">
        <v>1566</v>
      </c>
      <c r="P15" s="193"/>
      <c r="Q15" s="26"/>
      <c r="R15" s="193" t="s">
        <v>1567</v>
      </c>
      <c r="S15" s="193"/>
      <c r="T15" s="26"/>
      <c r="U15" s="193" t="s">
        <v>201</v>
      </c>
      <c r="V15" s="193"/>
    </row>
    <row r="16" spans="1:22" x14ac:dyDescent="0.25">
      <c r="A16" s="11"/>
      <c r="B16" s="15"/>
      <c r="C16" s="417" t="s">
        <v>442</v>
      </c>
      <c r="D16" s="417"/>
      <c r="E16" s="417"/>
      <c r="F16" s="417"/>
      <c r="G16" s="417"/>
      <c r="H16" s="417"/>
      <c r="I16" s="417"/>
      <c r="J16" s="417"/>
      <c r="K16" s="417"/>
      <c r="L16" s="417"/>
      <c r="M16" s="417"/>
      <c r="N16" s="417"/>
      <c r="O16" s="417"/>
      <c r="P16" s="417"/>
      <c r="Q16" s="417"/>
      <c r="R16" s="417"/>
      <c r="S16" s="417"/>
      <c r="T16" s="417"/>
      <c r="U16" s="417"/>
      <c r="V16" s="417"/>
    </row>
    <row r="17" spans="1:22" x14ac:dyDescent="0.25">
      <c r="A17" s="11"/>
      <c r="B17" s="268" t="s">
        <v>1568</v>
      </c>
      <c r="C17" s="33"/>
      <c r="D17" s="33"/>
      <c r="E17" s="33"/>
      <c r="F17" s="33"/>
      <c r="G17" s="33"/>
      <c r="H17" s="33"/>
      <c r="I17" s="33"/>
      <c r="J17" s="33"/>
      <c r="K17" s="33"/>
      <c r="L17" s="33"/>
      <c r="M17" s="33"/>
      <c r="N17" s="33"/>
      <c r="O17" s="33"/>
      <c r="P17" s="33"/>
      <c r="Q17" s="33"/>
      <c r="R17" s="33"/>
      <c r="S17" s="33"/>
      <c r="T17" s="33"/>
      <c r="U17" s="33"/>
      <c r="V17" s="33"/>
    </row>
    <row r="18" spans="1:22" x14ac:dyDescent="0.25">
      <c r="A18" s="11"/>
      <c r="B18" s="104" t="s">
        <v>1569</v>
      </c>
      <c r="C18" s="172" t="s">
        <v>390</v>
      </c>
      <c r="D18" s="174">
        <v>115997</v>
      </c>
      <c r="E18" s="15"/>
      <c r="F18" s="172" t="s">
        <v>390</v>
      </c>
      <c r="G18" s="174">
        <v>215170</v>
      </c>
      <c r="H18" s="15"/>
      <c r="I18" s="172" t="s">
        <v>390</v>
      </c>
      <c r="J18" s="174">
        <v>163242</v>
      </c>
      <c r="K18" s="15"/>
      <c r="L18" s="172" t="s">
        <v>390</v>
      </c>
      <c r="M18" s="174">
        <v>54223</v>
      </c>
      <c r="N18" s="15"/>
      <c r="O18" s="172" t="s">
        <v>390</v>
      </c>
      <c r="P18" s="174">
        <v>44882</v>
      </c>
      <c r="Q18" s="15"/>
      <c r="R18" s="172" t="s">
        <v>390</v>
      </c>
      <c r="S18" s="174">
        <v>40435</v>
      </c>
      <c r="T18" s="15"/>
      <c r="U18" s="172" t="s">
        <v>390</v>
      </c>
      <c r="V18" s="174">
        <v>633949</v>
      </c>
    </row>
    <row r="19" spans="1:22" x14ac:dyDescent="0.25">
      <c r="A19" s="11"/>
      <c r="B19" s="171" t="s">
        <v>1570</v>
      </c>
      <c r="C19" s="33"/>
      <c r="D19" s="176">
        <v>-37375</v>
      </c>
      <c r="E19" s="33"/>
      <c r="F19" s="33"/>
      <c r="G19" s="176">
        <v>17629</v>
      </c>
      <c r="H19" s="33"/>
      <c r="I19" s="33"/>
      <c r="J19" s="176">
        <v>-12364</v>
      </c>
      <c r="K19" s="33"/>
      <c r="L19" s="33"/>
      <c r="M19" s="176">
        <v>20463</v>
      </c>
      <c r="N19" s="33"/>
      <c r="O19" s="33"/>
      <c r="P19" s="176">
        <v>11647</v>
      </c>
      <c r="Q19" s="33"/>
      <c r="R19" s="33"/>
      <c r="S19" s="175" t="s">
        <v>409</v>
      </c>
      <c r="T19" s="33"/>
      <c r="U19" s="33"/>
      <c r="V19" s="175" t="s">
        <v>409</v>
      </c>
    </row>
    <row r="20" spans="1:22" ht="15.75" thickBot="1" x14ac:dyDescent="0.3">
      <c r="A20" s="11"/>
      <c r="B20" s="104" t="s">
        <v>1571</v>
      </c>
      <c r="C20" s="37"/>
      <c r="D20" s="178" t="s">
        <v>409</v>
      </c>
      <c r="E20" s="15"/>
      <c r="F20" s="37"/>
      <c r="G20" s="177">
        <v>-24445</v>
      </c>
      <c r="H20" s="15"/>
      <c r="I20" s="37"/>
      <c r="J20" s="178" t="s">
        <v>409</v>
      </c>
      <c r="K20" s="15"/>
      <c r="L20" s="37"/>
      <c r="M20" s="177">
        <v>-68517</v>
      </c>
      <c r="N20" s="15"/>
      <c r="O20" s="37"/>
      <c r="P20" s="177">
        <v>-19273</v>
      </c>
      <c r="Q20" s="15"/>
      <c r="R20" s="37"/>
      <c r="S20" s="177">
        <v>-3641</v>
      </c>
      <c r="T20" s="15"/>
      <c r="U20" s="37"/>
      <c r="V20" s="177">
        <v>-115876</v>
      </c>
    </row>
    <row r="21" spans="1:22" ht="15.75" thickBot="1" x14ac:dyDescent="0.3">
      <c r="A21" s="11"/>
      <c r="B21" s="171" t="s">
        <v>1572</v>
      </c>
      <c r="C21" s="156"/>
      <c r="D21" s="416">
        <v>78622</v>
      </c>
      <c r="E21" s="33"/>
      <c r="F21" s="156"/>
      <c r="G21" s="416">
        <v>208354</v>
      </c>
      <c r="H21" s="33"/>
      <c r="I21" s="156"/>
      <c r="J21" s="416">
        <v>150878</v>
      </c>
      <c r="K21" s="33"/>
      <c r="L21" s="156"/>
      <c r="M21" s="416">
        <v>6169</v>
      </c>
      <c r="N21" s="33"/>
      <c r="O21" s="156"/>
      <c r="P21" s="416">
        <v>37256</v>
      </c>
      <c r="Q21" s="33"/>
      <c r="R21" s="156"/>
      <c r="S21" s="416">
        <v>36794</v>
      </c>
      <c r="T21" s="33"/>
      <c r="U21" s="156"/>
      <c r="V21" s="416">
        <v>518073</v>
      </c>
    </row>
    <row r="22" spans="1:22" x14ac:dyDescent="0.25">
      <c r="A22" s="11"/>
      <c r="B22" s="104" t="s">
        <v>1573</v>
      </c>
      <c r="C22" s="15"/>
      <c r="D22" s="174">
        <v>-17605</v>
      </c>
      <c r="E22" s="15"/>
      <c r="F22" s="15"/>
      <c r="G22" s="174">
        <v>-79932</v>
      </c>
      <c r="H22" s="15"/>
      <c r="I22" s="15"/>
      <c r="J22" s="174">
        <v>-40084</v>
      </c>
      <c r="K22" s="15"/>
      <c r="L22" s="15"/>
      <c r="M22" s="173" t="s">
        <v>409</v>
      </c>
      <c r="N22" s="15"/>
      <c r="O22" s="15"/>
      <c r="P22" s="174">
        <v>27650</v>
      </c>
      <c r="Q22" s="15"/>
      <c r="R22" s="15"/>
      <c r="S22" s="173">
        <v>441</v>
      </c>
      <c r="T22" s="15"/>
      <c r="U22" s="15"/>
      <c r="V22" s="174">
        <v>-109530</v>
      </c>
    </row>
    <row r="23" spans="1:22" x14ac:dyDescent="0.25">
      <c r="A23" s="11"/>
      <c r="B23" s="171" t="s">
        <v>1574</v>
      </c>
      <c r="C23" s="33"/>
      <c r="D23" s="176">
        <v>13515</v>
      </c>
      <c r="E23" s="33"/>
      <c r="F23" s="33"/>
      <c r="G23" s="176">
        <v>40018</v>
      </c>
      <c r="H23" s="33"/>
      <c r="I23" s="33"/>
      <c r="J23" s="176">
        <v>5241</v>
      </c>
      <c r="K23" s="33"/>
      <c r="L23" s="33"/>
      <c r="M23" s="175">
        <v>264</v>
      </c>
      <c r="N23" s="33"/>
      <c r="O23" s="33"/>
      <c r="P23" s="176">
        <v>2450</v>
      </c>
      <c r="Q23" s="33"/>
      <c r="R23" s="33"/>
      <c r="S23" s="176">
        <v>7139</v>
      </c>
      <c r="T23" s="33"/>
      <c r="U23" s="33"/>
      <c r="V23" s="176">
        <v>68627</v>
      </c>
    </row>
    <row r="24" spans="1:22" ht="15.75" thickBot="1" x14ac:dyDescent="0.3">
      <c r="A24" s="11"/>
      <c r="B24" s="104" t="s">
        <v>1575</v>
      </c>
      <c r="C24" s="37"/>
      <c r="D24" s="177">
        <v>-39444</v>
      </c>
      <c r="E24" s="15"/>
      <c r="F24" s="37"/>
      <c r="G24" s="177">
        <v>-126290</v>
      </c>
      <c r="H24" s="15"/>
      <c r="I24" s="37"/>
      <c r="J24" s="177">
        <v>-46963</v>
      </c>
      <c r="K24" s="15"/>
      <c r="L24" s="37"/>
      <c r="M24" s="177">
        <v>-5368</v>
      </c>
      <c r="N24" s="15"/>
      <c r="O24" s="37"/>
      <c r="P24" s="177">
        <v>-26596</v>
      </c>
      <c r="Q24" s="15"/>
      <c r="R24" s="37"/>
      <c r="S24" s="177">
        <v>-39319</v>
      </c>
      <c r="T24" s="15"/>
      <c r="U24" s="37"/>
      <c r="V24" s="177">
        <v>-283980</v>
      </c>
    </row>
    <row r="25" spans="1:22" ht="15.75" thickBot="1" x14ac:dyDescent="0.3">
      <c r="A25" s="11"/>
      <c r="B25" s="171" t="s">
        <v>1576</v>
      </c>
      <c r="C25" s="179" t="s">
        <v>390</v>
      </c>
      <c r="D25" s="180">
        <v>35088</v>
      </c>
      <c r="E25" s="33"/>
      <c r="F25" s="179" t="s">
        <v>390</v>
      </c>
      <c r="G25" s="180">
        <v>42150</v>
      </c>
      <c r="H25" s="33"/>
      <c r="I25" s="179" t="s">
        <v>390</v>
      </c>
      <c r="J25" s="180">
        <v>69072</v>
      </c>
      <c r="K25" s="33"/>
      <c r="L25" s="179" t="s">
        <v>390</v>
      </c>
      <c r="M25" s="180">
        <v>1065</v>
      </c>
      <c r="N25" s="33"/>
      <c r="O25" s="179" t="s">
        <v>390</v>
      </c>
      <c r="P25" s="180">
        <v>40760</v>
      </c>
      <c r="Q25" s="33"/>
      <c r="R25" s="179" t="s">
        <v>390</v>
      </c>
      <c r="S25" s="180">
        <v>5055</v>
      </c>
      <c r="T25" s="33"/>
      <c r="U25" s="179" t="s">
        <v>390</v>
      </c>
      <c r="V25" s="180">
        <v>193190</v>
      </c>
    </row>
    <row r="26" spans="1:22" ht="15.75" thickTop="1" x14ac:dyDescent="0.25">
      <c r="A26" s="11"/>
      <c r="B26" s="15"/>
      <c r="C26" s="87"/>
      <c r="D26" s="87"/>
      <c r="E26" s="15"/>
      <c r="F26" s="87"/>
      <c r="G26" s="87"/>
      <c r="H26" s="15"/>
      <c r="I26" s="87"/>
      <c r="J26" s="87"/>
      <c r="K26" s="15"/>
      <c r="L26" s="87"/>
      <c r="M26" s="87"/>
      <c r="N26" s="15"/>
      <c r="O26" s="87"/>
      <c r="P26" s="87"/>
      <c r="Q26" s="15"/>
      <c r="R26" s="87"/>
      <c r="S26" s="87"/>
      <c r="T26" s="15"/>
      <c r="U26" s="87"/>
      <c r="V26" s="87"/>
    </row>
    <row r="27" spans="1:22" x14ac:dyDescent="0.25">
      <c r="A27" s="11"/>
      <c r="B27" s="104" t="s">
        <v>1577</v>
      </c>
      <c r="C27" s="172" t="s">
        <v>390</v>
      </c>
      <c r="D27" s="174">
        <v>2142122</v>
      </c>
      <c r="E27" s="15"/>
      <c r="F27" s="172" t="s">
        <v>390</v>
      </c>
      <c r="G27" s="174">
        <v>1967202</v>
      </c>
      <c r="H27" s="15"/>
      <c r="I27" s="172" t="s">
        <v>390</v>
      </c>
      <c r="J27" s="174">
        <v>3613354</v>
      </c>
      <c r="K27" s="15"/>
      <c r="L27" s="172" t="s">
        <v>390</v>
      </c>
      <c r="M27" s="174">
        <v>2691906</v>
      </c>
      <c r="N27" s="15"/>
      <c r="O27" s="172" t="s">
        <v>390</v>
      </c>
      <c r="P27" s="174">
        <v>976151</v>
      </c>
      <c r="Q27" s="15"/>
      <c r="R27" s="172" t="s">
        <v>390</v>
      </c>
      <c r="S27" s="174">
        <v>656197</v>
      </c>
      <c r="T27" s="15"/>
      <c r="U27" s="172" t="s">
        <v>390</v>
      </c>
      <c r="V27" s="174">
        <v>12046932</v>
      </c>
    </row>
    <row r="28" spans="1:22" x14ac:dyDescent="0.25">
      <c r="A28" s="11"/>
      <c r="B28" s="15"/>
      <c r="C28" s="15"/>
      <c r="D28" s="15"/>
      <c r="E28" s="15"/>
      <c r="F28" s="15"/>
      <c r="G28" s="15"/>
      <c r="H28" s="15"/>
      <c r="I28" s="15"/>
      <c r="J28" s="15"/>
      <c r="K28" s="15"/>
      <c r="L28" s="15"/>
      <c r="M28" s="15"/>
      <c r="N28" s="15"/>
      <c r="O28" s="15"/>
      <c r="P28" s="15"/>
      <c r="Q28" s="15"/>
      <c r="R28" s="15"/>
      <c r="S28" s="15"/>
      <c r="T28" s="15"/>
      <c r="U28" s="15"/>
      <c r="V28" s="15"/>
    </row>
    <row r="29" spans="1:22" x14ac:dyDescent="0.25">
      <c r="A29" s="11"/>
      <c r="B29" s="15"/>
      <c r="C29" s="243"/>
      <c r="D29" s="243"/>
      <c r="E29" s="26"/>
      <c r="F29" s="243"/>
      <c r="G29" s="243"/>
      <c r="H29" s="26"/>
      <c r="I29" s="243"/>
      <c r="J29" s="243"/>
      <c r="K29" s="26"/>
      <c r="L29" s="243"/>
      <c r="M29" s="243"/>
      <c r="N29" s="26"/>
      <c r="O29" s="243"/>
      <c r="P29" s="243"/>
      <c r="Q29" s="26"/>
      <c r="R29" s="243"/>
      <c r="S29" s="243"/>
      <c r="T29" s="26"/>
      <c r="U29" s="26"/>
      <c r="V29" s="26"/>
    </row>
    <row r="30" spans="1:22" x14ac:dyDescent="0.25">
      <c r="A30" s="11"/>
      <c r="B30" s="15"/>
      <c r="C30" s="26"/>
      <c r="D30" s="15"/>
      <c r="E30" s="15"/>
      <c r="F30" s="26"/>
      <c r="G30" s="15"/>
      <c r="H30" s="15"/>
      <c r="I30" s="26"/>
      <c r="J30" s="15"/>
      <c r="K30" s="15"/>
      <c r="L30" s="26"/>
      <c r="M30" s="15"/>
      <c r="N30" s="15"/>
      <c r="O30" s="26"/>
      <c r="P30" s="15"/>
      <c r="Q30" s="15"/>
      <c r="R30" s="26"/>
      <c r="S30" s="15"/>
      <c r="T30" s="15"/>
      <c r="U30" s="26"/>
      <c r="V30" s="15"/>
    </row>
    <row r="31" spans="1:22" x14ac:dyDescent="0.25">
      <c r="A31" s="11"/>
      <c r="B31" s="98"/>
      <c r="C31" s="98"/>
      <c r="D31" s="98"/>
      <c r="E31" s="98"/>
      <c r="F31" s="98"/>
      <c r="G31" s="98"/>
      <c r="H31" s="98"/>
      <c r="I31" s="98"/>
      <c r="J31" s="98"/>
      <c r="K31" s="98"/>
      <c r="L31" s="98"/>
      <c r="M31" s="98"/>
      <c r="N31" s="98"/>
      <c r="O31" s="98"/>
      <c r="P31" s="98"/>
      <c r="Q31" s="98"/>
      <c r="R31" s="98"/>
      <c r="S31" s="98"/>
      <c r="T31" s="98"/>
      <c r="U31" s="98"/>
      <c r="V31" s="98"/>
    </row>
    <row r="32" spans="1:22" x14ac:dyDescent="0.25">
      <c r="A32" s="11"/>
      <c r="B32" s="15"/>
      <c r="C32" s="26"/>
      <c r="D32" s="26"/>
      <c r="E32" s="26"/>
      <c r="F32" s="26"/>
      <c r="G32" s="26"/>
      <c r="H32" s="26"/>
      <c r="I32" s="26"/>
      <c r="J32" s="26"/>
      <c r="K32" s="26"/>
      <c r="L32" s="26"/>
      <c r="M32" s="26"/>
      <c r="N32" s="26"/>
      <c r="O32" s="26"/>
      <c r="P32" s="26"/>
      <c r="Q32" s="26"/>
      <c r="R32" s="26"/>
      <c r="S32" s="26"/>
      <c r="T32" s="26"/>
      <c r="U32" s="26"/>
      <c r="V32" s="26"/>
    </row>
    <row r="33" spans="1:22" ht="15.75" thickBot="1" x14ac:dyDescent="0.3">
      <c r="A33" s="11"/>
      <c r="B33" s="15"/>
      <c r="C33" s="193" t="s">
        <v>1562</v>
      </c>
      <c r="D33" s="193"/>
      <c r="E33" s="26"/>
      <c r="F33" s="193" t="s">
        <v>1563</v>
      </c>
      <c r="G33" s="193"/>
      <c r="H33" s="26"/>
      <c r="I33" s="193" t="s">
        <v>1564</v>
      </c>
      <c r="J33" s="193"/>
      <c r="K33" s="26"/>
      <c r="L33" s="193" t="s">
        <v>1565</v>
      </c>
      <c r="M33" s="193"/>
      <c r="N33" s="26"/>
      <c r="O33" s="193" t="s">
        <v>1566</v>
      </c>
      <c r="P33" s="193"/>
      <c r="Q33" s="26"/>
      <c r="R33" s="193" t="s">
        <v>1567</v>
      </c>
      <c r="S33" s="193"/>
      <c r="T33" s="26"/>
      <c r="U33" s="193" t="s">
        <v>201</v>
      </c>
      <c r="V33" s="193"/>
    </row>
    <row r="34" spans="1:22" x14ac:dyDescent="0.25">
      <c r="A34" s="11"/>
      <c r="B34" s="15"/>
      <c r="C34" s="417" t="s">
        <v>442</v>
      </c>
      <c r="D34" s="417"/>
      <c r="E34" s="417"/>
      <c r="F34" s="417"/>
      <c r="G34" s="417"/>
      <c r="H34" s="417"/>
      <c r="I34" s="417"/>
      <c r="J34" s="417"/>
      <c r="K34" s="417"/>
      <c r="L34" s="417"/>
      <c r="M34" s="417"/>
      <c r="N34" s="417"/>
      <c r="O34" s="417"/>
      <c r="P34" s="417"/>
      <c r="Q34" s="417"/>
      <c r="R34" s="417"/>
      <c r="S34" s="417"/>
      <c r="T34" s="417"/>
      <c r="U34" s="417"/>
      <c r="V34" s="417"/>
    </row>
    <row r="35" spans="1:22" x14ac:dyDescent="0.25">
      <c r="A35" s="11"/>
      <c r="B35" s="268" t="s">
        <v>1578</v>
      </c>
      <c r="C35" s="33"/>
      <c r="D35" s="33"/>
      <c r="E35" s="33"/>
      <c r="F35" s="33"/>
      <c r="G35" s="33"/>
      <c r="H35" s="33"/>
      <c r="I35" s="33"/>
      <c r="J35" s="33"/>
      <c r="K35" s="33"/>
      <c r="L35" s="33"/>
      <c r="M35" s="33"/>
      <c r="N35" s="33"/>
      <c r="O35" s="33"/>
      <c r="P35" s="33"/>
      <c r="Q35" s="33"/>
      <c r="R35" s="33"/>
      <c r="S35" s="33"/>
      <c r="T35" s="33"/>
      <c r="U35" s="33"/>
      <c r="V35" s="33"/>
    </row>
    <row r="36" spans="1:22" x14ac:dyDescent="0.25">
      <c r="A36" s="11"/>
      <c r="B36" s="104" t="s">
        <v>1569</v>
      </c>
      <c r="C36" s="172" t="s">
        <v>390</v>
      </c>
      <c r="D36" s="174">
        <v>109074</v>
      </c>
      <c r="E36" s="15"/>
      <c r="F36" s="172" t="s">
        <v>390</v>
      </c>
      <c r="G36" s="174">
        <v>231077</v>
      </c>
      <c r="H36" s="15"/>
      <c r="I36" s="172" t="s">
        <v>390</v>
      </c>
      <c r="J36" s="174">
        <v>171972</v>
      </c>
      <c r="K36" s="15"/>
      <c r="L36" s="172" t="s">
        <v>390</v>
      </c>
      <c r="M36" s="174">
        <v>55075</v>
      </c>
      <c r="N36" s="15"/>
      <c r="O36" s="172" t="s">
        <v>390</v>
      </c>
      <c r="P36" s="174">
        <v>36999</v>
      </c>
      <c r="Q36" s="15"/>
      <c r="R36" s="172" t="s">
        <v>390</v>
      </c>
      <c r="S36" s="174">
        <v>41591</v>
      </c>
      <c r="T36" s="15"/>
      <c r="U36" s="172" t="s">
        <v>390</v>
      </c>
      <c r="V36" s="174">
        <v>645788</v>
      </c>
    </row>
    <row r="37" spans="1:22" x14ac:dyDescent="0.25">
      <c r="A37" s="11"/>
      <c r="B37" s="171" t="s">
        <v>1570</v>
      </c>
      <c r="C37" s="33"/>
      <c r="D37" s="176">
        <v>-37611</v>
      </c>
      <c r="E37" s="33"/>
      <c r="F37" s="33"/>
      <c r="G37" s="176">
        <v>1549</v>
      </c>
      <c r="H37" s="33"/>
      <c r="I37" s="33"/>
      <c r="J37" s="176">
        <v>-14280</v>
      </c>
      <c r="K37" s="33"/>
      <c r="L37" s="33"/>
      <c r="M37" s="176">
        <v>41074</v>
      </c>
      <c r="N37" s="33"/>
      <c r="O37" s="33"/>
      <c r="P37" s="176">
        <v>9268</v>
      </c>
      <c r="Q37" s="33"/>
      <c r="R37" s="33"/>
      <c r="S37" s="175" t="s">
        <v>409</v>
      </c>
      <c r="T37" s="33"/>
      <c r="U37" s="33"/>
      <c r="V37" s="175" t="s">
        <v>409</v>
      </c>
    </row>
    <row r="38" spans="1:22" ht="15.75" thickBot="1" x14ac:dyDescent="0.3">
      <c r="A38" s="11"/>
      <c r="B38" s="104" t="s">
        <v>1571</v>
      </c>
      <c r="C38" s="37"/>
      <c r="D38" s="178" t="s">
        <v>409</v>
      </c>
      <c r="E38" s="15"/>
      <c r="F38" s="37"/>
      <c r="G38" s="177">
        <v>-27834</v>
      </c>
      <c r="H38" s="15"/>
      <c r="I38" s="37"/>
      <c r="J38" s="178" t="s">
        <v>409</v>
      </c>
      <c r="K38" s="15"/>
      <c r="L38" s="37"/>
      <c r="M38" s="177">
        <v>-77366</v>
      </c>
      <c r="N38" s="15"/>
      <c r="O38" s="37"/>
      <c r="P38" s="177">
        <v>-21748</v>
      </c>
      <c r="Q38" s="15"/>
      <c r="R38" s="37"/>
      <c r="S38" s="177">
        <v>-3895</v>
      </c>
      <c r="T38" s="15"/>
      <c r="U38" s="37"/>
      <c r="V38" s="177">
        <v>-130843</v>
      </c>
    </row>
    <row r="39" spans="1:22" ht="15.75" thickBot="1" x14ac:dyDescent="0.3">
      <c r="A39" s="11"/>
      <c r="B39" s="171" t="s">
        <v>98</v>
      </c>
      <c r="C39" s="156"/>
      <c r="D39" s="416">
        <v>71463</v>
      </c>
      <c r="E39" s="33"/>
      <c r="F39" s="156"/>
      <c r="G39" s="416">
        <v>204792</v>
      </c>
      <c r="H39" s="33"/>
      <c r="I39" s="156"/>
      <c r="J39" s="416">
        <v>157692</v>
      </c>
      <c r="K39" s="33"/>
      <c r="L39" s="156"/>
      <c r="M39" s="416">
        <v>18783</v>
      </c>
      <c r="N39" s="33"/>
      <c r="O39" s="156"/>
      <c r="P39" s="416">
        <v>24519</v>
      </c>
      <c r="Q39" s="33"/>
      <c r="R39" s="156"/>
      <c r="S39" s="416">
        <v>37696</v>
      </c>
      <c r="T39" s="33"/>
      <c r="U39" s="156"/>
      <c r="V39" s="416">
        <v>514945</v>
      </c>
    </row>
    <row r="40" spans="1:22" x14ac:dyDescent="0.25">
      <c r="A40" s="11"/>
      <c r="B40" s="104" t="s">
        <v>1573</v>
      </c>
      <c r="C40" s="15"/>
      <c r="D40" s="174">
        <v>-89439</v>
      </c>
      <c r="E40" s="15"/>
      <c r="F40" s="15"/>
      <c r="G40" s="174">
        <v>-54240</v>
      </c>
      <c r="H40" s="15"/>
      <c r="I40" s="15"/>
      <c r="J40" s="174">
        <v>-101971</v>
      </c>
      <c r="K40" s="15"/>
      <c r="L40" s="15"/>
      <c r="M40" s="173" t="s">
        <v>409</v>
      </c>
      <c r="N40" s="15"/>
      <c r="O40" s="15"/>
      <c r="P40" s="174">
        <v>10709</v>
      </c>
      <c r="Q40" s="15"/>
      <c r="R40" s="15"/>
      <c r="S40" s="174">
        <v>-8810</v>
      </c>
      <c r="T40" s="15"/>
      <c r="U40" s="15"/>
      <c r="V40" s="174">
        <v>-243751</v>
      </c>
    </row>
    <row r="41" spans="1:22" x14ac:dyDescent="0.25">
      <c r="A41" s="11"/>
      <c r="B41" s="171" t="s">
        <v>1574</v>
      </c>
      <c r="C41" s="33"/>
      <c r="D41" s="176">
        <v>15826</v>
      </c>
      <c r="E41" s="33"/>
      <c r="F41" s="33"/>
      <c r="G41" s="176">
        <v>38968</v>
      </c>
      <c r="H41" s="33"/>
      <c r="I41" s="33"/>
      <c r="J41" s="176">
        <v>3904</v>
      </c>
      <c r="K41" s="33"/>
      <c r="L41" s="33"/>
      <c r="M41" s="176">
        <v>-66635</v>
      </c>
      <c r="N41" s="33"/>
      <c r="O41" s="33"/>
      <c r="P41" s="176">
        <v>1284</v>
      </c>
      <c r="Q41" s="33"/>
      <c r="R41" s="33"/>
      <c r="S41" s="176">
        <v>7855</v>
      </c>
      <c r="T41" s="33"/>
      <c r="U41" s="33"/>
      <c r="V41" s="176">
        <v>1202</v>
      </c>
    </row>
    <row r="42" spans="1:22" ht="15.75" thickBot="1" x14ac:dyDescent="0.3">
      <c r="A42" s="11"/>
      <c r="B42" s="104" t="s">
        <v>1575</v>
      </c>
      <c r="C42" s="37"/>
      <c r="D42" s="177">
        <v>-48941</v>
      </c>
      <c r="E42" s="15"/>
      <c r="F42" s="37"/>
      <c r="G42" s="177">
        <v>-122560</v>
      </c>
      <c r="H42" s="15"/>
      <c r="I42" s="37"/>
      <c r="J42" s="177">
        <v>-64611</v>
      </c>
      <c r="K42" s="15"/>
      <c r="L42" s="37"/>
      <c r="M42" s="177">
        <v>-10629</v>
      </c>
      <c r="N42" s="15"/>
      <c r="O42" s="37"/>
      <c r="P42" s="177">
        <v>-28554</v>
      </c>
      <c r="Q42" s="15"/>
      <c r="R42" s="37"/>
      <c r="S42" s="177">
        <v>-45680</v>
      </c>
      <c r="T42" s="15"/>
      <c r="U42" s="37"/>
      <c r="V42" s="177">
        <v>-320975</v>
      </c>
    </row>
    <row r="43" spans="1:22" ht="15.75" thickBot="1" x14ac:dyDescent="0.3">
      <c r="A43" s="11"/>
      <c r="B43" s="171" t="s">
        <v>1579</v>
      </c>
      <c r="C43" s="179" t="s">
        <v>390</v>
      </c>
      <c r="D43" s="180">
        <v>-51091</v>
      </c>
      <c r="E43" s="33"/>
      <c r="F43" s="179" t="s">
        <v>390</v>
      </c>
      <c r="G43" s="180">
        <v>66960</v>
      </c>
      <c r="H43" s="33"/>
      <c r="I43" s="179" t="s">
        <v>390</v>
      </c>
      <c r="J43" s="180">
        <v>-4986</v>
      </c>
      <c r="K43" s="33"/>
      <c r="L43" s="179" t="s">
        <v>390</v>
      </c>
      <c r="M43" s="180">
        <v>-58481</v>
      </c>
      <c r="N43" s="33"/>
      <c r="O43" s="179" t="s">
        <v>390</v>
      </c>
      <c r="P43" s="180">
        <v>7958</v>
      </c>
      <c r="Q43" s="33"/>
      <c r="R43" s="179" t="s">
        <v>390</v>
      </c>
      <c r="S43" s="180">
        <v>-8939</v>
      </c>
      <c r="T43" s="33"/>
      <c r="U43" s="179" t="s">
        <v>390</v>
      </c>
      <c r="V43" s="180">
        <v>-48579</v>
      </c>
    </row>
    <row r="44" spans="1:22" ht="15.75" thickTop="1" x14ac:dyDescent="0.25">
      <c r="A44" s="11"/>
      <c r="B44" s="15"/>
      <c r="C44" s="87"/>
      <c r="D44" s="87"/>
      <c r="E44" s="15"/>
      <c r="F44" s="87"/>
      <c r="G44" s="87"/>
      <c r="H44" s="15"/>
      <c r="I44" s="87"/>
      <c r="J44" s="87"/>
      <c r="K44" s="15"/>
      <c r="L44" s="87"/>
      <c r="M44" s="87"/>
      <c r="N44" s="15"/>
      <c r="O44" s="87"/>
      <c r="P44" s="87"/>
      <c r="Q44" s="15"/>
      <c r="R44" s="87"/>
      <c r="S44" s="87"/>
      <c r="T44" s="15"/>
      <c r="U44" s="87"/>
      <c r="V44" s="87"/>
    </row>
    <row r="45" spans="1:22" x14ac:dyDescent="0.25">
      <c r="A45" s="11"/>
      <c r="B45" s="104" t="s">
        <v>1577</v>
      </c>
      <c r="C45" s="172" t="s">
        <v>390</v>
      </c>
      <c r="D45" s="174">
        <v>2030120</v>
      </c>
      <c r="E45" s="15"/>
      <c r="F45" s="172" t="s">
        <v>390</v>
      </c>
      <c r="G45" s="174">
        <v>1954307</v>
      </c>
      <c r="H45" s="15"/>
      <c r="I45" s="172" t="s">
        <v>390</v>
      </c>
      <c r="J45" s="174">
        <v>4068942</v>
      </c>
      <c r="K45" s="15"/>
      <c r="L45" s="172" t="s">
        <v>390</v>
      </c>
      <c r="M45" s="174">
        <v>2698559</v>
      </c>
      <c r="N45" s="15"/>
      <c r="O45" s="172" t="s">
        <v>390</v>
      </c>
      <c r="P45" s="174">
        <v>748209</v>
      </c>
      <c r="Q45" s="15"/>
      <c r="R45" s="172" t="s">
        <v>390</v>
      </c>
      <c r="S45" s="174">
        <v>664051</v>
      </c>
      <c r="T45" s="15"/>
      <c r="U45" s="172" t="s">
        <v>390</v>
      </c>
      <c r="V45" s="174">
        <v>12164188</v>
      </c>
    </row>
    <row r="46" spans="1:22" x14ac:dyDescent="0.25">
      <c r="A46" s="11"/>
      <c r="B46" s="98"/>
      <c r="C46" s="98"/>
      <c r="D46" s="98"/>
      <c r="E46" s="98"/>
      <c r="F46" s="98"/>
      <c r="G46" s="98"/>
      <c r="H46" s="98"/>
      <c r="I46" s="98"/>
      <c r="J46" s="98"/>
      <c r="K46" s="98"/>
      <c r="L46" s="98"/>
      <c r="M46" s="98"/>
      <c r="N46" s="98"/>
      <c r="O46" s="98"/>
      <c r="P46" s="98"/>
      <c r="Q46" s="98"/>
      <c r="R46" s="98"/>
      <c r="S46" s="98"/>
      <c r="T46" s="98"/>
      <c r="U46" s="98"/>
      <c r="V46" s="98"/>
    </row>
    <row r="47" spans="1:22" x14ac:dyDescent="0.25">
      <c r="A47" s="11"/>
      <c r="B47" s="15"/>
      <c r="C47" s="26"/>
      <c r="D47" s="26"/>
      <c r="E47" s="26"/>
      <c r="F47" s="26"/>
      <c r="G47" s="26"/>
      <c r="H47" s="26"/>
      <c r="I47" s="26"/>
      <c r="J47" s="26"/>
      <c r="K47" s="26"/>
      <c r="L47" s="26"/>
      <c r="M47" s="26"/>
      <c r="N47" s="26"/>
      <c r="O47" s="26"/>
      <c r="P47" s="26"/>
      <c r="Q47" s="26"/>
      <c r="R47" s="26"/>
      <c r="S47" s="26"/>
      <c r="T47" s="26"/>
      <c r="U47" s="26"/>
      <c r="V47" s="26"/>
    </row>
    <row r="48" spans="1:22" ht="15.75" thickBot="1" x14ac:dyDescent="0.3">
      <c r="A48" s="11"/>
      <c r="B48" s="15"/>
      <c r="C48" s="193" t="s">
        <v>1562</v>
      </c>
      <c r="D48" s="193"/>
      <c r="E48" s="26"/>
      <c r="F48" s="193" t="s">
        <v>1563</v>
      </c>
      <c r="G48" s="193"/>
      <c r="H48" s="26"/>
      <c r="I48" s="193" t="s">
        <v>1564</v>
      </c>
      <c r="J48" s="193"/>
      <c r="K48" s="26"/>
      <c r="L48" s="193" t="s">
        <v>1565</v>
      </c>
      <c r="M48" s="193"/>
      <c r="N48" s="26"/>
      <c r="O48" s="193" t="s">
        <v>1566</v>
      </c>
      <c r="P48" s="193"/>
      <c r="Q48" s="26"/>
      <c r="R48" s="193" t="s">
        <v>1567</v>
      </c>
      <c r="S48" s="193"/>
      <c r="T48" s="26"/>
      <c r="U48" s="193" t="s">
        <v>201</v>
      </c>
      <c r="V48" s="193"/>
    </row>
    <row r="49" spans="1:22" x14ac:dyDescent="0.25">
      <c r="A49" s="11"/>
      <c r="B49" s="15"/>
      <c r="C49" s="417" t="s">
        <v>442</v>
      </c>
      <c r="D49" s="417"/>
      <c r="E49" s="417"/>
      <c r="F49" s="417"/>
      <c r="G49" s="417"/>
      <c r="H49" s="417"/>
      <c r="I49" s="417"/>
      <c r="J49" s="417"/>
      <c r="K49" s="417"/>
      <c r="L49" s="417"/>
      <c r="M49" s="417"/>
      <c r="N49" s="417"/>
      <c r="O49" s="417"/>
      <c r="P49" s="417"/>
      <c r="Q49" s="417"/>
      <c r="R49" s="417"/>
      <c r="S49" s="417"/>
      <c r="T49" s="417"/>
      <c r="U49" s="417"/>
      <c r="V49" s="417"/>
    </row>
    <row r="50" spans="1:22" x14ac:dyDescent="0.25">
      <c r="A50" s="11"/>
      <c r="B50" s="268" t="s">
        <v>1580</v>
      </c>
      <c r="C50" s="33"/>
      <c r="D50" s="33"/>
      <c r="E50" s="33"/>
      <c r="F50" s="33"/>
      <c r="G50" s="33"/>
      <c r="H50" s="33"/>
      <c r="I50" s="33"/>
      <c r="J50" s="33"/>
      <c r="K50" s="33"/>
      <c r="L50" s="33"/>
      <c r="M50" s="33"/>
      <c r="N50" s="33"/>
      <c r="O50" s="33"/>
      <c r="P50" s="33"/>
      <c r="Q50" s="33"/>
      <c r="R50" s="33"/>
      <c r="S50" s="33"/>
      <c r="T50" s="33"/>
      <c r="U50" s="33"/>
      <c r="V50" s="33"/>
    </row>
    <row r="51" spans="1:22" x14ac:dyDescent="0.25">
      <c r="A51" s="11"/>
      <c r="B51" s="104" t="s">
        <v>1569</v>
      </c>
      <c r="C51" s="172" t="s">
        <v>390</v>
      </c>
      <c r="D51" s="174">
        <v>110164</v>
      </c>
      <c r="E51" s="15"/>
      <c r="F51" s="172" t="s">
        <v>390</v>
      </c>
      <c r="G51" s="174">
        <v>207001</v>
      </c>
      <c r="H51" s="15"/>
      <c r="I51" s="172" t="s">
        <v>390</v>
      </c>
      <c r="J51" s="174">
        <v>187860</v>
      </c>
      <c r="K51" s="15"/>
      <c r="L51" s="172" t="s">
        <v>390</v>
      </c>
      <c r="M51" s="174">
        <v>46313</v>
      </c>
      <c r="N51" s="15"/>
      <c r="O51" s="172" t="s">
        <v>390</v>
      </c>
      <c r="P51" s="174">
        <v>37376</v>
      </c>
      <c r="Q51" s="15"/>
      <c r="R51" s="172" t="s">
        <v>390</v>
      </c>
      <c r="S51" s="174">
        <v>49063</v>
      </c>
      <c r="T51" s="15"/>
      <c r="U51" s="172" t="s">
        <v>390</v>
      </c>
      <c r="V51" s="174">
        <v>637777</v>
      </c>
    </row>
    <row r="52" spans="1:22" x14ac:dyDescent="0.25">
      <c r="A52" s="11"/>
      <c r="B52" s="171" t="s">
        <v>1570</v>
      </c>
      <c r="C52" s="33"/>
      <c r="D52" s="176">
        <v>-48830</v>
      </c>
      <c r="E52" s="33"/>
      <c r="F52" s="33"/>
      <c r="G52" s="175">
        <v>474</v>
      </c>
      <c r="H52" s="33"/>
      <c r="I52" s="33"/>
      <c r="J52" s="176">
        <v>-23706</v>
      </c>
      <c r="K52" s="33"/>
      <c r="L52" s="33"/>
      <c r="M52" s="176">
        <v>59970</v>
      </c>
      <c r="N52" s="33"/>
      <c r="O52" s="33"/>
      <c r="P52" s="176">
        <v>12092</v>
      </c>
      <c r="Q52" s="33"/>
      <c r="R52" s="33"/>
      <c r="S52" s="175" t="s">
        <v>409</v>
      </c>
      <c r="T52" s="33"/>
      <c r="U52" s="33"/>
      <c r="V52" s="175" t="s">
        <v>409</v>
      </c>
    </row>
    <row r="53" spans="1:22" ht="15.75" thickBot="1" x14ac:dyDescent="0.3">
      <c r="A53" s="11"/>
      <c r="B53" s="104" t="s">
        <v>1571</v>
      </c>
      <c r="C53" s="37"/>
      <c r="D53" s="178" t="s">
        <v>409</v>
      </c>
      <c r="E53" s="15"/>
      <c r="F53" s="37"/>
      <c r="G53" s="177">
        <v>-30904</v>
      </c>
      <c r="H53" s="15"/>
      <c r="I53" s="37"/>
      <c r="J53" s="178" t="s">
        <v>409</v>
      </c>
      <c r="K53" s="15"/>
      <c r="L53" s="37"/>
      <c r="M53" s="177">
        <v>-111209</v>
      </c>
      <c r="N53" s="15"/>
      <c r="O53" s="37"/>
      <c r="P53" s="177">
        <v>-29340</v>
      </c>
      <c r="Q53" s="15"/>
      <c r="R53" s="37"/>
      <c r="S53" s="177">
        <v>-4619</v>
      </c>
      <c r="T53" s="15"/>
      <c r="U53" s="37"/>
      <c r="V53" s="177">
        <v>-176072</v>
      </c>
    </row>
    <row r="54" spans="1:22" ht="15.75" thickBot="1" x14ac:dyDescent="0.3">
      <c r="A54" s="11"/>
      <c r="B54" s="171" t="s">
        <v>1581</v>
      </c>
      <c r="C54" s="156"/>
      <c r="D54" s="416">
        <v>61334</v>
      </c>
      <c r="E54" s="33"/>
      <c r="F54" s="156"/>
      <c r="G54" s="416">
        <v>176571</v>
      </c>
      <c r="H54" s="33"/>
      <c r="I54" s="156"/>
      <c r="J54" s="416">
        <v>164154</v>
      </c>
      <c r="K54" s="33"/>
      <c r="L54" s="156"/>
      <c r="M54" s="416">
        <v>-4926</v>
      </c>
      <c r="N54" s="33"/>
      <c r="O54" s="156"/>
      <c r="P54" s="416">
        <v>20128</v>
      </c>
      <c r="Q54" s="33"/>
      <c r="R54" s="156"/>
      <c r="S54" s="416">
        <v>44444</v>
      </c>
      <c r="T54" s="33"/>
      <c r="U54" s="156"/>
      <c r="V54" s="416">
        <v>461705</v>
      </c>
    </row>
    <row r="55" spans="1:22" x14ac:dyDescent="0.25">
      <c r="A55" s="11"/>
      <c r="B55" s="104" t="s">
        <v>1573</v>
      </c>
      <c r="C55" s="15"/>
      <c r="D55" s="174">
        <v>-36553</v>
      </c>
      <c r="E55" s="15"/>
      <c r="F55" s="15"/>
      <c r="G55" s="174">
        <v>-32924</v>
      </c>
      <c r="H55" s="15"/>
      <c r="I55" s="15"/>
      <c r="J55" s="174">
        <v>-42940</v>
      </c>
      <c r="K55" s="15"/>
      <c r="L55" s="15"/>
      <c r="M55" s="173" t="s">
        <v>409</v>
      </c>
      <c r="N55" s="15"/>
      <c r="O55" s="15"/>
      <c r="P55" s="174">
        <v>9061</v>
      </c>
      <c r="Q55" s="15"/>
      <c r="R55" s="15"/>
      <c r="S55" s="174">
        <v>-17143</v>
      </c>
      <c r="T55" s="15"/>
      <c r="U55" s="15"/>
      <c r="V55" s="174">
        <v>-120499</v>
      </c>
    </row>
    <row r="56" spans="1:22" x14ac:dyDescent="0.25">
      <c r="A56" s="11"/>
      <c r="B56" s="171" t="s">
        <v>1574</v>
      </c>
      <c r="C56" s="33"/>
      <c r="D56" s="176">
        <v>18080</v>
      </c>
      <c r="E56" s="33"/>
      <c r="F56" s="33"/>
      <c r="G56" s="176">
        <v>33362</v>
      </c>
      <c r="H56" s="33"/>
      <c r="I56" s="33"/>
      <c r="J56" s="176">
        <v>10140</v>
      </c>
      <c r="K56" s="33"/>
      <c r="L56" s="33"/>
      <c r="M56" s="176">
        <v>-1623</v>
      </c>
      <c r="N56" s="33"/>
      <c r="O56" s="33"/>
      <c r="P56" s="176">
        <v>1803</v>
      </c>
      <c r="Q56" s="33"/>
      <c r="R56" s="33"/>
      <c r="S56" s="176">
        <v>6885</v>
      </c>
      <c r="T56" s="33"/>
      <c r="U56" s="33"/>
      <c r="V56" s="176">
        <v>68647</v>
      </c>
    </row>
    <row r="57" spans="1:22" ht="15.75" thickBot="1" x14ac:dyDescent="0.3">
      <c r="A57" s="11"/>
      <c r="B57" s="104" t="s">
        <v>1575</v>
      </c>
      <c r="C57" s="37"/>
      <c r="D57" s="177">
        <v>-43058</v>
      </c>
      <c r="E57" s="15"/>
      <c r="F57" s="37"/>
      <c r="G57" s="177">
        <v>-102364</v>
      </c>
      <c r="H57" s="15"/>
      <c r="I57" s="37"/>
      <c r="J57" s="177">
        <v>-50364</v>
      </c>
      <c r="K57" s="15"/>
      <c r="L57" s="37"/>
      <c r="M57" s="177">
        <v>-6296</v>
      </c>
      <c r="N57" s="15"/>
      <c r="O57" s="37"/>
      <c r="P57" s="177">
        <v>-27734</v>
      </c>
      <c r="Q57" s="15"/>
      <c r="R57" s="37"/>
      <c r="S57" s="177">
        <v>-37751</v>
      </c>
      <c r="T57" s="15"/>
      <c r="U57" s="37"/>
      <c r="V57" s="177">
        <v>-267567</v>
      </c>
    </row>
    <row r="58" spans="1:22" ht="15.75" thickBot="1" x14ac:dyDescent="0.3">
      <c r="A58" s="11"/>
      <c r="B58" s="171" t="s">
        <v>1579</v>
      </c>
      <c r="C58" s="179" t="s">
        <v>390</v>
      </c>
      <c r="D58" s="181">
        <v>-197</v>
      </c>
      <c r="E58" s="33"/>
      <c r="F58" s="179" t="s">
        <v>390</v>
      </c>
      <c r="G58" s="180">
        <v>74645</v>
      </c>
      <c r="H58" s="33"/>
      <c r="I58" s="179" t="s">
        <v>390</v>
      </c>
      <c r="J58" s="180">
        <v>80990</v>
      </c>
      <c r="K58" s="33"/>
      <c r="L58" s="179" t="s">
        <v>390</v>
      </c>
      <c r="M58" s="180">
        <v>-12845</v>
      </c>
      <c r="N58" s="33"/>
      <c r="O58" s="179" t="s">
        <v>390</v>
      </c>
      <c r="P58" s="180">
        <v>3258</v>
      </c>
      <c r="Q58" s="33"/>
      <c r="R58" s="179" t="s">
        <v>390</v>
      </c>
      <c r="S58" s="180">
        <v>-3565</v>
      </c>
      <c r="T58" s="33"/>
      <c r="U58" s="179" t="s">
        <v>390</v>
      </c>
      <c r="V58" s="180">
        <v>142286</v>
      </c>
    </row>
    <row r="59" spans="1:22" ht="15.75" thickTop="1" x14ac:dyDescent="0.25">
      <c r="A59" s="11"/>
      <c r="B59" s="15"/>
      <c r="C59" s="87"/>
      <c r="D59" s="87"/>
      <c r="E59" s="15"/>
      <c r="F59" s="87"/>
      <c r="G59" s="87"/>
      <c r="H59" s="15"/>
      <c r="I59" s="87"/>
      <c r="J59" s="87"/>
      <c r="K59" s="15"/>
      <c r="L59" s="87"/>
      <c r="M59" s="87"/>
      <c r="N59" s="15"/>
      <c r="O59" s="87"/>
      <c r="P59" s="87"/>
      <c r="Q59" s="15"/>
      <c r="R59" s="87"/>
      <c r="S59" s="87"/>
      <c r="T59" s="15"/>
      <c r="U59" s="87"/>
      <c r="V59" s="87"/>
    </row>
    <row r="60" spans="1:22" x14ac:dyDescent="0.25">
      <c r="A60" s="11"/>
      <c r="B60" s="104" t="s">
        <v>1577</v>
      </c>
      <c r="C60" s="172" t="s">
        <v>390</v>
      </c>
      <c r="D60" s="174">
        <v>2067304</v>
      </c>
      <c r="E60" s="15"/>
      <c r="F60" s="172" t="s">
        <v>390</v>
      </c>
      <c r="G60" s="174">
        <v>1637729</v>
      </c>
      <c r="H60" s="15"/>
      <c r="I60" s="172" t="s">
        <v>390</v>
      </c>
      <c r="J60" s="174">
        <v>4571779</v>
      </c>
      <c r="K60" s="15"/>
      <c r="L60" s="172" t="s">
        <v>390</v>
      </c>
      <c r="M60" s="174">
        <v>2426091</v>
      </c>
      <c r="N60" s="15"/>
      <c r="O60" s="172" t="s">
        <v>390</v>
      </c>
      <c r="P60" s="174">
        <v>727556</v>
      </c>
      <c r="Q60" s="15"/>
      <c r="R60" s="172" t="s">
        <v>390</v>
      </c>
      <c r="S60" s="174">
        <v>805720</v>
      </c>
      <c r="T60" s="15"/>
      <c r="U60" s="172" t="s">
        <v>390</v>
      </c>
      <c r="V60" s="174">
        <v>12236179</v>
      </c>
    </row>
    <row r="61" spans="1:22" x14ac:dyDescent="0.25">
      <c r="A61" s="11"/>
      <c r="B61" s="15"/>
      <c r="C61" s="15"/>
      <c r="D61" s="15"/>
      <c r="E61" s="15"/>
      <c r="F61" s="15"/>
      <c r="G61" s="15"/>
      <c r="H61" s="15"/>
      <c r="I61" s="15"/>
      <c r="J61" s="15"/>
      <c r="K61" s="15"/>
      <c r="L61" s="15"/>
      <c r="M61" s="15"/>
      <c r="N61" s="15"/>
      <c r="O61" s="15"/>
      <c r="P61" s="15"/>
      <c r="Q61" s="15"/>
      <c r="R61" s="15"/>
      <c r="S61" s="15"/>
      <c r="T61" s="15"/>
      <c r="U61" s="15"/>
      <c r="V61" s="15"/>
    </row>
    <row r="62" spans="1:22" x14ac:dyDescent="0.25">
      <c r="A62" s="11"/>
      <c r="B62" s="15"/>
      <c r="C62" s="243"/>
      <c r="D62" s="243"/>
      <c r="E62" s="26"/>
      <c r="F62" s="243"/>
      <c r="G62" s="243"/>
      <c r="H62" s="26"/>
      <c r="I62" s="243"/>
      <c r="J62" s="243"/>
      <c r="K62" s="26"/>
      <c r="L62" s="243"/>
      <c r="M62" s="243"/>
      <c r="N62" s="26"/>
      <c r="O62" s="243"/>
      <c r="P62" s="243"/>
      <c r="Q62" s="26"/>
      <c r="R62" s="243"/>
      <c r="S62" s="243"/>
      <c r="T62" s="26"/>
      <c r="U62" s="26"/>
      <c r="V62" s="26"/>
    </row>
    <row r="63" spans="1:22" x14ac:dyDescent="0.25">
      <c r="A63" s="11"/>
      <c r="B63" s="15"/>
      <c r="C63" s="26"/>
      <c r="D63" s="15"/>
      <c r="E63" s="15"/>
      <c r="F63" s="26"/>
      <c r="G63" s="15"/>
      <c r="H63" s="15"/>
      <c r="I63" s="26"/>
      <c r="J63" s="15"/>
      <c r="K63" s="15"/>
      <c r="L63" s="26"/>
      <c r="M63" s="15"/>
      <c r="N63" s="15"/>
      <c r="O63" s="26"/>
      <c r="P63" s="15"/>
      <c r="Q63" s="15"/>
      <c r="R63" s="26"/>
      <c r="S63" s="15"/>
      <c r="T63" s="15"/>
      <c r="U63" s="26"/>
      <c r="V63" s="15"/>
    </row>
    <row r="64" spans="1:22" x14ac:dyDescent="0.25">
      <c r="A64" s="11"/>
      <c r="B64" s="15"/>
      <c r="C64" s="42" t="s">
        <v>1582</v>
      </c>
      <c r="D64" s="42"/>
      <c r="E64" s="42"/>
      <c r="F64" s="42"/>
      <c r="G64" s="42"/>
      <c r="H64" s="42"/>
      <c r="I64" s="42"/>
      <c r="J64" s="42"/>
      <c r="K64" s="42"/>
    </row>
    <row r="65" spans="1:11" x14ac:dyDescent="0.25">
      <c r="A65" s="11"/>
      <c r="B65" s="15"/>
      <c r="C65" s="15"/>
      <c r="D65" s="15"/>
      <c r="E65" s="15"/>
      <c r="F65" s="15"/>
      <c r="G65" s="15"/>
      <c r="H65" s="15"/>
      <c r="I65" s="15"/>
      <c r="J65" s="15"/>
      <c r="K65" s="15"/>
    </row>
    <row r="66" spans="1:11" x14ac:dyDescent="0.25">
      <c r="A66" s="11"/>
      <c r="B66" s="15"/>
      <c r="C66" s="15"/>
      <c r="D66" s="259" t="s">
        <v>526</v>
      </c>
      <c r="E66" s="259"/>
      <c r="F66" s="259"/>
      <c r="G66" s="259"/>
      <c r="H66" s="259"/>
      <c r="I66" s="259"/>
      <c r="J66" s="259"/>
      <c r="K66" s="259"/>
    </row>
    <row r="67" spans="1:11" ht="15.75" thickBot="1" x14ac:dyDescent="0.3">
      <c r="A67" s="11"/>
      <c r="B67" s="15"/>
      <c r="C67" s="15"/>
      <c r="D67" s="114">
        <v>2014</v>
      </c>
      <c r="E67" s="114"/>
      <c r="F67" s="26"/>
      <c r="G67" s="114">
        <v>2013</v>
      </c>
      <c r="H67" s="114"/>
      <c r="I67" s="26"/>
      <c r="J67" s="114">
        <v>2012</v>
      </c>
      <c r="K67" s="114"/>
    </row>
    <row r="68" spans="1:11" x14ac:dyDescent="0.25">
      <c r="A68" s="11"/>
      <c r="B68" s="15"/>
      <c r="C68" s="15"/>
      <c r="D68" s="295" t="s">
        <v>442</v>
      </c>
      <c r="E68" s="295"/>
      <c r="F68" s="295"/>
      <c r="G68" s="295"/>
      <c r="H68" s="295"/>
      <c r="I68" s="295"/>
      <c r="J68" s="295"/>
      <c r="K68" s="295"/>
    </row>
    <row r="69" spans="1:11" x14ac:dyDescent="0.25">
      <c r="A69" s="11"/>
      <c r="B69" s="15"/>
      <c r="C69" s="15"/>
      <c r="D69" s="15"/>
      <c r="E69" s="15"/>
      <c r="F69" s="15"/>
      <c r="G69" s="15"/>
      <c r="H69" s="15"/>
      <c r="I69" s="15"/>
      <c r="J69" s="15"/>
      <c r="K69" s="15"/>
    </row>
    <row r="70" spans="1:11" x14ac:dyDescent="0.25">
      <c r="A70" s="11"/>
      <c r="B70" s="15"/>
      <c r="C70" s="120" t="s">
        <v>1583</v>
      </c>
      <c r="D70" s="33"/>
      <c r="E70" s="33"/>
      <c r="F70" s="33"/>
      <c r="G70" s="33"/>
      <c r="H70" s="33"/>
      <c r="I70" s="33"/>
      <c r="J70" s="33"/>
      <c r="K70" s="33"/>
    </row>
    <row r="71" spans="1:11" x14ac:dyDescent="0.25">
      <c r="A71" s="11"/>
      <c r="B71" s="15"/>
      <c r="C71" s="17" t="s">
        <v>1584</v>
      </c>
      <c r="D71" s="17" t="s">
        <v>390</v>
      </c>
      <c r="E71" s="111">
        <v>193190</v>
      </c>
      <c r="F71" s="15"/>
      <c r="G71" s="17" t="s">
        <v>390</v>
      </c>
      <c r="H71" s="111">
        <v>-48579</v>
      </c>
      <c r="I71" s="15"/>
      <c r="J71" s="17" t="s">
        <v>390</v>
      </c>
      <c r="K71" s="111">
        <v>142286</v>
      </c>
    </row>
    <row r="72" spans="1:11" x14ac:dyDescent="0.25">
      <c r="A72" s="11"/>
      <c r="B72" s="15"/>
      <c r="C72" s="34" t="s">
        <v>1585</v>
      </c>
      <c r="D72" s="33"/>
      <c r="E72" s="110">
        <v>-7279</v>
      </c>
      <c r="F72" s="33"/>
      <c r="G72" s="33"/>
      <c r="H72" s="110">
        <v>-16691</v>
      </c>
      <c r="I72" s="33"/>
      <c r="J72" s="33"/>
      <c r="K72" s="110">
        <v>-19256</v>
      </c>
    </row>
    <row r="73" spans="1:11" ht="15.75" thickBot="1" x14ac:dyDescent="0.3">
      <c r="A73" s="11"/>
      <c r="B73" s="15"/>
      <c r="C73" s="17" t="s">
        <v>1586</v>
      </c>
      <c r="D73" s="37"/>
      <c r="E73" s="38">
        <v>-94273</v>
      </c>
      <c r="F73" s="15"/>
      <c r="G73" s="37"/>
      <c r="H73" s="38">
        <v>-94053</v>
      </c>
      <c r="I73" s="15"/>
      <c r="J73" s="37"/>
      <c r="K73" s="38">
        <v>-87316</v>
      </c>
    </row>
    <row r="74" spans="1:11" x14ac:dyDescent="0.25">
      <c r="A74" s="11"/>
      <c r="B74" s="15"/>
      <c r="C74" s="34" t="s">
        <v>127</v>
      </c>
      <c r="D74" s="76"/>
      <c r="E74" s="248">
        <v>91638</v>
      </c>
      <c r="F74" s="33"/>
      <c r="G74" s="76"/>
      <c r="H74" s="248">
        <v>-159323</v>
      </c>
      <c r="I74" s="33"/>
      <c r="J74" s="76"/>
      <c r="K74" s="248">
        <v>35714</v>
      </c>
    </row>
    <row r="75" spans="1:11" ht="15.75" thickBot="1" x14ac:dyDescent="0.3">
      <c r="A75" s="11"/>
      <c r="B75" s="15"/>
      <c r="C75" s="17" t="s">
        <v>1587</v>
      </c>
      <c r="D75" s="37"/>
      <c r="E75" s="38">
        <v>300649</v>
      </c>
      <c r="F75" s="15"/>
      <c r="G75" s="37"/>
      <c r="H75" s="38">
        <v>-5164</v>
      </c>
      <c r="I75" s="15"/>
      <c r="J75" s="37"/>
      <c r="K75" s="38">
        <v>-5932</v>
      </c>
    </row>
    <row r="76" spans="1:11" ht="15.75" thickBot="1" x14ac:dyDescent="0.3">
      <c r="A76" s="11"/>
      <c r="B76" s="15"/>
      <c r="C76" s="34" t="s">
        <v>1588</v>
      </c>
      <c r="D76" s="40" t="s">
        <v>390</v>
      </c>
      <c r="E76" s="41">
        <v>392287</v>
      </c>
      <c r="F76" s="33"/>
      <c r="G76" s="40" t="s">
        <v>390</v>
      </c>
      <c r="H76" s="41">
        <v>-164487</v>
      </c>
      <c r="I76" s="33"/>
      <c r="J76" s="40" t="s">
        <v>390</v>
      </c>
      <c r="K76" s="41">
        <v>29782</v>
      </c>
    </row>
    <row r="77" spans="1:11" ht="15.75" thickTop="1" x14ac:dyDescent="0.25">
      <c r="A77" s="11"/>
      <c r="B77" s="15"/>
      <c r="C77" s="16" t="s">
        <v>1589</v>
      </c>
      <c r="D77" s="87"/>
      <c r="E77" s="87"/>
      <c r="F77" s="15"/>
      <c r="G77" s="87"/>
      <c r="H77" s="87"/>
      <c r="I77" s="15"/>
      <c r="J77" s="87"/>
      <c r="K77" s="87"/>
    </row>
    <row r="78" spans="1:11" x14ac:dyDescent="0.25">
      <c r="A78" s="11"/>
      <c r="B78" s="15"/>
      <c r="C78" s="34" t="s">
        <v>1590</v>
      </c>
      <c r="D78" s="34" t="s">
        <v>390</v>
      </c>
      <c r="E78" s="110">
        <v>12046932</v>
      </c>
      <c r="F78" s="33"/>
      <c r="G78" s="34" t="s">
        <v>390</v>
      </c>
      <c r="H78" s="110">
        <v>12164188</v>
      </c>
      <c r="I78" s="33"/>
      <c r="J78" s="34" t="s">
        <v>390</v>
      </c>
      <c r="K78" s="110">
        <v>12236179</v>
      </c>
    </row>
    <row r="79" spans="1:11" x14ac:dyDescent="0.25">
      <c r="A79" s="11"/>
      <c r="B79" s="15"/>
      <c r="C79" s="17" t="s">
        <v>1591</v>
      </c>
      <c r="D79" s="15"/>
      <c r="E79" s="111">
        <v>1943</v>
      </c>
      <c r="F79" s="15"/>
      <c r="G79" s="15"/>
      <c r="H79" s="111">
        <v>18089</v>
      </c>
      <c r="I79" s="15"/>
      <c r="J79" s="15"/>
      <c r="K79" s="111">
        <v>36706</v>
      </c>
    </row>
    <row r="80" spans="1:11" ht="15.75" thickBot="1" x14ac:dyDescent="0.3">
      <c r="A80" s="11"/>
      <c r="B80" s="15"/>
      <c r="C80" s="34" t="s">
        <v>1592</v>
      </c>
      <c r="D80" s="152"/>
      <c r="E80" s="153">
        <v>598570</v>
      </c>
      <c r="F80" s="33"/>
      <c r="G80" s="152"/>
      <c r="H80" s="153">
        <v>630184</v>
      </c>
      <c r="I80" s="33"/>
      <c r="J80" s="152"/>
      <c r="K80" s="153">
        <v>693489</v>
      </c>
    </row>
    <row r="81" spans="1:11" ht="15.75" thickBot="1" x14ac:dyDescent="0.3">
      <c r="A81" s="11"/>
      <c r="B81" s="15"/>
      <c r="C81" s="17" t="s">
        <v>1593</v>
      </c>
      <c r="D81" s="198" t="s">
        <v>390</v>
      </c>
      <c r="E81" s="124">
        <v>12647445</v>
      </c>
      <c r="F81" s="15"/>
      <c r="G81" s="198" t="s">
        <v>390</v>
      </c>
      <c r="H81" s="124">
        <v>12812461</v>
      </c>
      <c r="I81" s="15"/>
      <c r="J81" s="198" t="s">
        <v>390</v>
      </c>
      <c r="K81" s="124">
        <v>12966374</v>
      </c>
    </row>
    <row r="82" spans="1:11" ht="15.75" thickTop="1" x14ac:dyDescent="0.25">
      <c r="A82" s="11"/>
      <c r="B82" s="15"/>
      <c r="C82" s="98"/>
      <c r="D82" s="98"/>
      <c r="E82" s="98"/>
      <c r="F82" s="98"/>
      <c r="G82" s="98"/>
      <c r="H82" s="98"/>
      <c r="I82" s="98"/>
      <c r="J82" s="98"/>
      <c r="K82" s="98"/>
    </row>
    <row r="83" spans="1:11" x14ac:dyDescent="0.25">
      <c r="A83" s="11"/>
      <c r="B83" s="199">
        <v>-1</v>
      </c>
      <c r="C83" s="168" t="s">
        <v>1594</v>
      </c>
      <c r="D83" s="168"/>
      <c r="E83" s="168"/>
      <c r="F83" s="168"/>
      <c r="G83" s="168"/>
      <c r="H83" s="168"/>
      <c r="I83" s="168"/>
      <c r="J83" s="168"/>
      <c r="K83" s="168"/>
    </row>
    <row r="84" spans="1:11" x14ac:dyDescent="0.25">
      <c r="A84" s="11"/>
      <c r="B84" s="15"/>
      <c r="C84" s="168" t="s">
        <v>1595</v>
      </c>
      <c r="D84" s="168"/>
      <c r="E84" s="168"/>
      <c r="F84" s="168"/>
      <c r="G84" s="168"/>
      <c r="H84" s="168"/>
      <c r="I84" s="168"/>
      <c r="J84" s="168"/>
      <c r="K84" s="168"/>
    </row>
    <row r="85" spans="1:11" x14ac:dyDescent="0.25">
      <c r="A85" s="11"/>
      <c r="B85" s="15"/>
      <c r="C85" s="15"/>
      <c r="D85" s="15"/>
      <c r="E85" s="15"/>
      <c r="F85" s="15"/>
      <c r="G85" s="15"/>
      <c r="H85" s="15"/>
      <c r="I85" s="15"/>
      <c r="J85" s="15"/>
      <c r="K85" s="15"/>
    </row>
    <row r="86" spans="1:11" x14ac:dyDescent="0.25">
      <c r="A86" s="11"/>
      <c r="B86" s="199">
        <v>-2</v>
      </c>
      <c r="C86" s="168" t="s">
        <v>1596</v>
      </c>
      <c r="D86" s="168"/>
      <c r="E86" s="168"/>
      <c r="F86" s="168"/>
      <c r="G86" s="168"/>
      <c r="H86" s="168"/>
      <c r="I86" s="168"/>
      <c r="J86" s="168"/>
      <c r="K86" s="168"/>
    </row>
    <row r="87" spans="1:11" x14ac:dyDescent="0.25">
      <c r="A87" s="11"/>
      <c r="B87" s="15"/>
      <c r="C87" s="168" t="s">
        <v>1597</v>
      </c>
      <c r="D87" s="168"/>
      <c r="E87" s="168"/>
      <c r="F87" s="168"/>
      <c r="G87" s="168"/>
      <c r="H87" s="168"/>
      <c r="I87" s="168"/>
      <c r="J87" s="168"/>
      <c r="K87" s="168"/>
    </row>
    <row r="88" spans="1:11" x14ac:dyDescent="0.25">
      <c r="A88" s="11"/>
      <c r="B88" s="15"/>
      <c r="C88" s="168" t="s">
        <v>1598</v>
      </c>
      <c r="D88" s="168"/>
      <c r="E88" s="168"/>
      <c r="F88" s="168"/>
      <c r="G88" s="168"/>
      <c r="H88" s="168"/>
      <c r="I88" s="168"/>
      <c r="J88" s="168"/>
      <c r="K88" s="168"/>
    </row>
    <row r="89" spans="1:11" x14ac:dyDescent="0.25">
      <c r="A89" s="11"/>
      <c r="B89" s="15"/>
      <c r="C89" s="168" t="s">
        <v>1599</v>
      </c>
      <c r="D89" s="168"/>
      <c r="E89" s="168"/>
      <c r="F89" s="168"/>
      <c r="G89" s="168"/>
      <c r="H89" s="168"/>
      <c r="I89" s="168"/>
      <c r="J89" s="168"/>
      <c r="K89" s="168"/>
    </row>
    <row r="90" spans="1:11" x14ac:dyDescent="0.25">
      <c r="A90" s="11"/>
      <c r="B90" s="15"/>
      <c r="C90" s="15"/>
      <c r="D90" s="15"/>
      <c r="E90" s="15"/>
      <c r="F90" s="15"/>
      <c r="G90" s="15"/>
      <c r="H90" s="15"/>
      <c r="I90" s="15"/>
      <c r="J90" s="15"/>
      <c r="K90" s="15"/>
    </row>
    <row r="91" spans="1:11" x14ac:dyDescent="0.25">
      <c r="A91" s="11"/>
      <c r="B91" s="15"/>
      <c r="C91" s="42" t="s">
        <v>1600</v>
      </c>
      <c r="D91" s="42"/>
      <c r="E91" s="42"/>
      <c r="F91" s="42"/>
      <c r="G91" s="42"/>
      <c r="H91" s="42"/>
      <c r="I91" s="42"/>
      <c r="J91" s="42"/>
      <c r="K91" s="42"/>
    </row>
    <row r="92" spans="1:11" x14ac:dyDescent="0.25">
      <c r="A92" s="11"/>
      <c r="B92" s="15"/>
      <c r="C92" s="15"/>
      <c r="D92" s="15"/>
      <c r="E92" s="15"/>
      <c r="F92" s="15"/>
      <c r="G92" s="15"/>
      <c r="H92" s="15"/>
      <c r="I92" s="15"/>
      <c r="J92" s="15"/>
      <c r="K92" s="15"/>
    </row>
    <row r="93" spans="1:11" ht="15.75" thickBot="1" x14ac:dyDescent="0.3">
      <c r="A93" s="11"/>
      <c r="B93" s="15"/>
      <c r="C93" s="15"/>
      <c r="D93" s="114">
        <v>2014</v>
      </c>
      <c r="E93" s="114"/>
      <c r="F93" s="26"/>
      <c r="G93" s="114">
        <v>2013</v>
      </c>
      <c r="H93" s="114"/>
      <c r="I93" s="26"/>
      <c r="J93" s="114">
        <v>2012</v>
      </c>
      <c r="K93" s="114"/>
    </row>
    <row r="94" spans="1:11" x14ac:dyDescent="0.25">
      <c r="A94" s="11"/>
      <c r="B94" s="15"/>
      <c r="C94" s="15"/>
      <c r="D94" s="295" t="s">
        <v>442</v>
      </c>
      <c r="E94" s="295"/>
      <c r="F94" s="295"/>
      <c r="G94" s="295"/>
      <c r="H94" s="295"/>
      <c r="I94" s="295"/>
      <c r="J94" s="295"/>
      <c r="K94" s="295"/>
    </row>
    <row r="95" spans="1:11" x14ac:dyDescent="0.25">
      <c r="A95" s="11"/>
      <c r="B95" s="15"/>
      <c r="C95" s="15"/>
      <c r="D95" s="15"/>
      <c r="E95" s="15"/>
      <c r="F95" s="15"/>
      <c r="G95" s="15"/>
      <c r="H95" s="15"/>
      <c r="I95" s="15"/>
      <c r="J95" s="15"/>
      <c r="K95" s="15"/>
    </row>
    <row r="96" spans="1:11" x14ac:dyDescent="0.25">
      <c r="A96" s="11"/>
      <c r="B96" s="15"/>
      <c r="C96" s="120" t="s">
        <v>1601</v>
      </c>
      <c r="D96" s="33"/>
      <c r="E96" s="33"/>
      <c r="F96" s="33"/>
      <c r="G96" s="33"/>
      <c r="H96" s="33"/>
      <c r="I96" s="33"/>
      <c r="J96" s="33"/>
      <c r="K96" s="33"/>
    </row>
    <row r="97" spans="1:11" x14ac:dyDescent="0.25">
      <c r="A97" s="11"/>
      <c r="B97" s="15"/>
      <c r="C97" s="17" t="s">
        <v>1602</v>
      </c>
      <c r="D97" s="17" t="s">
        <v>390</v>
      </c>
      <c r="E97" s="111">
        <v>588744</v>
      </c>
      <c r="F97" s="15"/>
      <c r="G97" s="17" t="s">
        <v>390</v>
      </c>
      <c r="H97" s="111">
        <v>533302</v>
      </c>
      <c r="I97" s="15"/>
      <c r="J97" s="17" t="s">
        <v>390</v>
      </c>
      <c r="K97" s="111">
        <v>579949</v>
      </c>
    </row>
    <row r="98" spans="1:11" x14ac:dyDescent="0.25">
      <c r="A98" s="11"/>
      <c r="B98" s="15"/>
      <c r="C98" s="34" t="s">
        <v>1603</v>
      </c>
      <c r="D98" s="33"/>
      <c r="E98" s="110">
        <v>58979</v>
      </c>
      <c r="F98" s="33"/>
      <c r="G98" s="33"/>
      <c r="H98" s="110">
        <v>47551</v>
      </c>
      <c r="I98" s="33"/>
      <c r="J98" s="33"/>
      <c r="K98" s="110">
        <v>51271</v>
      </c>
    </row>
    <row r="99" spans="1:11" ht="15.75" thickBot="1" x14ac:dyDescent="0.3">
      <c r="A99" s="11"/>
      <c r="B99" s="15"/>
      <c r="C99" s="17" t="s">
        <v>1604</v>
      </c>
      <c r="D99" s="37"/>
      <c r="E99" s="38">
        <v>47574</v>
      </c>
      <c r="F99" s="15"/>
      <c r="G99" s="37"/>
      <c r="H99" s="38">
        <v>49446</v>
      </c>
      <c r="I99" s="15"/>
      <c r="J99" s="37"/>
      <c r="K99" s="38">
        <v>55948</v>
      </c>
    </row>
    <row r="100" spans="1:11" ht="15.75" thickBot="1" x14ac:dyDescent="0.3">
      <c r="A100" s="11"/>
      <c r="B100" s="15"/>
      <c r="C100" s="34" t="s">
        <v>1605</v>
      </c>
      <c r="D100" s="40" t="s">
        <v>390</v>
      </c>
      <c r="E100" s="41">
        <v>695297</v>
      </c>
      <c r="F100" s="33"/>
      <c r="G100" s="40" t="s">
        <v>390</v>
      </c>
      <c r="H100" s="41">
        <v>630299</v>
      </c>
      <c r="I100" s="33"/>
      <c r="J100" s="40" t="s">
        <v>390</v>
      </c>
      <c r="K100" s="41">
        <v>687168</v>
      </c>
    </row>
    <row r="101" spans="1:11" ht="15.75" thickTop="1" x14ac:dyDescent="0.25">
      <c r="A101" s="11"/>
      <c r="B101" s="15"/>
      <c r="C101" s="15"/>
      <c r="D101" s="87"/>
      <c r="E101" s="87"/>
      <c r="F101" s="15"/>
      <c r="G101" s="87"/>
      <c r="H101" s="87"/>
      <c r="I101" s="15"/>
      <c r="J101" s="87"/>
      <c r="K101" s="87"/>
    </row>
    <row r="102" spans="1:11" x14ac:dyDescent="0.25">
      <c r="A102" s="11"/>
      <c r="B102" s="15"/>
      <c r="C102" s="16" t="s">
        <v>1606</v>
      </c>
      <c r="D102" s="15"/>
      <c r="E102" s="15"/>
      <c r="F102" s="15"/>
      <c r="G102" s="15"/>
      <c r="H102" s="15"/>
      <c r="I102" s="15"/>
      <c r="J102" s="15"/>
      <c r="K102" s="15"/>
    </row>
    <row r="103" spans="1:11" x14ac:dyDescent="0.25">
      <c r="A103" s="11"/>
      <c r="B103" s="15"/>
      <c r="C103" s="34" t="s">
        <v>1607</v>
      </c>
      <c r="D103" s="33"/>
      <c r="E103" s="33"/>
      <c r="F103" s="33"/>
      <c r="G103" s="33"/>
      <c r="H103" s="33"/>
      <c r="I103" s="33"/>
      <c r="J103" s="33"/>
      <c r="K103" s="33"/>
    </row>
    <row r="104" spans="1:11" x14ac:dyDescent="0.25">
      <c r="A104" s="11"/>
      <c r="B104" s="15"/>
      <c r="C104" s="17" t="s">
        <v>1602</v>
      </c>
      <c r="D104" s="17" t="s">
        <v>390</v>
      </c>
      <c r="E104" s="111">
        <v>10969305</v>
      </c>
      <c r="F104" s="15"/>
      <c r="G104" s="17" t="s">
        <v>390</v>
      </c>
      <c r="H104" s="111">
        <v>10993743</v>
      </c>
      <c r="I104" s="15"/>
      <c r="J104" s="17" t="s">
        <v>390</v>
      </c>
      <c r="K104" s="111">
        <v>11421073</v>
      </c>
    </row>
    <row r="105" spans="1:11" x14ac:dyDescent="0.25">
      <c r="A105" s="11"/>
      <c r="B105" s="15"/>
      <c r="C105" s="34" t="s">
        <v>1603</v>
      </c>
      <c r="D105" s="33"/>
      <c r="E105" s="110">
        <v>1072962</v>
      </c>
      <c r="F105" s="33"/>
      <c r="G105" s="33"/>
      <c r="H105" s="110">
        <v>940590</v>
      </c>
      <c r="I105" s="33"/>
      <c r="J105" s="33"/>
      <c r="K105" s="110">
        <v>913831</v>
      </c>
    </row>
    <row r="106" spans="1:11" x14ac:dyDescent="0.25">
      <c r="A106" s="11"/>
      <c r="B106" s="15"/>
      <c r="C106" s="17" t="s">
        <v>1604</v>
      </c>
      <c r="D106" s="15"/>
      <c r="E106" s="111">
        <v>685568</v>
      </c>
      <c r="F106" s="15"/>
      <c r="G106" s="15"/>
      <c r="H106" s="111">
        <v>722592</v>
      </c>
      <c r="I106" s="15"/>
      <c r="J106" s="15"/>
      <c r="K106" s="111">
        <v>764837</v>
      </c>
    </row>
    <row r="107" spans="1:11" x14ac:dyDescent="0.25">
      <c r="A107" s="11"/>
      <c r="B107" s="15"/>
      <c r="C107" s="34" t="s">
        <v>1608</v>
      </c>
      <c r="D107" s="33"/>
      <c r="E107" s="33"/>
      <c r="F107" s="33"/>
      <c r="G107" s="33"/>
      <c r="H107" s="33"/>
      <c r="I107" s="33"/>
      <c r="J107" s="33"/>
      <c r="K107" s="33"/>
    </row>
    <row r="108" spans="1:11" x14ac:dyDescent="0.25">
      <c r="A108" s="11"/>
      <c r="B108" s="15"/>
      <c r="C108" s="17" t="s">
        <v>1602</v>
      </c>
      <c r="D108" s="17" t="s">
        <v>390</v>
      </c>
      <c r="E108" s="111">
        <v>7706866</v>
      </c>
      <c r="F108" s="15"/>
      <c r="G108" s="17" t="s">
        <v>390</v>
      </c>
      <c r="H108" s="111">
        <v>8173873</v>
      </c>
      <c r="I108" s="15"/>
      <c r="J108" s="17" t="s">
        <v>390</v>
      </c>
      <c r="K108" s="111">
        <v>8706428</v>
      </c>
    </row>
    <row r="109" spans="1:11" x14ac:dyDescent="0.25">
      <c r="A109" s="11"/>
      <c r="B109" s="15"/>
      <c r="C109" s="34" t="s">
        <v>1603</v>
      </c>
      <c r="D109" s="33"/>
      <c r="E109" s="110">
        <v>982713</v>
      </c>
      <c r="F109" s="33"/>
      <c r="G109" s="33"/>
      <c r="H109" s="110">
        <v>865414</v>
      </c>
      <c r="I109" s="33"/>
      <c r="J109" s="33"/>
      <c r="K109" s="110">
        <v>714234</v>
      </c>
    </row>
    <row r="110" spans="1:11" x14ac:dyDescent="0.25">
      <c r="A110" s="11"/>
      <c r="B110" s="15"/>
      <c r="C110" s="17" t="s">
        <v>1604</v>
      </c>
      <c r="D110" s="15"/>
      <c r="E110" s="111">
        <v>649813</v>
      </c>
      <c r="F110" s="15"/>
      <c r="G110" s="15"/>
      <c r="H110" s="111">
        <v>672852</v>
      </c>
      <c r="I110" s="15"/>
      <c r="J110" s="15"/>
      <c r="K110" s="111">
        <v>718846</v>
      </c>
    </row>
    <row r="111" spans="1:11" x14ac:dyDescent="0.25">
      <c r="A111" s="11"/>
      <c r="B111" s="15"/>
      <c r="C111" s="34" t="s">
        <v>1609</v>
      </c>
      <c r="D111" s="33"/>
      <c r="E111" s="33"/>
      <c r="F111" s="33"/>
      <c r="G111" s="33"/>
      <c r="H111" s="33"/>
      <c r="I111" s="33"/>
      <c r="J111" s="33"/>
      <c r="K111" s="33"/>
    </row>
    <row r="112" spans="1:11" x14ac:dyDescent="0.25">
      <c r="A112" s="11"/>
      <c r="B112" s="15"/>
      <c r="C112" s="17" t="s">
        <v>1610</v>
      </c>
      <c r="D112" s="17" t="s">
        <v>390</v>
      </c>
      <c r="E112" s="111">
        <v>6687844</v>
      </c>
      <c r="F112" s="15"/>
      <c r="G112" s="17" t="s">
        <v>390</v>
      </c>
      <c r="H112" s="111">
        <v>7053053</v>
      </c>
      <c r="I112" s="15"/>
      <c r="J112" s="17" t="s">
        <v>390</v>
      </c>
      <c r="K112" s="111">
        <v>7004301</v>
      </c>
    </row>
    <row r="113" spans="1:11" x14ac:dyDescent="0.25">
      <c r="A113" s="11"/>
      <c r="B113" s="15"/>
      <c r="C113" s="34" t="s">
        <v>1603</v>
      </c>
      <c r="D113" s="33"/>
      <c r="E113" s="110">
        <v>1836430</v>
      </c>
      <c r="F113" s="33"/>
      <c r="G113" s="33"/>
      <c r="H113" s="110">
        <v>1895394</v>
      </c>
      <c r="I113" s="33"/>
      <c r="J113" s="33"/>
      <c r="K113" s="110">
        <v>1921066</v>
      </c>
    </row>
    <row r="114" spans="1:11" x14ac:dyDescent="0.25">
      <c r="A114" s="11"/>
      <c r="B114" s="15"/>
      <c r="C114" s="17" t="s">
        <v>1604</v>
      </c>
      <c r="D114" s="15"/>
      <c r="E114" s="111">
        <v>959671</v>
      </c>
      <c r="F114" s="15"/>
      <c r="G114" s="15"/>
      <c r="H114" s="111">
        <v>931477</v>
      </c>
      <c r="I114" s="15"/>
      <c r="J114" s="15"/>
      <c r="K114" s="111">
        <v>939179</v>
      </c>
    </row>
    <row r="115" spans="1:11" x14ac:dyDescent="0.25">
      <c r="A115" s="11"/>
      <c r="B115" s="15"/>
      <c r="C115" s="15"/>
      <c r="D115" s="15"/>
      <c r="E115" s="15"/>
      <c r="F115" s="15"/>
      <c r="G115" s="15"/>
      <c r="H115" s="15"/>
      <c r="I115" s="15"/>
      <c r="J115" s="15"/>
      <c r="K115" s="15"/>
    </row>
    <row r="116" spans="1:11" x14ac:dyDescent="0.25">
      <c r="A116" s="11"/>
      <c r="B116" s="374">
        <v>-1</v>
      </c>
      <c r="C116" s="242" t="s">
        <v>1611</v>
      </c>
      <c r="D116" s="242"/>
      <c r="E116" s="242"/>
      <c r="F116" s="242"/>
      <c r="G116" s="242"/>
      <c r="H116" s="242"/>
      <c r="I116" s="242"/>
      <c r="J116" s="242"/>
      <c r="K116" s="242"/>
    </row>
  </sheetData>
  <mergeCells count="72">
    <mergeCell ref="B8:V8"/>
    <mergeCell ref="B9:V9"/>
    <mergeCell ref="B10:V10"/>
    <mergeCell ref="B11:V11"/>
    <mergeCell ref="B12:V12"/>
    <mergeCell ref="C116:K116"/>
    <mergeCell ref="A1:A2"/>
    <mergeCell ref="B1:V1"/>
    <mergeCell ref="B2:V2"/>
    <mergeCell ref="A3:A116"/>
    <mergeCell ref="B3:V3"/>
    <mergeCell ref="B4:V4"/>
    <mergeCell ref="B5:V5"/>
    <mergeCell ref="B6:V6"/>
    <mergeCell ref="B7:V7"/>
    <mergeCell ref="C89:K89"/>
    <mergeCell ref="C91:K91"/>
    <mergeCell ref="D93:E93"/>
    <mergeCell ref="G93:H93"/>
    <mergeCell ref="J93:K93"/>
    <mergeCell ref="D94:K94"/>
    <mergeCell ref="C82:K82"/>
    <mergeCell ref="C83:K83"/>
    <mergeCell ref="C84:K84"/>
    <mergeCell ref="C86:K86"/>
    <mergeCell ref="C87:K87"/>
    <mergeCell ref="C88:K88"/>
    <mergeCell ref="C64:K64"/>
    <mergeCell ref="D66:K66"/>
    <mergeCell ref="D67:E67"/>
    <mergeCell ref="G67:H67"/>
    <mergeCell ref="J67:K67"/>
    <mergeCell ref="D68:K68"/>
    <mergeCell ref="C49:V49"/>
    <mergeCell ref="C62:D62"/>
    <mergeCell ref="F62:G62"/>
    <mergeCell ref="I62:J62"/>
    <mergeCell ref="L62:M62"/>
    <mergeCell ref="O62:P62"/>
    <mergeCell ref="R62:S62"/>
    <mergeCell ref="C34:V34"/>
    <mergeCell ref="B46:V46"/>
    <mergeCell ref="C48:D48"/>
    <mergeCell ref="F48:G48"/>
    <mergeCell ref="I48:J48"/>
    <mergeCell ref="L48:M48"/>
    <mergeCell ref="O48:P48"/>
    <mergeCell ref="R48:S48"/>
    <mergeCell ref="U48:V48"/>
    <mergeCell ref="B31:V31"/>
    <mergeCell ref="C33:D33"/>
    <mergeCell ref="F33:G33"/>
    <mergeCell ref="I33:J33"/>
    <mergeCell ref="L33:M33"/>
    <mergeCell ref="O33:P33"/>
    <mergeCell ref="R33:S33"/>
    <mergeCell ref="U33:V33"/>
    <mergeCell ref="C16:V16"/>
    <mergeCell ref="C29:D29"/>
    <mergeCell ref="F29:G29"/>
    <mergeCell ref="I29:J29"/>
    <mergeCell ref="L29:M29"/>
    <mergeCell ref="O29:P29"/>
    <mergeCell ref="R29:S29"/>
    <mergeCell ref="B13:V13"/>
    <mergeCell ref="C15:D15"/>
    <mergeCell ref="F15:G15"/>
    <mergeCell ref="I15:J15"/>
    <mergeCell ref="L15:M15"/>
    <mergeCell ref="O15:P15"/>
    <mergeCell ref="R15:S15"/>
    <mergeCell ref="U15:V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2" width="36.5703125" bestFit="1" customWidth="1"/>
    <col min="3" max="3" width="4.28515625" customWidth="1"/>
    <col min="4" max="4" width="18.5703125" customWidth="1"/>
    <col min="5" max="5" width="21.7109375" customWidth="1"/>
    <col min="6" max="6" width="4.28515625" customWidth="1"/>
    <col min="7" max="7" width="18.5703125" customWidth="1"/>
    <col min="8" max="8" width="21.7109375" customWidth="1"/>
    <col min="9" max="9" width="4.28515625" customWidth="1"/>
    <col min="10" max="10" width="14.85546875" customWidth="1"/>
  </cols>
  <sheetData>
    <row r="1" spans="1:10" ht="15" customHeight="1" x14ac:dyDescent="0.25">
      <c r="A1" s="8" t="s">
        <v>1612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1613</v>
      </c>
      <c r="B3" s="24" t="s">
        <v>1614</v>
      </c>
      <c r="C3" s="24"/>
      <c r="D3" s="24"/>
      <c r="E3" s="24"/>
      <c r="F3" s="24"/>
      <c r="G3" s="24"/>
      <c r="H3" s="24"/>
      <c r="I3" s="24"/>
      <c r="J3" s="24"/>
    </row>
    <row r="4" spans="1:10" x14ac:dyDescent="0.25">
      <c r="A4" s="11"/>
      <c r="B4" s="10"/>
      <c r="C4" s="10"/>
      <c r="D4" s="10"/>
      <c r="E4" s="10"/>
      <c r="F4" s="10"/>
      <c r="G4" s="10"/>
      <c r="H4" s="10"/>
      <c r="I4" s="10"/>
      <c r="J4" s="10"/>
    </row>
    <row r="5" spans="1:10" ht="25.5" customHeight="1" x14ac:dyDescent="0.25">
      <c r="A5" s="11"/>
      <c r="B5" s="19" t="s">
        <v>1615</v>
      </c>
      <c r="C5" s="19"/>
      <c r="D5" s="19"/>
      <c r="E5" s="19"/>
      <c r="F5" s="19"/>
      <c r="G5" s="19"/>
      <c r="H5" s="19"/>
      <c r="I5" s="19"/>
      <c r="J5" s="19"/>
    </row>
    <row r="6" spans="1:10" x14ac:dyDescent="0.25">
      <c r="A6" s="11"/>
      <c r="B6" s="10"/>
      <c r="C6" s="10"/>
      <c r="D6" s="10"/>
      <c r="E6" s="10"/>
      <c r="F6" s="10"/>
      <c r="G6" s="10"/>
      <c r="H6" s="10"/>
      <c r="I6" s="10"/>
      <c r="J6" s="10"/>
    </row>
    <row r="7" spans="1:10" x14ac:dyDescent="0.25">
      <c r="A7" s="11"/>
      <c r="B7" s="418" t="s">
        <v>1616</v>
      </c>
      <c r="C7" s="418"/>
      <c r="D7" s="418"/>
      <c r="E7" s="418"/>
      <c r="F7" s="418"/>
      <c r="G7" s="418"/>
    </row>
    <row r="8" spans="1:10" x14ac:dyDescent="0.25">
      <c r="A8" s="11"/>
      <c r="B8" s="15"/>
      <c r="C8" s="15"/>
      <c r="D8" s="15"/>
      <c r="E8" s="15"/>
      <c r="F8" s="15"/>
      <c r="G8" s="15"/>
    </row>
    <row r="9" spans="1:10" ht="15.75" thickBot="1" x14ac:dyDescent="0.3">
      <c r="A9" s="11"/>
      <c r="B9" s="15"/>
      <c r="C9" s="114" t="s">
        <v>1617</v>
      </c>
      <c r="D9" s="114"/>
      <c r="E9" s="114"/>
      <c r="F9" s="114"/>
      <c r="G9" s="114"/>
    </row>
    <row r="10" spans="1:10" ht="15.75" thickBot="1" x14ac:dyDescent="0.3">
      <c r="A10" s="11"/>
      <c r="B10" s="15"/>
      <c r="C10" s="294">
        <v>2014</v>
      </c>
      <c r="D10" s="294"/>
      <c r="E10" s="30"/>
      <c r="F10" s="294">
        <v>2013</v>
      </c>
      <c r="G10" s="294"/>
    </row>
    <row r="11" spans="1:10" x14ac:dyDescent="0.25">
      <c r="A11" s="11"/>
      <c r="B11" s="15"/>
      <c r="C11" s="295" t="s">
        <v>442</v>
      </c>
      <c r="D11" s="295"/>
      <c r="E11" s="295"/>
      <c r="F11" s="295"/>
      <c r="G11" s="295"/>
    </row>
    <row r="12" spans="1:10" x14ac:dyDescent="0.25">
      <c r="A12" s="11"/>
      <c r="B12" s="15"/>
      <c r="C12" s="15"/>
      <c r="D12" s="98"/>
      <c r="E12" s="98"/>
      <c r="F12" s="98"/>
      <c r="G12" s="98"/>
    </row>
    <row r="13" spans="1:10" x14ac:dyDescent="0.25">
      <c r="A13" s="11"/>
      <c r="B13" s="120" t="s">
        <v>1618</v>
      </c>
      <c r="C13" s="33"/>
      <c r="D13" s="33"/>
      <c r="E13" s="33"/>
      <c r="F13" s="33"/>
      <c r="G13" s="33"/>
    </row>
    <row r="14" spans="1:10" x14ac:dyDescent="0.25">
      <c r="A14" s="11"/>
      <c r="B14" s="17" t="s">
        <v>32</v>
      </c>
      <c r="C14" s="108" t="s">
        <v>390</v>
      </c>
      <c r="D14" s="111">
        <v>30380</v>
      </c>
      <c r="E14" s="15"/>
      <c r="F14" s="108" t="s">
        <v>390</v>
      </c>
      <c r="G14" s="111">
        <v>31957</v>
      </c>
    </row>
    <row r="15" spans="1:10" x14ac:dyDescent="0.25">
      <c r="A15" s="11"/>
      <c r="B15" s="34" t="s">
        <v>90</v>
      </c>
      <c r="C15" s="33"/>
      <c r="D15" s="110">
        <v>6111</v>
      </c>
      <c r="E15" s="33"/>
      <c r="F15" s="33"/>
      <c r="G15" s="110">
        <v>6111</v>
      </c>
    </row>
    <row r="16" spans="1:10" ht="26.25" x14ac:dyDescent="0.25">
      <c r="A16" s="11"/>
      <c r="B16" s="17" t="s">
        <v>1619</v>
      </c>
      <c r="C16" s="15"/>
      <c r="D16" s="15"/>
      <c r="E16" s="15"/>
      <c r="F16" s="15"/>
      <c r="G16" s="15"/>
    </row>
    <row r="17" spans="1:7" x14ac:dyDescent="0.25">
      <c r="A17" s="11"/>
      <c r="B17" s="34" t="s">
        <v>1620</v>
      </c>
      <c r="C17" s="33"/>
      <c r="D17" s="36" t="s">
        <v>409</v>
      </c>
      <c r="E17" s="33"/>
      <c r="F17" s="33"/>
      <c r="G17" s="36">
        <v>33</v>
      </c>
    </row>
    <row r="18" spans="1:7" x14ac:dyDescent="0.25">
      <c r="A18" s="11"/>
      <c r="B18" s="17" t="s">
        <v>39</v>
      </c>
      <c r="C18" s="15"/>
      <c r="D18" s="122">
        <v>285</v>
      </c>
      <c r="E18" s="15"/>
      <c r="F18" s="15"/>
      <c r="G18" s="122">
        <v>285</v>
      </c>
    </row>
    <row r="19" spans="1:7" x14ac:dyDescent="0.25">
      <c r="A19" s="11"/>
      <c r="B19" s="34" t="s">
        <v>1621</v>
      </c>
      <c r="C19" s="33"/>
      <c r="D19" s="36">
        <v>322</v>
      </c>
      <c r="E19" s="33"/>
      <c r="F19" s="33"/>
      <c r="G19" s="36">
        <v>356</v>
      </c>
    </row>
    <row r="20" spans="1:7" ht="26.25" x14ac:dyDescent="0.25">
      <c r="A20" s="11"/>
      <c r="B20" s="17" t="s">
        <v>1622</v>
      </c>
      <c r="C20" s="15"/>
      <c r="D20" s="111">
        <v>1866090</v>
      </c>
      <c r="E20" s="15"/>
      <c r="F20" s="15"/>
      <c r="G20" s="111">
        <v>1403612</v>
      </c>
    </row>
    <row r="21" spans="1:7" ht="26.25" x14ac:dyDescent="0.25">
      <c r="A21" s="11"/>
      <c r="B21" s="34" t="s">
        <v>1623</v>
      </c>
      <c r="C21" s="33"/>
      <c r="D21" s="110">
        <v>11890</v>
      </c>
      <c r="E21" s="33"/>
      <c r="F21" s="33"/>
      <c r="G21" s="110">
        <v>9834</v>
      </c>
    </row>
    <row r="22" spans="1:7" x14ac:dyDescent="0.25">
      <c r="A22" s="11"/>
      <c r="B22" s="17" t="s">
        <v>1624</v>
      </c>
      <c r="C22" s="15"/>
      <c r="D22" s="111">
        <v>3093</v>
      </c>
      <c r="E22" s="15"/>
      <c r="F22" s="15"/>
      <c r="G22" s="111">
        <v>3093</v>
      </c>
    </row>
    <row r="23" spans="1:7" x14ac:dyDescent="0.25">
      <c r="A23" s="11"/>
      <c r="B23" s="34" t="s">
        <v>1625</v>
      </c>
      <c r="C23" s="33"/>
      <c r="D23" s="110">
        <v>3866</v>
      </c>
      <c r="E23" s="33"/>
      <c r="F23" s="33"/>
      <c r="G23" s="110">
        <v>3866</v>
      </c>
    </row>
    <row r="24" spans="1:7" ht="15.75" thickBot="1" x14ac:dyDescent="0.3">
      <c r="A24" s="11"/>
      <c r="B24" s="17" t="s">
        <v>49</v>
      </c>
      <c r="C24" s="37"/>
      <c r="D24" s="38">
        <v>4357</v>
      </c>
      <c r="E24" s="15"/>
      <c r="F24" s="37"/>
      <c r="G24" s="38">
        <v>4101</v>
      </c>
    </row>
    <row r="25" spans="1:7" ht="15.75" thickBot="1" x14ac:dyDescent="0.3">
      <c r="A25" s="11"/>
      <c r="B25" s="34" t="s">
        <v>50</v>
      </c>
      <c r="C25" s="113" t="s">
        <v>390</v>
      </c>
      <c r="D25" s="41">
        <v>1926394</v>
      </c>
      <c r="E25" s="33"/>
      <c r="F25" s="113" t="s">
        <v>390</v>
      </c>
      <c r="G25" s="41">
        <v>1463248</v>
      </c>
    </row>
    <row r="26" spans="1:7" ht="15.75" thickTop="1" x14ac:dyDescent="0.25">
      <c r="A26" s="11"/>
      <c r="B26" s="15"/>
      <c r="C26" s="87"/>
      <c r="D26" s="87"/>
      <c r="E26" s="15"/>
      <c r="F26" s="87"/>
      <c r="G26" s="87"/>
    </row>
    <row r="27" spans="1:7" x14ac:dyDescent="0.25">
      <c r="A27" s="11"/>
      <c r="B27" s="16" t="s">
        <v>1626</v>
      </c>
      <c r="C27" s="15"/>
      <c r="D27" s="15"/>
      <c r="E27" s="15"/>
      <c r="F27" s="15"/>
      <c r="G27" s="15"/>
    </row>
    <row r="28" spans="1:7" x14ac:dyDescent="0.25">
      <c r="A28" s="11"/>
      <c r="B28" s="34" t="s">
        <v>1295</v>
      </c>
      <c r="C28" s="33"/>
      <c r="D28" s="33"/>
      <c r="E28" s="33"/>
      <c r="F28" s="33"/>
      <c r="G28" s="33"/>
    </row>
    <row r="29" spans="1:7" x14ac:dyDescent="0.25">
      <c r="A29" s="11"/>
      <c r="B29" s="17" t="s">
        <v>1627</v>
      </c>
      <c r="C29" s="108" t="s">
        <v>390</v>
      </c>
      <c r="D29" s="111">
        <v>231959</v>
      </c>
      <c r="E29" s="15"/>
      <c r="F29" s="108" t="s">
        <v>390</v>
      </c>
      <c r="G29" s="111">
        <v>231959</v>
      </c>
    </row>
    <row r="30" spans="1:7" ht="15.75" thickBot="1" x14ac:dyDescent="0.3">
      <c r="A30" s="11"/>
      <c r="B30" s="34" t="s">
        <v>59</v>
      </c>
      <c r="C30" s="152"/>
      <c r="D30" s="153">
        <v>22692</v>
      </c>
      <c r="E30" s="33"/>
      <c r="F30" s="152"/>
      <c r="G30" s="153">
        <v>15431</v>
      </c>
    </row>
    <row r="31" spans="1:7" ht="15.75" thickBot="1" x14ac:dyDescent="0.3">
      <c r="A31" s="11"/>
      <c r="B31" s="17" t="s">
        <v>60</v>
      </c>
      <c r="C31" s="28"/>
      <c r="D31" s="154">
        <v>254651</v>
      </c>
      <c r="E31" s="15"/>
      <c r="F31" s="28"/>
      <c r="G31" s="154">
        <v>247390</v>
      </c>
    </row>
    <row r="32" spans="1:7" x14ac:dyDescent="0.25">
      <c r="A32" s="11"/>
      <c r="B32" s="33"/>
      <c r="C32" s="76"/>
      <c r="D32" s="76"/>
      <c r="E32" s="33"/>
      <c r="F32" s="76"/>
      <c r="G32" s="76"/>
    </row>
    <row r="33" spans="1:10" ht="15.75" thickBot="1" x14ac:dyDescent="0.3">
      <c r="A33" s="11"/>
      <c r="B33" s="17" t="s">
        <v>1628</v>
      </c>
      <c r="C33" s="37"/>
      <c r="D33" s="38">
        <v>1671743</v>
      </c>
      <c r="E33" s="15"/>
      <c r="F33" s="37"/>
      <c r="G33" s="38">
        <v>1215858</v>
      </c>
    </row>
    <row r="34" spans="1:10" ht="15.75" thickBot="1" x14ac:dyDescent="0.3">
      <c r="A34" s="11"/>
      <c r="B34" s="34" t="s">
        <v>70</v>
      </c>
      <c r="C34" s="113" t="s">
        <v>390</v>
      </c>
      <c r="D34" s="41">
        <v>1926394</v>
      </c>
      <c r="E34" s="33"/>
      <c r="F34" s="113" t="s">
        <v>390</v>
      </c>
      <c r="G34" s="41">
        <v>1463248</v>
      </c>
    </row>
    <row r="35" spans="1:10" ht="15.75" thickTop="1" x14ac:dyDescent="0.25">
      <c r="A35" s="11"/>
      <c r="B35" s="418" t="s">
        <v>1629</v>
      </c>
      <c r="C35" s="418"/>
      <c r="D35" s="418"/>
      <c r="E35" s="418"/>
      <c r="F35" s="418"/>
      <c r="G35" s="418"/>
      <c r="H35" s="418"/>
      <c r="I35" s="418"/>
      <c r="J35" s="418"/>
    </row>
    <row r="36" spans="1:10" x14ac:dyDescent="0.25">
      <c r="A36" s="11"/>
      <c r="B36" s="15"/>
      <c r="C36" s="15"/>
      <c r="D36" s="15"/>
      <c r="E36" s="15"/>
      <c r="F36" s="15"/>
      <c r="G36" s="15"/>
      <c r="H36" s="15"/>
      <c r="I36" s="15"/>
      <c r="J36" s="15"/>
    </row>
    <row r="37" spans="1:10" ht="15.75" thickBot="1" x14ac:dyDescent="0.3">
      <c r="A37" s="11"/>
      <c r="B37" s="15"/>
      <c r="C37" s="114" t="s">
        <v>526</v>
      </c>
      <c r="D37" s="114"/>
      <c r="E37" s="114"/>
      <c r="F37" s="114"/>
      <c r="G37" s="114"/>
      <c r="H37" s="114"/>
      <c r="I37" s="114"/>
      <c r="J37" s="114"/>
    </row>
    <row r="38" spans="1:10" ht="15.75" thickBot="1" x14ac:dyDescent="0.3">
      <c r="A38" s="11"/>
      <c r="B38" s="15"/>
      <c r="C38" s="294">
        <v>2014</v>
      </c>
      <c r="D38" s="294"/>
      <c r="E38" s="71"/>
      <c r="F38" s="294">
        <v>2013</v>
      </c>
      <c r="G38" s="294"/>
      <c r="H38" s="71"/>
      <c r="I38" s="294">
        <v>2012</v>
      </c>
      <c r="J38" s="294"/>
    </row>
    <row r="39" spans="1:10" x14ac:dyDescent="0.25">
      <c r="A39" s="11"/>
      <c r="B39" s="15"/>
      <c r="C39" s="295" t="s">
        <v>442</v>
      </c>
      <c r="D39" s="295"/>
      <c r="E39" s="295"/>
      <c r="F39" s="295"/>
      <c r="G39" s="295"/>
      <c r="H39" s="295"/>
      <c r="I39" s="295"/>
      <c r="J39" s="295"/>
    </row>
    <row r="40" spans="1:10" x14ac:dyDescent="0.25">
      <c r="A40" s="11"/>
      <c r="B40" s="15"/>
      <c r="C40" s="15"/>
      <c r="D40" s="15"/>
      <c r="E40" s="15"/>
      <c r="F40" s="15"/>
      <c r="G40" s="15"/>
      <c r="H40" s="15"/>
      <c r="I40" s="15"/>
      <c r="J40" s="15"/>
    </row>
    <row r="41" spans="1:10" x14ac:dyDescent="0.25">
      <c r="A41" s="11"/>
      <c r="B41" s="120" t="s">
        <v>1630</v>
      </c>
      <c r="C41" s="33"/>
      <c r="D41" s="33"/>
      <c r="E41" s="33"/>
      <c r="F41" s="33"/>
      <c r="G41" s="33"/>
      <c r="H41" s="33"/>
      <c r="I41" s="33"/>
      <c r="J41" s="33"/>
    </row>
    <row r="42" spans="1:10" ht="26.25" x14ac:dyDescent="0.25">
      <c r="A42" s="11"/>
      <c r="B42" s="17" t="s">
        <v>1631</v>
      </c>
      <c r="C42" s="17" t="s">
        <v>390</v>
      </c>
      <c r="D42" s="122">
        <v>20</v>
      </c>
      <c r="E42" s="15"/>
      <c r="F42" s="17" t="s">
        <v>390</v>
      </c>
      <c r="G42" s="122">
        <v>22</v>
      </c>
      <c r="H42" s="15"/>
      <c r="I42" s="17" t="s">
        <v>390</v>
      </c>
      <c r="J42" s="122">
        <v>17</v>
      </c>
    </row>
    <row r="43" spans="1:10" x14ac:dyDescent="0.25">
      <c r="A43" s="11"/>
      <c r="B43" s="34" t="s">
        <v>1632</v>
      </c>
      <c r="C43" s="33"/>
      <c r="D43" s="36" t="s">
        <v>409</v>
      </c>
      <c r="E43" s="33"/>
      <c r="F43" s="33"/>
      <c r="G43" s="36" t="s">
        <v>409</v>
      </c>
      <c r="H43" s="33"/>
      <c r="I43" s="33"/>
      <c r="J43" s="36">
        <v>6</v>
      </c>
    </row>
    <row r="44" spans="1:10" ht="15.75" thickBot="1" x14ac:dyDescent="0.3">
      <c r="A44" s="11"/>
      <c r="B44" s="17" t="s">
        <v>1633</v>
      </c>
      <c r="C44" s="37"/>
      <c r="D44" s="155">
        <v>220</v>
      </c>
      <c r="E44" s="15"/>
      <c r="F44" s="37"/>
      <c r="G44" s="155">
        <v>88</v>
      </c>
      <c r="H44" s="15"/>
      <c r="I44" s="37"/>
      <c r="J44" s="155">
        <v>220</v>
      </c>
    </row>
    <row r="45" spans="1:10" ht="15.75" thickBot="1" x14ac:dyDescent="0.3">
      <c r="A45" s="11"/>
      <c r="B45" s="33"/>
      <c r="C45" s="156"/>
      <c r="D45" s="419">
        <v>240</v>
      </c>
      <c r="E45" s="33"/>
      <c r="F45" s="156"/>
      <c r="G45" s="419">
        <v>110</v>
      </c>
      <c r="H45" s="33"/>
      <c r="I45" s="156"/>
      <c r="J45" s="419">
        <v>243</v>
      </c>
    </row>
    <row r="46" spans="1:10" x14ac:dyDescent="0.25">
      <c r="A46" s="11"/>
      <c r="B46" s="15"/>
      <c r="C46" s="30"/>
      <c r="D46" s="30"/>
      <c r="E46" s="15"/>
      <c r="F46" s="30"/>
      <c r="G46" s="30"/>
      <c r="H46" s="15"/>
      <c r="I46" s="30"/>
      <c r="J46" s="30"/>
    </row>
    <row r="47" spans="1:10" x14ac:dyDescent="0.25">
      <c r="A47" s="11"/>
      <c r="B47" s="16" t="s">
        <v>1634</v>
      </c>
      <c r="C47" s="15"/>
      <c r="D47" s="15"/>
      <c r="E47" s="15"/>
      <c r="F47" s="15"/>
      <c r="G47" s="15"/>
      <c r="H47" s="15"/>
      <c r="I47" s="15"/>
      <c r="J47" s="15"/>
    </row>
    <row r="48" spans="1:10" x14ac:dyDescent="0.25">
      <c r="A48" s="11"/>
      <c r="B48" s="34" t="s">
        <v>96</v>
      </c>
      <c r="C48" s="33"/>
      <c r="D48" s="110">
        <v>7199</v>
      </c>
      <c r="E48" s="33"/>
      <c r="F48" s="33"/>
      <c r="G48" s="110">
        <v>7092</v>
      </c>
      <c r="H48" s="33"/>
      <c r="I48" s="33"/>
      <c r="J48" s="110">
        <v>7342</v>
      </c>
    </row>
    <row r="49" spans="1:10" ht="15.75" thickBot="1" x14ac:dyDescent="0.3">
      <c r="A49" s="11"/>
      <c r="B49" s="17" t="s">
        <v>1635</v>
      </c>
      <c r="C49" s="37"/>
      <c r="D49" s="38">
        <v>2614</v>
      </c>
      <c r="E49" s="15"/>
      <c r="F49" s="37"/>
      <c r="G49" s="38">
        <v>5813</v>
      </c>
      <c r="H49" s="15"/>
      <c r="I49" s="37"/>
      <c r="J49" s="38">
        <v>3398</v>
      </c>
    </row>
    <row r="50" spans="1:10" ht="15.75" thickBot="1" x14ac:dyDescent="0.3">
      <c r="A50" s="11"/>
      <c r="B50" s="33"/>
      <c r="C50" s="156"/>
      <c r="D50" s="157">
        <v>9813</v>
      </c>
      <c r="E50" s="33"/>
      <c r="F50" s="156"/>
      <c r="G50" s="157">
        <v>12905</v>
      </c>
      <c r="H50" s="33"/>
      <c r="I50" s="156"/>
      <c r="J50" s="157">
        <v>10740</v>
      </c>
    </row>
    <row r="51" spans="1:10" ht="27" thickBot="1" x14ac:dyDescent="0.3">
      <c r="A51" s="11"/>
      <c r="B51" s="17" t="s">
        <v>1636</v>
      </c>
      <c r="C51" s="28"/>
      <c r="D51" s="420">
        <v>-29</v>
      </c>
      <c r="E51" s="15"/>
      <c r="F51" s="28"/>
      <c r="G51" s="420">
        <v>-42</v>
      </c>
      <c r="H51" s="15"/>
      <c r="I51" s="28"/>
      <c r="J51" s="420" t="s">
        <v>409</v>
      </c>
    </row>
    <row r="52" spans="1:10" x14ac:dyDescent="0.25">
      <c r="A52" s="11"/>
      <c r="B52" s="15"/>
      <c r="C52" s="30"/>
      <c r="D52" s="30"/>
      <c r="E52" s="15"/>
      <c r="F52" s="30"/>
      <c r="G52" s="30"/>
      <c r="H52" s="15"/>
      <c r="I52" s="30"/>
      <c r="J52" s="30"/>
    </row>
    <row r="53" spans="1:10" ht="26.25" x14ac:dyDescent="0.25">
      <c r="A53" s="11"/>
      <c r="B53" s="120" t="s">
        <v>1637</v>
      </c>
      <c r="C53" s="33"/>
      <c r="D53" s="33"/>
      <c r="E53" s="33"/>
      <c r="F53" s="33"/>
      <c r="G53" s="33"/>
      <c r="H53" s="33"/>
      <c r="I53" s="33"/>
      <c r="J53" s="33"/>
    </row>
    <row r="54" spans="1:10" x14ac:dyDescent="0.25">
      <c r="A54" s="11"/>
      <c r="B54" s="120" t="s">
        <v>1638</v>
      </c>
      <c r="C54" s="33"/>
      <c r="D54" s="110">
        <v>-9602</v>
      </c>
      <c r="E54" s="33"/>
      <c r="F54" s="33"/>
      <c r="G54" s="110">
        <v>-12837</v>
      </c>
      <c r="H54" s="33"/>
      <c r="I54" s="33"/>
      <c r="J54" s="110">
        <v>-10497</v>
      </c>
    </row>
    <row r="55" spans="1:10" ht="27" thickBot="1" x14ac:dyDescent="0.3">
      <c r="A55" s="11"/>
      <c r="B55" s="16" t="s">
        <v>1639</v>
      </c>
      <c r="C55" s="37"/>
      <c r="D55" s="38">
        <v>401889</v>
      </c>
      <c r="E55" s="15"/>
      <c r="F55" s="37"/>
      <c r="G55" s="38">
        <v>-151650</v>
      </c>
      <c r="H55" s="15"/>
      <c r="I55" s="37"/>
      <c r="J55" s="38">
        <v>40279</v>
      </c>
    </row>
    <row r="56" spans="1:10" ht="15.75" thickBot="1" x14ac:dyDescent="0.3">
      <c r="A56" s="11"/>
      <c r="B56" s="120" t="s">
        <v>1640</v>
      </c>
      <c r="C56" s="39"/>
      <c r="D56" s="41">
        <v>392287</v>
      </c>
      <c r="E56" s="33"/>
      <c r="F56" s="39"/>
      <c r="G56" s="41">
        <v>-164487</v>
      </c>
      <c r="H56" s="33"/>
      <c r="I56" s="39"/>
      <c r="J56" s="41">
        <v>29782</v>
      </c>
    </row>
    <row r="57" spans="1:10" ht="15.75" thickTop="1" x14ac:dyDescent="0.25">
      <c r="A57" s="11"/>
      <c r="B57" s="15"/>
      <c r="C57" s="87"/>
      <c r="D57" s="87"/>
      <c r="E57" s="15"/>
      <c r="F57" s="87"/>
      <c r="G57" s="87"/>
      <c r="H57" s="15"/>
      <c r="I57" s="87"/>
      <c r="J57" s="87"/>
    </row>
    <row r="58" spans="1:10" ht="27" thickBot="1" x14ac:dyDescent="0.3">
      <c r="A58" s="11"/>
      <c r="B58" s="17" t="s">
        <v>1641</v>
      </c>
      <c r="C58" s="37"/>
      <c r="D58" s="38">
        <v>60385</v>
      </c>
      <c r="E58" s="15"/>
      <c r="F58" s="37"/>
      <c r="G58" s="38">
        <v>-107168</v>
      </c>
      <c r="H58" s="15"/>
      <c r="I58" s="37"/>
      <c r="J58" s="38">
        <v>9234</v>
      </c>
    </row>
    <row r="59" spans="1:10" x14ac:dyDescent="0.25">
      <c r="A59" s="11"/>
      <c r="B59" s="15"/>
      <c r="C59" s="30"/>
      <c r="D59" s="30"/>
      <c r="E59" s="15"/>
      <c r="F59" s="30"/>
      <c r="G59" s="30"/>
      <c r="H59" s="15"/>
      <c r="I59" s="30"/>
      <c r="J59" s="30"/>
    </row>
    <row r="60" spans="1:10" ht="15.75" thickBot="1" x14ac:dyDescent="0.3">
      <c r="A60" s="11"/>
      <c r="B60" s="34" t="s">
        <v>1642</v>
      </c>
      <c r="C60" s="160" t="s">
        <v>390</v>
      </c>
      <c r="D60" s="161">
        <v>452672</v>
      </c>
      <c r="E60" s="33"/>
      <c r="F60" s="160" t="s">
        <v>390</v>
      </c>
      <c r="G60" s="161">
        <v>-271655</v>
      </c>
      <c r="H60" s="33"/>
      <c r="I60" s="160" t="s">
        <v>390</v>
      </c>
      <c r="J60" s="161">
        <v>39016</v>
      </c>
    </row>
    <row r="61" spans="1:10" ht="15.75" thickTop="1" x14ac:dyDescent="0.25">
      <c r="A61" s="11"/>
      <c r="B61" s="15"/>
      <c r="C61" s="87"/>
      <c r="D61" s="87"/>
      <c r="E61" s="15"/>
      <c r="F61" s="87"/>
      <c r="G61" s="87"/>
      <c r="H61" s="15"/>
      <c r="I61" s="87"/>
      <c r="J61" s="87"/>
    </row>
    <row r="62" spans="1:10" x14ac:dyDescent="0.25">
      <c r="A62" s="11"/>
      <c r="B62" s="15"/>
      <c r="C62" s="15"/>
      <c r="D62" s="15"/>
      <c r="E62" s="15"/>
      <c r="F62" s="15"/>
      <c r="G62" s="15"/>
      <c r="H62" s="15"/>
      <c r="I62" s="15"/>
      <c r="J62" s="15"/>
    </row>
    <row r="63" spans="1:10" x14ac:dyDescent="0.25">
      <c r="A63" s="11"/>
      <c r="B63" s="259" t="s">
        <v>1643</v>
      </c>
      <c r="C63" s="259"/>
      <c r="D63" s="259"/>
      <c r="E63" s="259"/>
      <c r="F63" s="259"/>
      <c r="G63" s="259"/>
      <c r="H63" s="259"/>
      <c r="I63" s="259"/>
      <c r="J63" s="259"/>
    </row>
    <row r="64" spans="1:10" x14ac:dyDescent="0.25">
      <c r="A64" s="11"/>
      <c r="B64" s="26"/>
      <c r="C64" s="26"/>
      <c r="D64" s="26"/>
      <c r="E64" s="26"/>
      <c r="F64" s="26"/>
      <c r="G64" s="26"/>
      <c r="H64" s="26"/>
      <c r="I64" s="26"/>
      <c r="J64" s="26"/>
    </row>
    <row r="65" spans="1:10" ht="15.75" thickBot="1" x14ac:dyDescent="0.3">
      <c r="A65" s="11"/>
      <c r="B65" s="46"/>
      <c r="C65" s="434" t="s">
        <v>513</v>
      </c>
      <c r="D65" s="434"/>
      <c r="E65" s="434"/>
      <c r="F65" s="434"/>
      <c r="G65" s="434"/>
      <c r="H65" s="434"/>
      <c r="I65" s="434"/>
      <c r="J65" s="434"/>
    </row>
    <row r="66" spans="1:10" ht="15.75" thickBot="1" x14ac:dyDescent="0.3">
      <c r="A66" s="11"/>
      <c r="B66" s="46"/>
      <c r="C66" s="435">
        <v>2014</v>
      </c>
      <c r="D66" s="435"/>
      <c r="E66" s="50"/>
      <c r="F66" s="435">
        <v>2013</v>
      </c>
      <c r="G66" s="435"/>
      <c r="H66" s="50"/>
      <c r="I66" s="435">
        <v>2012</v>
      </c>
      <c r="J66" s="435"/>
    </row>
    <row r="67" spans="1:10" x14ac:dyDescent="0.25">
      <c r="A67" s="11"/>
      <c r="B67" s="46"/>
      <c r="C67" s="141"/>
      <c r="D67" s="141"/>
      <c r="E67" s="47"/>
      <c r="F67" s="436" t="s">
        <v>442</v>
      </c>
      <c r="G67" s="436"/>
      <c r="H67" s="47"/>
      <c r="I67" s="141"/>
      <c r="J67" s="141"/>
    </row>
    <row r="68" spans="1:10" x14ac:dyDescent="0.25">
      <c r="A68" s="11"/>
      <c r="B68" s="15"/>
      <c r="C68" s="26"/>
      <c r="D68" s="15"/>
      <c r="E68" s="15"/>
      <c r="F68" s="26"/>
      <c r="G68" s="15"/>
      <c r="H68" s="15"/>
      <c r="I68" s="26"/>
      <c r="J68" s="15"/>
    </row>
    <row r="69" spans="1:10" x14ac:dyDescent="0.25">
      <c r="A69" s="11"/>
      <c r="B69" s="421" t="s">
        <v>147</v>
      </c>
      <c r="C69" s="53"/>
      <c r="D69" s="33"/>
      <c r="E69" s="33"/>
      <c r="F69" s="53"/>
      <c r="G69" s="33"/>
      <c r="H69" s="33"/>
      <c r="I69" s="53"/>
      <c r="J69" s="33"/>
    </row>
    <row r="70" spans="1:10" x14ac:dyDescent="0.25">
      <c r="A70" s="11"/>
      <c r="B70" s="231" t="s">
        <v>1069</v>
      </c>
      <c r="C70" s="422" t="s">
        <v>390</v>
      </c>
      <c r="D70" s="423">
        <v>392287</v>
      </c>
      <c r="E70" s="15"/>
      <c r="F70" s="422" t="s">
        <v>390</v>
      </c>
      <c r="G70" s="423">
        <v>-164487</v>
      </c>
      <c r="H70" s="15"/>
      <c r="I70" s="422" t="s">
        <v>390</v>
      </c>
      <c r="J70" s="423">
        <v>29782</v>
      </c>
    </row>
    <row r="71" spans="1:10" x14ac:dyDescent="0.25">
      <c r="A71" s="11"/>
      <c r="B71" s="15"/>
      <c r="C71" s="26"/>
      <c r="D71" s="15"/>
      <c r="E71" s="15"/>
      <c r="F71" s="26"/>
      <c r="G71" s="15"/>
      <c r="H71" s="15"/>
      <c r="I71" s="26"/>
      <c r="J71" s="15"/>
    </row>
    <row r="72" spans="1:10" ht="23.25" x14ac:dyDescent="0.25">
      <c r="A72" s="11"/>
      <c r="B72" s="421" t="s">
        <v>1644</v>
      </c>
      <c r="C72" s="53"/>
      <c r="D72" s="33"/>
      <c r="E72" s="33"/>
      <c r="F72" s="53"/>
      <c r="G72" s="33"/>
      <c r="H72" s="33"/>
      <c r="I72" s="53"/>
      <c r="J72" s="33"/>
    </row>
    <row r="73" spans="1:10" x14ac:dyDescent="0.25">
      <c r="A73" s="11"/>
      <c r="B73" s="231" t="s">
        <v>1645</v>
      </c>
      <c r="C73" s="26"/>
      <c r="D73" s="423">
        <v>1962</v>
      </c>
      <c r="E73" s="15"/>
      <c r="F73" s="26"/>
      <c r="G73" s="423">
        <v>1471</v>
      </c>
      <c r="H73" s="15"/>
      <c r="I73" s="26"/>
      <c r="J73" s="374">
        <v>155</v>
      </c>
    </row>
    <row r="74" spans="1:10" ht="23.25" x14ac:dyDescent="0.25">
      <c r="A74" s="11"/>
      <c r="B74" s="421" t="s">
        <v>1646</v>
      </c>
      <c r="C74" s="53"/>
      <c r="D74" s="424">
        <v>-401889</v>
      </c>
      <c r="E74" s="33"/>
      <c r="F74" s="53"/>
      <c r="G74" s="424">
        <v>151650</v>
      </c>
      <c r="H74" s="33"/>
      <c r="I74" s="53"/>
      <c r="J74" s="424">
        <v>-40279</v>
      </c>
    </row>
    <row r="75" spans="1:10" x14ac:dyDescent="0.25">
      <c r="A75" s="11"/>
      <c r="B75" s="231" t="s">
        <v>1647</v>
      </c>
      <c r="C75" s="26"/>
      <c r="D75" s="374">
        <v>29</v>
      </c>
      <c r="E75" s="15"/>
      <c r="F75" s="26"/>
      <c r="G75" s="374">
        <v>186</v>
      </c>
      <c r="H75" s="15"/>
      <c r="I75" s="26"/>
      <c r="J75" s="374" t="s">
        <v>409</v>
      </c>
    </row>
    <row r="76" spans="1:10" x14ac:dyDescent="0.25">
      <c r="A76" s="11"/>
      <c r="B76" s="421" t="s">
        <v>1648</v>
      </c>
      <c r="C76" s="53"/>
      <c r="D76" s="425">
        <v>-3</v>
      </c>
      <c r="E76" s="33"/>
      <c r="F76" s="53"/>
      <c r="G76" s="425" t="s">
        <v>409</v>
      </c>
      <c r="H76" s="33"/>
      <c r="I76" s="53"/>
      <c r="J76" s="425" t="s">
        <v>409</v>
      </c>
    </row>
    <row r="77" spans="1:10" x14ac:dyDescent="0.25">
      <c r="A77" s="11"/>
      <c r="B77" s="231" t="s">
        <v>1649</v>
      </c>
      <c r="C77" s="26"/>
      <c r="D77" s="374">
        <v>-260</v>
      </c>
      <c r="E77" s="15"/>
      <c r="F77" s="26"/>
      <c r="G77" s="374">
        <v>774</v>
      </c>
      <c r="H77" s="15"/>
      <c r="I77" s="26"/>
      <c r="J77" s="423">
        <v>-1403</v>
      </c>
    </row>
    <row r="78" spans="1:10" ht="15.75" thickBot="1" x14ac:dyDescent="0.3">
      <c r="A78" s="11"/>
      <c r="B78" s="421" t="s">
        <v>1650</v>
      </c>
      <c r="C78" s="64"/>
      <c r="D78" s="426">
        <v>7261</v>
      </c>
      <c r="E78" s="33"/>
      <c r="F78" s="64"/>
      <c r="G78" s="426">
        <v>7146</v>
      </c>
      <c r="H78" s="33"/>
      <c r="I78" s="64"/>
      <c r="J78" s="426">
        <v>7166</v>
      </c>
    </row>
    <row r="79" spans="1:10" ht="15.75" thickBot="1" x14ac:dyDescent="0.3">
      <c r="A79" s="11"/>
      <c r="B79" s="231" t="s">
        <v>1651</v>
      </c>
      <c r="C79" s="72"/>
      <c r="D79" s="427">
        <v>-613</v>
      </c>
      <c r="E79" s="15"/>
      <c r="F79" s="72"/>
      <c r="G79" s="428">
        <v>-3260</v>
      </c>
      <c r="H79" s="15"/>
      <c r="I79" s="72"/>
      <c r="J79" s="428">
        <v>-4579</v>
      </c>
    </row>
    <row r="80" spans="1:10" x14ac:dyDescent="0.25">
      <c r="A80" s="11"/>
      <c r="B80" s="15"/>
      <c r="C80" s="71"/>
      <c r="D80" s="30"/>
      <c r="E80" s="15"/>
      <c r="F80" s="71"/>
      <c r="G80" s="30"/>
      <c r="H80" s="15"/>
      <c r="I80" s="71"/>
      <c r="J80" s="30"/>
    </row>
    <row r="81" spans="1:10" x14ac:dyDescent="0.25">
      <c r="A81" s="11"/>
      <c r="B81" s="421" t="s">
        <v>171</v>
      </c>
      <c r="C81" s="53"/>
      <c r="D81" s="33"/>
      <c r="E81" s="33"/>
      <c r="F81" s="53"/>
      <c r="G81" s="33"/>
      <c r="H81" s="33"/>
      <c r="I81" s="53"/>
      <c r="J81" s="33"/>
    </row>
    <row r="82" spans="1:10" x14ac:dyDescent="0.25">
      <c r="A82" s="11"/>
      <c r="B82" s="231" t="s">
        <v>172</v>
      </c>
      <c r="C82" s="26"/>
      <c r="D82" s="374">
        <v>38</v>
      </c>
      <c r="E82" s="15"/>
      <c r="F82" s="26"/>
      <c r="G82" s="374" t="s">
        <v>409</v>
      </c>
      <c r="H82" s="15"/>
      <c r="I82" s="26"/>
      <c r="J82" s="374" t="s">
        <v>409</v>
      </c>
    </row>
    <row r="83" spans="1:10" x14ac:dyDescent="0.25">
      <c r="A83" s="11"/>
      <c r="B83" s="421" t="s">
        <v>1652</v>
      </c>
      <c r="C83" s="53"/>
      <c r="D83" s="425">
        <v>6</v>
      </c>
      <c r="E83" s="33"/>
      <c r="F83" s="53"/>
      <c r="G83" s="425" t="s">
        <v>409</v>
      </c>
      <c r="H83" s="33"/>
      <c r="I83" s="53"/>
      <c r="J83" s="425" t="s">
        <v>409</v>
      </c>
    </row>
    <row r="84" spans="1:10" ht="24" thickBot="1" x14ac:dyDescent="0.3">
      <c r="A84" s="11"/>
      <c r="B84" s="231" t="s">
        <v>1653</v>
      </c>
      <c r="C84" s="26"/>
      <c r="D84" s="374" t="s">
        <v>409</v>
      </c>
      <c r="E84" s="15"/>
      <c r="F84" s="26"/>
      <c r="G84" s="374">
        <v>533</v>
      </c>
      <c r="H84" s="15"/>
      <c r="I84" s="26"/>
      <c r="J84" s="374" t="s">
        <v>409</v>
      </c>
    </row>
    <row r="85" spans="1:10" ht="15.75" thickBot="1" x14ac:dyDescent="0.3">
      <c r="A85" s="11"/>
      <c r="B85" s="421" t="s">
        <v>183</v>
      </c>
      <c r="C85" s="80"/>
      <c r="D85" s="429">
        <v>44</v>
      </c>
      <c r="E85" s="33"/>
      <c r="F85" s="80"/>
      <c r="G85" s="429">
        <v>533</v>
      </c>
      <c r="H85" s="33"/>
      <c r="I85" s="80"/>
      <c r="J85" s="429" t="s">
        <v>409</v>
      </c>
    </row>
    <row r="86" spans="1:10" x14ac:dyDescent="0.25">
      <c r="A86" s="11"/>
      <c r="B86" s="15"/>
      <c r="C86" s="71"/>
      <c r="D86" s="30"/>
      <c r="E86" s="15"/>
      <c r="F86" s="71"/>
      <c r="G86" s="30"/>
      <c r="H86" s="15"/>
      <c r="I86" s="71"/>
      <c r="J86" s="30"/>
    </row>
    <row r="87" spans="1:10" x14ac:dyDescent="0.25">
      <c r="A87" s="11"/>
      <c r="B87" s="231" t="s">
        <v>184</v>
      </c>
      <c r="C87" s="26"/>
      <c r="D87" s="15"/>
      <c r="E87" s="15"/>
      <c r="F87" s="26"/>
      <c r="G87" s="15"/>
      <c r="H87" s="15"/>
      <c r="I87" s="26"/>
      <c r="J87" s="15"/>
    </row>
    <row r="88" spans="1:10" x14ac:dyDescent="0.25">
      <c r="A88" s="11"/>
      <c r="B88" s="421" t="s">
        <v>1654</v>
      </c>
      <c r="C88" s="53"/>
      <c r="D88" s="425" t="s">
        <v>409</v>
      </c>
      <c r="E88" s="33"/>
      <c r="F88" s="53"/>
      <c r="G88" s="425" t="s">
        <v>409</v>
      </c>
      <c r="H88" s="33"/>
      <c r="I88" s="53"/>
      <c r="J88" s="424">
        <v>1037</v>
      </c>
    </row>
    <row r="89" spans="1:10" x14ac:dyDescent="0.25">
      <c r="A89" s="11"/>
      <c r="B89" s="231" t="s">
        <v>213</v>
      </c>
      <c r="C89" s="26"/>
      <c r="D89" s="374">
        <v>-946</v>
      </c>
      <c r="E89" s="15"/>
      <c r="F89" s="26"/>
      <c r="G89" s="374">
        <v>-455</v>
      </c>
      <c r="H89" s="15"/>
      <c r="I89" s="26"/>
      <c r="J89" s="374" t="s">
        <v>409</v>
      </c>
    </row>
    <row r="90" spans="1:10" ht="23.25" x14ac:dyDescent="0.25">
      <c r="A90" s="11"/>
      <c r="B90" s="421" t="s">
        <v>1655</v>
      </c>
      <c r="C90" s="53"/>
      <c r="D90" s="33"/>
      <c r="E90" s="33"/>
      <c r="F90" s="53"/>
      <c r="G90" s="33"/>
      <c r="H90" s="33"/>
      <c r="I90" s="53"/>
      <c r="J90" s="33"/>
    </row>
    <row r="91" spans="1:10" ht="15.75" thickBot="1" x14ac:dyDescent="0.3">
      <c r="A91" s="11"/>
      <c r="B91" s="421" t="s">
        <v>1656</v>
      </c>
      <c r="C91" s="53"/>
      <c r="D91" s="425">
        <v>-62</v>
      </c>
      <c r="E91" s="33"/>
      <c r="F91" s="53"/>
      <c r="G91" s="425" t="s">
        <v>409</v>
      </c>
      <c r="H91" s="33"/>
      <c r="I91" s="53"/>
      <c r="J91" s="425" t="s">
        <v>409</v>
      </c>
    </row>
    <row r="92" spans="1:10" ht="15.75" thickBot="1" x14ac:dyDescent="0.3">
      <c r="A92" s="11"/>
      <c r="B92" s="231" t="s">
        <v>1657</v>
      </c>
      <c r="C92" s="72"/>
      <c r="D92" s="428">
        <v>-1008</v>
      </c>
      <c r="E92" s="15"/>
      <c r="F92" s="72"/>
      <c r="G92" s="427">
        <v>-455</v>
      </c>
      <c r="H92" s="15"/>
      <c r="I92" s="72"/>
      <c r="J92" s="428">
        <v>1037</v>
      </c>
    </row>
    <row r="93" spans="1:10" x14ac:dyDescent="0.25">
      <c r="A93" s="11"/>
      <c r="B93" s="15"/>
      <c r="C93" s="71"/>
      <c r="D93" s="30"/>
      <c r="E93" s="15"/>
      <c r="F93" s="71"/>
      <c r="G93" s="30"/>
      <c r="H93" s="15"/>
      <c r="I93" s="71"/>
      <c r="J93" s="30"/>
    </row>
    <row r="94" spans="1:10" x14ac:dyDescent="0.25">
      <c r="A94" s="11"/>
      <c r="B94" s="421" t="s">
        <v>1658</v>
      </c>
      <c r="C94" s="53"/>
      <c r="D94" s="424">
        <v>-1577</v>
      </c>
      <c r="E94" s="33"/>
      <c r="F94" s="53"/>
      <c r="G94" s="424">
        <v>-3182</v>
      </c>
      <c r="H94" s="33"/>
      <c r="I94" s="53"/>
      <c r="J94" s="424">
        <v>-3542</v>
      </c>
    </row>
    <row r="95" spans="1:10" x14ac:dyDescent="0.25">
      <c r="A95" s="11"/>
      <c r="B95" s="15"/>
      <c r="C95" s="26"/>
      <c r="D95" s="15"/>
      <c r="E95" s="15"/>
      <c r="F95" s="26"/>
      <c r="G95" s="15"/>
      <c r="H95" s="15"/>
      <c r="I95" s="26"/>
      <c r="J95" s="15"/>
    </row>
    <row r="96" spans="1:10" ht="15.75" thickBot="1" x14ac:dyDescent="0.3">
      <c r="A96" s="11"/>
      <c r="B96" s="231" t="s">
        <v>1659</v>
      </c>
      <c r="C96" s="83"/>
      <c r="D96" s="430">
        <v>38068</v>
      </c>
      <c r="E96" s="15"/>
      <c r="F96" s="83"/>
      <c r="G96" s="430">
        <v>41250</v>
      </c>
      <c r="H96" s="15"/>
      <c r="I96" s="83"/>
      <c r="J96" s="430">
        <v>44792</v>
      </c>
    </row>
    <row r="97" spans="1:10" ht="15.75" thickBot="1" x14ac:dyDescent="0.3">
      <c r="A97" s="11"/>
      <c r="B97" s="421" t="s">
        <v>1660</v>
      </c>
      <c r="C97" s="431" t="s">
        <v>390</v>
      </c>
      <c r="D97" s="432">
        <v>36491</v>
      </c>
      <c r="E97" s="33"/>
      <c r="F97" s="431" t="s">
        <v>390</v>
      </c>
      <c r="G97" s="432">
        <v>38068</v>
      </c>
      <c r="H97" s="33"/>
      <c r="I97" s="431" t="s">
        <v>390</v>
      </c>
      <c r="J97" s="432">
        <v>41250</v>
      </c>
    </row>
    <row r="98" spans="1:10" ht="15.75" thickTop="1" x14ac:dyDescent="0.25">
      <c r="A98" s="11"/>
      <c r="B98" s="15"/>
      <c r="C98" s="86"/>
      <c r="D98" s="87"/>
      <c r="E98" s="15"/>
      <c r="F98" s="86"/>
      <c r="G98" s="87"/>
      <c r="H98" s="15"/>
      <c r="I98" s="86"/>
      <c r="J98" s="87"/>
    </row>
    <row r="99" spans="1:10" x14ac:dyDescent="0.25">
      <c r="A99" s="11"/>
      <c r="B99" s="231" t="s">
        <v>196</v>
      </c>
      <c r="C99" s="26"/>
      <c r="D99" s="15"/>
      <c r="E99" s="15"/>
      <c r="F99" s="26"/>
      <c r="G99" s="15"/>
      <c r="H99" s="15"/>
      <c r="I99" s="26"/>
      <c r="J99" s="15"/>
    </row>
    <row r="100" spans="1:10" x14ac:dyDescent="0.25">
      <c r="A100" s="11"/>
      <c r="B100" s="421" t="s">
        <v>32</v>
      </c>
      <c r="C100" s="433" t="s">
        <v>390</v>
      </c>
      <c r="D100" s="424">
        <v>30380</v>
      </c>
      <c r="E100" s="33"/>
      <c r="F100" s="433" t="s">
        <v>390</v>
      </c>
      <c r="G100" s="424">
        <v>31957</v>
      </c>
      <c r="H100" s="33"/>
      <c r="I100" s="433" t="s">
        <v>390</v>
      </c>
      <c r="J100" s="424">
        <v>35139</v>
      </c>
    </row>
    <row r="101" spans="1:10" ht="15.75" thickBot="1" x14ac:dyDescent="0.3">
      <c r="A101" s="11"/>
      <c r="B101" s="231" t="s">
        <v>197</v>
      </c>
      <c r="C101" s="83"/>
      <c r="D101" s="430">
        <v>6111</v>
      </c>
      <c r="E101" s="15"/>
      <c r="F101" s="83"/>
      <c r="G101" s="430">
        <v>6111</v>
      </c>
      <c r="H101" s="15"/>
      <c r="I101" s="83"/>
      <c r="J101" s="430">
        <v>6111</v>
      </c>
    </row>
    <row r="102" spans="1:10" ht="15.75" thickBot="1" x14ac:dyDescent="0.3">
      <c r="A102" s="11"/>
      <c r="B102" s="33"/>
      <c r="C102" s="431" t="s">
        <v>390</v>
      </c>
      <c r="D102" s="432">
        <v>36491</v>
      </c>
      <c r="E102" s="33"/>
      <c r="F102" s="431" t="s">
        <v>390</v>
      </c>
      <c r="G102" s="432">
        <v>38068</v>
      </c>
      <c r="H102" s="33"/>
      <c r="I102" s="431" t="s">
        <v>390</v>
      </c>
      <c r="J102" s="432">
        <v>41250</v>
      </c>
    </row>
    <row r="103" spans="1:10" ht="15.75" thickTop="1" x14ac:dyDescent="0.25">
      <c r="A103" s="11"/>
      <c r="B103" s="15"/>
      <c r="C103" s="86"/>
      <c r="D103" s="87"/>
      <c r="E103" s="15"/>
      <c r="F103" s="86"/>
      <c r="G103" s="87"/>
      <c r="H103" s="15"/>
      <c r="I103" s="86"/>
      <c r="J103" s="87"/>
    </row>
    <row r="104" spans="1:10" x14ac:dyDescent="0.25">
      <c r="A104" s="11"/>
      <c r="B104" s="46"/>
      <c r="C104" s="47"/>
      <c r="D104" s="46"/>
      <c r="E104" s="46"/>
      <c r="F104" s="47"/>
      <c r="G104" s="46"/>
      <c r="H104" s="46"/>
      <c r="I104" s="47"/>
      <c r="J104" s="46"/>
    </row>
  </sheetData>
  <mergeCells count="28">
    <mergeCell ref="A1:A2"/>
    <mergeCell ref="B1:J1"/>
    <mergeCell ref="B2:J2"/>
    <mergeCell ref="A3:A104"/>
    <mergeCell ref="B3:J3"/>
    <mergeCell ref="B4:J4"/>
    <mergeCell ref="B5:J5"/>
    <mergeCell ref="B6:J6"/>
    <mergeCell ref="B63:J63"/>
    <mergeCell ref="C65:J65"/>
    <mergeCell ref="C66:D66"/>
    <mergeCell ref="F66:G66"/>
    <mergeCell ref="I66:J66"/>
    <mergeCell ref="C67:D67"/>
    <mergeCell ref="F67:G67"/>
    <mergeCell ref="I67:J67"/>
    <mergeCell ref="B35:J35"/>
    <mergeCell ref="C37:J37"/>
    <mergeCell ref="C38:D38"/>
    <mergeCell ref="F38:G38"/>
    <mergeCell ref="I38:J38"/>
    <mergeCell ref="C39:J39"/>
    <mergeCell ref="B7:G7"/>
    <mergeCell ref="C9:G9"/>
    <mergeCell ref="C10:D10"/>
    <mergeCell ref="F10:G10"/>
    <mergeCell ref="C11:G11"/>
    <mergeCell ref="D12:G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85</v>
      </c>
      <c r="B2" s="1" t="s">
        <v>2</v>
      </c>
      <c r="C2" s="1" t="s">
        <v>30</v>
      </c>
      <c r="D2" s="1" t="s">
        <v>86</v>
      </c>
    </row>
    <row r="3" spans="1:4" x14ac:dyDescent="0.25">
      <c r="A3" s="3" t="s">
        <v>87</v>
      </c>
      <c r="B3" s="4"/>
      <c r="C3" s="4"/>
      <c r="D3" s="4"/>
    </row>
    <row r="4" spans="1:4" x14ac:dyDescent="0.25">
      <c r="A4" s="2" t="s">
        <v>88</v>
      </c>
      <c r="B4" s="7">
        <v>579176</v>
      </c>
      <c r="C4" s="7">
        <v>590334</v>
      </c>
      <c r="D4" s="7">
        <v>590656</v>
      </c>
    </row>
    <row r="5" spans="1:4" x14ac:dyDescent="0.25">
      <c r="A5" s="2" t="s">
        <v>89</v>
      </c>
      <c r="B5" s="6">
        <v>52881</v>
      </c>
      <c r="C5" s="6">
        <v>53527</v>
      </c>
      <c r="D5" s="6">
        <v>45294</v>
      </c>
    </row>
    <row r="6" spans="1:4" x14ac:dyDescent="0.25">
      <c r="A6" s="2" t="s">
        <v>90</v>
      </c>
      <c r="B6" s="6">
        <v>1892</v>
      </c>
      <c r="C6" s="6">
        <v>1927</v>
      </c>
      <c r="D6" s="6">
        <v>1827</v>
      </c>
    </row>
    <row r="7" spans="1:4" x14ac:dyDescent="0.25">
      <c r="A7" s="2" t="s">
        <v>91</v>
      </c>
      <c r="B7" s="6">
        <v>633949</v>
      </c>
      <c r="C7" s="6">
        <v>645788</v>
      </c>
      <c r="D7" s="6">
        <v>637777</v>
      </c>
    </row>
    <row r="8" spans="1:4" x14ac:dyDescent="0.25">
      <c r="A8" s="3" t="s">
        <v>92</v>
      </c>
      <c r="B8" s="4"/>
      <c r="C8" s="4"/>
      <c r="D8" s="4"/>
    </row>
    <row r="9" spans="1:4" x14ac:dyDescent="0.25">
      <c r="A9" s="2" t="s">
        <v>93</v>
      </c>
      <c r="B9" s="6">
        <v>78127</v>
      </c>
      <c r="C9" s="6">
        <v>91787</v>
      </c>
      <c r="D9" s="6">
        <v>128259</v>
      </c>
    </row>
    <row r="10" spans="1:4" ht="30" x14ac:dyDescent="0.25">
      <c r="A10" s="2" t="s">
        <v>94</v>
      </c>
      <c r="B10" s="6">
        <v>26989</v>
      </c>
      <c r="C10" s="6">
        <v>25933</v>
      </c>
      <c r="D10" s="6">
        <v>28432</v>
      </c>
    </row>
    <row r="11" spans="1:4" x14ac:dyDescent="0.25">
      <c r="A11" s="2" t="s">
        <v>95</v>
      </c>
      <c r="B11" s="6">
        <v>3561</v>
      </c>
      <c r="C11" s="6">
        <v>6031</v>
      </c>
      <c r="D11" s="6">
        <v>12142</v>
      </c>
    </row>
    <row r="12" spans="1:4" x14ac:dyDescent="0.25">
      <c r="A12" s="2" t="s">
        <v>96</v>
      </c>
      <c r="B12" s="6">
        <v>7199</v>
      </c>
      <c r="C12" s="6">
        <v>7092</v>
      </c>
      <c r="D12" s="6">
        <v>7239</v>
      </c>
    </row>
    <row r="13" spans="1:4" x14ac:dyDescent="0.25">
      <c r="A13" s="2" t="s">
        <v>97</v>
      </c>
      <c r="B13" s="6">
        <v>115876</v>
      </c>
      <c r="C13" s="6">
        <v>130843</v>
      </c>
      <c r="D13" s="6">
        <v>176072</v>
      </c>
    </row>
    <row r="14" spans="1:4" x14ac:dyDescent="0.25">
      <c r="A14" s="2" t="s">
        <v>98</v>
      </c>
      <c r="B14" s="6">
        <v>518073</v>
      </c>
      <c r="C14" s="6">
        <v>514945</v>
      </c>
      <c r="D14" s="6">
        <v>461705</v>
      </c>
    </row>
    <row r="15" spans="1:4" x14ac:dyDescent="0.25">
      <c r="A15" s="2" t="s">
        <v>99</v>
      </c>
      <c r="B15" s="6">
        <v>109530</v>
      </c>
      <c r="C15" s="6">
        <v>243751</v>
      </c>
      <c r="D15" s="6">
        <v>120499</v>
      </c>
    </row>
    <row r="16" spans="1:4" ht="30" x14ac:dyDescent="0.25">
      <c r="A16" s="2" t="s">
        <v>100</v>
      </c>
      <c r="B16" s="6">
        <v>408543</v>
      </c>
      <c r="C16" s="6">
        <v>271194</v>
      </c>
      <c r="D16" s="6">
        <v>341206</v>
      </c>
    </row>
    <row r="17" spans="1:4" x14ac:dyDescent="0.25">
      <c r="A17" s="3" t="s">
        <v>101</v>
      </c>
      <c r="B17" s="4"/>
      <c r="C17" s="4"/>
      <c r="D17" s="4"/>
    </row>
    <row r="18" spans="1:4" x14ac:dyDescent="0.25">
      <c r="A18" s="2" t="s">
        <v>102</v>
      </c>
      <c r="B18" s="6">
        <v>16709</v>
      </c>
      <c r="C18" s="6">
        <v>16974</v>
      </c>
      <c r="D18" s="6">
        <v>18373</v>
      </c>
    </row>
    <row r="19" spans="1:4" x14ac:dyDescent="0.25">
      <c r="A19" s="2" t="s">
        <v>103</v>
      </c>
      <c r="B19" s="6">
        <v>14685</v>
      </c>
      <c r="C19" s="6">
        <v>16830</v>
      </c>
      <c r="D19" s="6">
        <v>19960</v>
      </c>
    </row>
    <row r="20" spans="1:4" x14ac:dyDescent="0.25">
      <c r="A20" s="2" t="s">
        <v>104</v>
      </c>
      <c r="B20" s="4">
        <v>262</v>
      </c>
      <c r="C20" s="4">
        <v>-42</v>
      </c>
      <c r="D20" s="4">
        <v>36</v>
      </c>
    </row>
    <row r="21" spans="1:4" ht="30" x14ac:dyDescent="0.25">
      <c r="A21" s="3" t="s">
        <v>105</v>
      </c>
      <c r="B21" s="4"/>
      <c r="C21" s="4"/>
      <c r="D21" s="4"/>
    </row>
    <row r="22" spans="1:4" ht="30" x14ac:dyDescent="0.25">
      <c r="A22" s="2" t="s">
        <v>106</v>
      </c>
      <c r="B22" s="4">
        <v>0</v>
      </c>
      <c r="C22" s="4">
        <v>0</v>
      </c>
      <c r="D22" s="4">
        <v>0</v>
      </c>
    </row>
    <row r="23" spans="1:4" ht="30" x14ac:dyDescent="0.25">
      <c r="A23" s="2" t="s">
        <v>107</v>
      </c>
      <c r="B23" s="4">
        <v>-388</v>
      </c>
      <c r="C23" s="4">
        <v>-117</v>
      </c>
      <c r="D23" s="6">
        <v>-2002</v>
      </c>
    </row>
    <row r="24" spans="1:4" ht="30" x14ac:dyDescent="0.25">
      <c r="A24" s="2" t="s">
        <v>108</v>
      </c>
      <c r="B24" s="4">
        <v>-388</v>
      </c>
      <c r="C24" s="4">
        <v>-117</v>
      </c>
      <c r="D24" s="6">
        <v>-2002</v>
      </c>
    </row>
    <row r="25" spans="1:4" ht="30" x14ac:dyDescent="0.25">
      <c r="A25" s="2" t="s">
        <v>109</v>
      </c>
      <c r="B25" s="4">
        <v>0</v>
      </c>
      <c r="C25" s="4">
        <v>0</v>
      </c>
      <c r="D25" s="4">
        <v>0</v>
      </c>
    </row>
    <row r="26" spans="1:4" ht="30" x14ac:dyDescent="0.25">
      <c r="A26" s="2" t="s">
        <v>110</v>
      </c>
      <c r="B26" s="6">
        <v>-7279</v>
      </c>
      <c r="C26" s="6">
        <v>-16691</v>
      </c>
      <c r="D26" s="6">
        <v>-19256</v>
      </c>
    </row>
    <row r="27" spans="1:4" x14ac:dyDescent="0.25">
      <c r="A27" s="2" t="s">
        <v>111</v>
      </c>
      <c r="B27" s="6">
        <v>6868</v>
      </c>
      <c r="C27" s="6">
        <v>5955</v>
      </c>
      <c r="D27" s="6">
        <v>5549</v>
      </c>
    </row>
    <row r="28" spans="1:4" ht="30" x14ac:dyDescent="0.25">
      <c r="A28" s="2" t="s">
        <v>112</v>
      </c>
      <c r="B28" s="4">
        <v>0</v>
      </c>
      <c r="C28" s="6">
        <v>-66574</v>
      </c>
      <c r="D28" s="4">
        <v>0</v>
      </c>
    </row>
    <row r="29" spans="1:4" x14ac:dyDescent="0.25">
      <c r="A29" s="2" t="s">
        <v>113</v>
      </c>
      <c r="B29" s="6">
        <v>30491</v>
      </c>
      <c r="C29" s="6">
        <v>28176</v>
      </c>
      <c r="D29" s="6">
        <v>26731</v>
      </c>
    </row>
    <row r="30" spans="1:4" x14ac:dyDescent="0.25">
      <c r="A30" s="2" t="s">
        <v>114</v>
      </c>
      <c r="B30" s="6">
        <v>61348</v>
      </c>
      <c r="C30" s="6">
        <v>-15489</v>
      </c>
      <c r="D30" s="6">
        <v>49391</v>
      </c>
    </row>
    <row r="31" spans="1:4" x14ac:dyDescent="0.25">
      <c r="A31" s="3" t="s">
        <v>115</v>
      </c>
      <c r="B31" s="4"/>
      <c r="C31" s="4"/>
      <c r="D31" s="4"/>
    </row>
    <row r="32" spans="1:4" x14ac:dyDescent="0.25">
      <c r="A32" s="2" t="s">
        <v>116</v>
      </c>
      <c r="B32" s="6">
        <v>135422</v>
      </c>
      <c r="C32" s="6">
        <v>130815</v>
      </c>
      <c r="D32" s="6">
        <v>125329</v>
      </c>
    </row>
    <row r="33" spans="1:4" x14ac:dyDescent="0.25">
      <c r="A33" s="2" t="s">
        <v>117</v>
      </c>
      <c r="B33" s="6">
        <v>58290</v>
      </c>
      <c r="C33" s="6">
        <v>60746</v>
      </c>
      <c r="D33" s="6">
        <v>60927</v>
      </c>
    </row>
    <row r="34" spans="1:4" x14ac:dyDescent="0.25">
      <c r="A34" s="2" t="s">
        <v>118</v>
      </c>
      <c r="B34" s="6">
        <v>16531</v>
      </c>
      <c r="C34" s="6">
        <v>15977</v>
      </c>
      <c r="D34" s="6">
        <v>14093</v>
      </c>
    </row>
    <row r="35" spans="1:4" x14ac:dyDescent="0.25">
      <c r="A35" s="2" t="s">
        <v>119</v>
      </c>
      <c r="B35" s="6">
        <v>47940</v>
      </c>
      <c r="C35" s="6">
        <v>49444</v>
      </c>
      <c r="D35" s="6">
        <v>28337</v>
      </c>
    </row>
    <row r="36" spans="1:4" x14ac:dyDescent="0.25">
      <c r="A36" s="2" t="s">
        <v>120</v>
      </c>
      <c r="B36" s="6">
        <v>18089</v>
      </c>
      <c r="C36" s="6">
        <v>18109</v>
      </c>
      <c r="D36" s="6">
        <v>13473</v>
      </c>
    </row>
    <row r="37" spans="1:4" x14ac:dyDescent="0.25">
      <c r="A37" s="2" t="s">
        <v>121</v>
      </c>
      <c r="B37" s="6">
        <v>39131</v>
      </c>
      <c r="C37" s="6">
        <v>48470</v>
      </c>
      <c r="D37" s="6">
        <v>52596</v>
      </c>
    </row>
    <row r="38" spans="1:4" ht="30" x14ac:dyDescent="0.25">
      <c r="A38" s="2" t="s">
        <v>122</v>
      </c>
      <c r="B38" s="6">
        <v>20596</v>
      </c>
      <c r="C38" s="6">
        <v>42512</v>
      </c>
      <c r="D38" s="6">
        <v>25116</v>
      </c>
    </row>
    <row r="39" spans="1:4" x14ac:dyDescent="0.25">
      <c r="A39" s="2" t="s">
        <v>123</v>
      </c>
      <c r="B39" s="6">
        <v>15449</v>
      </c>
      <c r="C39" s="6">
        <v>12909</v>
      </c>
      <c r="D39" s="6">
        <v>6005</v>
      </c>
    </row>
    <row r="40" spans="1:4" x14ac:dyDescent="0.25">
      <c r="A40" s="2" t="s">
        <v>124</v>
      </c>
      <c r="B40" s="6">
        <v>7766</v>
      </c>
      <c r="C40" s="6">
        <v>7401</v>
      </c>
      <c r="D40" s="6">
        <v>7085</v>
      </c>
    </row>
    <row r="41" spans="1:4" x14ac:dyDescent="0.25">
      <c r="A41" s="2" t="s">
        <v>125</v>
      </c>
      <c r="B41" s="6">
        <v>19039</v>
      </c>
      <c r="C41" s="6">
        <v>28645</v>
      </c>
      <c r="D41" s="6">
        <v>21922</v>
      </c>
    </row>
    <row r="42" spans="1:4" x14ac:dyDescent="0.25">
      <c r="A42" s="2" t="s">
        <v>126</v>
      </c>
      <c r="B42" s="6">
        <v>378253</v>
      </c>
      <c r="C42" s="6">
        <v>415028</v>
      </c>
      <c r="D42" s="6">
        <v>354883</v>
      </c>
    </row>
    <row r="43" spans="1:4" x14ac:dyDescent="0.25">
      <c r="A43" s="2" t="s">
        <v>127</v>
      </c>
      <c r="B43" s="6">
        <v>91638</v>
      </c>
      <c r="C43" s="6">
        <v>-159323</v>
      </c>
      <c r="D43" s="6">
        <v>35714</v>
      </c>
    </row>
    <row r="44" spans="1:4" x14ac:dyDescent="0.25">
      <c r="A44" s="2" t="s">
        <v>82</v>
      </c>
      <c r="B44" s="6">
        <v>300649</v>
      </c>
      <c r="C44" s="6">
        <v>-5164</v>
      </c>
      <c r="D44" s="6">
        <v>-5932</v>
      </c>
    </row>
    <row r="45" spans="1:4" x14ac:dyDescent="0.25">
      <c r="A45" s="2" t="s">
        <v>128</v>
      </c>
      <c r="B45" s="6">
        <v>392287</v>
      </c>
      <c r="C45" s="6">
        <v>-164487</v>
      </c>
      <c r="D45" s="6">
        <v>29782</v>
      </c>
    </row>
    <row r="46" spans="1:4" ht="30" x14ac:dyDescent="0.25">
      <c r="A46" s="2" t="s">
        <v>129</v>
      </c>
      <c r="B46" s="6">
        <v>393946</v>
      </c>
      <c r="C46" s="6">
        <v>-164487</v>
      </c>
      <c r="D46" s="6">
        <v>29782</v>
      </c>
    </row>
    <row r="47" spans="1:4" ht="30" x14ac:dyDescent="0.25">
      <c r="A47" s="2" t="s">
        <v>130</v>
      </c>
      <c r="B47" s="7">
        <v>393946</v>
      </c>
      <c r="C47" s="7">
        <v>-164487</v>
      </c>
      <c r="D47" s="7">
        <v>29782</v>
      </c>
    </row>
    <row r="48" spans="1:4" x14ac:dyDescent="0.25">
      <c r="A48" s="3" t="s">
        <v>131</v>
      </c>
      <c r="B48" s="4"/>
      <c r="C48" s="4"/>
      <c r="D48" s="4"/>
    </row>
    <row r="49" spans="1:4" x14ac:dyDescent="0.25">
      <c r="A49" s="2" t="s">
        <v>132</v>
      </c>
      <c r="B49" s="12">
        <v>1.89</v>
      </c>
      <c r="C49" s="12">
        <v>-0.8</v>
      </c>
      <c r="D49" s="12">
        <v>0.15</v>
      </c>
    </row>
    <row r="50" spans="1:4" x14ac:dyDescent="0.25">
      <c r="A50" s="2" t="s">
        <v>133</v>
      </c>
      <c r="B50" s="12">
        <v>1.87</v>
      </c>
      <c r="C50" s="12">
        <v>-0.8</v>
      </c>
      <c r="D50" s="12">
        <v>0.14000000000000001</v>
      </c>
    </row>
    <row r="51" spans="1:4" x14ac:dyDescent="0.25">
      <c r="A51" s="2" t="s">
        <v>134</v>
      </c>
      <c r="B51" s="7">
        <v>0</v>
      </c>
      <c r="C51" s="7">
        <v>0</v>
      </c>
      <c r="D51"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1661</v>
      </c>
      <c r="B1" s="1" t="s">
        <v>1</v>
      </c>
    </row>
    <row r="2" spans="1:2" x14ac:dyDescent="0.25">
      <c r="A2" s="8"/>
      <c r="B2" s="1" t="s">
        <v>2</v>
      </c>
    </row>
    <row r="3" spans="1:2" x14ac:dyDescent="0.25">
      <c r="A3" s="11" t="s">
        <v>1662</v>
      </c>
      <c r="B3" s="14" t="s">
        <v>1663</v>
      </c>
    </row>
    <row r="4" spans="1:2" x14ac:dyDescent="0.25">
      <c r="A4" s="11"/>
      <c r="B4" s="4"/>
    </row>
    <row r="5" spans="1:2" ht="141" x14ac:dyDescent="0.25">
      <c r="A5" s="11"/>
      <c r="B5" s="13" t="s">
        <v>1664</v>
      </c>
    </row>
    <row r="6" spans="1:2" x14ac:dyDescent="0.25">
      <c r="A6" s="11"/>
      <c r="B6" s="4"/>
    </row>
    <row r="7" spans="1:2" ht="255.75" x14ac:dyDescent="0.25">
      <c r="A7" s="11"/>
      <c r="B7" s="13" t="s">
        <v>1665</v>
      </c>
    </row>
    <row r="8" spans="1:2" x14ac:dyDescent="0.25">
      <c r="A8" s="11"/>
      <c r="B8" s="4"/>
    </row>
    <row r="9" spans="1:2" ht="217.5" x14ac:dyDescent="0.25">
      <c r="A9" s="11"/>
      <c r="B9" s="13" t="s">
        <v>1666</v>
      </c>
    </row>
    <row r="10" spans="1:2" x14ac:dyDescent="0.25">
      <c r="A10" s="11"/>
      <c r="B10" s="4"/>
    </row>
    <row r="11" spans="1:2" ht="90" x14ac:dyDescent="0.25">
      <c r="A11" s="11"/>
      <c r="B11" s="13" t="s">
        <v>1667</v>
      </c>
    </row>
    <row r="12" spans="1:2" x14ac:dyDescent="0.25">
      <c r="A12" s="11"/>
      <c r="B12" s="4"/>
    </row>
  </sheetData>
  <mergeCells count="2">
    <mergeCell ref="A1:A2"/>
    <mergeCell ref="A3:A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showGridLines="0" workbookViewId="0"/>
  </sheetViews>
  <sheetFormatPr defaultRowHeight="15" x14ac:dyDescent="0.25"/>
  <cols>
    <col min="1" max="1" width="36.5703125" bestFit="1" customWidth="1"/>
    <col min="2" max="2" width="7.5703125" customWidth="1"/>
    <col min="3" max="3" width="10.42578125" customWidth="1"/>
    <col min="4" max="4" width="36.5703125" bestFit="1" customWidth="1"/>
  </cols>
  <sheetData>
    <row r="1" spans="1:4" ht="15" customHeight="1" x14ac:dyDescent="0.25">
      <c r="A1" s="8" t="s">
        <v>1668</v>
      </c>
      <c r="B1" s="8" t="s">
        <v>1</v>
      </c>
      <c r="C1" s="8"/>
      <c r="D1" s="8"/>
    </row>
    <row r="2" spans="1:4" ht="15" customHeight="1" x14ac:dyDescent="0.25">
      <c r="A2" s="8"/>
      <c r="B2" s="8" t="s">
        <v>2</v>
      </c>
      <c r="C2" s="8"/>
      <c r="D2" s="8"/>
    </row>
    <row r="3" spans="1:4" x14ac:dyDescent="0.25">
      <c r="A3" s="3" t="s">
        <v>1669</v>
      </c>
      <c r="B3" s="10"/>
      <c r="C3" s="10"/>
      <c r="D3" s="10"/>
    </row>
    <row r="4" spans="1:4" x14ac:dyDescent="0.25">
      <c r="A4" s="11" t="s">
        <v>1670</v>
      </c>
      <c r="B4" s="20" t="s">
        <v>226</v>
      </c>
      <c r="C4" s="20"/>
      <c r="D4" s="20"/>
    </row>
    <row r="5" spans="1:4" x14ac:dyDescent="0.25">
      <c r="A5" s="11"/>
      <c r="B5" s="10"/>
      <c r="C5" s="10"/>
      <c r="D5" s="10"/>
    </row>
    <row r="6" spans="1:4" ht="89.25" customHeight="1" x14ac:dyDescent="0.25">
      <c r="A6" s="11"/>
      <c r="B6" s="19" t="s">
        <v>227</v>
      </c>
      <c r="C6" s="19"/>
      <c r="D6" s="19"/>
    </row>
    <row r="7" spans="1:4" x14ac:dyDescent="0.25">
      <c r="A7" s="11"/>
      <c r="B7" s="10"/>
      <c r="C7" s="10"/>
      <c r="D7" s="10"/>
    </row>
    <row r="8" spans="1:4" ht="216.75" customHeight="1" x14ac:dyDescent="0.25">
      <c r="A8" s="11"/>
      <c r="B8" s="19" t="s">
        <v>228</v>
      </c>
      <c r="C8" s="19"/>
      <c r="D8" s="19"/>
    </row>
    <row r="9" spans="1:4" x14ac:dyDescent="0.25">
      <c r="A9" s="11"/>
      <c r="B9" s="10"/>
      <c r="C9" s="10"/>
      <c r="D9" s="10"/>
    </row>
    <row r="10" spans="1:4" ht="38.25" customHeight="1" x14ac:dyDescent="0.25">
      <c r="A10" s="11"/>
      <c r="B10" s="19" t="s">
        <v>229</v>
      </c>
      <c r="C10" s="19"/>
      <c r="D10" s="19"/>
    </row>
    <row r="11" spans="1:4" x14ac:dyDescent="0.25">
      <c r="A11" s="11"/>
      <c r="B11" s="10"/>
      <c r="C11" s="10"/>
      <c r="D11" s="10"/>
    </row>
    <row r="12" spans="1:4" ht="229.5" customHeight="1" x14ac:dyDescent="0.25">
      <c r="A12" s="11"/>
      <c r="B12" s="19" t="s">
        <v>230</v>
      </c>
      <c r="C12" s="19"/>
      <c r="D12" s="19"/>
    </row>
    <row r="13" spans="1:4" x14ac:dyDescent="0.25">
      <c r="A13" s="11"/>
      <c r="B13" s="10"/>
      <c r="C13" s="10"/>
      <c r="D13" s="10"/>
    </row>
    <row r="14" spans="1:4" ht="38.25" customHeight="1" x14ac:dyDescent="0.25">
      <c r="A14" s="11"/>
      <c r="B14" s="19" t="s">
        <v>231</v>
      </c>
      <c r="C14" s="19"/>
      <c r="D14" s="19"/>
    </row>
    <row r="15" spans="1:4" x14ac:dyDescent="0.25">
      <c r="A15" s="11"/>
      <c r="B15" s="10"/>
      <c r="C15" s="10"/>
      <c r="D15" s="10"/>
    </row>
    <row r="16" spans="1:4" ht="114.75" customHeight="1" x14ac:dyDescent="0.25">
      <c r="A16" s="11"/>
      <c r="B16" s="19" t="s">
        <v>232</v>
      </c>
      <c r="C16" s="19"/>
      <c r="D16" s="19"/>
    </row>
    <row r="17" spans="1:4" x14ac:dyDescent="0.25">
      <c r="A17" s="11"/>
      <c r="B17" s="10"/>
      <c r="C17" s="10"/>
      <c r="D17" s="10"/>
    </row>
    <row r="18" spans="1:4" x14ac:dyDescent="0.25">
      <c r="A18" s="11" t="s">
        <v>1671</v>
      </c>
      <c r="B18" s="20" t="s">
        <v>233</v>
      </c>
      <c r="C18" s="20"/>
      <c r="D18" s="20"/>
    </row>
    <row r="19" spans="1:4" x14ac:dyDescent="0.25">
      <c r="A19" s="11"/>
      <c r="B19" s="10"/>
      <c r="C19" s="10"/>
      <c r="D19" s="10"/>
    </row>
    <row r="20" spans="1:4" ht="140.25" customHeight="1" x14ac:dyDescent="0.25">
      <c r="A20" s="11"/>
      <c r="B20" s="19" t="s">
        <v>234</v>
      </c>
      <c r="C20" s="19"/>
      <c r="D20" s="19"/>
    </row>
    <row r="21" spans="1:4" x14ac:dyDescent="0.25">
      <c r="A21" s="11" t="s">
        <v>1672</v>
      </c>
      <c r="B21" s="20" t="s">
        <v>235</v>
      </c>
      <c r="C21" s="20"/>
      <c r="D21" s="20"/>
    </row>
    <row r="22" spans="1:4" x14ac:dyDescent="0.25">
      <c r="A22" s="11"/>
      <c r="B22" s="10"/>
      <c r="C22" s="10"/>
      <c r="D22" s="10"/>
    </row>
    <row r="23" spans="1:4" ht="165.75" customHeight="1" x14ac:dyDescent="0.25">
      <c r="A23" s="11"/>
      <c r="B23" s="19" t="s">
        <v>236</v>
      </c>
      <c r="C23" s="19"/>
      <c r="D23" s="19"/>
    </row>
    <row r="24" spans="1:4" x14ac:dyDescent="0.25">
      <c r="A24" s="11" t="s">
        <v>1673</v>
      </c>
      <c r="B24" s="20" t="s">
        <v>237</v>
      </c>
      <c r="C24" s="20"/>
      <c r="D24" s="20"/>
    </row>
    <row r="25" spans="1:4" x14ac:dyDescent="0.25">
      <c r="A25" s="11"/>
      <c r="B25" s="10"/>
      <c r="C25" s="10"/>
      <c r="D25" s="10"/>
    </row>
    <row r="26" spans="1:4" ht="140.25" customHeight="1" x14ac:dyDescent="0.25">
      <c r="A26" s="11"/>
      <c r="B26" s="19" t="s">
        <v>238</v>
      </c>
      <c r="C26" s="19"/>
      <c r="D26" s="19"/>
    </row>
    <row r="27" spans="1:4" x14ac:dyDescent="0.25">
      <c r="A27" s="11"/>
      <c r="B27" s="10"/>
      <c r="C27" s="10"/>
      <c r="D27" s="10"/>
    </row>
    <row r="28" spans="1:4" x14ac:dyDescent="0.25">
      <c r="A28" s="11"/>
      <c r="B28" s="10"/>
      <c r="C28" s="10"/>
      <c r="D28" s="10"/>
    </row>
    <row r="29" spans="1:4" x14ac:dyDescent="0.25">
      <c r="A29" s="11" t="s">
        <v>1674</v>
      </c>
      <c r="B29" s="20" t="s">
        <v>239</v>
      </c>
      <c r="C29" s="20"/>
      <c r="D29" s="20"/>
    </row>
    <row r="30" spans="1:4" x14ac:dyDescent="0.25">
      <c r="A30" s="11"/>
      <c r="B30" s="10"/>
      <c r="C30" s="10"/>
      <c r="D30" s="10"/>
    </row>
    <row r="31" spans="1:4" ht="63.75" customHeight="1" x14ac:dyDescent="0.25">
      <c r="A31" s="11"/>
      <c r="B31" s="19" t="s">
        <v>240</v>
      </c>
      <c r="C31" s="19"/>
      <c r="D31" s="19"/>
    </row>
    <row r="32" spans="1:4" x14ac:dyDescent="0.25">
      <c r="A32" s="11"/>
      <c r="B32" s="10"/>
      <c r="C32" s="10"/>
      <c r="D32" s="10"/>
    </row>
    <row r="33" spans="1:4" x14ac:dyDescent="0.25">
      <c r="A33" s="11" t="s">
        <v>1675</v>
      </c>
      <c r="B33" s="20" t="s">
        <v>89</v>
      </c>
      <c r="C33" s="20"/>
      <c r="D33" s="20"/>
    </row>
    <row r="34" spans="1:4" x14ac:dyDescent="0.25">
      <c r="A34" s="11"/>
      <c r="B34" s="10"/>
      <c r="C34" s="10"/>
      <c r="D34" s="10"/>
    </row>
    <row r="35" spans="1:4" ht="25.5" customHeight="1" x14ac:dyDescent="0.25">
      <c r="A35" s="11"/>
      <c r="B35" s="19" t="s">
        <v>241</v>
      </c>
      <c r="C35" s="19"/>
      <c r="D35" s="19"/>
    </row>
    <row r="36" spans="1:4" x14ac:dyDescent="0.25">
      <c r="A36" s="11"/>
      <c r="B36" s="10"/>
      <c r="C36" s="10"/>
      <c r="D36" s="10"/>
    </row>
    <row r="37" spans="1:4" ht="102" customHeight="1" x14ac:dyDescent="0.25">
      <c r="A37" s="11"/>
      <c r="B37" s="21" t="s">
        <v>242</v>
      </c>
      <c r="C37" s="21"/>
      <c r="D37" s="21"/>
    </row>
    <row r="38" spans="1:4" x14ac:dyDescent="0.25">
      <c r="A38" s="11"/>
      <c r="B38" s="10"/>
      <c r="C38" s="10"/>
      <c r="D38" s="10"/>
    </row>
    <row r="39" spans="1:4" ht="63.75" customHeight="1" x14ac:dyDescent="0.25">
      <c r="A39" s="11"/>
      <c r="B39" s="21" t="s">
        <v>243</v>
      </c>
      <c r="C39" s="21"/>
      <c r="D39" s="21"/>
    </row>
    <row r="40" spans="1:4" x14ac:dyDescent="0.25">
      <c r="A40" s="11"/>
      <c r="B40" s="10"/>
      <c r="C40" s="10"/>
      <c r="D40" s="10"/>
    </row>
    <row r="41" spans="1:4" ht="76.5" customHeight="1" x14ac:dyDescent="0.25">
      <c r="A41" s="11"/>
      <c r="B41" s="21" t="s">
        <v>244</v>
      </c>
      <c r="C41" s="21"/>
      <c r="D41" s="21"/>
    </row>
    <row r="42" spans="1:4" x14ac:dyDescent="0.25">
      <c r="A42" s="11"/>
      <c r="B42" s="10"/>
      <c r="C42" s="10"/>
      <c r="D42" s="10"/>
    </row>
    <row r="43" spans="1:4" ht="89.25" customHeight="1" x14ac:dyDescent="0.25">
      <c r="A43" s="11"/>
      <c r="B43" s="21" t="s">
        <v>245</v>
      </c>
      <c r="C43" s="21"/>
      <c r="D43" s="21"/>
    </row>
    <row r="44" spans="1:4" x14ac:dyDescent="0.25">
      <c r="A44" s="11"/>
      <c r="B44" s="10"/>
      <c r="C44" s="10"/>
      <c r="D44" s="10"/>
    </row>
    <row r="45" spans="1:4" ht="114.75" customHeight="1" x14ac:dyDescent="0.25">
      <c r="A45" s="11"/>
      <c r="B45" s="19" t="s">
        <v>246</v>
      </c>
      <c r="C45" s="19"/>
      <c r="D45" s="19"/>
    </row>
    <row r="46" spans="1:4" x14ac:dyDescent="0.25">
      <c r="A46" s="11"/>
      <c r="B46" s="10"/>
      <c r="C46" s="10"/>
      <c r="D46" s="10"/>
    </row>
    <row r="47" spans="1:4" ht="27" customHeight="1" x14ac:dyDescent="0.25">
      <c r="A47" s="11" t="s">
        <v>1676</v>
      </c>
      <c r="B47" s="20" t="s">
        <v>247</v>
      </c>
      <c r="C47" s="20"/>
      <c r="D47" s="20"/>
    </row>
    <row r="48" spans="1:4" x14ac:dyDescent="0.25">
      <c r="A48" s="11"/>
      <c r="B48" s="10"/>
      <c r="C48" s="10"/>
      <c r="D48" s="10"/>
    </row>
    <row r="49" spans="1:4" ht="63.75" customHeight="1" x14ac:dyDescent="0.25">
      <c r="A49" s="11"/>
      <c r="B49" s="19" t="s">
        <v>248</v>
      </c>
      <c r="C49" s="19"/>
      <c r="D49" s="19"/>
    </row>
    <row r="50" spans="1:4" x14ac:dyDescent="0.25">
      <c r="A50" s="11"/>
      <c r="B50" s="10"/>
      <c r="C50" s="10"/>
      <c r="D50" s="10"/>
    </row>
    <row r="51" spans="1:4" ht="76.5" customHeight="1" x14ac:dyDescent="0.25">
      <c r="A51" s="11"/>
      <c r="B51" s="19" t="s">
        <v>249</v>
      </c>
      <c r="C51" s="19"/>
      <c r="D51" s="19"/>
    </row>
    <row r="52" spans="1:4" x14ac:dyDescent="0.25">
      <c r="A52" s="11"/>
      <c r="B52" s="10"/>
      <c r="C52" s="10"/>
      <c r="D52" s="10"/>
    </row>
    <row r="53" spans="1:4" ht="409.6" customHeight="1" x14ac:dyDescent="0.25">
      <c r="A53" s="11"/>
      <c r="B53" s="19" t="s">
        <v>250</v>
      </c>
      <c r="C53" s="19"/>
      <c r="D53" s="19"/>
    </row>
    <row r="54" spans="1:4" x14ac:dyDescent="0.25">
      <c r="A54" s="11"/>
      <c r="B54" s="10"/>
      <c r="C54" s="10"/>
      <c r="D54" s="10"/>
    </row>
    <row r="55" spans="1:4" ht="216.75" customHeight="1" x14ac:dyDescent="0.25">
      <c r="A55" s="11"/>
      <c r="B55" s="19" t="s">
        <v>251</v>
      </c>
      <c r="C55" s="19"/>
      <c r="D55" s="19"/>
    </row>
    <row r="56" spans="1:4" x14ac:dyDescent="0.25">
      <c r="A56" s="11"/>
      <c r="B56" s="10"/>
      <c r="C56" s="10"/>
      <c r="D56" s="10"/>
    </row>
    <row r="57" spans="1:4" x14ac:dyDescent="0.25">
      <c r="A57" s="11" t="s">
        <v>1677</v>
      </c>
      <c r="B57" s="20" t="s">
        <v>252</v>
      </c>
      <c r="C57" s="20"/>
      <c r="D57" s="20"/>
    </row>
    <row r="58" spans="1:4" x14ac:dyDescent="0.25">
      <c r="A58" s="11"/>
      <c r="B58" s="10"/>
      <c r="C58" s="10"/>
      <c r="D58" s="10"/>
    </row>
    <row r="59" spans="1:4" ht="102" customHeight="1" x14ac:dyDescent="0.25">
      <c r="A59" s="11"/>
      <c r="B59" s="19" t="s">
        <v>253</v>
      </c>
      <c r="C59" s="19"/>
      <c r="D59" s="19"/>
    </row>
    <row r="60" spans="1:4" x14ac:dyDescent="0.25">
      <c r="A60" s="11"/>
      <c r="B60" s="10"/>
      <c r="C60" s="10"/>
      <c r="D60" s="10"/>
    </row>
    <row r="61" spans="1:4" ht="165.75" customHeight="1" x14ac:dyDescent="0.25">
      <c r="A61" s="11"/>
      <c r="B61" s="19" t="s">
        <v>254</v>
      </c>
      <c r="C61" s="19"/>
      <c r="D61" s="19"/>
    </row>
    <row r="62" spans="1:4" x14ac:dyDescent="0.25">
      <c r="A62" s="11"/>
      <c r="B62" s="10"/>
      <c r="C62" s="10"/>
      <c r="D62" s="10"/>
    </row>
    <row r="63" spans="1:4" ht="357" customHeight="1" x14ac:dyDescent="0.25">
      <c r="A63" s="11"/>
      <c r="B63" s="19" t="s">
        <v>255</v>
      </c>
      <c r="C63" s="19"/>
      <c r="D63" s="19"/>
    </row>
    <row r="64" spans="1:4" x14ac:dyDescent="0.25">
      <c r="A64" s="11"/>
      <c r="B64" s="10"/>
      <c r="C64" s="10"/>
      <c r="D64" s="10"/>
    </row>
    <row r="65" spans="1:4" x14ac:dyDescent="0.25">
      <c r="A65" s="11" t="s">
        <v>1678</v>
      </c>
      <c r="B65" s="20" t="s">
        <v>256</v>
      </c>
      <c r="C65" s="20"/>
      <c r="D65" s="20"/>
    </row>
    <row r="66" spans="1:4" x14ac:dyDescent="0.25">
      <c r="A66" s="11"/>
      <c r="B66" s="10"/>
      <c r="C66" s="10"/>
      <c r="D66" s="10"/>
    </row>
    <row r="67" spans="1:4" ht="229.5" customHeight="1" x14ac:dyDescent="0.25">
      <c r="A67" s="11"/>
      <c r="B67" s="19" t="s">
        <v>257</v>
      </c>
      <c r="C67" s="19"/>
      <c r="D67" s="19"/>
    </row>
    <row r="68" spans="1:4" x14ac:dyDescent="0.25">
      <c r="A68" s="11"/>
      <c r="B68" s="10"/>
      <c r="C68" s="10"/>
      <c r="D68" s="10"/>
    </row>
    <row r="69" spans="1:4" ht="409.6" customHeight="1" x14ac:dyDescent="0.25">
      <c r="A69" s="11"/>
      <c r="B69" s="21" t="s">
        <v>258</v>
      </c>
      <c r="C69" s="21"/>
      <c r="D69" s="21"/>
    </row>
    <row r="70" spans="1:4" x14ac:dyDescent="0.25">
      <c r="A70" s="11"/>
      <c r="B70" s="10"/>
      <c r="C70" s="10"/>
      <c r="D70" s="10"/>
    </row>
    <row r="71" spans="1:4" ht="229.5" customHeight="1" x14ac:dyDescent="0.25">
      <c r="A71" s="11"/>
      <c r="B71" s="21" t="s">
        <v>259</v>
      </c>
      <c r="C71" s="21"/>
      <c r="D71" s="21"/>
    </row>
    <row r="72" spans="1:4" ht="318.75" customHeight="1" x14ac:dyDescent="0.25">
      <c r="A72" s="11"/>
      <c r="B72" s="19" t="s">
        <v>260</v>
      </c>
      <c r="C72" s="19"/>
      <c r="D72" s="19"/>
    </row>
    <row r="73" spans="1:4" x14ac:dyDescent="0.25">
      <c r="A73" s="11"/>
      <c r="B73" s="10"/>
      <c r="C73" s="10"/>
      <c r="D73" s="10"/>
    </row>
    <row r="74" spans="1:4" ht="140.25" customHeight="1" x14ac:dyDescent="0.25">
      <c r="A74" s="11"/>
      <c r="B74" s="19" t="s">
        <v>261</v>
      </c>
      <c r="C74" s="19"/>
      <c r="D74" s="19"/>
    </row>
    <row r="75" spans="1:4" x14ac:dyDescent="0.25">
      <c r="A75" s="11"/>
      <c r="B75" s="10"/>
      <c r="C75" s="10"/>
      <c r="D75" s="10"/>
    </row>
    <row r="76" spans="1:4" ht="178.5" customHeight="1" x14ac:dyDescent="0.25">
      <c r="A76" s="11"/>
      <c r="B76" s="19" t="s">
        <v>262</v>
      </c>
      <c r="C76" s="19"/>
      <c r="D76" s="19"/>
    </row>
    <row r="77" spans="1:4" x14ac:dyDescent="0.25">
      <c r="A77" s="11"/>
      <c r="B77" s="10"/>
      <c r="C77" s="10"/>
      <c r="D77" s="10"/>
    </row>
    <row r="78" spans="1:4" ht="178.5" customHeight="1" x14ac:dyDescent="0.25">
      <c r="A78" s="11"/>
      <c r="B78" s="19" t="s">
        <v>263</v>
      </c>
      <c r="C78" s="19"/>
      <c r="D78" s="19"/>
    </row>
    <row r="79" spans="1:4" x14ac:dyDescent="0.25">
      <c r="A79" s="11"/>
      <c r="B79" s="10"/>
      <c r="C79" s="10"/>
      <c r="D79" s="10"/>
    </row>
    <row r="80" spans="1:4" ht="114.75" customHeight="1" x14ac:dyDescent="0.25">
      <c r="A80" s="11"/>
      <c r="B80" s="19" t="s">
        <v>264</v>
      </c>
      <c r="C80" s="19"/>
      <c r="D80" s="19"/>
    </row>
    <row r="81" spans="1:4" x14ac:dyDescent="0.25">
      <c r="A81" s="11"/>
      <c r="B81" s="10"/>
      <c r="C81" s="10"/>
      <c r="D81" s="10"/>
    </row>
    <row r="82" spans="1:4" ht="51" customHeight="1" x14ac:dyDescent="0.25">
      <c r="A82" s="11"/>
      <c r="B82" s="19" t="s">
        <v>265</v>
      </c>
      <c r="C82" s="19"/>
      <c r="D82" s="19"/>
    </row>
    <row r="83" spans="1:4" x14ac:dyDescent="0.25">
      <c r="A83" s="11"/>
      <c r="B83" s="10"/>
      <c r="C83" s="10"/>
      <c r="D83" s="10"/>
    </row>
    <row r="84" spans="1:4" x14ac:dyDescent="0.25">
      <c r="A84" s="11"/>
      <c r="B84" s="22"/>
      <c r="C84" s="22"/>
      <c r="D84" s="22"/>
    </row>
    <row r="85" spans="1:4" ht="25.5" customHeight="1" x14ac:dyDescent="0.25">
      <c r="A85" s="11"/>
      <c r="B85" s="23" t="s">
        <v>266</v>
      </c>
      <c r="C85" s="23"/>
      <c r="D85" s="23"/>
    </row>
    <row r="86" spans="1:4" x14ac:dyDescent="0.25">
      <c r="A86" s="11"/>
      <c r="B86" s="22"/>
      <c r="C86" s="22"/>
      <c r="D86" s="22"/>
    </row>
    <row r="87" spans="1:4" x14ac:dyDescent="0.25">
      <c r="A87" s="11"/>
      <c r="B87" s="22"/>
      <c r="C87" s="22"/>
      <c r="D87" s="22"/>
    </row>
    <row r="88" spans="1:4" x14ac:dyDescent="0.25">
      <c r="A88" s="11"/>
      <c r="B88" s="22"/>
      <c r="C88" s="22"/>
      <c r="D88" s="22"/>
    </row>
    <row r="89" spans="1:4" ht="51" customHeight="1" x14ac:dyDescent="0.25">
      <c r="A89" s="11"/>
      <c r="B89" s="23" t="s">
        <v>267</v>
      </c>
      <c r="C89" s="23"/>
      <c r="D89" s="23"/>
    </row>
    <row r="90" spans="1:4" x14ac:dyDescent="0.25">
      <c r="A90" s="11"/>
      <c r="B90" s="10"/>
      <c r="C90" s="10"/>
      <c r="D90" s="10"/>
    </row>
    <row r="91" spans="1:4" x14ac:dyDescent="0.25">
      <c r="A91" s="11"/>
      <c r="B91" s="10"/>
      <c r="C91" s="10"/>
      <c r="D91" s="10"/>
    </row>
    <row r="92" spans="1:4" ht="76.5" customHeight="1" x14ac:dyDescent="0.25">
      <c r="A92" s="11"/>
      <c r="B92" s="19" t="s">
        <v>268</v>
      </c>
      <c r="C92" s="19"/>
      <c r="D92" s="19"/>
    </row>
    <row r="93" spans="1:4" x14ac:dyDescent="0.25">
      <c r="A93" s="11"/>
      <c r="B93" s="10"/>
      <c r="C93" s="10"/>
      <c r="D93" s="10"/>
    </row>
    <row r="94" spans="1:4" ht="51" customHeight="1" x14ac:dyDescent="0.25">
      <c r="A94" s="11"/>
      <c r="B94" s="19" t="s">
        <v>269</v>
      </c>
      <c r="C94" s="19"/>
      <c r="D94" s="19"/>
    </row>
    <row r="95" spans="1:4" x14ac:dyDescent="0.25">
      <c r="A95" s="11"/>
      <c r="B95" s="10"/>
      <c r="C95" s="10"/>
      <c r="D95" s="10"/>
    </row>
    <row r="96" spans="1:4" ht="38.25" customHeight="1" x14ac:dyDescent="0.25">
      <c r="A96" s="11"/>
      <c r="B96" s="19" t="s">
        <v>270</v>
      </c>
      <c r="C96" s="19"/>
      <c r="D96" s="19"/>
    </row>
    <row r="97" spans="1:4" ht="280.5" customHeight="1" x14ac:dyDescent="0.25">
      <c r="A97" s="11"/>
      <c r="B97" s="21" t="s">
        <v>271</v>
      </c>
      <c r="C97" s="21"/>
      <c r="D97" s="21"/>
    </row>
    <row r="98" spans="1:4" ht="114.75" customHeight="1" x14ac:dyDescent="0.25">
      <c r="A98" s="11"/>
      <c r="B98" s="19" t="s">
        <v>272</v>
      </c>
      <c r="C98" s="19"/>
      <c r="D98" s="19"/>
    </row>
    <row r="99" spans="1:4" ht="204" customHeight="1" x14ac:dyDescent="0.25">
      <c r="A99" s="11"/>
      <c r="B99" s="19" t="s">
        <v>273</v>
      </c>
      <c r="C99" s="19"/>
      <c r="D99" s="19"/>
    </row>
    <row r="100" spans="1:4" ht="63.75" customHeight="1" x14ac:dyDescent="0.25">
      <c r="A100" s="11"/>
      <c r="B100" s="19" t="s">
        <v>274</v>
      </c>
      <c r="C100" s="19"/>
      <c r="D100" s="19"/>
    </row>
    <row r="101" spans="1:4" ht="140.25" customHeight="1" x14ac:dyDescent="0.25">
      <c r="A101" s="11"/>
      <c r="B101" s="19" t="s">
        <v>275</v>
      </c>
      <c r="C101" s="19"/>
      <c r="D101" s="19"/>
    </row>
    <row r="102" spans="1:4" x14ac:dyDescent="0.25">
      <c r="A102" s="11"/>
      <c r="B102" s="10"/>
      <c r="C102" s="10"/>
      <c r="D102" s="10"/>
    </row>
    <row r="103" spans="1:4" ht="409.6" customHeight="1" x14ac:dyDescent="0.25">
      <c r="A103" s="11"/>
      <c r="B103" s="21" t="s">
        <v>276</v>
      </c>
      <c r="C103" s="21"/>
      <c r="D103" s="21"/>
    </row>
    <row r="104" spans="1:4" x14ac:dyDescent="0.25">
      <c r="A104" s="11"/>
      <c r="B104" s="10"/>
      <c r="C104" s="10"/>
      <c r="D104" s="10"/>
    </row>
    <row r="105" spans="1:4" x14ac:dyDescent="0.25">
      <c r="A105" s="11" t="s">
        <v>1679</v>
      </c>
      <c r="B105" s="20" t="s">
        <v>277</v>
      </c>
      <c r="C105" s="20"/>
      <c r="D105" s="20"/>
    </row>
    <row r="106" spans="1:4" x14ac:dyDescent="0.25">
      <c r="A106" s="11"/>
      <c r="B106" s="10"/>
      <c r="C106" s="10"/>
      <c r="D106" s="10"/>
    </row>
    <row r="107" spans="1:4" ht="280.5" customHeight="1" x14ac:dyDescent="0.25">
      <c r="A107" s="11"/>
      <c r="B107" s="19" t="s">
        <v>278</v>
      </c>
      <c r="C107" s="19"/>
      <c r="D107" s="19"/>
    </row>
    <row r="108" spans="1:4" x14ac:dyDescent="0.25">
      <c r="A108" s="11"/>
      <c r="B108" s="10"/>
      <c r="C108" s="10"/>
      <c r="D108" s="10"/>
    </row>
    <row r="109" spans="1:4" ht="153" customHeight="1" x14ac:dyDescent="0.25">
      <c r="A109" s="11"/>
      <c r="B109" s="19" t="s">
        <v>279</v>
      </c>
      <c r="C109" s="19"/>
      <c r="D109" s="19"/>
    </row>
    <row r="110" spans="1:4" x14ac:dyDescent="0.25">
      <c r="A110" s="11"/>
      <c r="B110" s="10"/>
      <c r="C110" s="10"/>
      <c r="D110" s="10"/>
    </row>
    <row r="111" spans="1:4" x14ac:dyDescent="0.25">
      <c r="A111" s="11" t="s">
        <v>1680</v>
      </c>
      <c r="B111" s="20" t="s">
        <v>74</v>
      </c>
      <c r="C111" s="20"/>
      <c r="D111" s="20"/>
    </row>
    <row r="112" spans="1:4" x14ac:dyDescent="0.25">
      <c r="A112" s="11"/>
      <c r="B112" s="10"/>
      <c r="C112" s="10"/>
      <c r="D112" s="10"/>
    </row>
    <row r="113" spans="1:4" ht="204" customHeight="1" x14ac:dyDescent="0.25">
      <c r="A113" s="11"/>
      <c r="B113" s="19" t="s">
        <v>280</v>
      </c>
      <c r="C113" s="19"/>
      <c r="D113" s="19"/>
    </row>
    <row r="114" spans="1:4" x14ac:dyDescent="0.25">
      <c r="A114" s="11"/>
      <c r="B114" s="10"/>
      <c r="C114" s="10"/>
      <c r="D114" s="10"/>
    </row>
    <row r="115" spans="1:4" ht="382.5" customHeight="1" x14ac:dyDescent="0.25">
      <c r="A115" s="11"/>
      <c r="B115" s="19" t="s">
        <v>281</v>
      </c>
      <c r="C115" s="19"/>
      <c r="D115" s="19"/>
    </row>
    <row r="116" spans="1:4" x14ac:dyDescent="0.25">
      <c r="A116" s="11"/>
      <c r="B116" s="10"/>
      <c r="C116" s="10"/>
      <c r="D116" s="10"/>
    </row>
    <row r="117" spans="1:4" ht="51" customHeight="1" x14ac:dyDescent="0.25">
      <c r="A117" s="11"/>
      <c r="B117" s="19" t="s">
        <v>282</v>
      </c>
      <c r="C117" s="19"/>
      <c r="D117" s="19"/>
    </row>
    <row r="118" spans="1:4" x14ac:dyDescent="0.25">
      <c r="A118" s="11"/>
      <c r="B118" s="10"/>
      <c r="C118" s="10"/>
      <c r="D118" s="10"/>
    </row>
    <row r="119" spans="1:4" ht="306" customHeight="1" x14ac:dyDescent="0.25">
      <c r="A119" s="11"/>
      <c r="B119" s="19" t="s">
        <v>283</v>
      </c>
      <c r="C119" s="19"/>
      <c r="D119" s="19"/>
    </row>
    <row r="120" spans="1:4" x14ac:dyDescent="0.25">
      <c r="A120" s="11"/>
      <c r="B120" s="10"/>
      <c r="C120" s="10"/>
      <c r="D120" s="10"/>
    </row>
    <row r="121" spans="1:4" ht="127.5" customHeight="1" x14ac:dyDescent="0.25">
      <c r="A121" s="11"/>
      <c r="B121" s="19" t="s">
        <v>284</v>
      </c>
      <c r="C121" s="19"/>
      <c r="D121" s="19"/>
    </row>
    <row r="122" spans="1:4" x14ac:dyDescent="0.25">
      <c r="A122" s="11"/>
      <c r="B122" s="10"/>
      <c r="C122" s="10"/>
      <c r="D122" s="10"/>
    </row>
    <row r="123" spans="1:4" ht="229.5" customHeight="1" x14ac:dyDescent="0.25">
      <c r="A123" s="11"/>
      <c r="B123" s="19" t="s">
        <v>285</v>
      </c>
      <c r="C123" s="19"/>
      <c r="D123" s="19"/>
    </row>
    <row r="124" spans="1:4" x14ac:dyDescent="0.25">
      <c r="A124" s="11"/>
      <c r="B124" s="10"/>
      <c r="C124" s="10"/>
      <c r="D124" s="10"/>
    </row>
    <row r="125" spans="1:4" ht="267.75" customHeight="1" x14ac:dyDescent="0.25">
      <c r="A125" s="11"/>
      <c r="B125" s="19" t="s">
        <v>286</v>
      </c>
      <c r="C125" s="19"/>
      <c r="D125" s="19"/>
    </row>
    <row r="126" spans="1:4" x14ac:dyDescent="0.25">
      <c r="A126" s="11"/>
      <c r="B126" s="10"/>
      <c r="C126" s="10"/>
      <c r="D126" s="10"/>
    </row>
    <row r="127" spans="1:4" ht="242.25" customHeight="1" x14ac:dyDescent="0.25">
      <c r="A127" s="11"/>
      <c r="B127" s="19" t="s">
        <v>287</v>
      </c>
      <c r="C127" s="19"/>
      <c r="D127" s="19"/>
    </row>
    <row r="128" spans="1:4" x14ac:dyDescent="0.25">
      <c r="A128" s="11"/>
      <c r="B128" s="10"/>
      <c r="C128" s="10"/>
      <c r="D128" s="10"/>
    </row>
    <row r="129" spans="1:4" ht="38.25" customHeight="1" x14ac:dyDescent="0.25">
      <c r="A129" s="11"/>
      <c r="B129" s="19" t="s">
        <v>288</v>
      </c>
      <c r="C129" s="19"/>
      <c r="D129" s="19"/>
    </row>
    <row r="130" spans="1:4" x14ac:dyDescent="0.25">
      <c r="A130" s="11"/>
      <c r="B130" s="10"/>
      <c r="C130" s="10"/>
      <c r="D130" s="10"/>
    </row>
    <row r="131" spans="1:4" ht="153" customHeight="1" x14ac:dyDescent="0.25">
      <c r="A131" s="11"/>
      <c r="B131" s="24" t="s">
        <v>289</v>
      </c>
      <c r="C131" s="24"/>
      <c r="D131" s="24"/>
    </row>
    <row r="132" spans="1:4" x14ac:dyDescent="0.25">
      <c r="A132" s="11"/>
      <c r="B132" s="10"/>
      <c r="C132" s="10"/>
      <c r="D132" s="10"/>
    </row>
    <row r="133" spans="1:4" ht="153" customHeight="1" x14ac:dyDescent="0.25">
      <c r="A133" s="11"/>
      <c r="B133" s="24" t="s">
        <v>290</v>
      </c>
      <c r="C133" s="24"/>
      <c r="D133" s="24"/>
    </row>
    <row r="134" spans="1:4" x14ac:dyDescent="0.25">
      <c r="A134" s="11"/>
      <c r="B134" s="10"/>
      <c r="C134" s="10"/>
      <c r="D134" s="10"/>
    </row>
    <row r="135" spans="1:4" ht="38.25" customHeight="1" x14ac:dyDescent="0.25">
      <c r="A135" s="11"/>
      <c r="B135" s="19" t="s">
        <v>291</v>
      </c>
      <c r="C135" s="19"/>
      <c r="D135" s="19"/>
    </row>
    <row r="136" spans="1:4" x14ac:dyDescent="0.25">
      <c r="A136" s="11"/>
      <c r="B136" s="10"/>
      <c r="C136" s="10"/>
      <c r="D136" s="10"/>
    </row>
    <row r="137" spans="1:4" ht="63.75" customHeight="1" x14ac:dyDescent="0.25">
      <c r="A137" s="11"/>
      <c r="B137" s="19" t="s">
        <v>292</v>
      </c>
      <c r="C137" s="19"/>
      <c r="D137" s="19"/>
    </row>
    <row r="138" spans="1:4" x14ac:dyDescent="0.25">
      <c r="A138" s="11"/>
      <c r="B138" s="10"/>
      <c r="C138" s="10"/>
      <c r="D138" s="10"/>
    </row>
    <row r="139" spans="1:4" ht="140.25" customHeight="1" x14ac:dyDescent="0.25">
      <c r="A139" s="11"/>
      <c r="B139" s="19" t="s">
        <v>293</v>
      </c>
      <c r="C139" s="19"/>
      <c r="D139" s="19"/>
    </row>
    <row r="140" spans="1:4" x14ac:dyDescent="0.25">
      <c r="A140" s="11"/>
      <c r="B140" s="10"/>
      <c r="C140" s="10"/>
      <c r="D140" s="10"/>
    </row>
    <row r="141" spans="1:4" ht="27" customHeight="1" x14ac:dyDescent="0.25">
      <c r="A141" s="11" t="s">
        <v>1681</v>
      </c>
      <c r="B141" s="20" t="s">
        <v>294</v>
      </c>
      <c r="C141" s="20"/>
      <c r="D141" s="20"/>
    </row>
    <row r="142" spans="1:4" x14ac:dyDescent="0.25">
      <c r="A142" s="11"/>
      <c r="B142" s="10"/>
      <c r="C142" s="10"/>
      <c r="D142" s="10"/>
    </row>
    <row r="143" spans="1:4" ht="51" customHeight="1" x14ac:dyDescent="0.25">
      <c r="A143" s="11"/>
      <c r="B143" s="19" t="s">
        <v>295</v>
      </c>
      <c r="C143" s="19"/>
      <c r="D143" s="19"/>
    </row>
    <row r="144" spans="1:4" x14ac:dyDescent="0.25">
      <c r="A144" s="11"/>
      <c r="B144" s="10"/>
      <c r="C144" s="10"/>
      <c r="D144" s="10"/>
    </row>
    <row r="145" spans="1:4" ht="178.5" customHeight="1" x14ac:dyDescent="0.25">
      <c r="A145" s="11"/>
      <c r="B145" s="19" t="s">
        <v>296</v>
      </c>
      <c r="C145" s="19"/>
      <c r="D145" s="19"/>
    </row>
    <row r="146" spans="1:4" x14ac:dyDescent="0.25">
      <c r="A146" s="11"/>
      <c r="B146" s="10"/>
      <c r="C146" s="10"/>
      <c r="D146" s="10"/>
    </row>
    <row r="147" spans="1:4" x14ac:dyDescent="0.25">
      <c r="A147" s="11" t="s">
        <v>1682</v>
      </c>
      <c r="B147" s="20" t="s">
        <v>297</v>
      </c>
      <c r="C147" s="20"/>
      <c r="D147" s="20"/>
    </row>
    <row r="148" spans="1:4" x14ac:dyDescent="0.25">
      <c r="A148" s="11"/>
      <c r="B148" s="10"/>
      <c r="C148" s="10"/>
      <c r="D148" s="10"/>
    </row>
    <row r="149" spans="1:4" ht="102" customHeight="1" x14ac:dyDescent="0.25">
      <c r="A149" s="11"/>
      <c r="B149" s="19" t="s">
        <v>298</v>
      </c>
      <c r="C149" s="19"/>
      <c r="D149" s="19"/>
    </row>
    <row r="150" spans="1:4" ht="255" customHeight="1" x14ac:dyDescent="0.25">
      <c r="A150" s="11"/>
      <c r="B150" s="19" t="s">
        <v>299</v>
      </c>
      <c r="C150" s="19"/>
      <c r="D150" s="19"/>
    </row>
    <row r="151" spans="1:4" x14ac:dyDescent="0.25">
      <c r="A151" s="11"/>
      <c r="B151" s="10"/>
      <c r="C151" s="10"/>
      <c r="D151" s="10"/>
    </row>
    <row r="152" spans="1:4" ht="191.25" customHeight="1" x14ac:dyDescent="0.25">
      <c r="A152" s="11"/>
      <c r="B152" s="19" t="s">
        <v>300</v>
      </c>
      <c r="C152" s="19"/>
      <c r="D152" s="19"/>
    </row>
    <row r="153" spans="1:4" x14ac:dyDescent="0.25">
      <c r="A153" s="11"/>
      <c r="B153" s="10"/>
      <c r="C153" s="10"/>
      <c r="D153" s="10"/>
    </row>
    <row r="154" spans="1:4" ht="204" customHeight="1" x14ac:dyDescent="0.25">
      <c r="A154" s="11"/>
      <c r="B154" s="19" t="s">
        <v>301</v>
      </c>
      <c r="C154" s="19"/>
      <c r="D154" s="19"/>
    </row>
    <row r="155" spans="1:4" x14ac:dyDescent="0.25">
      <c r="A155" s="11"/>
      <c r="B155" s="10"/>
      <c r="C155" s="10"/>
      <c r="D155" s="10"/>
    </row>
    <row r="156" spans="1:4" ht="89.25" customHeight="1" x14ac:dyDescent="0.25">
      <c r="A156" s="11"/>
      <c r="B156" s="19" t="s">
        <v>302</v>
      </c>
      <c r="C156" s="19"/>
      <c r="D156" s="19"/>
    </row>
    <row r="157" spans="1:4" x14ac:dyDescent="0.25">
      <c r="A157" s="11"/>
      <c r="B157" s="10"/>
      <c r="C157" s="10"/>
      <c r="D157" s="10"/>
    </row>
    <row r="158" spans="1:4" x14ac:dyDescent="0.25">
      <c r="A158" s="11" t="s">
        <v>1683</v>
      </c>
      <c r="B158" s="20" t="s">
        <v>303</v>
      </c>
      <c r="C158" s="20"/>
      <c r="D158" s="20"/>
    </row>
    <row r="159" spans="1:4" x14ac:dyDescent="0.25">
      <c r="A159" s="11"/>
      <c r="B159" s="10"/>
      <c r="C159" s="10"/>
      <c r="D159" s="10"/>
    </row>
    <row r="160" spans="1:4" ht="191.25" customHeight="1" x14ac:dyDescent="0.25">
      <c r="A160" s="11"/>
      <c r="B160" s="19" t="s">
        <v>304</v>
      </c>
      <c r="C160" s="19"/>
      <c r="D160" s="19"/>
    </row>
    <row r="161" spans="1:4" x14ac:dyDescent="0.25">
      <c r="A161" s="11"/>
      <c r="B161" s="10"/>
      <c r="C161" s="10"/>
      <c r="D161" s="10"/>
    </row>
    <row r="162" spans="1:4" ht="76.5" customHeight="1" x14ac:dyDescent="0.25">
      <c r="A162" s="11"/>
      <c r="B162" s="19" t="s">
        <v>305</v>
      </c>
      <c r="C162" s="19"/>
      <c r="D162" s="19"/>
    </row>
    <row r="163" spans="1:4" x14ac:dyDescent="0.25">
      <c r="A163" s="11"/>
      <c r="B163" s="10"/>
      <c r="C163" s="10"/>
      <c r="D163" s="10"/>
    </row>
    <row r="164" spans="1:4" x14ac:dyDescent="0.25">
      <c r="A164" s="11" t="s">
        <v>1684</v>
      </c>
      <c r="B164" s="20" t="s">
        <v>306</v>
      </c>
      <c r="C164" s="20"/>
      <c r="D164" s="20"/>
    </row>
    <row r="165" spans="1:4" x14ac:dyDescent="0.25">
      <c r="A165" s="11"/>
      <c r="B165" s="10"/>
      <c r="C165" s="10"/>
      <c r="D165" s="10"/>
    </row>
    <row r="166" spans="1:4" ht="191.25" customHeight="1" x14ac:dyDescent="0.25">
      <c r="A166" s="11"/>
      <c r="B166" s="19" t="s">
        <v>307</v>
      </c>
      <c r="C166" s="19"/>
      <c r="D166" s="19"/>
    </row>
    <row r="167" spans="1:4" x14ac:dyDescent="0.25">
      <c r="A167" s="11"/>
      <c r="B167" s="10"/>
      <c r="C167" s="10"/>
      <c r="D167" s="10"/>
    </row>
    <row r="168" spans="1:4" x14ac:dyDescent="0.25">
      <c r="A168" s="11" t="s">
        <v>1685</v>
      </c>
      <c r="B168" s="20" t="s">
        <v>308</v>
      </c>
      <c r="C168" s="20"/>
      <c r="D168" s="20"/>
    </row>
    <row r="169" spans="1:4" x14ac:dyDescent="0.25">
      <c r="A169" s="11"/>
      <c r="B169" s="10"/>
      <c r="C169" s="10"/>
      <c r="D169" s="10"/>
    </row>
    <row r="170" spans="1:4" ht="63.75" customHeight="1" x14ac:dyDescent="0.25">
      <c r="A170" s="11"/>
      <c r="B170" s="19" t="s">
        <v>309</v>
      </c>
      <c r="C170" s="19"/>
      <c r="D170" s="19"/>
    </row>
    <row r="171" spans="1:4" x14ac:dyDescent="0.25">
      <c r="A171" s="11"/>
      <c r="B171" s="10"/>
      <c r="C171" s="10"/>
      <c r="D171" s="10"/>
    </row>
    <row r="172" spans="1:4" x14ac:dyDescent="0.25">
      <c r="A172" s="11"/>
      <c r="B172" s="25" t="s">
        <v>310</v>
      </c>
      <c r="C172" s="25"/>
      <c r="D172" s="25"/>
    </row>
    <row r="173" spans="1:4" x14ac:dyDescent="0.25">
      <c r="A173" s="11"/>
      <c r="B173" s="10"/>
      <c r="C173" s="10"/>
      <c r="D173" s="10"/>
    </row>
    <row r="174" spans="1:4" ht="153" customHeight="1" x14ac:dyDescent="0.25">
      <c r="A174" s="11"/>
      <c r="B174" s="19" t="s">
        <v>311</v>
      </c>
      <c r="C174" s="19"/>
      <c r="D174" s="19"/>
    </row>
    <row r="175" spans="1:4" ht="114.75" customHeight="1" x14ac:dyDescent="0.25">
      <c r="A175" s="11"/>
      <c r="B175" s="19" t="s">
        <v>312</v>
      </c>
      <c r="C175" s="19"/>
      <c r="D175" s="19"/>
    </row>
    <row r="176" spans="1:4" x14ac:dyDescent="0.25">
      <c r="A176" s="11"/>
      <c r="B176" s="10"/>
      <c r="C176" s="10"/>
      <c r="D176" s="10"/>
    </row>
    <row r="177" spans="1:4" ht="216.75" customHeight="1" x14ac:dyDescent="0.25">
      <c r="A177" s="11"/>
      <c r="B177" s="19" t="s">
        <v>313</v>
      </c>
      <c r="C177" s="19"/>
      <c r="D177" s="19"/>
    </row>
    <row r="178" spans="1:4" x14ac:dyDescent="0.25">
      <c r="A178" s="11"/>
      <c r="B178" s="10"/>
      <c r="C178" s="10"/>
      <c r="D178" s="10"/>
    </row>
    <row r="179" spans="1:4" ht="102" customHeight="1" x14ac:dyDescent="0.25">
      <c r="A179" s="11"/>
      <c r="B179" s="19" t="s">
        <v>314</v>
      </c>
      <c r="C179" s="19"/>
      <c r="D179" s="19"/>
    </row>
    <row r="180" spans="1:4" x14ac:dyDescent="0.25">
      <c r="A180" s="11"/>
      <c r="B180" s="10"/>
      <c r="C180" s="10"/>
      <c r="D180" s="10"/>
    </row>
    <row r="181" spans="1:4" ht="38.25" customHeight="1" x14ac:dyDescent="0.25">
      <c r="A181" s="11"/>
      <c r="B181" s="19" t="s">
        <v>315</v>
      </c>
      <c r="C181" s="19"/>
      <c r="D181" s="19"/>
    </row>
    <row r="182" spans="1:4" x14ac:dyDescent="0.25">
      <c r="A182" s="11"/>
      <c r="B182" s="10"/>
      <c r="C182" s="10"/>
      <c r="D182" s="10"/>
    </row>
    <row r="183" spans="1:4" x14ac:dyDescent="0.25">
      <c r="A183" s="11"/>
      <c r="B183" s="22"/>
      <c r="C183" s="22"/>
      <c r="D183" s="22"/>
    </row>
    <row r="184" spans="1:4" ht="25.5" customHeight="1" x14ac:dyDescent="0.25">
      <c r="A184" s="11"/>
      <c r="B184" s="23" t="s">
        <v>316</v>
      </c>
      <c r="C184" s="23"/>
      <c r="D184" s="23"/>
    </row>
    <row r="185" spans="1:4" ht="25.5" customHeight="1" x14ac:dyDescent="0.25">
      <c r="A185" s="11"/>
      <c r="B185" s="23" t="s">
        <v>317</v>
      </c>
      <c r="C185" s="23"/>
      <c r="D185" s="23"/>
    </row>
    <row r="186" spans="1:4" x14ac:dyDescent="0.25">
      <c r="A186" s="11"/>
      <c r="B186" s="23" t="s">
        <v>318</v>
      </c>
      <c r="C186" s="23"/>
      <c r="D186" s="23"/>
    </row>
    <row r="187" spans="1:4" x14ac:dyDescent="0.25">
      <c r="A187" s="11"/>
      <c r="B187" s="23" t="s">
        <v>319</v>
      </c>
      <c r="C187" s="23"/>
      <c r="D187" s="23"/>
    </row>
    <row r="188" spans="1:4" x14ac:dyDescent="0.25">
      <c r="A188" s="11"/>
      <c r="B188" s="10"/>
      <c r="C188" s="10"/>
      <c r="D188" s="10"/>
    </row>
    <row r="189" spans="1:4" x14ac:dyDescent="0.25">
      <c r="A189" s="11"/>
      <c r="B189" s="10"/>
      <c r="C189" s="10"/>
      <c r="D189" s="10"/>
    </row>
    <row r="190" spans="1:4" ht="51" customHeight="1" x14ac:dyDescent="0.25">
      <c r="A190" s="11"/>
      <c r="B190" s="19" t="s">
        <v>320</v>
      </c>
      <c r="C190" s="19"/>
      <c r="D190" s="19"/>
    </row>
    <row r="191" spans="1:4" x14ac:dyDescent="0.25">
      <c r="A191" s="11"/>
      <c r="B191" s="10"/>
      <c r="C191" s="10"/>
      <c r="D191" s="10"/>
    </row>
    <row r="192" spans="1:4" ht="153" customHeight="1" x14ac:dyDescent="0.25">
      <c r="A192" s="11"/>
      <c r="B192" s="19" t="s">
        <v>321</v>
      </c>
      <c r="C192" s="19"/>
      <c r="D192" s="19"/>
    </row>
    <row r="193" spans="1:4" x14ac:dyDescent="0.25">
      <c r="A193" s="11"/>
      <c r="B193" s="10"/>
      <c r="C193" s="10"/>
      <c r="D193" s="10"/>
    </row>
    <row r="194" spans="1:4" ht="114.75" customHeight="1" x14ac:dyDescent="0.25">
      <c r="A194" s="11"/>
      <c r="B194" s="19" t="s">
        <v>322</v>
      </c>
      <c r="C194" s="19"/>
      <c r="D194" s="19"/>
    </row>
    <row r="195" spans="1:4" x14ac:dyDescent="0.25">
      <c r="A195" s="11"/>
      <c r="B195" s="10"/>
      <c r="C195" s="10"/>
      <c r="D195" s="10"/>
    </row>
    <row r="196" spans="1:4" ht="76.5" customHeight="1" x14ac:dyDescent="0.25">
      <c r="A196" s="11"/>
      <c r="B196" s="19" t="s">
        <v>323</v>
      </c>
      <c r="C196" s="19"/>
      <c r="D196" s="19"/>
    </row>
    <row r="197" spans="1:4" x14ac:dyDescent="0.25">
      <c r="A197" s="11"/>
      <c r="B197" s="10"/>
      <c r="C197" s="10"/>
      <c r="D197" s="10"/>
    </row>
    <row r="198" spans="1:4" ht="89.25" customHeight="1" x14ac:dyDescent="0.25">
      <c r="A198" s="11"/>
      <c r="B198" s="19" t="s">
        <v>324</v>
      </c>
      <c r="C198" s="19"/>
      <c r="D198" s="19"/>
    </row>
    <row r="199" spans="1:4" x14ac:dyDescent="0.25">
      <c r="A199" s="11"/>
      <c r="B199" s="10"/>
      <c r="C199" s="10"/>
      <c r="D199" s="10"/>
    </row>
    <row r="200" spans="1:4" ht="25.5" customHeight="1" x14ac:dyDescent="0.25">
      <c r="A200" s="11"/>
      <c r="B200" s="19" t="s">
        <v>325</v>
      </c>
      <c r="C200" s="19"/>
      <c r="D200" s="19"/>
    </row>
    <row r="201" spans="1:4" x14ac:dyDescent="0.25">
      <c r="A201" s="11"/>
      <c r="B201" s="10"/>
      <c r="C201" s="10"/>
      <c r="D201" s="10"/>
    </row>
    <row r="202" spans="1:4" x14ac:dyDescent="0.25">
      <c r="A202" s="11"/>
      <c r="B202" s="25" t="s">
        <v>326</v>
      </c>
      <c r="C202" s="25"/>
      <c r="D202" s="25"/>
    </row>
    <row r="203" spans="1:4" x14ac:dyDescent="0.25">
      <c r="A203" s="11"/>
      <c r="B203" s="10"/>
      <c r="C203" s="10"/>
      <c r="D203" s="10"/>
    </row>
    <row r="204" spans="1:4" ht="51" customHeight="1" x14ac:dyDescent="0.25">
      <c r="A204" s="11"/>
      <c r="B204" s="19" t="s">
        <v>327</v>
      </c>
      <c r="C204" s="19"/>
      <c r="D204" s="19"/>
    </row>
    <row r="205" spans="1:4" x14ac:dyDescent="0.25">
      <c r="A205" s="11"/>
      <c r="B205" s="10"/>
      <c r="C205" s="10"/>
      <c r="D205" s="10"/>
    </row>
    <row r="206" spans="1:4" ht="38.25" customHeight="1" x14ac:dyDescent="0.25">
      <c r="A206" s="11"/>
      <c r="B206" s="19" t="s">
        <v>328</v>
      </c>
      <c r="C206" s="19"/>
      <c r="D206" s="19"/>
    </row>
    <row r="207" spans="1:4" x14ac:dyDescent="0.25">
      <c r="A207" s="11"/>
      <c r="B207" s="10"/>
      <c r="C207" s="10"/>
      <c r="D207" s="10"/>
    </row>
    <row r="208" spans="1:4" ht="140.25" customHeight="1" x14ac:dyDescent="0.25">
      <c r="A208" s="11"/>
      <c r="B208" s="19" t="s">
        <v>329</v>
      </c>
      <c r="C208" s="19"/>
      <c r="D208" s="19"/>
    </row>
    <row r="209" spans="1:4" x14ac:dyDescent="0.25">
      <c r="A209" s="11"/>
      <c r="B209" s="10"/>
      <c r="C209" s="10"/>
      <c r="D209" s="10"/>
    </row>
    <row r="210" spans="1:4" x14ac:dyDescent="0.25">
      <c r="A210" s="11"/>
      <c r="B210" s="10"/>
      <c r="C210" s="10"/>
      <c r="D210" s="10"/>
    </row>
    <row r="211" spans="1:4" x14ac:dyDescent="0.25">
      <c r="A211" s="11" t="s">
        <v>1686</v>
      </c>
      <c r="B211" s="20" t="s">
        <v>94</v>
      </c>
      <c r="C211" s="20"/>
      <c r="D211" s="20"/>
    </row>
    <row r="212" spans="1:4" x14ac:dyDescent="0.25">
      <c r="A212" s="11"/>
      <c r="B212" s="10"/>
      <c r="C212" s="10"/>
      <c r="D212" s="10"/>
    </row>
    <row r="213" spans="1:4" ht="153" customHeight="1" x14ac:dyDescent="0.25">
      <c r="A213" s="11"/>
      <c r="B213" s="19" t="s">
        <v>330</v>
      </c>
      <c r="C213" s="19"/>
      <c r="D213" s="19"/>
    </row>
    <row r="214" spans="1:4" x14ac:dyDescent="0.25">
      <c r="A214" s="11"/>
      <c r="B214" s="10"/>
      <c r="C214" s="10"/>
      <c r="D214" s="10"/>
    </row>
    <row r="215" spans="1:4" ht="242.25" customHeight="1" x14ac:dyDescent="0.25">
      <c r="A215" s="11"/>
      <c r="B215" s="19" t="s">
        <v>331</v>
      </c>
      <c r="C215" s="19"/>
      <c r="D215" s="19"/>
    </row>
    <row r="216" spans="1:4" x14ac:dyDescent="0.25">
      <c r="A216" s="11"/>
      <c r="B216" s="10"/>
      <c r="C216" s="10"/>
      <c r="D216" s="10"/>
    </row>
    <row r="217" spans="1:4" x14ac:dyDescent="0.25">
      <c r="A217" s="11" t="s">
        <v>1687</v>
      </c>
      <c r="B217" s="20" t="s">
        <v>332</v>
      </c>
      <c r="C217" s="20"/>
      <c r="D217" s="20"/>
    </row>
    <row r="218" spans="1:4" ht="216.75" customHeight="1" x14ac:dyDescent="0.25">
      <c r="A218" s="11"/>
      <c r="B218" s="19" t="s">
        <v>333</v>
      </c>
      <c r="C218" s="19"/>
      <c r="D218" s="19"/>
    </row>
    <row r="219" spans="1:4" x14ac:dyDescent="0.25">
      <c r="A219" s="11"/>
      <c r="B219" s="10"/>
      <c r="C219" s="10"/>
      <c r="D219" s="10"/>
    </row>
    <row r="220" spans="1:4" x14ac:dyDescent="0.25">
      <c r="A220" s="11" t="s">
        <v>1688</v>
      </c>
      <c r="B220" s="20" t="s">
        <v>334</v>
      </c>
      <c r="C220" s="20"/>
      <c r="D220" s="20"/>
    </row>
    <row r="221" spans="1:4" x14ac:dyDescent="0.25">
      <c r="A221" s="11"/>
      <c r="B221" s="10"/>
      <c r="C221" s="10"/>
      <c r="D221" s="10"/>
    </row>
    <row r="222" spans="1:4" ht="293.25" customHeight="1" x14ac:dyDescent="0.25">
      <c r="A222" s="11"/>
      <c r="B222" s="19" t="s">
        <v>335</v>
      </c>
      <c r="C222" s="19"/>
      <c r="D222" s="19"/>
    </row>
    <row r="223" spans="1:4" x14ac:dyDescent="0.25">
      <c r="A223" s="11"/>
      <c r="B223" s="10"/>
      <c r="C223" s="10"/>
      <c r="D223" s="10"/>
    </row>
    <row r="224" spans="1:4" ht="140.25" customHeight="1" x14ac:dyDescent="0.25">
      <c r="A224" s="11"/>
      <c r="B224" s="19" t="s">
        <v>336</v>
      </c>
      <c r="C224" s="19"/>
      <c r="D224" s="19"/>
    </row>
    <row r="225" spans="1:4" x14ac:dyDescent="0.25">
      <c r="A225" s="11"/>
      <c r="B225" s="10"/>
      <c r="C225" s="10"/>
      <c r="D225" s="10"/>
    </row>
    <row r="226" spans="1:4" x14ac:dyDescent="0.25">
      <c r="A226" s="11"/>
      <c r="B226" s="10"/>
      <c r="C226" s="10"/>
      <c r="D226" s="10"/>
    </row>
    <row r="227" spans="1:4" x14ac:dyDescent="0.25">
      <c r="A227" s="11" t="s">
        <v>1689</v>
      </c>
      <c r="B227" s="20" t="s">
        <v>337</v>
      </c>
      <c r="C227" s="20"/>
      <c r="D227" s="20"/>
    </row>
    <row r="228" spans="1:4" x14ac:dyDescent="0.25">
      <c r="A228" s="11"/>
      <c r="B228" s="10"/>
      <c r="C228" s="10"/>
      <c r="D228" s="10"/>
    </row>
    <row r="229" spans="1:4" ht="76.5" customHeight="1" x14ac:dyDescent="0.25">
      <c r="A229" s="11"/>
      <c r="B229" s="19" t="s">
        <v>338</v>
      </c>
      <c r="C229" s="19"/>
      <c r="D229" s="19"/>
    </row>
    <row r="230" spans="1:4" x14ac:dyDescent="0.25">
      <c r="A230" s="11"/>
      <c r="B230" s="10"/>
      <c r="C230" s="10"/>
      <c r="D230" s="10"/>
    </row>
    <row r="231" spans="1:4" x14ac:dyDescent="0.25">
      <c r="A231" s="11" t="s">
        <v>1690</v>
      </c>
      <c r="B231" s="20" t="s">
        <v>152</v>
      </c>
      <c r="C231" s="20"/>
      <c r="D231" s="20"/>
    </row>
    <row r="232" spans="1:4" x14ac:dyDescent="0.25">
      <c r="A232" s="11"/>
      <c r="B232" s="10"/>
      <c r="C232" s="10"/>
      <c r="D232" s="10"/>
    </row>
    <row r="233" spans="1:4" ht="89.25" customHeight="1" x14ac:dyDescent="0.25">
      <c r="A233" s="11"/>
      <c r="B233" s="19" t="s">
        <v>339</v>
      </c>
      <c r="C233" s="19"/>
      <c r="D233" s="19"/>
    </row>
    <row r="234" spans="1:4" x14ac:dyDescent="0.25">
      <c r="A234" s="11"/>
      <c r="B234" s="10"/>
      <c r="C234" s="10"/>
      <c r="D234" s="10"/>
    </row>
    <row r="235" spans="1:4" ht="140.25" customHeight="1" x14ac:dyDescent="0.25">
      <c r="A235" s="11"/>
      <c r="B235" s="19" t="s">
        <v>340</v>
      </c>
      <c r="C235" s="19"/>
      <c r="D235" s="19"/>
    </row>
    <row r="236" spans="1:4" x14ac:dyDescent="0.25">
      <c r="A236" s="11"/>
      <c r="B236" s="10"/>
      <c r="C236" s="10"/>
      <c r="D236" s="10"/>
    </row>
    <row r="237" spans="1:4" ht="229.5" customHeight="1" x14ac:dyDescent="0.25">
      <c r="A237" s="11"/>
      <c r="B237" s="19" t="s">
        <v>341</v>
      </c>
      <c r="C237" s="19"/>
      <c r="D237" s="19"/>
    </row>
    <row r="238" spans="1:4" x14ac:dyDescent="0.25">
      <c r="A238" s="11"/>
      <c r="B238" s="10"/>
      <c r="C238" s="10"/>
      <c r="D238" s="10"/>
    </row>
    <row r="239" spans="1:4" x14ac:dyDescent="0.25">
      <c r="A239" s="11" t="s">
        <v>1691</v>
      </c>
      <c r="B239" s="20" t="s">
        <v>342</v>
      </c>
      <c r="C239" s="20"/>
      <c r="D239" s="20"/>
    </row>
    <row r="240" spans="1:4" ht="38.25" customHeight="1" x14ac:dyDescent="0.25">
      <c r="A240" s="11"/>
      <c r="B240" s="19" t="s">
        <v>343</v>
      </c>
      <c r="C240" s="19"/>
      <c r="D240" s="19"/>
    </row>
    <row r="241" spans="1:4" x14ac:dyDescent="0.25">
      <c r="A241" s="11"/>
      <c r="B241" s="10"/>
      <c r="C241" s="10"/>
      <c r="D241" s="10"/>
    </row>
    <row r="242" spans="1:4" x14ac:dyDescent="0.25">
      <c r="A242" s="11" t="s">
        <v>1692</v>
      </c>
      <c r="B242" s="20" t="s">
        <v>344</v>
      </c>
      <c r="C242" s="20"/>
      <c r="D242" s="20"/>
    </row>
    <row r="243" spans="1:4" x14ac:dyDescent="0.25">
      <c r="A243" s="11"/>
      <c r="B243" s="10"/>
      <c r="C243" s="10"/>
      <c r="D243" s="10"/>
    </row>
    <row r="244" spans="1:4" ht="178.5" customHeight="1" x14ac:dyDescent="0.25">
      <c r="A244" s="11"/>
      <c r="B244" s="19" t="s">
        <v>345</v>
      </c>
      <c r="C244" s="19"/>
      <c r="D244" s="19"/>
    </row>
    <row r="245" spans="1:4" x14ac:dyDescent="0.25">
      <c r="A245" s="11"/>
      <c r="B245" s="10"/>
      <c r="C245" s="10"/>
      <c r="D245" s="10"/>
    </row>
    <row r="246" spans="1:4" x14ac:dyDescent="0.25">
      <c r="A246" s="11"/>
      <c r="B246" s="10"/>
      <c r="C246" s="10"/>
      <c r="D246" s="10"/>
    </row>
    <row r="247" spans="1:4" x14ac:dyDescent="0.25">
      <c r="A247" s="11" t="s">
        <v>1693</v>
      </c>
      <c r="B247" s="20" t="s">
        <v>346</v>
      </c>
      <c r="C247" s="20"/>
      <c r="D247" s="20"/>
    </row>
    <row r="248" spans="1:4" x14ac:dyDescent="0.25">
      <c r="A248" s="11"/>
      <c r="B248" s="10"/>
      <c r="C248" s="10"/>
      <c r="D248" s="10"/>
    </row>
    <row r="249" spans="1:4" ht="102" customHeight="1" x14ac:dyDescent="0.25">
      <c r="A249" s="11"/>
      <c r="B249" s="19" t="s">
        <v>347</v>
      </c>
      <c r="C249" s="19"/>
      <c r="D249" s="19"/>
    </row>
    <row r="250" spans="1:4" x14ac:dyDescent="0.25">
      <c r="A250" s="11"/>
      <c r="B250" s="10"/>
      <c r="C250" s="10"/>
      <c r="D250" s="10"/>
    </row>
    <row r="251" spans="1:4" ht="127.5" customHeight="1" x14ac:dyDescent="0.25">
      <c r="A251" s="11"/>
      <c r="B251" s="19" t="s">
        <v>348</v>
      </c>
      <c r="C251" s="19"/>
      <c r="D251" s="19"/>
    </row>
    <row r="252" spans="1:4" x14ac:dyDescent="0.25">
      <c r="A252" s="11"/>
      <c r="B252" s="10"/>
      <c r="C252" s="10"/>
      <c r="D252" s="10"/>
    </row>
    <row r="253" spans="1:4" x14ac:dyDescent="0.25">
      <c r="A253" s="11"/>
      <c r="B253" s="15"/>
      <c r="C253" s="15"/>
      <c r="D253" s="15"/>
    </row>
    <row r="254" spans="1:4" ht="51.75" x14ac:dyDescent="0.25">
      <c r="A254" s="11"/>
      <c r="B254" s="16" t="s">
        <v>349</v>
      </c>
      <c r="C254" s="15"/>
      <c r="D254" s="17" t="s">
        <v>350</v>
      </c>
    </row>
    <row r="255" spans="1:4" x14ac:dyDescent="0.25">
      <c r="A255" s="11"/>
      <c r="B255" s="15"/>
      <c r="C255" s="15"/>
      <c r="D255" s="15"/>
    </row>
    <row r="256" spans="1:4" ht="115.5" x14ac:dyDescent="0.25">
      <c r="A256" s="11"/>
      <c r="B256" s="16" t="s">
        <v>351</v>
      </c>
      <c r="C256" s="15"/>
      <c r="D256" s="17" t="s">
        <v>352</v>
      </c>
    </row>
    <row r="257" spans="1:4" x14ac:dyDescent="0.25">
      <c r="A257" s="11"/>
      <c r="B257" s="15"/>
      <c r="C257" s="15"/>
      <c r="D257" s="15"/>
    </row>
    <row r="258" spans="1:4" ht="51.75" x14ac:dyDescent="0.25">
      <c r="A258" s="11"/>
      <c r="B258" s="16" t="s">
        <v>353</v>
      </c>
      <c r="C258" s="15"/>
      <c r="D258" s="17" t="s">
        <v>354</v>
      </c>
    </row>
    <row r="259" spans="1:4" x14ac:dyDescent="0.25">
      <c r="A259" s="11"/>
      <c r="B259" s="15"/>
      <c r="C259" s="15"/>
      <c r="D259" s="15"/>
    </row>
    <row r="260" spans="1:4" ht="89.25" customHeight="1" x14ac:dyDescent="0.25">
      <c r="A260" s="11"/>
      <c r="B260" s="19" t="s">
        <v>355</v>
      </c>
      <c r="C260" s="19"/>
      <c r="D260" s="19"/>
    </row>
    <row r="261" spans="1:4" x14ac:dyDescent="0.25">
      <c r="A261" s="11" t="s">
        <v>1694</v>
      </c>
      <c r="B261" s="20" t="s">
        <v>356</v>
      </c>
      <c r="C261" s="20"/>
      <c r="D261" s="20"/>
    </row>
    <row r="262" spans="1:4" x14ac:dyDescent="0.25">
      <c r="A262" s="11"/>
      <c r="B262" s="10"/>
      <c r="C262" s="10"/>
      <c r="D262" s="10"/>
    </row>
    <row r="263" spans="1:4" ht="140.25" customHeight="1" x14ac:dyDescent="0.25">
      <c r="A263" s="11"/>
      <c r="B263" s="19" t="s">
        <v>357</v>
      </c>
      <c r="C263" s="19"/>
      <c r="D263" s="19"/>
    </row>
    <row r="264" spans="1:4" x14ac:dyDescent="0.25">
      <c r="A264" s="11"/>
      <c r="B264" s="10"/>
      <c r="C264" s="10"/>
      <c r="D264" s="10"/>
    </row>
    <row r="265" spans="1:4" x14ac:dyDescent="0.25">
      <c r="A265" s="11" t="s">
        <v>1695</v>
      </c>
      <c r="B265" s="20" t="s">
        <v>358</v>
      </c>
      <c r="C265" s="20"/>
      <c r="D265" s="20"/>
    </row>
    <row r="266" spans="1:4" x14ac:dyDescent="0.25">
      <c r="A266" s="11"/>
      <c r="B266" s="10"/>
      <c r="C266" s="10"/>
      <c r="D266" s="10"/>
    </row>
    <row r="267" spans="1:4" x14ac:dyDescent="0.25">
      <c r="A267" s="11"/>
      <c r="B267" s="19" t="s">
        <v>359</v>
      </c>
      <c r="C267" s="19"/>
      <c r="D267" s="19"/>
    </row>
    <row r="268" spans="1:4" x14ac:dyDescent="0.25">
      <c r="A268" s="11"/>
      <c r="B268" s="10"/>
      <c r="C268" s="10"/>
      <c r="D268" s="10"/>
    </row>
    <row r="269" spans="1:4" x14ac:dyDescent="0.25">
      <c r="A269" s="11" t="s">
        <v>1696</v>
      </c>
      <c r="B269" s="20" t="s">
        <v>360</v>
      </c>
      <c r="C269" s="20"/>
      <c r="D269" s="20"/>
    </row>
    <row r="270" spans="1:4" x14ac:dyDescent="0.25">
      <c r="A270" s="11"/>
      <c r="B270" s="10"/>
      <c r="C270" s="10"/>
      <c r="D270" s="10"/>
    </row>
    <row r="271" spans="1:4" ht="229.5" customHeight="1" x14ac:dyDescent="0.25">
      <c r="A271" s="11"/>
      <c r="B271" s="19" t="s">
        <v>361</v>
      </c>
      <c r="C271" s="19"/>
      <c r="D271" s="19"/>
    </row>
    <row r="272" spans="1:4" x14ac:dyDescent="0.25">
      <c r="A272" s="11"/>
      <c r="B272" s="10"/>
      <c r="C272" s="10"/>
      <c r="D272" s="10"/>
    </row>
    <row r="273" spans="1:4" ht="191.25" customHeight="1" x14ac:dyDescent="0.25">
      <c r="A273" s="11"/>
      <c r="B273" s="19" t="s">
        <v>362</v>
      </c>
      <c r="C273" s="19"/>
      <c r="D273" s="19"/>
    </row>
    <row r="274" spans="1:4" x14ac:dyDescent="0.25">
      <c r="A274" s="11"/>
      <c r="B274" s="10"/>
      <c r="C274" s="10"/>
      <c r="D274" s="10"/>
    </row>
    <row r="275" spans="1:4" x14ac:dyDescent="0.25">
      <c r="A275" s="11"/>
      <c r="B275" s="10"/>
      <c r="C275" s="10"/>
      <c r="D275" s="10"/>
    </row>
  </sheetData>
  <mergeCells count="296">
    <mergeCell ref="A269:A275"/>
    <mergeCell ref="B269:D269"/>
    <mergeCell ref="B270:D270"/>
    <mergeCell ref="B271:D271"/>
    <mergeCell ref="B272:D272"/>
    <mergeCell ref="B273:D273"/>
    <mergeCell ref="B274:D274"/>
    <mergeCell ref="B275:D275"/>
    <mergeCell ref="A261:A264"/>
    <mergeCell ref="B261:D261"/>
    <mergeCell ref="B262:D262"/>
    <mergeCell ref="B263:D263"/>
    <mergeCell ref="B264:D264"/>
    <mergeCell ref="A265:A268"/>
    <mergeCell ref="B265:D265"/>
    <mergeCell ref="B266:D266"/>
    <mergeCell ref="B267:D267"/>
    <mergeCell ref="B268:D268"/>
    <mergeCell ref="A247:A260"/>
    <mergeCell ref="B247:D247"/>
    <mergeCell ref="B248:D248"/>
    <mergeCell ref="B249:D249"/>
    <mergeCell ref="B250:D250"/>
    <mergeCell ref="B251:D251"/>
    <mergeCell ref="B252:D252"/>
    <mergeCell ref="B260:D260"/>
    <mergeCell ref="A239:A241"/>
    <mergeCell ref="B239:D239"/>
    <mergeCell ref="B240:D240"/>
    <mergeCell ref="B241:D241"/>
    <mergeCell ref="A242:A246"/>
    <mergeCell ref="B242:D242"/>
    <mergeCell ref="B243:D243"/>
    <mergeCell ref="B244:D244"/>
    <mergeCell ref="B245:D245"/>
    <mergeCell ref="B246:D246"/>
    <mergeCell ref="A231:A238"/>
    <mergeCell ref="B231:D231"/>
    <mergeCell ref="B232:D232"/>
    <mergeCell ref="B233:D233"/>
    <mergeCell ref="B234:D234"/>
    <mergeCell ref="B235:D235"/>
    <mergeCell ref="B236:D236"/>
    <mergeCell ref="B237:D237"/>
    <mergeCell ref="B238:D238"/>
    <mergeCell ref="B224:D224"/>
    <mergeCell ref="B225:D225"/>
    <mergeCell ref="B226:D226"/>
    <mergeCell ref="A227:A230"/>
    <mergeCell ref="B227:D227"/>
    <mergeCell ref="B228:D228"/>
    <mergeCell ref="B229:D229"/>
    <mergeCell ref="B230:D230"/>
    <mergeCell ref="B216:D216"/>
    <mergeCell ref="A217:A219"/>
    <mergeCell ref="B217:D217"/>
    <mergeCell ref="B218:D218"/>
    <mergeCell ref="B219:D219"/>
    <mergeCell ref="A220:A226"/>
    <mergeCell ref="B220:D220"/>
    <mergeCell ref="B221:D221"/>
    <mergeCell ref="B222:D222"/>
    <mergeCell ref="B223:D223"/>
    <mergeCell ref="B207:D207"/>
    <mergeCell ref="B208:D208"/>
    <mergeCell ref="B209:D209"/>
    <mergeCell ref="B210:D210"/>
    <mergeCell ref="A211:A216"/>
    <mergeCell ref="B211:D211"/>
    <mergeCell ref="B212:D212"/>
    <mergeCell ref="B213:D213"/>
    <mergeCell ref="B214:D214"/>
    <mergeCell ref="B215:D215"/>
    <mergeCell ref="B201:D201"/>
    <mergeCell ref="B202:D202"/>
    <mergeCell ref="B203:D203"/>
    <mergeCell ref="B204:D204"/>
    <mergeCell ref="B205:D205"/>
    <mergeCell ref="B206:D206"/>
    <mergeCell ref="B195:D195"/>
    <mergeCell ref="B196:D196"/>
    <mergeCell ref="B197:D197"/>
    <mergeCell ref="B198:D198"/>
    <mergeCell ref="B199:D199"/>
    <mergeCell ref="B200:D200"/>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77:D177"/>
    <mergeCell ref="B178:D178"/>
    <mergeCell ref="B179:D179"/>
    <mergeCell ref="B180:D180"/>
    <mergeCell ref="B181:D181"/>
    <mergeCell ref="B182:D182"/>
    <mergeCell ref="A168:A210"/>
    <mergeCell ref="B168:D168"/>
    <mergeCell ref="B169:D169"/>
    <mergeCell ref="B170:D170"/>
    <mergeCell ref="B171:D171"/>
    <mergeCell ref="B172:D172"/>
    <mergeCell ref="B173:D173"/>
    <mergeCell ref="B174:D174"/>
    <mergeCell ref="B175:D175"/>
    <mergeCell ref="B176:D176"/>
    <mergeCell ref="B163:D163"/>
    <mergeCell ref="A164:A167"/>
    <mergeCell ref="B164:D164"/>
    <mergeCell ref="B165:D165"/>
    <mergeCell ref="B166:D166"/>
    <mergeCell ref="B167:D167"/>
    <mergeCell ref="B154:D154"/>
    <mergeCell ref="B155:D155"/>
    <mergeCell ref="B156:D156"/>
    <mergeCell ref="B157:D157"/>
    <mergeCell ref="A158:A163"/>
    <mergeCell ref="B158:D158"/>
    <mergeCell ref="B159:D159"/>
    <mergeCell ref="B160:D160"/>
    <mergeCell ref="B161:D161"/>
    <mergeCell ref="B162:D162"/>
    <mergeCell ref="B145:D145"/>
    <mergeCell ref="B146:D146"/>
    <mergeCell ref="A147:A157"/>
    <mergeCell ref="B147:D147"/>
    <mergeCell ref="B148:D148"/>
    <mergeCell ref="B149:D149"/>
    <mergeCell ref="B150:D150"/>
    <mergeCell ref="B151:D151"/>
    <mergeCell ref="B152:D152"/>
    <mergeCell ref="B153:D153"/>
    <mergeCell ref="B136:D136"/>
    <mergeCell ref="B137:D137"/>
    <mergeCell ref="B138:D138"/>
    <mergeCell ref="B139:D139"/>
    <mergeCell ref="B140:D140"/>
    <mergeCell ref="A141:A146"/>
    <mergeCell ref="B141:D141"/>
    <mergeCell ref="B142:D142"/>
    <mergeCell ref="B143:D143"/>
    <mergeCell ref="B144:D144"/>
    <mergeCell ref="B130:D130"/>
    <mergeCell ref="B131:D131"/>
    <mergeCell ref="B132:D132"/>
    <mergeCell ref="B133:D133"/>
    <mergeCell ref="B134:D134"/>
    <mergeCell ref="B135:D135"/>
    <mergeCell ref="B124:D124"/>
    <mergeCell ref="B125:D125"/>
    <mergeCell ref="B126:D126"/>
    <mergeCell ref="B127:D127"/>
    <mergeCell ref="B128:D128"/>
    <mergeCell ref="B129:D129"/>
    <mergeCell ref="B118:D118"/>
    <mergeCell ref="B119:D119"/>
    <mergeCell ref="B120:D120"/>
    <mergeCell ref="B121:D121"/>
    <mergeCell ref="B122:D122"/>
    <mergeCell ref="B123:D123"/>
    <mergeCell ref="B109:D109"/>
    <mergeCell ref="B110:D110"/>
    <mergeCell ref="A111:A140"/>
    <mergeCell ref="B111:D111"/>
    <mergeCell ref="B112:D112"/>
    <mergeCell ref="B113:D113"/>
    <mergeCell ref="B114:D114"/>
    <mergeCell ref="B115:D115"/>
    <mergeCell ref="B116:D116"/>
    <mergeCell ref="B117:D117"/>
    <mergeCell ref="B100:D100"/>
    <mergeCell ref="B101:D101"/>
    <mergeCell ref="B102:D102"/>
    <mergeCell ref="B103:D103"/>
    <mergeCell ref="B104:D104"/>
    <mergeCell ref="A105:A110"/>
    <mergeCell ref="B105:D105"/>
    <mergeCell ref="B106:D106"/>
    <mergeCell ref="B107:D107"/>
    <mergeCell ref="B108:D108"/>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1:D61"/>
    <mergeCell ref="B62:D62"/>
    <mergeCell ref="B63:D63"/>
    <mergeCell ref="B64:D64"/>
    <mergeCell ref="A65:A104"/>
    <mergeCell ref="B65:D65"/>
    <mergeCell ref="B66:D66"/>
    <mergeCell ref="B67:D67"/>
    <mergeCell ref="B68:D68"/>
    <mergeCell ref="B69:D69"/>
    <mergeCell ref="B52:D52"/>
    <mergeCell ref="B53:D53"/>
    <mergeCell ref="B54:D54"/>
    <mergeCell ref="B55:D55"/>
    <mergeCell ref="B56:D56"/>
    <mergeCell ref="A57:A64"/>
    <mergeCell ref="B57:D57"/>
    <mergeCell ref="B58:D58"/>
    <mergeCell ref="B59:D59"/>
    <mergeCell ref="B60:D60"/>
    <mergeCell ref="B43:D43"/>
    <mergeCell ref="B44:D44"/>
    <mergeCell ref="B45:D45"/>
    <mergeCell ref="B46:D46"/>
    <mergeCell ref="A47:A56"/>
    <mergeCell ref="B47:D47"/>
    <mergeCell ref="B48:D48"/>
    <mergeCell ref="B49:D49"/>
    <mergeCell ref="B50:D50"/>
    <mergeCell ref="B51:D51"/>
    <mergeCell ref="B37:D37"/>
    <mergeCell ref="B38:D38"/>
    <mergeCell ref="B39:D39"/>
    <mergeCell ref="B40:D40"/>
    <mergeCell ref="B41:D41"/>
    <mergeCell ref="B42:D42"/>
    <mergeCell ref="A29:A32"/>
    <mergeCell ref="B29:D29"/>
    <mergeCell ref="B30:D30"/>
    <mergeCell ref="B31:D31"/>
    <mergeCell ref="B32:D32"/>
    <mergeCell ref="A33:A46"/>
    <mergeCell ref="B33:D33"/>
    <mergeCell ref="B34:D34"/>
    <mergeCell ref="B35:D35"/>
    <mergeCell ref="B36:D36"/>
    <mergeCell ref="A21:A23"/>
    <mergeCell ref="B21:D21"/>
    <mergeCell ref="B22:D22"/>
    <mergeCell ref="B23:D23"/>
    <mergeCell ref="A24:A28"/>
    <mergeCell ref="B24:D24"/>
    <mergeCell ref="B25:D25"/>
    <mergeCell ref="B26:D26"/>
    <mergeCell ref="B27:D27"/>
    <mergeCell ref="B28:D28"/>
    <mergeCell ref="B15:D15"/>
    <mergeCell ref="B16:D16"/>
    <mergeCell ref="B17:D17"/>
    <mergeCell ref="A18:A20"/>
    <mergeCell ref="B18:D18"/>
    <mergeCell ref="B19:D19"/>
    <mergeCell ref="B20:D20"/>
    <mergeCell ref="B9:D9"/>
    <mergeCell ref="B10:D10"/>
    <mergeCell ref="B11:D11"/>
    <mergeCell ref="B12:D12"/>
    <mergeCell ref="B13:D13"/>
    <mergeCell ref="B14:D14"/>
    <mergeCell ref="A1:A2"/>
    <mergeCell ref="B1:D1"/>
    <mergeCell ref="B2:D2"/>
    <mergeCell ref="B3:D3"/>
    <mergeCell ref="A4:A17"/>
    <mergeCell ref="B4:D4"/>
    <mergeCell ref="B5:D5"/>
    <mergeCell ref="B6:D6"/>
    <mergeCell ref="B7:D7"/>
    <mergeCell ref="B8:D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3" width="1.85546875" bestFit="1" customWidth="1"/>
    <col min="4" max="4" width="5.7109375" bestFit="1" customWidth="1"/>
    <col min="6" max="6" width="1.85546875" bestFit="1" customWidth="1"/>
    <col min="7" max="7" width="6.5703125" bestFit="1" customWidth="1"/>
  </cols>
  <sheetData>
    <row r="1" spans="1:7" ht="15" customHeight="1" x14ac:dyDescent="0.25">
      <c r="A1" s="8" t="s">
        <v>1697</v>
      </c>
      <c r="B1" s="8" t="s">
        <v>1</v>
      </c>
      <c r="C1" s="8"/>
      <c r="D1" s="8"/>
      <c r="E1" s="8"/>
      <c r="F1" s="8"/>
      <c r="G1" s="8"/>
    </row>
    <row r="2" spans="1:7" ht="15" customHeight="1" x14ac:dyDescent="0.25">
      <c r="A2" s="8"/>
      <c r="B2" s="8" t="s">
        <v>2</v>
      </c>
      <c r="C2" s="8"/>
      <c r="D2" s="8"/>
      <c r="E2" s="8"/>
      <c r="F2" s="8"/>
      <c r="G2" s="8"/>
    </row>
    <row r="3" spans="1:7" x14ac:dyDescent="0.25">
      <c r="A3" s="3" t="s">
        <v>33</v>
      </c>
      <c r="B3" s="10"/>
      <c r="C3" s="10"/>
      <c r="D3" s="10"/>
      <c r="E3" s="10"/>
      <c r="F3" s="10"/>
      <c r="G3" s="10"/>
    </row>
    <row r="4" spans="1:7" x14ac:dyDescent="0.25">
      <c r="A4" s="11" t="s">
        <v>1698</v>
      </c>
      <c r="B4" s="42" t="s">
        <v>385</v>
      </c>
      <c r="C4" s="42"/>
      <c r="D4" s="42"/>
      <c r="E4" s="42"/>
      <c r="F4" s="42"/>
      <c r="G4" s="42"/>
    </row>
    <row r="5" spans="1:7" x14ac:dyDescent="0.25">
      <c r="A5" s="11"/>
      <c r="B5" s="15"/>
      <c r="C5" s="15"/>
      <c r="D5" s="15"/>
      <c r="E5" s="15"/>
      <c r="F5" s="15"/>
      <c r="G5" s="15"/>
    </row>
    <row r="6" spans="1:7" ht="15.75" thickBot="1" x14ac:dyDescent="0.3">
      <c r="A6" s="11"/>
      <c r="B6" s="15"/>
      <c r="C6" s="43">
        <v>2014</v>
      </c>
      <c r="D6" s="43"/>
      <c r="E6" s="15"/>
      <c r="F6" s="43">
        <v>2013</v>
      </c>
      <c r="G6" s="43"/>
    </row>
    <row r="7" spans="1:7" ht="15.75" thickBot="1" x14ac:dyDescent="0.3">
      <c r="A7" s="11"/>
      <c r="B7" s="15"/>
      <c r="C7" s="28"/>
      <c r="D7" s="44" t="s">
        <v>386</v>
      </c>
      <c r="E7" s="44"/>
      <c r="F7" s="44"/>
      <c r="G7" s="44"/>
    </row>
    <row r="8" spans="1:7" x14ac:dyDescent="0.25">
      <c r="A8" s="11"/>
      <c r="B8" s="15"/>
      <c r="C8" s="30"/>
      <c r="D8" s="45" t="s">
        <v>387</v>
      </c>
      <c r="E8" s="45"/>
      <c r="F8" s="45"/>
      <c r="G8" s="45"/>
    </row>
    <row r="9" spans="1:7" x14ac:dyDescent="0.25">
      <c r="A9" s="11"/>
      <c r="B9" s="15"/>
      <c r="C9" s="15"/>
      <c r="D9" s="26"/>
      <c r="E9" s="26"/>
      <c r="F9" s="26"/>
      <c r="G9" s="26"/>
    </row>
    <row r="10" spans="1:7" ht="39" x14ac:dyDescent="0.25">
      <c r="A10" s="11"/>
      <c r="B10" s="34" t="s">
        <v>388</v>
      </c>
      <c r="C10" s="33"/>
      <c r="D10" s="33"/>
      <c r="E10" s="33"/>
      <c r="F10" s="33"/>
      <c r="G10" s="33"/>
    </row>
    <row r="11" spans="1:7" x14ac:dyDescent="0.25">
      <c r="A11" s="11"/>
      <c r="B11" s="34" t="s">
        <v>389</v>
      </c>
      <c r="C11" s="34" t="s">
        <v>390</v>
      </c>
      <c r="D11" s="36">
        <v>300</v>
      </c>
      <c r="E11" s="33"/>
      <c r="F11" s="34" t="s">
        <v>390</v>
      </c>
      <c r="G11" s="36">
        <v>300</v>
      </c>
    </row>
    <row r="12" spans="1:7" ht="26.25" x14ac:dyDescent="0.25">
      <c r="A12" s="11"/>
      <c r="B12" s="17" t="s">
        <v>391</v>
      </c>
      <c r="C12" s="15"/>
      <c r="D12" s="15"/>
      <c r="E12" s="15"/>
      <c r="F12" s="15"/>
      <c r="G12" s="15"/>
    </row>
    <row r="13" spans="1:7" ht="27" thickBot="1" x14ac:dyDescent="0.3">
      <c r="A13" s="11"/>
      <c r="B13" s="17" t="s">
        <v>392</v>
      </c>
      <c r="C13" s="37"/>
      <c r="D13" s="38">
        <v>16661</v>
      </c>
      <c r="E13" s="15"/>
      <c r="F13" s="37"/>
      <c r="G13" s="38">
        <v>201069</v>
      </c>
    </row>
    <row r="14" spans="1:7" ht="15.75" thickBot="1" x14ac:dyDescent="0.3">
      <c r="A14" s="11"/>
      <c r="B14" s="33"/>
      <c r="C14" s="40" t="s">
        <v>390</v>
      </c>
      <c r="D14" s="41">
        <v>16961</v>
      </c>
      <c r="E14" s="33"/>
      <c r="F14" s="40" t="s">
        <v>390</v>
      </c>
      <c r="G14" s="41">
        <v>201369</v>
      </c>
    </row>
  </sheetData>
  <mergeCells count="10">
    <mergeCell ref="B4:G4"/>
    <mergeCell ref="C6:D6"/>
    <mergeCell ref="F6:G6"/>
    <mergeCell ref="D7:G7"/>
    <mergeCell ref="D8:G8"/>
    <mergeCell ref="A1:A2"/>
    <mergeCell ref="B1:G1"/>
    <mergeCell ref="B2:G2"/>
    <mergeCell ref="B3:G3"/>
    <mergeCell ref="A4:A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8"/>
  <sheetViews>
    <sheetView showGridLines="0" workbookViewId="0"/>
  </sheetViews>
  <sheetFormatPr defaultRowHeight="15" x14ac:dyDescent="0.25"/>
  <cols>
    <col min="1" max="2" width="36.5703125" bestFit="1" customWidth="1"/>
    <col min="3" max="3" width="24.5703125" customWidth="1"/>
    <col min="4" max="4" width="10" customWidth="1"/>
    <col min="5" max="5" width="18.28515625" customWidth="1"/>
    <col min="6" max="6" width="10" customWidth="1"/>
    <col min="7" max="7" width="11.42578125" customWidth="1"/>
    <col min="8" max="8" width="14.85546875" customWidth="1"/>
    <col min="9" max="9" width="28" customWidth="1"/>
    <col min="10" max="10" width="7.85546875" bestFit="1" customWidth="1"/>
    <col min="11" max="11" width="6.5703125" bestFit="1" customWidth="1"/>
    <col min="12" max="13" width="5.7109375" bestFit="1" customWidth="1"/>
    <col min="14" max="14" width="6.5703125" bestFit="1" customWidth="1"/>
    <col min="15" max="15" width="5.7109375" bestFit="1" customWidth="1"/>
    <col min="16" max="16" width="7.85546875" bestFit="1" customWidth="1"/>
    <col min="17" max="17" width="1.85546875" bestFit="1" customWidth="1"/>
    <col min="18" max="18" width="7.85546875" bestFit="1" customWidth="1"/>
    <col min="19" max="19" width="5.7109375" bestFit="1" customWidth="1"/>
    <col min="20" max="20" width="20.28515625" bestFit="1" customWidth="1"/>
  </cols>
  <sheetData>
    <row r="1" spans="1:22" ht="15" customHeight="1" x14ac:dyDescent="0.25">
      <c r="A1" s="8" t="s">
        <v>1699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15.75" thickBot="1" x14ac:dyDescent="0.3">
      <c r="A3" s="11" t="s">
        <v>1700</v>
      </c>
      <c r="B3" s="46"/>
      <c r="C3" s="46"/>
      <c r="D3" s="47"/>
      <c r="E3" s="88">
        <v>42004</v>
      </c>
      <c r="F3" s="88"/>
      <c r="G3" s="88"/>
      <c r="H3" s="88"/>
      <c r="I3" s="88"/>
      <c r="J3" s="88"/>
      <c r="K3" s="88"/>
      <c r="L3" s="88"/>
      <c r="M3" s="88"/>
      <c r="N3" s="88"/>
      <c r="O3" s="88"/>
      <c r="P3" s="88"/>
      <c r="Q3" s="88"/>
      <c r="R3" s="88"/>
      <c r="S3" s="88"/>
      <c r="T3" s="88"/>
    </row>
    <row r="4" spans="1:22" x14ac:dyDescent="0.25">
      <c r="A4" s="11"/>
      <c r="B4" s="46"/>
      <c r="C4" s="15"/>
      <c r="D4" s="47"/>
      <c r="E4" s="89" t="s">
        <v>399</v>
      </c>
      <c r="F4" s="89"/>
      <c r="G4" s="48"/>
      <c r="H4" s="89" t="s">
        <v>400</v>
      </c>
      <c r="I4" s="89"/>
      <c r="J4" s="48"/>
      <c r="K4" s="89" t="s">
        <v>401</v>
      </c>
      <c r="L4" s="89"/>
      <c r="M4" s="89"/>
      <c r="N4" s="89"/>
      <c r="O4" s="89"/>
      <c r="P4" s="48"/>
      <c r="Q4" s="89" t="s">
        <v>402</v>
      </c>
      <c r="R4" s="89"/>
      <c r="S4" s="48"/>
      <c r="T4" s="89" t="s">
        <v>403</v>
      </c>
    </row>
    <row r="5" spans="1:22" ht="15.75" thickBot="1" x14ac:dyDescent="0.3">
      <c r="A5" s="11"/>
      <c r="B5" s="91"/>
      <c r="C5" s="91"/>
      <c r="D5" s="47"/>
      <c r="E5" s="90"/>
      <c r="F5" s="90"/>
      <c r="G5" s="15"/>
      <c r="H5" s="90"/>
      <c r="I5" s="90"/>
      <c r="J5" s="46"/>
      <c r="K5" s="15"/>
      <c r="L5" s="46"/>
      <c r="M5" s="92" t="s">
        <v>404</v>
      </c>
      <c r="N5" s="92"/>
      <c r="O5" s="92"/>
      <c r="P5" s="92"/>
      <c r="Q5" s="90"/>
      <c r="R5" s="90"/>
      <c r="S5" s="46"/>
      <c r="T5" s="90"/>
      <c r="U5" s="15"/>
      <c r="V5" s="46"/>
    </row>
    <row r="6" spans="1:22" ht="15.75" thickBot="1" x14ac:dyDescent="0.3">
      <c r="A6" s="11"/>
      <c r="B6" s="46"/>
      <c r="C6" s="46"/>
      <c r="D6" s="47"/>
      <c r="E6" s="90"/>
      <c r="F6" s="90"/>
      <c r="G6" s="37"/>
      <c r="H6" s="90"/>
      <c r="I6" s="90"/>
      <c r="J6" s="46"/>
      <c r="K6" s="37"/>
      <c r="L6" s="46"/>
      <c r="M6" s="93" t="s">
        <v>405</v>
      </c>
      <c r="N6" s="93"/>
      <c r="O6" s="50"/>
      <c r="P6" s="49" t="s">
        <v>406</v>
      </c>
      <c r="Q6" s="90"/>
      <c r="R6" s="90"/>
      <c r="S6" s="46"/>
      <c r="T6" s="90"/>
      <c r="U6" s="37"/>
      <c r="V6" s="46"/>
    </row>
    <row r="7" spans="1:22" x14ac:dyDescent="0.25">
      <c r="A7" s="11"/>
      <c r="B7" s="46"/>
      <c r="C7" s="46"/>
      <c r="D7" s="47"/>
      <c r="E7" s="94" t="s">
        <v>387</v>
      </c>
      <c r="F7" s="94"/>
      <c r="G7" s="94"/>
      <c r="H7" s="94"/>
      <c r="I7" s="94"/>
      <c r="J7" s="94"/>
      <c r="K7" s="94"/>
      <c r="L7" s="94"/>
      <c r="M7" s="94"/>
      <c r="N7" s="94"/>
      <c r="O7" s="94"/>
      <c r="P7" s="94"/>
      <c r="Q7" s="94"/>
      <c r="R7" s="94"/>
      <c r="S7" s="94"/>
      <c r="T7" s="94"/>
    </row>
    <row r="8" spans="1:22" x14ac:dyDescent="0.25">
      <c r="A8" s="11"/>
      <c r="B8" s="15"/>
      <c r="C8" s="15"/>
      <c r="D8" s="47"/>
      <c r="E8" s="47"/>
      <c r="F8" s="46"/>
      <c r="G8" s="46"/>
      <c r="H8" s="47"/>
      <c r="I8" s="46"/>
      <c r="J8" s="46"/>
      <c r="K8" s="47"/>
      <c r="L8" s="46"/>
      <c r="M8" s="46"/>
      <c r="N8" s="47"/>
      <c r="O8" s="46"/>
      <c r="P8" s="46"/>
      <c r="Q8" s="47"/>
      <c r="R8" s="46"/>
      <c r="S8" s="46"/>
      <c r="T8" s="46"/>
    </row>
    <row r="9" spans="1:22" x14ac:dyDescent="0.25">
      <c r="A9" s="11"/>
      <c r="B9" s="95" t="s">
        <v>407</v>
      </c>
      <c r="C9" s="95"/>
      <c r="D9" s="33"/>
      <c r="E9" s="53"/>
      <c r="F9" s="33"/>
      <c r="G9" s="33"/>
      <c r="H9" s="53"/>
      <c r="I9" s="33"/>
      <c r="J9" s="33"/>
      <c r="K9" s="53"/>
      <c r="L9" s="33"/>
      <c r="M9" s="33"/>
      <c r="N9" s="53"/>
      <c r="O9" s="33"/>
      <c r="P9" s="33"/>
      <c r="Q9" s="53"/>
      <c r="R9" s="33"/>
      <c r="S9" s="33"/>
      <c r="T9" s="33"/>
    </row>
    <row r="10" spans="1:22" x14ac:dyDescent="0.25">
      <c r="A10" s="11"/>
      <c r="B10" s="15"/>
      <c r="C10" s="54" t="s">
        <v>408</v>
      </c>
      <c r="D10" s="15"/>
      <c r="E10" s="51" t="s">
        <v>390</v>
      </c>
      <c r="F10" s="55">
        <v>7498</v>
      </c>
      <c r="G10" s="15"/>
      <c r="H10" s="51" t="s">
        <v>390</v>
      </c>
      <c r="I10" s="57" t="s">
        <v>409</v>
      </c>
      <c r="J10" s="15"/>
      <c r="K10" s="51" t="s">
        <v>390</v>
      </c>
      <c r="L10" s="57">
        <v>1</v>
      </c>
      <c r="M10" s="15"/>
      <c r="N10" s="51" t="s">
        <v>390</v>
      </c>
      <c r="O10" s="57" t="s">
        <v>409</v>
      </c>
      <c r="P10" s="15"/>
      <c r="Q10" s="51" t="s">
        <v>390</v>
      </c>
      <c r="R10" s="55">
        <v>7499</v>
      </c>
      <c r="S10" s="15"/>
      <c r="T10" s="57">
        <v>0.11</v>
      </c>
    </row>
    <row r="11" spans="1:22" x14ac:dyDescent="0.25">
      <c r="A11" s="11"/>
      <c r="B11" s="15"/>
      <c r="C11" s="15"/>
      <c r="D11" s="26"/>
      <c r="E11" s="26"/>
      <c r="F11" s="15"/>
      <c r="G11" s="15"/>
      <c r="H11" s="26"/>
      <c r="I11" s="15"/>
      <c r="J11" s="15"/>
      <c r="K11" s="26"/>
      <c r="L11" s="15"/>
      <c r="M11" s="15"/>
      <c r="N11" s="26"/>
      <c r="O11" s="15"/>
      <c r="P11" s="15"/>
      <c r="Q11" s="26"/>
      <c r="R11" s="15"/>
      <c r="S11" s="15"/>
      <c r="T11" s="15"/>
    </row>
    <row r="12" spans="1:22" x14ac:dyDescent="0.25">
      <c r="A12" s="11"/>
      <c r="B12" s="95" t="s">
        <v>410</v>
      </c>
      <c r="C12" s="95"/>
      <c r="D12" s="33"/>
      <c r="E12" s="53"/>
      <c r="F12" s="33"/>
      <c r="G12" s="33"/>
      <c r="H12" s="53"/>
      <c r="I12" s="33"/>
      <c r="J12" s="33"/>
      <c r="K12" s="53"/>
      <c r="L12" s="33"/>
      <c r="M12" s="33"/>
      <c r="N12" s="53"/>
      <c r="O12" s="33"/>
      <c r="P12" s="33"/>
      <c r="Q12" s="53"/>
      <c r="R12" s="33"/>
      <c r="S12" s="33"/>
      <c r="T12" s="33"/>
    </row>
    <row r="13" spans="1:22" x14ac:dyDescent="0.25">
      <c r="A13" s="11"/>
      <c r="B13" s="95" t="s">
        <v>411</v>
      </c>
      <c r="C13" s="95"/>
      <c r="D13" s="33"/>
      <c r="E13" s="53"/>
      <c r="F13" s="33"/>
      <c r="G13" s="33"/>
      <c r="H13" s="53"/>
      <c r="I13" s="33"/>
      <c r="J13" s="33"/>
      <c r="K13" s="53"/>
      <c r="L13" s="33"/>
      <c r="M13" s="33"/>
      <c r="N13" s="53"/>
      <c r="O13" s="33"/>
      <c r="P13" s="33"/>
      <c r="Q13" s="53"/>
      <c r="R13" s="33"/>
      <c r="S13" s="33"/>
      <c r="T13" s="33"/>
    </row>
    <row r="14" spans="1:22" x14ac:dyDescent="0.25">
      <c r="A14" s="11"/>
      <c r="B14" s="95" t="s">
        <v>412</v>
      </c>
      <c r="C14" s="95"/>
      <c r="D14" s="33"/>
      <c r="E14" s="53"/>
      <c r="F14" s="33"/>
      <c r="G14" s="33"/>
      <c r="H14" s="53"/>
      <c r="I14" s="33"/>
      <c r="J14" s="33"/>
      <c r="K14" s="53"/>
      <c r="L14" s="33"/>
      <c r="M14" s="33"/>
      <c r="N14" s="53"/>
      <c r="O14" s="33"/>
      <c r="P14" s="33"/>
      <c r="Q14" s="53"/>
      <c r="R14" s="33"/>
      <c r="S14" s="33"/>
      <c r="T14" s="33"/>
    </row>
    <row r="15" spans="1:22" x14ac:dyDescent="0.25">
      <c r="A15" s="11"/>
      <c r="B15" s="46"/>
      <c r="C15" s="58" t="s">
        <v>413</v>
      </c>
      <c r="D15" s="47"/>
      <c r="E15" s="47"/>
      <c r="F15" s="59">
        <v>260889</v>
      </c>
      <c r="G15" s="46"/>
      <c r="H15" s="47"/>
      <c r="I15" s="61" t="s">
        <v>409</v>
      </c>
      <c r="J15" s="46"/>
      <c r="K15" s="47"/>
      <c r="L15" s="61">
        <v>42</v>
      </c>
      <c r="M15" s="46"/>
      <c r="N15" s="47"/>
      <c r="O15" s="59">
        <v>4219</v>
      </c>
      <c r="P15" s="46"/>
      <c r="Q15" s="47"/>
      <c r="R15" s="59">
        <v>256712</v>
      </c>
      <c r="S15" s="46"/>
      <c r="T15" s="61">
        <v>1.22</v>
      </c>
    </row>
    <row r="16" spans="1:22" x14ac:dyDescent="0.25">
      <c r="A16" s="11"/>
      <c r="B16" s="33"/>
      <c r="C16" s="52" t="s">
        <v>414</v>
      </c>
      <c r="D16" s="53"/>
      <c r="E16" s="53"/>
      <c r="F16" s="62">
        <v>78234</v>
      </c>
      <c r="G16" s="33"/>
      <c r="H16" s="53"/>
      <c r="I16" s="63" t="s">
        <v>409</v>
      </c>
      <c r="J16" s="33"/>
      <c r="K16" s="53"/>
      <c r="L16" s="63">
        <v>246</v>
      </c>
      <c r="M16" s="33"/>
      <c r="N16" s="53"/>
      <c r="O16" s="62">
        <v>2077</v>
      </c>
      <c r="P16" s="33"/>
      <c r="Q16" s="53"/>
      <c r="R16" s="62">
        <v>76403</v>
      </c>
      <c r="S16" s="33"/>
      <c r="T16" s="63">
        <v>1.72</v>
      </c>
    </row>
    <row r="17" spans="1:20" x14ac:dyDescent="0.25">
      <c r="A17" s="11"/>
      <c r="B17" s="15"/>
      <c r="C17" s="15"/>
      <c r="D17" s="26"/>
      <c r="E17" s="26"/>
      <c r="F17" s="15"/>
      <c r="G17" s="15"/>
      <c r="H17" s="26"/>
      <c r="I17" s="15"/>
      <c r="J17" s="15"/>
      <c r="K17" s="26"/>
      <c r="L17" s="15"/>
      <c r="M17" s="15"/>
      <c r="N17" s="26"/>
      <c r="O17" s="15"/>
      <c r="P17" s="15"/>
      <c r="Q17" s="26"/>
      <c r="R17" s="15"/>
      <c r="S17" s="15"/>
      <c r="T17" s="15"/>
    </row>
    <row r="18" spans="1:20" x14ac:dyDescent="0.25">
      <c r="A18" s="11"/>
      <c r="B18" s="96" t="s">
        <v>415</v>
      </c>
      <c r="C18" s="96"/>
      <c r="D18" s="46"/>
      <c r="E18" s="47"/>
      <c r="F18" s="46"/>
      <c r="G18" s="46"/>
      <c r="H18" s="47"/>
      <c r="I18" s="46"/>
      <c r="J18" s="46"/>
      <c r="K18" s="47"/>
      <c r="L18" s="46"/>
      <c r="M18" s="46"/>
      <c r="N18" s="47"/>
      <c r="O18" s="46"/>
      <c r="P18" s="46"/>
      <c r="Q18" s="47"/>
      <c r="R18" s="46"/>
      <c r="S18" s="46"/>
      <c r="T18" s="46"/>
    </row>
    <row r="19" spans="1:20" x14ac:dyDescent="0.25">
      <c r="A19" s="11"/>
      <c r="B19" s="96" t="s">
        <v>416</v>
      </c>
      <c r="C19" s="96"/>
      <c r="D19" s="46"/>
      <c r="E19" s="47"/>
      <c r="F19" s="46"/>
      <c r="G19" s="46"/>
      <c r="H19" s="47"/>
      <c r="I19" s="46"/>
      <c r="J19" s="46"/>
      <c r="K19" s="47"/>
      <c r="L19" s="46"/>
      <c r="M19" s="46"/>
      <c r="N19" s="47"/>
      <c r="O19" s="46"/>
      <c r="P19" s="46"/>
      <c r="Q19" s="47"/>
      <c r="R19" s="46"/>
      <c r="S19" s="46"/>
      <c r="T19" s="46"/>
    </row>
    <row r="20" spans="1:20" x14ac:dyDescent="0.25">
      <c r="A20" s="11"/>
      <c r="B20" s="33"/>
      <c r="C20" s="52" t="s">
        <v>413</v>
      </c>
      <c r="D20" s="53"/>
      <c r="E20" s="53"/>
      <c r="F20" s="62">
        <v>39827</v>
      </c>
      <c r="G20" s="33"/>
      <c r="H20" s="53"/>
      <c r="I20" s="63" t="s">
        <v>409</v>
      </c>
      <c r="J20" s="33"/>
      <c r="K20" s="53"/>
      <c r="L20" s="63" t="s">
        <v>409</v>
      </c>
      <c r="M20" s="33"/>
      <c r="N20" s="53"/>
      <c r="O20" s="62">
        <v>12419</v>
      </c>
      <c r="P20" s="33"/>
      <c r="Q20" s="53"/>
      <c r="R20" s="62">
        <v>27408</v>
      </c>
      <c r="S20" s="33"/>
      <c r="T20" s="63">
        <v>4.49</v>
      </c>
    </row>
    <row r="21" spans="1:20" x14ac:dyDescent="0.25">
      <c r="A21" s="11"/>
      <c r="B21" s="15"/>
      <c r="C21" s="54" t="s">
        <v>414</v>
      </c>
      <c r="D21" s="26"/>
      <c r="E21" s="26"/>
      <c r="F21" s="57">
        <v>886</v>
      </c>
      <c r="G21" s="15"/>
      <c r="H21" s="26"/>
      <c r="I21" s="57" t="s">
        <v>409</v>
      </c>
      <c r="J21" s="15"/>
      <c r="K21" s="26"/>
      <c r="L21" s="57">
        <v>1</v>
      </c>
      <c r="M21" s="15"/>
      <c r="N21" s="26"/>
      <c r="O21" s="57" t="s">
        <v>409</v>
      </c>
      <c r="P21" s="15"/>
      <c r="Q21" s="26"/>
      <c r="R21" s="57">
        <v>887</v>
      </c>
      <c r="S21" s="15"/>
      <c r="T21" s="57">
        <v>5.2</v>
      </c>
    </row>
    <row r="22" spans="1:20" ht="15.75" thickBot="1" x14ac:dyDescent="0.3">
      <c r="A22" s="11"/>
      <c r="B22" s="33"/>
      <c r="C22" s="52" t="s">
        <v>417</v>
      </c>
      <c r="D22" s="53"/>
      <c r="E22" s="64"/>
      <c r="F22" s="65">
        <v>20498</v>
      </c>
      <c r="G22" s="33"/>
      <c r="H22" s="64"/>
      <c r="I22" s="67" t="s">
        <v>409</v>
      </c>
      <c r="J22" s="33"/>
      <c r="K22" s="64"/>
      <c r="L22" s="67" t="s">
        <v>409</v>
      </c>
      <c r="M22" s="33"/>
      <c r="N22" s="64"/>
      <c r="O22" s="65">
        <v>5571</v>
      </c>
      <c r="P22" s="33"/>
      <c r="Q22" s="64"/>
      <c r="R22" s="65">
        <v>14927</v>
      </c>
      <c r="S22" s="33"/>
      <c r="T22" s="63">
        <v>5.83</v>
      </c>
    </row>
    <row r="23" spans="1:20" x14ac:dyDescent="0.25">
      <c r="A23" s="11"/>
      <c r="B23" s="46"/>
      <c r="C23" s="46"/>
      <c r="D23" s="46"/>
      <c r="E23" s="50"/>
      <c r="F23" s="48"/>
      <c r="G23" s="46"/>
      <c r="H23" s="50"/>
      <c r="I23" s="48"/>
      <c r="J23" s="46"/>
      <c r="K23" s="50"/>
      <c r="L23" s="48"/>
      <c r="M23" s="46"/>
      <c r="N23" s="50"/>
      <c r="O23" s="48"/>
      <c r="P23" s="46"/>
      <c r="Q23" s="50"/>
      <c r="R23" s="48"/>
      <c r="S23" s="46"/>
      <c r="T23" s="46"/>
    </row>
    <row r="24" spans="1:20" x14ac:dyDescent="0.25">
      <c r="A24" s="11"/>
      <c r="B24" s="96" t="s">
        <v>418</v>
      </c>
      <c r="C24" s="96"/>
      <c r="D24" s="46"/>
      <c r="E24" s="47"/>
      <c r="F24" s="46"/>
      <c r="G24" s="46"/>
      <c r="H24" s="47"/>
      <c r="I24" s="46"/>
      <c r="J24" s="46"/>
      <c r="K24" s="47"/>
      <c r="L24" s="46"/>
      <c r="M24" s="46"/>
      <c r="N24" s="47"/>
      <c r="O24" s="46"/>
      <c r="P24" s="46"/>
      <c r="Q24" s="47"/>
      <c r="R24" s="46"/>
      <c r="S24" s="46"/>
      <c r="T24" s="46"/>
    </row>
    <row r="25" spans="1:20" x14ac:dyDescent="0.25">
      <c r="A25" s="11"/>
      <c r="B25" s="96" t="s">
        <v>419</v>
      </c>
      <c r="C25" s="96"/>
      <c r="D25" s="46"/>
      <c r="E25" s="47"/>
      <c r="F25" s="46"/>
      <c r="G25" s="46"/>
      <c r="H25" s="47"/>
      <c r="I25" s="46"/>
      <c r="J25" s="46"/>
      <c r="K25" s="47"/>
      <c r="L25" s="46"/>
      <c r="M25" s="46"/>
      <c r="N25" s="47"/>
      <c r="O25" s="46"/>
      <c r="P25" s="46"/>
      <c r="Q25" s="47"/>
      <c r="R25" s="46"/>
      <c r="S25" s="46"/>
      <c r="T25" s="46"/>
    </row>
    <row r="26" spans="1:20" ht="15.75" thickBot="1" x14ac:dyDescent="0.3">
      <c r="A26" s="11"/>
      <c r="B26" s="96" t="s">
        <v>420</v>
      </c>
      <c r="C26" s="96"/>
      <c r="D26" s="46"/>
      <c r="E26" s="68"/>
      <c r="F26" s="69">
        <v>407832</v>
      </c>
      <c r="G26" s="46"/>
      <c r="H26" s="68"/>
      <c r="I26" s="70" t="s">
        <v>409</v>
      </c>
      <c r="J26" s="46"/>
      <c r="K26" s="68"/>
      <c r="L26" s="70">
        <v>290</v>
      </c>
      <c r="M26" s="46"/>
      <c r="N26" s="68"/>
      <c r="O26" s="69">
        <v>24286</v>
      </c>
      <c r="P26" s="46"/>
      <c r="Q26" s="68"/>
      <c r="R26" s="69">
        <v>383836</v>
      </c>
      <c r="S26" s="46"/>
      <c r="T26" s="61">
        <v>1.86</v>
      </c>
    </row>
    <row r="27" spans="1:20" x14ac:dyDescent="0.25">
      <c r="A27" s="11"/>
      <c r="B27" s="15"/>
      <c r="C27" s="15"/>
      <c r="D27" s="15"/>
      <c r="E27" s="71"/>
      <c r="F27" s="30"/>
      <c r="G27" s="15"/>
      <c r="H27" s="71"/>
      <c r="I27" s="30"/>
      <c r="J27" s="15"/>
      <c r="K27" s="71"/>
      <c r="L27" s="30"/>
      <c r="M27" s="15"/>
      <c r="N27" s="71"/>
      <c r="O27" s="30"/>
      <c r="P27" s="15"/>
      <c r="Q27" s="71"/>
      <c r="R27" s="30"/>
      <c r="S27" s="15"/>
      <c r="T27" s="15"/>
    </row>
    <row r="28" spans="1:20" x14ac:dyDescent="0.25">
      <c r="A28" s="11"/>
      <c r="B28" s="95" t="s">
        <v>421</v>
      </c>
      <c r="C28" s="95"/>
      <c r="D28" s="33"/>
      <c r="E28" s="53"/>
      <c r="F28" s="33"/>
      <c r="G28" s="33"/>
      <c r="H28" s="53"/>
      <c r="I28" s="33"/>
      <c r="J28" s="33"/>
      <c r="K28" s="53"/>
      <c r="L28" s="33"/>
      <c r="M28" s="33"/>
      <c r="N28" s="53"/>
      <c r="O28" s="33"/>
      <c r="P28" s="33"/>
      <c r="Q28" s="53"/>
      <c r="R28" s="33"/>
      <c r="S28" s="33"/>
      <c r="T28" s="33"/>
    </row>
    <row r="29" spans="1:20" x14ac:dyDescent="0.25">
      <c r="A29" s="11"/>
      <c r="B29" s="97" t="s">
        <v>422</v>
      </c>
      <c r="C29" s="97"/>
      <c r="D29" s="15"/>
      <c r="E29" s="26"/>
      <c r="F29" s="15"/>
      <c r="G29" s="15"/>
      <c r="H29" s="26"/>
      <c r="I29" s="15"/>
      <c r="J29" s="15"/>
      <c r="K29" s="26"/>
      <c r="L29" s="15"/>
      <c r="M29" s="15"/>
      <c r="N29" s="26"/>
      <c r="O29" s="15"/>
      <c r="P29" s="15"/>
      <c r="Q29" s="26"/>
      <c r="R29" s="15"/>
      <c r="S29" s="15"/>
      <c r="T29" s="15"/>
    </row>
    <row r="30" spans="1:20" ht="15.75" thickBot="1" x14ac:dyDescent="0.3">
      <c r="A30" s="11"/>
      <c r="B30" s="33"/>
      <c r="C30" s="52" t="s">
        <v>417</v>
      </c>
      <c r="D30" s="53"/>
      <c r="E30" s="64"/>
      <c r="F30" s="65">
        <v>315311</v>
      </c>
      <c r="G30" s="33"/>
      <c r="H30" s="64"/>
      <c r="I30" s="67" t="s">
        <v>409</v>
      </c>
      <c r="J30" s="33"/>
      <c r="K30" s="64"/>
      <c r="L30" s="65">
        <v>1743</v>
      </c>
      <c r="M30" s="33"/>
      <c r="N30" s="64"/>
      <c r="O30" s="65">
        <v>1260</v>
      </c>
      <c r="P30" s="33"/>
      <c r="Q30" s="64"/>
      <c r="R30" s="65">
        <v>315794</v>
      </c>
      <c r="S30" s="33"/>
      <c r="T30" s="63">
        <v>2.17</v>
      </c>
    </row>
    <row r="31" spans="1:20" x14ac:dyDescent="0.25">
      <c r="A31" s="11"/>
      <c r="B31" s="15"/>
      <c r="C31" s="15"/>
      <c r="D31" s="26"/>
      <c r="E31" s="71"/>
      <c r="F31" s="30"/>
      <c r="G31" s="15"/>
      <c r="H31" s="71"/>
      <c r="I31" s="30"/>
      <c r="J31" s="15"/>
      <c r="K31" s="71"/>
      <c r="L31" s="30"/>
      <c r="M31" s="15"/>
      <c r="N31" s="71"/>
      <c r="O31" s="30"/>
      <c r="P31" s="15"/>
      <c r="Q31" s="71"/>
      <c r="R31" s="30"/>
      <c r="S31" s="15"/>
      <c r="T31" s="15"/>
    </row>
    <row r="32" spans="1:20" x14ac:dyDescent="0.25">
      <c r="A32" s="11"/>
      <c r="B32" s="96" t="s">
        <v>423</v>
      </c>
      <c r="C32" s="96"/>
      <c r="D32" s="47"/>
      <c r="E32" s="47"/>
      <c r="F32" s="46"/>
      <c r="G32" s="46"/>
      <c r="H32" s="47"/>
      <c r="I32" s="46"/>
      <c r="J32" s="46"/>
      <c r="K32" s="47"/>
      <c r="L32" s="46"/>
      <c r="M32" s="46"/>
      <c r="N32" s="47"/>
      <c r="O32" s="46"/>
      <c r="P32" s="46"/>
      <c r="Q32" s="47"/>
      <c r="R32" s="46"/>
      <c r="S32" s="46"/>
      <c r="T32" s="46"/>
    </row>
    <row r="33" spans="1:20" x14ac:dyDescent="0.25">
      <c r="A33" s="11"/>
      <c r="B33" s="33"/>
      <c r="C33" s="52" t="s">
        <v>413</v>
      </c>
      <c r="D33" s="53"/>
      <c r="E33" s="53"/>
      <c r="F33" s="63">
        <v>39</v>
      </c>
      <c r="G33" s="33"/>
      <c r="H33" s="53"/>
      <c r="I33" s="63" t="s">
        <v>409</v>
      </c>
      <c r="J33" s="33"/>
      <c r="K33" s="53"/>
      <c r="L33" s="63">
        <v>1</v>
      </c>
      <c r="M33" s="33"/>
      <c r="N33" s="53"/>
      <c r="O33" s="63" t="s">
        <v>409</v>
      </c>
      <c r="P33" s="33"/>
      <c r="Q33" s="53"/>
      <c r="R33" s="63">
        <v>40</v>
      </c>
      <c r="S33" s="33"/>
      <c r="T33" s="63">
        <v>3.26</v>
      </c>
    </row>
    <row r="34" spans="1:20" x14ac:dyDescent="0.25">
      <c r="A34" s="11"/>
      <c r="B34" s="15"/>
      <c r="C34" s="54" t="s">
        <v>414</v>
      </c>
      <c r="D34" s="26"/>
      <c r="E34" s="26"/>
      <c r="F34" s="55">
        <v>17108</v>
      </c>
      <c r="G34" s="15"/>
      <c r="H34" s="26"/>
      <c r="I34" s="57" t="s">
        <v>409</v>
      </c>
      <c r="J34" s="15"/>
      <c r="K34" s="26"/>
      <c r="L34" s="57">
        <v>501</v>
      </c>
      <c r="M34" s="15"/>
      <c r="N34" s="26"/>
      <c r="O34" s="57" t="s">
        <v>409</v>
      </c>
      <c r="P34" s="15"/>
      <c r="Q34" s="26"/>
      <c r="R34" s="55">
        <v>17609</v>
      </c>
      <c r="S34" s="15"/>
      <c r="T34" s="57">
        <v>3.65</v>
      </c>
    </row>
    <row r="35" spans="1:20" ht="15.75" thickBot="1" x14ac:dyDescent="0.3">
      <c r="A35" s="11"/>
      <c r="B35" s="33"/>
      <c r="C35" s="52" t="s">
        <v>417</v>
      </c>
      <c r="D35" s="53"/>
      <c r="E35" s="64"/>
      <c r="F35" s="65">
        <v>338842</v>
      </c>
      <c r="G35" s="33"/>
      <c r="H35" s="64"/>
      <c r="I35" s="67" t="s">
        <v>409</v>
      </c>
      <c r="J35" s="33"/>
      <c r="K35" s="64"/>
      <c r="L35" s="65">
        <v>20957</v>
      </c>
      <c r="M35" s="33"/>
      <c r="N35" s="64"/>
      <c r="O35" s="67" t="s">
        <v>409</v>
      </c>
      <c r="P35" s="33"/>
      <c r="Q35" s="64"/>
      <c r="R35" s="65">
        <v>359799</v>
      </c>
      <c r="S35" s="33"/>
      <c r="T35" s="63">
        <v>3.83</v>
      </c>
    </row>
    <row r="36" spans="1:20" ht="15.75" thickBot="1" x14ac:dyDescent="0.3">
      <c r="A36" s="11"/>
      <c r="B36" s="15"/>
      <c r="C36" s="15"/>
      <c r="D36" s="26"/>
      <c r="E36" s="72"/>
      <c r="F36" s="73">
        <v>355989</v>
      </c>
      <c r="G36" s="15"/>
      <c r="H36" s="72"/>
      <c r="I36" s="74" t="s">
        <v>409</v>
      </c>
      <c r="J36" s="15"/>
      <c r="K36" s="72"/>
      <c r="L36" s="73">
        <v>21459</v>
      </c>
      <c r="M36" s="15"/>
      <c r="N36" s="72"/>
      <c r="O36" s="74" t="s">
        <v>409</v>
      </c>
      <c r="P36" s="15"/>
      <c r="Q36" s="72"/>
      <c r="R36" s="73">
        <v>377448</v>
      </c>
      <c r="S36" s="15"/>
      <c r="T36" s="57">
        <v>3.83</v>
      </c>
    </row>
    <row r="37" spans="1:20" x14ac:dyDescent="0.25">
      <c r="A37" s="11"/>
      <c r="B37" s="95" t="s">
        <v>424</v>
      </c>
      <c r="C37" s="95"/>
      <c r="D37" s="53"/>
      <c r="E37" s="75"/>
      <c r="F37" s="76"/>
      <c r="G37" s="33"/>
      <c r="H37" s="75"/>
      <c r="I37" s="76"/>
      <c r="J37" s="33"/>
      <c r="K37" s="75"/>
      <c r="L37" s="76"/>
      <c r="M37" s="33"/>
      <c r="N37" s="75"/>
      <c r="O37" s="76"/>
      <c r="P37" s="33"/>
      <c r="Q37" s="75"/>
      <c r="R37" s="76"/>
      <c r="S37" s="33"/>
      <c r="T37" s="33"/>
    </row>
    <row r="38" spans="1:20" x14ac:dyDescent="0.25">
      <c r="A38" s="11"/>
      <c r="B38" s="15"/>
      <c r="C38" s="54" t="s">
        <v>413</v>
      </c>
      <c r="D38" s="26"/>
      <c r="E38" s="26"/>
      <c r="F38" s="55">
        <v>4160</v>
      </c>
      <c r="G38" s="15"/>
      <c r="H38" s="26"/>
      <c r="I38" s="57" t="s">
        <v>409</v>
      </c>
      <c r="J38" s="15"/>
      <c r="K38" s="26"/>
      <c r="L38" s="57">
        <v>181</v>
      </c>
      <c r="M38" s="15"/>
      <c r="N38" s="26"/>
      <c r="O38" s="57" t="s">
        <v>409</v>
      </c>
      <c r="P38" s="15"/>
      <c r="Q38" s="26"/>
      <c r="R38" s="55">
        <v>4341</v>
      </c>
      <c r="S38" s="15"/>
      <c r="T38" s="57">
        <v>3.4</v>
      </c>
    </row>
    <row r="39" spans="1:20" x14ac:dyDescent="0.25">
      <c r="A39" s="11"/>
      <c r="B39" s="33"/>
      <c r="C39" s="52" t="s">
        <v>414</v>
      </c>
      <c r="D39" s="53"/>
      <c r="E39" s="53"/>
      <c r="F39" s="62">
        <v>9584</v>
      </c>
      <c r="G39" s="33"/>
      <c r="H39" s="53"/>
      <c r="I39" s="63" t="s">
        <v>409</v>
      </c>
      <c r="J39" s="33"/>
      <c r="K39" s="53"/>
      <c r="L39" s="63">
        <v>521</v>
      </c>
      <c r="M39" s="33"/>
      <c r="N39" s="53"/>
      <c r="O39" s="63">
        <v>5</v>
      </c>
      <c r="P39" s="33"/>
      <c r="Q39" s="53"/>
      <c r="R39" s="62">
        <v>10100</v>
      </c>
      <c r="S39" s="33"/>
      <c r="T39" s="63">
        <v>3.49</v>
      </c>
    </row>
    <row r="40" spans="1:20" ht="15.75" thickBot="1" x14ac:dyDescent="0.3">
      <c r="A40" s="11"/>
      <c r="B40" s="15"/>
      <c r="C40" s="97" t="s">
        <v>417</v>
      </c>
      <c r="D40" s="97"/>
      <c r="E40" s="97"/>
      <c r="F40" s="77">
        <v>837597</v>
      </c>
      <c r="G40" s="15"/>
      <c r="H40" s="37"/>
      <c r="I40" s="79" t="s">
        <v>409</v>
      </c>
      <c r="J40" s="15"/>
      <c r="K40" s="37"/>
      <c r="L40" s="77">
        <v>7756</v>
      </c>
      <c r="M40" s="15"/>
      <c r="N40" s="37"/>
      <c r="O40" s="77">
        <v>4854</v>
      </c>
      <c r="P40" s="15"/>
      <c r="Q40" s="37"/>
      <c r="R40" s="77">
        <v>840499</v>
      </c>
      <c r="S40" s="15"/>
      <c r="T40" s="57">
        <v>2.36</v>
      </c>
    </row>
    <row r="41" spans="1:20" ht="15.75" thickBot="1" x14ac:dyDescent="0.3">
      <c r="A41" s="11"/>
      <c r="B41" s="33"/>
      <c r="C41" s="33"/>
      <c r="D41" s="53"/>
      <c r="E41" s="80"/>
      <c r="F41" s="81">
        <v>851341</v>
      </c>
      <c r="G41" s="33"/>
      <c r="H41" s="80"/>
      <c r="I41" s="82" t="s">
        <v>409</v>
      </c>
      <c r="J41" s="33"/>
      <c r="K41" s="80"/>
      <c r="L41" s="81">
        <v>8458</v>
      </c>
      <c r="M41" s="33"/>
      <c r="N41" s="80"/>
      <c r="O41" s="81">
        <v>4859</v>
      </c>
      <c r="P41" s="33"/>
      <c r="Q41" s="80"/>
      <c r="R41" s="81">
        <v>854940</v>
      </c>
      <c r="S41" s="33"/>
      <c r="T41" s="63">
        <v>2.37</v>
      </c>
    </row>
    <row r="42" spans="1:20" x14ac:dyDescent="0.25">
      <c r="A42" s="11"/>
      <c r="B42" s="15"/>
      <c r="C42" s="15"/>
      <c r="D42" s="26"/>
      <c r="E42" s="26"/>
      <c r="F42" s="15"/>
      <c r="G42" s="15"/>
      <c r="H42" s="26"/>
      <c r="I42" s="15"/>
      <c r="J42" s="15"/>
      <c r="K42" s="26"/>
      <c r="L42" s="15"/>
      <c r="M42" s="15"/>
      <c r="N42" s="26"/>
      <c r="O42" s="15"/>
      <c r="P42" s="15"/>
      <c r="Q42" s="26"/>
      <c r="R42" s="15"/>
      <c r="S42" s="15"/>
      <c r="T42" s="15"/>
    </row>
    <row r="43" spans="1:20" x14ac:dyDescent="0.25">
      <c r="A43" s="11"/>
      <c r="B43" s="97" t="s">
        <v>425</v>
      </c>
      <c r="C43" s="97"/>
      <c r="D43" s="15"/>
      <c r="E43" s="26"/>
      <c r="F43" s="15"/>
      <c r="G43" s="15"/>
      <c r="H43" s="26"/>
      <c r="I43" s="15"/>
      <c r="J43" s="15"/>
      <c r="K43" s="26"/>
      <c r="L43" s="15"/>
      <c r="M43" s="15"/>
      <c r="N43" s="26"/>
      <c r="O43" s="15"/>
      <c r="P43" s="15"/>
      <c r="Q43" s="26"/>
      <c r="R43" s="15"/>
      <c r="S43" s="15"/>
      <c r="T43" s="15"/>
    </row>
    <row r="44" spans="1:20" x14ac:dyDescent="0.25">
      <c r="A44" s="11"/>
      <c r="B44" s="97" t="s">
        <v>426</v>
      </c>
      <c r="C44" s="97"/>
      <c r="D44" s="15"/>
      <c r="E44" s="26"/>
      <c r="F44" s="15"/>
      <c r="G44" s="15"/>
      <c r="H44" s="26"/>
      <c r="I44" s="15"/>
      <c r="J44" s="15"/>
      <c r="K44" s="26"/>
      <c r="L44" s="15"/>
      <c r="M44" s="15"/>
      <c r="N44" s="26"/>
      <c r="O44" s="15"/>
      <c r="P44" s="15"/>
      <c r="Q44" s="26"/>
      <c r="R44" s="15"/>
      <c r="S44" s="15"/>
      <c r="T44" s="15"/>
    </row>
    <row r="45" spans="1:20" x14ac:dyDescent="0.25">
      <c r="A45" s="11"/>
      <c r="B45" s="33"/>
      <c r="C45" s="52" t="s">
        <v>414</v>
      </c>
      <c r="D45" s="53"/>
      <c r="E45" s="53"/>
      <c r="F45" s="63">
        <v>111</v>
      </c>
      <c r="G45" s="33"/>
      <c r="H45" s="53"/>
      <c r="I45" s="63" t="s">
        <v>409</v>
      </c>
      <c r="J45" s="33"/>
      <c r="K45" s="53"/>
      <c r="L45" s="63">
        <v>1</v>
      </c>
      <c r="M45" s="33"/>
      <c r="N45" s="33"/>
      <c r="O45" s="63" t="s">
        <v>409</v>
      </c>
      <c r="P45" s="33"/>
      <c r="Q45" s="53"/>
      <c r="R45" s="63">
        <v>112</v>
      </c>
      <c r="S45" s="33"/>
      <c r="T45" s="63">
        <v>7.27</v>
      </c>
    </row>
    <row r="46" spans="1:20" ht="15.75" thickBot="1" x14ac:dyDescent="0.3">
      <c r="A46" s="11"/>
      <c r="B46" s="15"/>
      <c r="C46" s="54" t="s">
        <v>417</v>
      </c>
      <c r="D46" s="26"/>
      <c r="E46" s="83"/>
      <c r="F46" s="77">
        <v>45677</v>
      </c>
      <c r="G46" s="15"/>
      <c r="H46" s="83"/>
      <c r="I46" s="77">
        <v>12141</v>
      </c>
      <c r="J46" s="15"/>
      <c r="K46" s="83"/>
      <c r="L46" s="79" t="s">
        <v>409</v>
      </c>
      <c r="M46" s="15"/>
      <c r="N46" s="83"/>
      <c r="O46" s="79" t="s">
        <v>409</v>
      </c>
      <c r="P46" s="15"/>
      <c r="Q46" s="83"/>
      <c r="R46" s="77">
        <v>33536</v>
      </c>
      <c r="S46" s="15"/>
      <c r="T46" s="57">
        <v>2.17</v>
      </c>
    </row>
    <row r="47" spans="1:20" ht="15.75" thickBot="1" x14ac:dyDescent="0.3">
      <c r="A47" s="11"/>
      <c r="B47" s="33"/>
      <c r="C47" s="33"/>
      <c r="D47" s="53"/>
      <c r="E47" s="80"/>
      <c r="F47" s="81">
        <v>45788</v>
      </c>
      <c r="G47" s="33"/>
      <c r="H47" s="80"/>
      <c r="I47" s="81">
        <v>12141</v>
      </c>
      <c r="J47" s="33"/>
      <c r="K47" s="80"/>
      <c r="L47" s="82">
        <v>1</v>
      </c>
      <c r="M47" s="33"/>
      <c r="N47" s="80"/>
      <c r="O47" s="82" t="s">
        <v>409</v>
      </c>
      <c r="P47" s="33"/>
      <c r="Q47" s="80"/>
      <c r="R47" s="81">
        <v>33648</v>
      </c>
      <c r="S47" s="33"/>
      <c r="T47" s="63">
        <v>2.17</v>
      </c>
    </row>
    <row r="48" spans="1:20" x14ac:dyDescent="0.25">
      <c r="A48" s="11"/>
      <c r="B48" s="97" t="s">
        <v>427</v>
      </c>
      <c r="C48" s="97"/>
      <c r="D48" s="26"/>
      <c r="E48" s="71"/>
      <c r="F48" s="30"/>
      <c r="G48" s="15"/>
      <c r="H48" s="71"/>
      <c r="I48" s="30"/>
      <c r="J48" s="15"/>
      <c r="K48" s="71"/>
      <c r="L48" s="30"/>
      <c r="M48" s="15"/>
      <c r="N48" s="71"/>
      <c r="O48" s="30"/>
      <c r="P48" s="15"/>
      <c r="Q48" s="71"/>
      <c r="R48" s="30"/>
      <c r="S48" s="15"/>
      <c r="T48" s="15"/>
    </row>
    <row r="49" spans="1:22" ht="15.75" thickBot="1" x14ac:dyDescent="0.3">
      <c r="A49" s="11"/>
      <c r="B49" s="26"/>
      <c r="C49" s="54" t="s">
        <v>428</v>
      </c>
      <c r="D49" s="26"/>
      <c r="E49" s="83"/>
      <c r="F49" s="77">
        <v>1568429</v>
      </c>
      <c r="G49" s="15"/>
      <c r="H49" s="83"/>
      <c r="I49" s="77">
        <v>12141</v>
      </c>
      <c r="J49" s="15"/>
      <c r="K49" s="83"/>
      <c r="L49" s="77">
        <v>31661</v>
      </c>
      <c r="M49" s="15"/>
      <c r="N49" s="83"/>
      <c r="O49" s="77">
        <v>6119</v>
      </c>
      <c r="P49" s="15"/>
      <c r="Q49" s="83"/>
      <c r="R49" s="77">
        <v>1581830</v>
      </c>
      <c r="S49" s="15"/>
      <c r="T49" s="57">
        <v>2.66</v>
      </c>
    </row>
    <row r="50" spans="1:22" x14ac:dyDescent="0.25">
      <c r="A50" s="11"/>
      <c r="B50" s="97" t="s">
        <v>429</v>
      </c>
      <c r="C50" s="97"/>
      <c r="D50" s="15"/>
      <c r="E50" s="26"/>
      <c r="F50" s="15"/>
      <c r="G50" s="15"/>
      <c r="H50" s="26"/>
      <c r="I50" s="15"/>
      <c r="J50" s="15"/>
      <c r="K50" s="26"/>
      <c r="L50" s="15"/>
      <c r="M50" s="15"/>
      <c r="N50" s="26"/>
      <c r="O50" s="15"/>
      <c r="P50" s="15"/>
      <c r="Q50" s="26"/>
      <c r="R50" s="15"/>
      <c r="S50" s="15"/>
      <c r="T50" s="15"/>
    </row>
    <row r="51" spans="1:22" x14ac:dyDescent="0.25">
      <c r="A51" s="11"/>
      <c r="B51" s="15"/>
      <c r="C51" s="15"/>
      <c r="D51" s="26"/>
      <c r="E51" s="26"/>
      <c r="F51" s="15"/>
      <c r="G51" s="15"/>
      <c r="H51" s="26"/>
      <c r="I51" s="15"/>
      <c r="J51" s="15"/>
      <c r="K51" s="26"/>
      <c r="L51" s="15"/>
      <c r="M51" s="15"/>
      <c r="N51" s="26"/>
      <c r="O51" s="15"/>
      <c r="P51" s="15"/>
      <c r="Q51" s="26"/>
      <c r="R51" s="15"/>
      <c r="S51" s="15"/>
      <c r="T51" s="15"/>
    </row>
    <row r="52" spans="1:22" x14ac:dyDescent="0.25">
      <c r="A52" s="11"/>
      <c r="B52" s="95" t="s">
        <v>430</v>
      </c>
      <c r="C52" s="95"/>
      <c r="D52" s="53"/>
      <c r="E52" s="53"/>
      <c r="F52" s="33"/>
      <c r="G52" s="33"/>
      <c r="H52" s="53"/>
      <c r="I52" s="33"/>
      <c r="J52" s="33"/>
      <c r="K52" s="53"/>
      <c r="L52" s="33"/>
      <c r="M52" s="33"/>
      <c r="N52" s="53"/>
      <c r="O52" s="33"/>
      <c r="P52" s="33"/>
      <c r="Q52" s="53"/>
      <c r="R52" s="33"/>
      <c r="S52" s="33"/>
      <c r="T52" s="33"/>
    </row>
    <row r="53" spans="1:22" ht="15.75" thickBot="1" x14ac:dyDescent="0.3">
      <c r="A53" s="11"/>
      <c r="B53" s="33"/>
      <c r="C53" s="52" t="s">
        <v>431</v>
      </c>
      <c r="D53" s="53"/>
      <c r="E53" s="84" t="s">
        <v>390</v>
      </c>
      <c r="F53" s="85">
        <v>1976261</v>
      </c>
      <c r="G53" s="33"/>
      <c r="H53" s="84" t="s">
        <v>390</v>
      </c>
      <c r="I53" s="85">
        <v>12141</v>
      </c>
      <c r="J53" s="33"/>
      <c r="K53" s="84" t="s">
        <v>390</v>
      </c>
      <c r="L53" s="85">
        <v>31951</v>
      </c>
      <c r="M53" s="33"/>
      <c r="N53" s="84" t="s">
        <v>390</v>
      </c>
      <c r="O53" s="85">
        <v>30405</v>
      </c>
      <c r="P53" s="33"/>
      <c r="Q53" s="84" t="s">
        <v>390</v>
      </c>
      <c r="R53" s="85">
        <v>1965666</v>
      </c>
      <c r="S53" s="33"/>
      <c r="T53" s="63">
        <v>2.4900000000000002</v>
      </c>
    </row>
    <row r="54" spans="1:22" ht="15.75" thickTop="1" x14ac:dyDescent="0.25">
      <c r="A54" s="11"/>
      <c r="B54" s="15"/>
      <c r="C54" s="15"/>
      <c r="D54" s="26"/>
      <c r="E54" s="86"/>
      <c r="F54" s="87"/>
      <c r="G54" s="15"/>
      <c r="H54" s="86"/>
      <c r="I54" s="87"/>
      <c r="J54" s="15"/>
      <c r="K54" s="86"/>
      <c r="L54" s="87"/>
      <c r="M54" s="15"/>
      <c r="N54" s="86"/>
      <c r="O54" s="87"/>
      <c r="P54" s="15"/>
      <c r="Q54" s="86"/>
      <c r="R54" s="87"/>
      <c r="S54" s="15"/>
      <c r="T54" s="15"/>
    </row>
    <row r="55" spans="1:22" x14ac:dyDescent="0.25">
      <c r="A55" s="11"/>
      <c r="B55" s="46"/>
      <c r="C55" s="98"/>
      <c r="D55" s="98"/>
      <c r="E55" s="98"/>
      <c r="F55" s="98"/>
      <c r="G55" s="98"/>
      <c r="H55" s="98"/>
      <c r="I55" s="98"/>
      <c r="J55" s="98"/>
      <c r="K55" s="98"/>
      <c r="L55" s="98"/>
      <c r="M55" s="98"/>
      <c r="N55" s="98"/>
      <c r="O55" s="98"/>
      <c r="P55" s="98"/>
      <c r="Q55" s="98"/>
      <c r="R55" s="98"/>
      <c r="S55" s="98"/>
      <c r="T55" s="98"/>
    </row>
    <row r="56" spans="1:22" ht="15.75" thickBot="1" x14ac:dyDescent="0.3">
      <c r="A56" s="11"/>
      <c r="B56" s="46"/>
      <c r="C56" s="46"/>
      <c r="D56" s="46"/>
      <c r="E56" s="88">
        <v>41639</v>
      </c>
      <c r="F56" s="88"/>
      <c r="G56" s="88"/>
      <c r="H56" s="88"/>
      <c r="I56" s="88"/>
      <c r="J56" s="88"/>
      <c r="K56" s="88"/>
      <c r="L56" s="88"/>
      <c r="M56" s="88"/>
      <c r="N56" s="88"/>
      <c r="O56" s="88"/>
      <c r="P56" s="88"/>
      <c r="Q56" s="88"/>
      <c r="R56" s="88"/>
      <c r="S56" s="88"/>
      <c r="T56" s="88"/>
    </row>
    <row r="57" spans="1:22" x14ac:dyDescent="0.25">
      <c r="A57" s="11"/>
      <c r="B57" s="46"/>
      <c r="C57" s="46"/>
      <c r="D57" s="46"/>
      <c r="E57" s="89" t="s">
        <v>399</v>
      </c>
      <c r="F57" s="89"/>
      <c r="G57" s="48"/>
      <c r="H57" s="89" t="s">
        <v>400</v>
      </c>
      <c r="I57" s="89"/>
      <c r="J57" s="48"/>
      <c r="K57" s="89" t="s">
        <v>401</v>
      </c>
      <c r="L57" s="89"/>
      <c r="M57" s="89"/>
      <c r="N57" s="89"/>
      <c r="O57" s="89"/>
      <c r="P57" s="48"/>
      <c r="Q57" s="89" t="s">
        <v>402</v>
      </c>
      <c r="R57" s="89"/>
      <c r="S57" s="48"/>
      <c r="T57" s="89" t="s">
        <v>403</v>
      </c>
    </row>
    <row r="58" spans="1:22" ht="15.75" thickBot="1" x14ac:dyDescent="0.3">
      <c r="A58" s="11"/>
      <c r="B58" s="91"/>
      <c r="C58" s="91"/>
      <c r="D58" s="46"/>
      <c r="E58" s="90"/>
      <c r="F58" s="90"/>
      <c r="G58" s="15"/>
      <c r="H58" s="90"/>
      <c r="I58" s="90"/>
      <c r="J58" s="46"/>
      <c r="K58" s="15"/>
      <c r="L58" s="46"/>
      <c r="M58" s="92" t="s">
        <v>404</v>
      </c>
      <c r="N58" s="92"/>
      <c r="O58" s="92"/>
      <c r="P58" s="92"/>
      <c r="Q58" s="90"/>
      <c r="R58" s="90"/>
      <c r="S58" s="46"/>
      <c r="T58" s="90"/>
      <c r="U58" s="15"/>
      <c r="V58" s="46"/>
    </row>
    <row r="59" spans="1:22" ht="15.75" thickBot="1" x14ac:dyDescent="0.3">
      <c r="A59" s="11"/>
      <c r="B59" s="46"/>
      <c r="C59" s="46"/>
      <c r="D59" s="46"/>
      <c r="E59" s="90"/>
      <c r="F59" s="90"/>
      <c r="G59" s="37"/>
      <c r="H59" s="90"/>
      <c r="I59" s="90"/>
      <c r="J59" s="46"/>
      <c r="K59" s="37"/>
      <c r="L59" s="46"/>
      <c r="M59" s="93" t="s">
        <v>405</v>
      </c>
      <c r="N59" s="93"/>
      <c r="O59" s="50"/>
      <c r="P59" s="49" t="s">
        <v>406</v>
      </c>
      <c r="Q59" s="90"/>
      <c r="R59" s="90"/>
      <c r="S59" s="46"/>
      <c r="T59" s="90"/>
      <c r="U59" s="37"/>
      <c r="V59" s="46"/>
    </row>
    <row r="60" spans="1:22" x14ac:dyDescent="0.25">
      <c r="A60" s="11"/>
      <c r="B60" s="46"/>
      <c r="C60" s="46"/>
      <c r="D60" s="94" t="s">
        <v>387</v>
      </c>
      <c r="E60" s="94"/>
      <c r="F60" s="94"/>
      <c r="G60" s="94"/>
      <c r="H60" s="94"/>
      <c r="I60" s="94"/>
      <c r="J60" s="94"/>
      <c r="K60" s="94"/>
      <c r="L60" s="94"/>
      <c r="M60" s="94"/>
      <c r="N60" s="94"/>
      <c r="O60" s="94"/>
      <c r="P60" s="94"/>
      <c r="Q60" s="94"/>
      <c r="R60" s="94"/>
      <c r="S60" s="94"/>
      <c r="T60" s="94"/>
    </row>
    <row r="61" spans="1:22" x14ac:dyDescent="0.25">
      <c r="A61" s="11"/>
      <c r="B61" s="15"/>
      <c r="C61" s="15"/>
      <c r="D61" s="46"/>
      <c r="E61" s="47"/>
      <c r="F61" s="46"/>
      <c r="G61" s="46"/>
      <c r="H61" s="47"/>
      <c r="I61" s="46"/>
      <c r="J61" s="46"/>
      <c r="K61" s="47"/>
      <c r="L61" s="46"/>
      <c r="M61" s="46"/>
      <c r="N61" s="47"/>
      <c r="O61" s="46"/>
      <c r="P61" s="46"/>
      <c r="Q61" s="47"/>
      <c r="R61" s="46"/>
      <c r="S61" s="46"/>
      <c r="T61" s="46"/>
    </row>
    <row r="62" spans="1:22" x14ac:dyDescent="0.25">
      <c r="A62" s="11"/>
      <c r="B62" s="95" t="s">
        <v>407</v>
      </c>
      <c r="C62" s="95"/>
      <c r="D62" s="33"/>
      <c r="E62" s="53"/>
      <c r="F62" s="33"/>
      <c r="G62" s="33"/>
      <c r="H62" s="53"/>
      <c r="I62" s="33"/>
      <c r="J62" s="33"/>
      <c r="K62" s="53"/>
      <c r="L62" s="33"/>
      <c r="M62" s="33"/>
      <c r="N62" s="53"/>
      <c r="O62" s="33"/>
      <c r="P62" s="33"/>
      <c r="Q62" s="53"/>
      <c r="R62" s="33"/>
      <c r="S62" s="33"/>
      <c r="T62" s="33"/>
    </row>
    <row r="63" spans="1:22" x14ac:dyDescent="0.25">
      <c r="A63" s="11"/>
      <c r="B63" s="15"/>
      <c r="C63" s="54" t="s">
        <v>408</v>
      </c>
      <c r="D63" s="15"/>
      <c r="E63" s="51" t="s">
        <v>390</v>
      </c>
      <c r="F63" s="55">
        <v>7498</v>
      </c>
      <c r="G63" s="15"/>
      <c r="H63" s="51" t="s">
        <v>390</v>
      </c>
      <c r="I63" s="57" t="s">
        <v>409</v>
      </c>
      <c r="J63" s="15"/>
      <c r="K63" s="51" t="s">
        <v>390</v>
      </c>
      <c r="L63" s="57">
        <v>1</v>
      </c>
      <c r="M63" s="15"/>
      <c r="N63" s="51" t="s">
        <v>390</v>
      </c>
      <c r="O63" s="57" t="s">
        <v>409</v>
      </c>
      <c r="P63" s="15"/>
      <c r="Q63" s="51" t="s">
        <v>390</v>
      </c>
      <c r="R63" s="55">
        <v>7499</v>
      </c>
      <c r="S63" s="15"/>
      <c r="T63" s="57">
        <v>0.12</v>
      </c>
    </row>
    <row r="64" spans="1:22" x14ac:dyDescent="0.25">
      <c r="A64" s="11"/>
      <c r="B64" s="15"/>
      <c r="C64" s="15"/>
      <c r="D64" s="15"/>
      <c r="E64" s="26"/>
      <c r="F64" s="15"/>
      <c r="G64" s="15"/>
      <c r="H64" s="26"/>
      <c r="I64" s="15"/>
      <c r="J64" s="15"/>
      <c r="K64" s="26"/>
      <c r="L64" s="15"/>
      <c r="M64" s="15"/>
      <c r="N64" s="26"/>
      <c r="O64" s="15"/>
      <c r="P64" s="15"/>
      <c r="Q64" s="26"/>
      <c r="R64" s="15"/>
      <c r="S64" s="15"/>
      <c r="T64" s="15"/>
    </row>
    <row r="65" spans="1:20" x14ac:dyDescent="0.25">
      <c r="A65" s="11"/>
      <c r="B65" s="95" t="s">
        <v>410</v>
      </c>
      <c r="C65" s="95"/>
      <c r="D65" s="33"/>
      <c r="E65" s="53"/>
      <c r="F65" s="33"/>
      <c r="G65" s="33"/>
      <c r="H65" s="53"/>
      <c r="I65" s="33"/>
      <c r="J65" s="33"/>
      <c r="K65" s="53"/>
      <c r="L65" s="33"/>
      <c r="M65" s="33"/>
      <c r="N65" s="53"/>
      <c r="O65" s="33"/>
      <c r="P65" s="33"/>
      <c r="Q65" s="53"/>
      <c r="R65" s="33"/>
      <c r="S65" s="33"/>
      <c r="T65" s="33"/>
    </row>
    <row r="66" spans="1:20" x14ac:dyDescent="0.25">
      <c r="A66" s="11"/>
      <c r="B66" s="95" t="s">
        <v>411</v>
      </c>
      <c r="C66" s="95"/>
      <c r="D66" s="33"/>
      <c r="E66" s="53"/>
      <c r="F66" s="33"/>
      <c r="G66" s="33"/>
      <c r="H66" s="53"/>
      <c r="I66" s="33"/>
      <c r="J66" s="33"/>
      <c r="K66" s="53"/>
      <c r="L66" s="33"/>
      <c r="M66" s="33"/>
      <c r="N66" s="53"/>
      <c r="O66" s="33"/>
      <c r="P66" s="33"/>
      <c r="Q66" s="53"/>
      <c r="R66" s="33"/>
      <c r="S66" s="33"/>
      <c r="T66" s="33"/>
    </row>
    <row r="67" spans="1:20" x14ac:dyDescent="0.25">
      <c r="A67" s="11"/>
      <c r="B67" s="95" t="s">
        <v>412</v>
      </c>
      <c r="C67" s="95"/>
      <c r="D67" s="33"/>
      <c r="E67" s="53"/>
      <c r="F67" s="33"/>
      <c r="G67" s="33"/>
      <c r="H67" s="53"/>
      <c r="I67" s="33"/>
      <c r="J67" s="33"/>
      <c r="K67" s="53"/>
      <c r="L67" s="33"/>
      <c r="M67" s="33"/>
      <c r="N67" s="53"/>
      <c r="O67" s="33"/>
      <c r="P67" s="33"/>
      <c r="Q67" s="53"/>
      <c r="R67" s="33"/>
      <c r="S67" s="33"/>
      <c r="T67" s="33"/>
    </row>
    <row r="68" spans="1:20" x14ac:dyDescent="0.25">
      <c r="A68" s="11"/>
      <c r="B68" s="15"/>
      <c r="C68" s="54" t="s">
        <v>413</v>
      </c>
      <c r="D68" s="15"/>
      <c r="E68" s="26"/>
      <c r="F68" s="55">
        <v>50000</v>
      </c>
      <c r="G68" s="15"/>
      <c r="H68" s="26"/>
      <c r="I68" s="57" t="s">
        <v>409</v>
      </c>
      <c r="J68" s="15"/>
      <c r="K68" s="26"/>
      <c r="L68" s="57" t="s">
        <v>409</v>
      </c>
      <c r="M68" s="15"/>
      <c r="N68" s="26"/>
      <c r="O68" s="55">
        <v>1408</v>
      </c>
      <c r="P68" s="15"/>
      <c r="Q68" s="26"/>
      <c r="R68" s="55">
        <v>48592</v>
      </c>
      <c r="S68" s="15"/>
      <c r="T68" s="57">
        <v>1.05</v>
      </c>
    </row>
    <row r="69" spans="1:20" x14ac:dyDescent="0.25">
      <c r="A69" s="11"/>
      <c r="B69" s="33"/>
      <c r="C69" s="52" t="s">
        <v>414</v>
      </c>
      <c r="D69" s="33"/>
      <c r="E69" s="53"/>
      <c r="F69" s="62">
        <v>214271</v>
      </c>
      <c r="G69" s="33"/>
      <c r="H69" s="53"/>
      <c r="I69" s="63" t="s">
        <v>409</v>
      </c>
      <c r="J69" s="33"/>
      <c r="K69" s="53"/>
      <c r="L69" s="63" t="s">
        <v>409</v>
      </c>
      <c r="M69" s="33"/>
      <c r="N69" s="53"/>
      <c r="O69" s="62">
        <v>13368</v>
      </c>
      <c r="P69" s="33"/>
      <c r="Q69" s="53"/>
      <c r="R69" s="62">
        <v>200903</v>
      </c>
      <c r="S69" s="33"/>
      <c r="T69" s="63">
        <v>1.31</v>
      </c>
    </row>
    <row r="70" spans="1:20" x14ac:dyDescent="0.25">
      <c r="A70" s="11"/>
      <c r="B70" s="15"/>
      <c r="C70" s="15"/>
      <c r="D70" s="15"/>
      <c r="E70" s="26"/>
      <c r="F70" s="15"/>
      <c r="G70" s="15"/>
      <c r="H70" s="26"/>
      <c r="I70" s="15"/>
      <c r="J70" s="15"/>
      <c r="K70" s="26"/>
      <c r="L70" s="15"/>
      <c r="M70" s="15"/>
      <c r="N70" s="26"/>
      <c r="O70" s="15"/>
      <c r="P70" s="15"/>
      <c r="Q70" s="26"/>
      <c r="R70" s="15"/>
      <c r="S70" s="15"/>
      <c r="T70" s="15"/>
    </row>
    <row r="71" spans="1:20" x14ac:dyDescent="0.25">
      <c r="A71" s="11"/>
      <c r="B71" s="97" t="s">
        <v>415</v>
      </c>
      <c r="C71" s="97"/>
      <c r="D71" s="15"/>
      <c r="E71" s="26"/>
      <c r="F71" s="15"/>
      <c r="G71" s="15"/>
      <c r="H71" s="26"/>
      <c r="I71" s="15"/>
      <c r="J71" s="15"/>
      <c r="K71" s="26"/>
      <c r="L71" s="15"/>
      <c r="M71" s="15"/>
      <c r="N71" s="26"/>
      <c r="O71" s="15"/>
      <c r="P71" s="15"/>
      <c r="Q71" s="26"/>
      <c r="R71" s="15"/>
      <c r="S71" s="15"/>
      <c r="T71" s="15"/>
    </row>
    <row r="72" spans="1:20" x14ac:dyDescent="0.25">
      <c r="A72" s="11"/>
      <c r="B72" s="97" t="s">
        <v>416</v>
      </c>
      <c r="C72" s="97"/>
      <c r="D72" s="15"/>
      <c r="E72" s="26"/>
      <c r="F72" s="15"/>
      <c r="G72" s="15"/>
      <c r="H72" s="26"/>
      <c r="I72" s="15"/>
      <c r="J72" s="15"/>
      <c r="K72" s="26"/>
      <c r="L72" s="15"/>
      <c r="M72" s="15"/>
      <c r="N72" s="26"/>
      <c r="O72" s="15"/>
      <c r="P72" s="15"/>
      <c r="Q72" s="26"/>
      <c r="R72" s="15"/>
      <c r="S72" s="15"/>
      <c r="T72" s="15"/>
    </row>
    <row r="73" spans="1:20" x14ac:dyDescent="0.25">
      <c r="A73" s="11"/>
      <c r="B73" s="33"/>
      <c r="C73" s="52" t="s">
        <v>408</v>
      </c>
      <c r="D73" s="33"/>
      <c r="E73" s="53"/>
      <c r="F73" s="62">
        <v>10000</v>
      </c>
      <c r="G73" s="33"/>
      <c r="H73" s="53"/>
      <c r="I73" s="63" t="s">
        <v>409</v>
      </c>
      <c r="J73" s="33"/>
      <c r="K73" s="53"/>
      <c r="L73" s="63" t="s">
        <v>409</v>
      </c>
      <c r="M73" s="33"/>
      <c r="N73" s="53"/>
      <c r="O73" s="63">
        <v>210</v>
      </c>
      <c r="P73" s="33"/>
      <c r="Q73" s="53"/>
      <c r="R73" s="62">
        <v>9790</v>
      </c>
      <c r="S73" s="33"/>
      <c r="T73" s="63">
        <v>3.5</v>
      </c>
    </row>
    <row r="74" spans="1:20" x14ac:dyDescent="0.25">
      <c r="A74" s="11"/>
      <c r="B74" s="15"/>
      <c r="C74" s="54" t="s">
        <v>414</v>
      </c>
      <c r="D74" s="15"/>
      <c r="E74" s="26"/>
      <c r="F74" s="55">
        <v>40699</v>
      </c>
      <c r="G74" s="15"/>
      <c r="H74" s="26"/>
      <c r="I74" s="57" t="s">
        <v>409</v>
      </c>
      <c r="J74" s="15"/>
      <c r="K74" s="26"/>
      <c r="L74" s="57" t="s">
        <v>409</v>
      </c>
      <c r="M74" s="15"/>
      <c r="N74" s="26"/>
      <c r="O74" s="55">
        <v>12962</v>
      </c>
      <c r="P74" s="15"/>
      <c r="Q74" s="26"/>
      <c r="R74" s="55">
        <v>27737</v>
      </c>
      <c r="S74" s="15"/>
      <c r="T74" s="57">
        <v>4.51</v>
      </c>
    </row>
    <row r="75" spans="1:20" ht="15.75" thickBot="1" x14ac:dyDescent="0.3">
      <c r="A75" s="11"/>
      <c r="B75" s="33"/>
      <c r="C75" s="52" t="s">
        <v>417</v>
      </c>
      <c r="D75" s="33"/>
      <c r="E75" s="64"/>
      <c r="F75" s="65">
        <v>20309</v>
      </c>
      <c r="G75" s="33"/>
      <c r="H75" s="64"/>
      <c r="I75" s="67" t="s">
        <v>409</v>
      </c>
      <c r="J75" s="33"/>
      <c r="K75" s="64"/>
      <c r="L75" s="67" t="s">
        <v>409</v>
      </c>
      <c r="M75" s="33"/>
      <c r="N75" s="64"/>
      <c r="O75" s="65">
        <v>6506</v>
      </c>
      <c r="P75" s="33"/>
      <c r="Q75" s="64"/>
      <c r="R75" s="65">
        <v>13803</v>
      </c>
      <c r="S75" s="33"/>
      <c r="T75" s="63">
        <v>5.82</v>
      </c>
    </row>
    <row r="76" spans="1:20" x14ac:dyDescent="0.25">
      <c r="A76" s="11"/>
      <c r="B76" s="15"/>
      <c r="C76" s="15"/>
      <c r="D76" s="15"/>
      <c r="E76" s="71"/>
      <c r="F76" s="30"/>
      <c r="G76" s="15"/>
      <c r="H76" s="71"/>
      <c r="I76" s="30"/>
      <c r="J76" s="15"/>
      <c r="K76" s="71"/>
      <c r="L76" s="30"/>
      <c r="M76" s="15"/>
      <c r="N76" s="71"/>
      <c r="O76" s="30"/>
      <c r="P76" s="15"/>
      <c r="Q76" s="71"/>
      <c r="R76" s="30"/>
      <c r="S76" s="15"/>
      <c r="T76" s="15"/>
    </row>
    <row r="77" spans="1:20" x14ac:dyDescent="0.25">
      <c r="A77" s="11"/>
      <c r="B77" s="97" t="s">
        <v>418</v>
      </c>
      <c r="C77" s="97"/>
      <c r="D77" s="15"/>
      <c r="E77" s="26"/>
      <c r="F77" s="15"/>
      <c r="G77" s="15"/>
      <c r="H77" s="26"/>
      <c r="I77" s="15"/>
      <c r="J77" s="15"/>
      <c r="K77" s="26"/>
      <c r="L77" s="15"/>
      <c r="M77" s="15"/>
      <c r="N77" s="26"/>
      <c r="O77" s="15"/>
      <c r="P77" s="15"/>
      <c r="Q77" s="26"/>
      <c r="R77" s="15"/>
      <c r="S77" s="15"/>
      <c r="T77" s="15"/>
    </row>
    <row r="78" spans="1:20" x14ac:dyDescent="0.25">
      <c r="A78" s="11"/>
      <c r="B78" s="97" t="s">
        <v>419</v>
      </c>
      <c r="C78" s="97"/>
      <c r="D78" s="15"/>
      <c r="E78" s="26"/>
      <c r="F78" s="15"/>
      <c r="G78" s="15"/>
      <c r="H78" s="26"/>
      <c r="I78" s="15"/>
      <c r="J78" s="15"/>
      <c r="K78" s="26"/>
      <c r="L78" s="15"/>
      <c r="M78" s="15"/>
      <c r="N78" s="26"/>
      <c r="O78" s="15"/>
      <c r="P78" s="15"/>
      <c r="Q78" s="26"/>
      <c r="R78" s="15"/>
      <c r="S78" s="15"/>
      <c r="T78" s="15"/>
    </row>
    <row r="79" spans="1:20" ht="15.75" thickBot="1" x14ac:dyDescent="0.3">
      <c r="A79" s="11"/>
      <c r="B79" s="97" t="s">
        <v>420</v>
      </c>
      <c r="C79" s="97"/>
      <c r="D79" s="15"/>
      <c r="E79" s="83"/>
      <c r="F79" s="77">
        <v>342777</v>
      </c>
      <c r="G79" s="15"/>
      <c r="H79" s="83"/>
      <c r="I79" s="79" t="s">
        <v>409</v>
      </c>
      <c r="J79" s="15"/>
      <c r="K79" s="83"/>
      <c r="L79" s="79">
        <v>1</v>
      </c>
      <c r="M79" s="15"/>
      <c r="N79" s="83"/>
      <c r="O79" s="77">
        <v>34454</v>
      </c>
      <c r="P79" s="15"/>
      <c r="Q79" s="83"/>
      <c r="R79" s="77">
        <v>308324</v>
      </c>
      <c r="S79" s="15"/>
      <c r="T79" s="57">
        <v>1.96</v>
      </c>
    </row>
    <row r="80" spans="1:20" x14ac:dyDescent="0.25">
      <c r="A80" s="11"/>
      <c r="B80" s="15"/>
      <c r="C80" s="15"/>
      <c r="D80" s="15"/>
      <c r="E80" s="71"/>
      <c r="F80" s="30"/>
      <c r="G80" s="15"/>
      <c r="H80" s="71"/>
      <c r="I80" s="30"/>
      <c r="J80" s="15"/>
      <c r="K80" s="71"/>
      <c r="L80" s="30"/>
      <c r="M80" s="15"/>
      <c r="N80" s="71"/>
      <c r="O80" s="30"/>
      <c r="P80" s="15"/>
      <c r="Q80" s="71"/>
      <c r="R80" s="30"/>
      <c r="S80" s="15"/>
      <c r="T80" s="15"/>
    </row>
    <row r="81" spans="1:20" x14ac:dyDescent="0.25">
      <c r="A81" s="11"/>
      <c r="B81" s="95" t="s">
        <v>421</v>
      </c>
      <c r="C81" s="95"/>
      <c r="D81" s="33"/>
      <c r="E81" s="53"/>
      <c r="F81" s="33"/>
      <c r="G81" s="33"/>
      <c r="H81" s="53"/>
      <c r="I81" s="33"/>
      <c r="J81" s="33"/>
      <c r="K81" s="53"/>
      <c r="L81" s="33"/>
      <c r="M81" s="33"/>
      <c r="N81" s="53"/>
      <c r="O81" s="33"/>
      <c r="P81" s="33"/>
      <c r="Q81" s="53"/>
      <c r="R81" s="33"/>
      <c r="S81" s="33"/>
      <c r="T81" s="33"/>
    </row>
    <row r="82" spans="1:20" x14ac:dyDescent="0.25">
      <c r="A82" s="11"/>
      <c r="B82" s="97" t="s">
        <v>422</v>
      </c>
      <c r="C82" s="97"/>
      <c r="D82" s="15"/>
      <c r="E82" s="26"/>
      <c r="F82" s="15"/>
      <c r="G82" s="15"/>
      <c r="H82" s="26"/>
      <c r="I82" s="15"/>
      <c r="J82" s="15"/>
      <c r="K82" s="26"/>
      <c r="L82" s="15"/>
      <c r="M82" s="15"/>
      <c r="N82" s="26"/>
      <c r="O82" s="15"/>
      <c r="P82" s="15"/>
      <c r="Q82" s="26"/>
      <c r="R82" s="15"/>
      <c r="S82" s="15"/>
      <c r="T82" s="15"/>
    </row>
    <row r="83" spans="1:20" ht="15.75" thickBot="1" x14ac:dyDescent="0.3">
      <c r="A83" s="11"/>
      <c r="B83" s="33"/>
      <c r="C83" s="52" t="s">
        <v>417</v>
      </c>
      <c r="D83" s="33"/>
      <c r="E83" s="64"/>
      <c r="F83" s="65">
        <v>332766</v>
      </c>
      <c r="G83" s="33"/>
      <c r="H83" s="64"/>
      <c r="I83" s="67" t="s">
        <v>409</v>
      </c>
      <c r="J83" s="33"/>
      <c r="K83" s="64"/>
      <c r="L83" s="67">
        <v>133</v>
      </c>
      <c r="M83" s="33"/>
      <c r="N83" s="64"/>
      <c r="O83" s="65">
        <v>10712</v>
      </c>
      <c r="P83" s="33"/>
      <c r="Q83" s="64"/>
      <c r="R83" s="65">
        <v>322187</v>
      </c>
      <c r="S83" s="33"/>
      <c r="T83" s="63">
        <v>2.16</v>
      </c>
    </row>
    <row r="84" spans="1:20" x14ac:dyDescent="0.25">
      <c r="A84" s="11"/>
      <c r="B84" s="97" t="s">
        <v>423</v>
      </c>
      <c r="C84" s="97"/>
      <c r="D84" s="15"/>
      <c r="E84" s="71"/>
      <c r="F84" s="30"/>
      <c r="G84" s="15"/>
      <c r="H84" s="71"/>
      <c r="I84" s="30"/>
      <c r="J84" s="15"/>
      <c r="K84" s="71"/>
      <c r="L84" s="30"/>
      <c r="M84" s="15"/>
      <c r="N84" s="71"/>
      <c r="O84" s="30"/>
      <c r="P84" s="15"/>
      <c r="Q84" s="71"/>
      <c r="R84" s="30"/>
      <c r="S84" s="15"/>
      <c r="T84" s="15"/>
    </row>
    <row r="85" spans="1:20" x14ac:dyDescent="0.25">
      <c r="A85" s="11"/>
      <c r="B85" s="33"/>
      <c r="C85" s="52" t="s">
        <v>413</v>
      </c>
      <c r="D85" s="33"/>
      <c r="E85" s="53"/>
      <c r="F85" s="63">
        <v>86</v>
      </c>
      <c r="G85" s="33"/>
      <c r="H85" s="53"/>
      <c r="I85" s="63" t="s">
        <v>409</v>
      </c>
      <c r="J85" s="33"/>
      <c r="K85" s="53"/>
      <c r="L85" s="63">
        <v>4</v>
      </c>
      <c r="M85" s="33"/>
      <c r="N85" s="53"/>
      <c r="O85" s="63" t="s">
        <v>409</v>
      </c>
      <c r="P85" s="33"/>
      <c r="Q85" s="53"/>
      <c r="R85" s="63">
        <v>90</v>
      </c>
      <c r="S85" s="33"/>
      <c r="T85" s="63">
        <v>3.48</v>
      </c>
    </row>
    <row r="86" spans="1:20" x14ac:dyDescent="0.25">
      <c r="A86" s="11"/>
      <c r="B86" s="15"/>
      <c r="C86" s="54" t="s">
        <v>414</v>
      </c>
      <c r="D86" s="15"/>
      <c r="E86" s="26"/>
      <c r="F86" s="57">
        <v>800</v>
      </c>
      <c r="G86" s="15"/>
      <c r="H86" s="26"/>
      <c r="I86" s="57" t="s">
        <v>409</v>
      </c>
      <c r="J86" s="15"/>
      <c r="K86" s="26"/>
      <c r="L86" s="57">
        <v>37</v>
      </c>
      <c r="M86" s="15"/>
      <c r="N86" s="26"/>
      <c r="O86" s="57" t="s">
        <v>409</v>
      </c>
      <c r="P86" s="15"/>
      <c r="Q86" s="26"/>
      <c r="R86" s="57">
        <v>837</v>
      </c>
      <c r="S86" s="15"/>
      <c r="T86" s="57">
        <v>2.4700000000000002</v>
      </c>
    </row>
    <row r="87" spans="1:20" ht="15.75" thickBot="1" x14ac:dyDescent="0.3">
      <c r="A87" s="11"/>
      <c r="B87" s="33"/>
      <c r="C87" s="52" t="s">
        <v>417</v>
      </c>
      <c r="D87" s="33"/>
      <c r="E87" s="64"/>
      <c r="F87" s="65">
        <v>425589</v>
      </c>
      <c r="G87" s="33"/>
      <c r="H87" s="64"/>
      <c r="I87" s="67" t="s">
        <v>409</v>
      </c>
      <c r="J87" s="33"/>
      <c r="K87" s="64"/>
      <c r="L87" s="65">
        <v>18492</v>
      </c>
      <c r="M87" s="33"/>
      <c r="N87" s="64"/>
      <c r="O87" s="67" t="s">
        <v>409</v>
      </c>
      <c r="P87" s="33"/>
      <c r="Q87" s="64"/>
      <c r="R87" s="65">
        <v>444081</v>
      </c>
      <c r="S87" s="33"/>
      <c r="T87" s="63">
        <v>3.82</v>
      </c>
    </row>
    <row r="88" spans="1:20" ht="15.75" thickBot="1" x14ac:dyDescent="0.3">
      <c r="A88" s="11"/>
      <c r="B88" s="15"/>
      <c r="C88" s="15"/>
      <c r="D88" s="15"/>
      <c r="E88" s="72"/>
      <c r="F88" s="73">
        <v>426475</v>
      </c>
      <c r="G88" s="15"/>
      <c r="H88" s="72"/>
      <c r="I88" s="74" t="s">
        <v>409</v>
      </c>
      <c r="J88" s="15"/>
      <c r="K88" s="72"/>
      <c r="L88" s="73">
        <v>18533</v>
      </c>
      <c r="M88" s="15"/>
      <c r="N88" s="72"/>
      <c r="O88" s="74" t="s">
        <v>409</v>
      </c>
      <c r="P88" s="15"/>
      <c r="Q88" s="72"/>
      <c r="R88" s="73">
        <v>445008</v>
      </c>
      <c r="S88" s="15"/>
      <c r="T88" s="57">
        <v>3.82</v>
      </c>
    </row>
    <row r="89" spans="1:20" x14ac:dyDescent="0.25">
      <c r="A89" s="11"/>
      <c r="B89" s="95" t="s">
        <v>424</v>
      </c>
      <c r="C89" s="95"/>
      <c r="D89" s="33"/>
      <c r="E89" s="75"/>
      <c r="F89" s="76"/>
      <c r="G89" s="33"/>
      <c r="H89" s="75"/>
      <c r="I89" s="76"/>
      <c r="J89" s="33"/>
      <c r="K89" s="75"/>
      <c r="L89" s="76"/>
      <c r="M89" s="33"/>
      <c r="N89" s="75"/>
      <c r="O89" s="76"/>
      <c r="P89" s="33"/>
      <c r="Q89" s="75"/>
      <c r="R89" s="76"/>
      <c r="S89" s="33"/>
      <c r="T89" s="33"/>
    </row>
    <row r="90" spans="1:20" x14ac:dyDescent="0.25">
      <c r="A90" s="11"/>
      <c r="B90" s="46"/>
      <c r="C90" s="58" t="s">
        <v>413</v>
      </c>
      <c r="D90" s="46"/>
      <c r="E90" s="47"/>
      <c r="F90" s="59">
        <v>1389</v>
      </c>
      <c r="G90" s="46"/>
      <c r="H90" s="47"/>
      <c r="I90" s="61" t="s">
        <v>409</v>
      </c>
      <c r="J90" s="46"/>
      <c r="K90" s="47"/>
      <c r="L90" s="61">
        <v>84</v>
      </c>
      <c r="M90" s="46"/>
      <c r="N90" s="47"/>
      <c r="O90" s="61" t="s">
        <v>409</v>
      </c>
      <c r="P90" s="46"/>
      <c r="Q90" s="47"/>
      <c r="R90" s="59">
        <v>1473</v>
      </c>
      <c r="S90" s="46"/>
      <c r="T90" s="61">
        <v>4.82</v>
      </c>
    </row>
    <row r="91" spans="1:20" x14ac:dyDescent="0.25">
      <c r="A91" s="11"/>
      <c r="B91" s="33"/>
      <c r="C91" s="52" t="s">
        <v>414</v>
      </c>
      <c r="D91" s="33"/>
      <c r="E91" s="53"/>
      <c r="F91" s="62">
        <v>7765</v>
      </c>
      <c r="G91" s="33"/>
      <c r="H91" s="53"/>
      <c r="I91" s="63" t="s">
        <v>409</v>
      </c>
      <c r="J91" s="33"/>
      <c r="K91" s="53"/>
      <c r="L91" s="63">
        <v>389</v>
      </c>
      <c r="M91" s="33"/>
      <c r="N91" s="53"/>
      <c r="O91" s="63" t="s">
        <v>409</v>
      </c>
      <c r="P91" s="33"/>
      <c r="Q91" s="53"/>
      <c r="R91" s="62">
        <v>8154</v>
      </c>
      <c r="S91" s="33"/>
      <c r="T91" s="63">
        <v>4.09</v>
      </c>
    </row>
    <row r="92" spans="1:20" ht="15.75" thickBot="1" x14ac:dyDescent="0.3">
      <c r="A92" s="11"/>
      <c r="B92" s="15"/>
      <c r="C92" s="54" t="s">
        <v>417</v>
      </c>
      <c r="D92" s="15"/>
      <c r="E92" s="37"/>
      <c r="F92" s="77">
        <v>882798</v>
      </c>
      <c r="G92" s="15"/>
      <c r="H92" s="37"/>
      <c r="I92" s="79" t="s">
        <v>409</v>
      </c>
      <c r="J92" s="15"/>
      <c r="K92" s="37"/>
      <c r="L92" s="77">
        <v>2984</v>
      </c>
      <c r="M92" s="15"/>
      <c r="N92" s="37"/>
      <c r="O92" s="77">
        <v>33626</v>
      </c>
      <c r="P92" s="15"/>
      <c r="Q92" s="37"/>
      <c r="R92" s="77">
        <v>852156</v>
      </c>
      <c r="S92" s="15"/>
      <c r="T92" s="57">
        <v>2.36</v>
      </c>
    </row>
    <row r="93" spans="1:20" ht="15.75" thickBot="1" x14ac:dyDescent="0.3">
      <c r="A93" s="11"/>
      <c r="B93" s="33"/>
      <c r="C93" s="33"/>
      <c r="D93" s="33"/>
      <c r="E93" s="80"/>
      <c r="F93" s="81">
        <v>891952</v>
      </c>
      <c r="G93" s="33"/>
      <c r="H93" s="80"/>
      <c r="I93" s="82" t="s">
        <v>409</v>
      </c>
      <c r="J93" s="33"/>
      <c r="K93" s="80"/>
      <c r="L93" s="81">
        <v>3457</v>
      </c>
      <c r="M93" s="33"/>
      <c r="N93" s="80"/>
      <c r="O93" s="81">
        <v>33626</v>
      </c>
      <c r="P93" s="33"/>
      <c r="Q93" s="80"/>
      <c r="R93" s="81">
        <v>861783</v>
      </c>
      <c r="S93" s="33"/>
      <c r="T93" s="63">
        <v>2.38</v>
      </c>
    </row>
    <row r="94" spans="1:20" x14ac:dyDescent="0.25">
      <c r="A94" s="11"/>
      <c r="B94" s="96" t="s">
        <v>432</v>
      </c>
      <c r="C94" s="96"/>
      <c r="D94" s="46"/>
      <c r="E94" s="50"/>
      <c r="F94" s="48"/>
      <c r="G94" s="46"/>
      <c r="H94" s="50"/>
      <c r="I94" s="48"/>
      <c r="J94" s="46"/>
      <c r="K94" s="50"/>
      <c r="L94" s="48"/>
      <c r="M94" s="46"/>
      <c r="N94" s="50"/>
      <c r="O94" s="48"/>
      <c r="P94" s="46"/>
      <c r="Q94" s="50"/>
      <c r="R94" s="48"/>
      <c r="S94" s="46"/>
      <c r="T94" s="46"/>
    </row>
    <row r="95" spans="1:20" x14ac:dyDescent="0.25">
      <c r="A95" s="11"/>
      <c r="B95" s="46"/>
      <c r="C95" s="58" t="s">
        <v>433</v>
      </c>
      <c r="D95" s="46"/>
      <c r="E95" s="47"/>
      <c r="F95" s="46"/>
      <c r="G95" s="46"/>
      <c r="H95" s="47"/>
      <c r="I95" s="46"/>
      <c r="J95" s="46"/>
      <c r="K95" s="47"/>
      <c r="L95" s="46"/>
      <c r="M95" s="46"/>
      <c r="N95" s="47"/>
      <c r="O95" s="46"/>
      <c r="P95" s="46"/>
      <c r="Q95" s="47"/>
      <c r="R95" s="46"/>
      <c r="S95" s="46"/>
      <c r="T95" s="46"/>
    </row>
    <row r="96" spans="1:20" x14ac:dyDescent="0.25">
      <c r="A96" s="11"/>
      <c r="B96" s="46"/>
      <c r="C96" s="58" t="s">
        <v>434</v>
      </c>
      <c r="D96" s="46"/>
      <c r="E96" s="47"/>
      <c r="F96" s="46"/>
      <c r="G96" s="46"/>
      <c r="H96" s="47"/>
      <c r="I96" s="46"/>
      <c r="J96" s="46"/>
      <c r="K96" s="47"/>
      <c r="L96" s="46"/>
      <c r="M96" s="46"/>
      <c r="N96" s="47"/>
      <c r="O96" s="46"/>
      <c r="P96" s="46"/>
      <c r="Q96" s="47"/>
      <c r="R96" s="46"/>
      <c r="S96" s="46"/>
      <c r="T96" s="46"/>
    </row>
    <row r="97" spans="1:20" ht="15.75" thickBot="1" x14ac:dyDescent="0.3">
      <c r="A97" s="11"/>
      <c r="B97" s="15"/>
      <c r="C97" s="52" t="s">
        <v>413</v>
      </c>
      <c r="D97" s="33"/>
      <c r="E97" s="64"/>
      <c r="F97" s="67">
        <v>82</v>
      </c>
      <c r="G97" s="33"/>
      <c r="H97" s="64"/>
      <c r="I97" s="67" t="s">
        <v>409</v>
      </c>
      <c r="J97" s="33"/>
      <c r="K97" s="64"/>
      <c r="L97" s="67" t="s">
        <v>409</v>
      </c>
      <c r="M97" s="33"/>
      <c r="N97" s="64"/>
      <c r="O97" s="67">
        <v>1</v>
      </c>
      <c r="P97" s="33"/>
      <c r="Q97" s="64"/>
      <c r="R97" s="67">
        <v>81</v>
      </c>
      <c r="S97" s="33"/>
      <c r="T97" s="63">
        <v>3.01</v>
      </c>
    </row>
    <row r="98" spans="1:20" x14ac:dyDescent="0.25">
      <c r="A98" s="11"/>
      <c r="B98" s="15"/>
      <c r="C98" s="15"/>
      <c r="D98" s="15"/>
      <c r="E98" s="71"/>
      <c r="F98" s="30"/>
      <c r="G98" s="15"/>
      <c r="H98" s="71"/>
      <c r="I98" s="30"/>
      <c r="J98" s="15"/>
      <c r="K98" s="71"/>
      <c r="L98" s="30"/>
      <c r="M98" s="15"/>
      <c r="N98" s="71"/>
      <c r="O98" s="30"/>
      <c r="P98" s="15"/>
      <c r="Q98" s="71"/>
      <c r="R98" s="30"/>
      <c r="S98" s="15"/>
      <c r="T98" s="15"/>
    </row>
    <row r="99" spans="1:20" x14ac:dyDescent="0.25">
      <c r="A99" s="11"/>
      <c r="B99" s="96" t="s">
        <v>425</v>
      </c>
      <c r="C99" s="96"/>
      <c r="D99" s="46"/>
      <c r="E99" s="47"/>
      <c r="F99" s="46"/>
      <c r="G99" s="46"/>
      <c r="H99" s="47"/>
      <c r="I99" s="46"/>
      <c r="J99" s="46"/>
      <c r="K99" s="47"/>
      <c r="L99" s="46"/>
      <c r="M99" s="46"/>
      <c r="N99" s="47"/>
      <c r="O99" s="46"/>
      <c r="P99" s="46"/>
      <c r="Q99" s="47"/>
      <c r="R99" s="46"/>
      <c r="S99" s="46"/>
      <c r="T99" s="46"/>
    </row>
    <row r="100" spans="1:20" x14ac:dyDescent="0.25">
      <c r="A100" s="11"/>
      <c r="B100" s="96" t="s">
        <v>426</v>
      </c>
      <c r="C100" s="96"/>
      <c r="D100" s="46"/>
      <c r="E100" s="47"/>
      <c r="F100" s="46"/>
      <c r="G100" s="46"/>
      <c r="H100" s="47"/>
      <c r="I100" s="46"/>
      <c r="J100" s="46"/>
      <c r="K100" s="47"/>
      <c r="L100" s="46"/>
      <c r="M100" s="46"/>
      <c r="N100" s="47"/>
      <c r="O100" s="46"/>
      <c r="P100" s="46"/>
      <c r="Q100" s="47"/>
      <c r="R100" s="46"/>
      <c r="S100" s="46"/>
      <c r="T100" s="46"/>
    </row>
    <row r="101" spans="1:20" x14ac:dyDescent="0.25">
      <c r="A101" s="11"/>
      <c r="B101" s="33"/>
      <c r="C101" s="52" t="s">
        <v>435</v>
      </c>
      <c r="D101" s="33"/>
      <c r="E101" s="53"/>
      <c r="F101" s="63">
        <v>127</v>
      </c>
      <c r="G101" s="33"/>
      <c r="H101" s="53"/>
      <c r="I101" s="63" t="s">
        <v>409</v>
      </c>
      <c r="J101" s="33"/>
      <c r="K101" s="53"/>
      <c r="L101" s="63">
        <v>1</v>
      </c>
      <c r="M101" s="33"/>
      <c r="N101" s="53"/>
      <c r="O101" s="63" t="s">
        <v>409</v>
      </c>
      <c r="P101" s="33"/>
      <c r="Q101" s="53"/>
      <c r="R101" s="63">
        <v>128</v>
      </c>
      <c r="S101" s="33"/>
      <c r="T101" s="63">
        <v>7.27</v>
      </c>
    </row>
    <row r="102" spans="1:20" ht="15.75" thickBot="1" x14ac:dyDescent="0.3">
      <c r="A102" s="11"/>
      <c r="B102" s="46"/>
      <c r="C102" s="58" t="s">
        <v>417</v>
      </c>
      <c r="D102" s="46"/>
      <c r="E102" s="68"/>
      <c r="F102" s="69">
        <v>55048</v>
      </c>
      <c r="G102" s="46"/>
      <c r="H102" s="68"/>
      <c r="I102" s="69">
        <v>14310</v>
      </c>
      <c r="J102" s="46"/>
      <c r="K102" s="68"/>
      <c r="L102" s="70" t="s">
        <v>409</v>
      </c>
      <c r="M102" s="46"/>
      <c r="N102" s="68"/>
      <c r="O102" s="70" t="s">
        <v>409</v>
      </c>
      <c r="P102" s="46"/>
      <c r="Q102" s="68"/>
      <c r="R102" s="69">
        <v>40738</v>
      </c>
      <c r="S102" s="46"/>
      <c r="T102" s="61">
        <v>2.2400000000000002</v>
      </c>
    </row>
    <row r="103" spans="1:20" ht="15.75" thickBot="1" x14ac:dyDescent="0.3">
      <c r="A103" s="11"/>
      <c r="B103" s="33"/>
      <c r="C103" s="33"/>
      <c r="D103" s="33"/>
      <c r="E103" s="80"/>
      <c r="F103" s="81">
        <v>55175</v>
      </c>
      <c r="G103" s="33"/>
      <c r="H103" s="80"/>
      <c r="I103" s="81">
        <v>14310</v>
      </c>
      <c r="J103" s="33"/>
      <c r="K103" s="80"/>
      <c r="L103" s="82">
        <v>1</v>
      </c>
      <c r="M103" s="33"/>
      <c r="N103" s="80"/>
      <c r="O103" s="82" t="s">
        <v>409</v>
      </c>
      <c r="P103" s="33"/>
      <c r="Q103" s="80"/>
      <c r="R103" s="81">
        <v>40866</v>
      </c>
      <c r="S103" s="33"/>
      <c r="T103" s="63">
        <v>2.2400000000000002</v>
      </c>
    </row>
    <row r="104" spans="1:20" x14ac:dyDescent="0.25">
      <c r="A104" s="11"/>
      <c r="B104" s="97" t="s">
        <v>427</v>
      </c>
      <c r="C104" s="97"/>
      <c r="D104" s="15"/>
      <c r="E104" s="71"/>
      <c r="F104" s="30"/>
      <c r="G104" s="15"/>
      <c r="H104" s="71"/>
      <c r="I104" s="30"/>
      <c r="J104" s="15"/>
      <c r="K104" s="71"/>
      <c r="L104" s="30"/>
      <c r="M104" s="15"/>
      <c r="N104" s="71"/>
      <c r="O104" s="30"/>
      <c r="P104" s="15"/>
      <c r="Q104" s="71"/>
      <c r="R104" s="30"/>
      <c r="S104" s="15"/>
      <c r="T104" s="15"/>
    </row>
    <row r="105" spans="1:20" ht="15.75" thickBot="1" x14ac:dyDescent="0.3">
      <c r="A105" s="11"/>
      <c r="B105" s="26"/>
      <c r="C105" s="54" t="s">
        <v>428</v>
      </c>
      <c r="D105" s="15"/>
      <c r="E105" s="83"/>
      <c r="F105" s="77">
        <v>1706450</v>
      </c>
      <c r="G105" s="15"/>
      <c r="H105" s="83"/>
      <c r="I105" s="77">
        <v>14310</v>
      </c>
      <c r="J105" s="15"/>
      <c r="K105" s="83"/>
      <c r="L105" s="77">
        <v>22124</v>
      </c>
      <c r="M105" s="15"/>
      <c r="N105" s="83"/>
      <c r="O105" s="77">
        <v>44339</v>
      </c>
      <c r="P105" s="15"/>
      <c r="Q105" s="83"/>
      <c r="R105" s="77">
        <v>1669925</v>
      </c>
      <c r="S105" s="15"/>
      <c r="T105" s="57">
        <v>2.69</v>
      </c>
    </row>
    <row r="106" spans="1:20" x14ac:dyDescent="0.25">
      <c r="A106" s="11"/>
      <c r="B106" s="15"/>
      <c r="C106" s="15"/>
      <c r="D106" s="15"/>
      <c r="E106" s="71"/>
      <c r="F106" s="30"/>
      <c r="G106" s="15"/>
      <c r="H106" s="71"/>
      <c r="I106" s="30"/>
      <c r="J106" s="15"/>
      <c r="K106" s="71"/>
      <c r="L106" s="30"/>
      <c r="M106" s="15"/>
      <c r="N106" s="71"/>
      <c r="O106" s="30"/>
      <c r="P106" s="15"/>
      <c r="Q106" s="71"/>
      <c r="R106" s="30"/>
      <c r="S106" s="15"/>
      <c r="T106" s="15"/>
    </row>
    <row r="107" spans="1:20" x14ac:dyDescent="0.25">
      <c r="A107" s="11"/>
      <c r="B107" s="95" t="s">
        <v>429</v>
      </c>
      <c r="C107" s="95"/>
      <c r="D107" s="33"/>
      <c r="E107" s="53"/>
      <c r="F107" s="33"/>
      <c r="G107" s="33"/>
      <c r="H107" s="53"/>
      <c r="I107" s="33"/>
      <c r="J107" s="33"/>
      <c r="K107" s="53"/>
      <c r="L107" s="33"/>
      <c r="M107" s="33"/>
      <c r="N107" s="53"/>
      <c r="O107" s="33"/>
      <c r="P107" s="33"/>
      <c r="Q107" s="53"/>
      <c r="R107" s="33"/>
      <c r="S107" s="33"/>
      <c r="T107" s="33"/>
    </row>
    <row r="108" spans="1:20" ht="15.75" thickBot="1" x14ac:dyDescent="0.3">
      <c r="A108" s="11"/>
      <c r="B108" s="33"/>
      <c r="C108" s="52" t="s">
        <v>436</v>
      </c>
      <c r="D108" s="33"/>
      <c r="E108" s="64"/>
      <c r="F108" s="67">
        <v>35</v>
      </c>
      <c r="G108" s="33"/>
      <c r="H108" s="64"/>
      <c r="I108" s="67" t="s">
        <v>409</v>
      </c>
      <c r="J108" s="33"/>
      <c r="K108" s="64"/>
      <c r="L108" s="67" t="s">
        <v>409</v>
      </c>
      <c r="M108" s="33"/>
      <c r="N108" s="64"/>
      <c r="O108" s="67">
        <v>2</v>
      </c>
      <c r="P108" s="33"/>
      <c r="Q108" s="64"/>
      <c r="R108" s="67">
        <v>33</v>
      </c>
      <c r="S108" s="33"/>
      <c r="T108" s="63" t="s">
        <v>409</v>
      </c>
    </row>
    <row r="109" spans="1:20" x14ac:dyDescent="0.25">
      <c r="A109" s="11"/>
      <c r="B109" s="15"/>
      <c r="C109" s="15"/>
      <c r="D109" s="15"/>
      <c r="E109" s="71"/>
      <c r="F109" s="30"/>
      <c r="G109" s="15"/>
      <c r="H109" s="71"/>
      <c r="I109" s="30"/>
      <c r="J109" s="15"/>
      <c r="K109" s="71"/>
      <c r="L109" s="30"/>
      <c r="M109" s="15"/>
      <c r="N109" s="71"/>
      <c r="O109" s="30"/>
      <c r="P109" s="15"/>
      <c r="Q109" s="71"/>
      <c r="R109" s="30"/>
      <c r="S109" s="15"/>
      <c r="T109" s="15"/>
    </row>
    <row r="110" spans="1:20" x14ac:dyDescent="0.25">
      <c r="A110" s="11"/>
      <c r="B110" s="97" t="s">
        <v>430</v>
      </c>
      <c r="C110" s="97"/>
      <c r="D110" s="15"/>
      <c r="E110" s="26"/>
      <c r="F110" s="15"/>
      <c r="G110" s="15"/>
      <c r="H110" s="26"/>
      <c r="I110" s="15"/>
      <c r="J110" s="15"/>
      <c r="K110" s="26"/>
      <c r="L110" s="15"/>
      <c r="M110" s="15"/>
      <c r="N110" s="26"/>
      <c r="O110" s="15"/>
      <c r="P110" s="15"/>
      <c r="Q110" s="26"/>
      <c r="R110" s="15"/>
      <c r="S110" s="15"/>
      <c r="T110" s="15"/>
    </row>
    <row r="111" spans="1:20" ht="15.75" thickBot="1" x14ac:dyDescent="0.3">
      <c r="A111" s="11"/>
      <c r="B111" s="15"/>
      <c r="C111" s="54" t="s">
        <v>431</v>
      </c>
      <c r="D111" s="15"/>
      <c r="E111" s="99" t="s">
        <v>390</v>
      </c>
      <c r="F111" s="100">
        <v>2049262</v>
      </c>
      <c r="G111" s="15"/>
      <c r="H111" s="99" t="s">
        <v>390</v>
      </c>
      <c r="I111" s="100">
        <v>14310</v>
      </c>
      <c r="J111" s="15"/>
      <c r="K111" s="99" t="s">
        <v>390</v>
      </c>
      <c r="L111" s="100">
        <v>22125</v>
      </c>
      <c r="M111" s="15"/>
      <c r="N111" s="99" t="s">
        <v>390</v>
      </c>
      <c r="O111" s="100">
        <v>78795</v>
      </c>
      <c r="P111" s="15"/>
      <c r="Q111" s="99" t="s">
        <v>390</v>
      </c>
      <c r="R111" s="100">
        <v>1978282</v>
      </c>
      <c r="S111" s="15"/>
      <c r="T111" s="57">
        <v>2.57</v>
      </c>
    </row>
    <row r="112" spans="1:20" ht="15.75" thickTop="1" x14ac:dyDescent="0.25">
      <c r="A112" s="11"/>
      <c r="B112" s="46"/>
      <c r="C112" s="46"/>
      <c r="D112" s="46"/>
      <c r="E112" s="101"/>
      <c r="F112" s="102"/>
      <c r="G112" s="46"/>
      <c r="H112" s="101"/>
      <c r="I112" s="102"/>
      <c r="J112" s="46"/>
      <c r="K112" s="101"/>
      <c r="L112" s="102"/>
      <c r="M112" s="46"/>
      <c r="N112" s="101"/>
      <c r="O112" s="102"/>
      <c r="P112" s="46"/>
      <c r="Q112" s="101"/>
      <c r="R112" s="102"/>
      <c r="S112" s="46"/>
      <c r="T112" s="46"/>
    </row>
    <row r="113" spans="1:20" x14ac:dyDescent="0.25">
      <c r="A113" s="11"/>
      <c r="B113" s="103">
        <v>-1</v>
      </c>
      <c r="C113" s="105" t="s">
        <v>437</v>
      </c>
      <c r="D113" s="105"/>
      <c r="E113" s="105"/>
      <c r="F113" s="105"/>
      <c r="G113" s="105"/>
      <c r="H113" s="105"/>
      <c r="I113" s="105"/>
      <c r="J113" s="105"/>
      <c r="K113" s="105"/>
      <c r="L113" s="105"/>
      <c r="M113" s="105"/>
      <c r="N113" s="105"/>
      <c r="O113" s="105"/>
      <c r="P113" s="105"/>
      <c r="Q113" s="105"/>
      <c r="R113" s="105"/>
      <c r="S113" s="105"/>
      <c r="T113" s="105"/>
    </row>
    <row r="114" spans="1:20" ht="15.75" thickBot="1" x14ac:dyDescent="0.3">
      <c r="A114" s="11" t="s">
        <v>1701</v>
      </c>
      <c r="B114" s="46"/>
      <c r="C114" s="127" t="s">
        <v>445</v>
      </c>
      <c r="D114" s="127"/>
      <c r="E114" s="127"/>
      <c r="F114" s="127"/>
      <c r="G114" s="127"/>
      <c r="H114" s="127"/>
      <c r="I114" s="127"/>
      <c r="J114" s="127"/>
      <c r="K114" s="127"/>
      <c r="L114" s="127"/>
      <c r="M114" s="127"/>
      <c r="N114" s="127"/>
      <c r="O114" s="127"/>
      <c r="P114" s="127"/>
      <c r="Q114" s="127"/>
      <c r="R114" s="127"/>
      <c r="S114" s="127"/>
    </row>
    <row r="115" spans="1:20" ht="15.75" thickBot="1" x14ac:dyDescent="0.3">
      <c r="A115" s="11"/>
      <c r="B115" s="46"/>
      <c r="C115" s="128" t="s">
        <v>446</v>
      </c>
      <c r="D115" s="128"/>
      <c r="E115" s="128"/>
      <c r="F115" s="128"/>
      <c r="G115" s="128"/>
      <c r="H115" s="48"/>
      <c r="I115" s="128" t="s">
        <v>447</v>
      </c>
      <c r="J115" s="128"/>
      <c r="K115" s="128"/>
      <c r="L115" s="128"/>
      <c r="M115" s="128"/>
      <c r="N115" s="48"/>
      <c r="O115" s="128" t="s">
        <v>201</v>
      </c>
      <c r="P115" s="128"/>
      <c r="Q115" s="128"/>
      <c r="R115" s="128"/>
      <c r="S115" s="128"/>
    </row>
    <row r="116" spans="1:20" x14ac:dyDescent="0.25">
      <c r="A116" s="11"/>
      <c r="B116" s="46"/>
      <c r="C116" s="129"/>
      <c r="D116" s="129"/>
      <c r="E116" s="48"/>
      <c r="F116" s="130" t="s">
        <v>404</v>
      </c>
      <c r="G116" s="130"/>
      <c r="H116" s="46"/>
      <c r="I116" s="129"/>
      <c r="J116" s="129"/>
      <c r="K116" s="48"/>
      <c r="L116" s="130" t="s">
        <v>404</v>
      </c>
      <c r="M116" s="130"/>
      <c r="N116" s="46"/>
      <c r="O116" s="129"/>
      <c r="P116" s="129"/>
      <c r="Q116" s="48"/>
      <c r="R116" s="130" t="s">
        <v>404</v>
      </c>
      <c r="S116" s="130"/>
    </row>
    <row r="117" spans="1:20" ht="15.75" thickBot="1" x14ac:dyDescent="0.3">
      <c r="A117" s="11"/>
      <c r="B117" s="46"/>
      <c r="C117" s="127" t="s">
        <v>441</v>
      </c>
      <c r="D117" s="127"/>
      <c r="E117" s="47"/>
      <c r="F117" s="127" t="s">
        <v>406</v>
      </c>
      <c r="G117" s="127"/>
      <c r="H117" s="46"/>
      <c r="I117" s="127" t="s">
        <v>441</v>
      </c>
      <c r="J117" s="127"/>
      <c r="K117" s="47"/>
      <c r="L117" s="127" t="s">
        <v>406</v>
      </c>
      <c r="M117" s="127"/>
      <c r="N117" s="46"/>
      <c r="O117" s="127" t="s">
        <v>441</v>
      </c>
      <c r="P117" s="127"/>
      <c r="Q117" s="47"/>
      <c r="R117" s="127" t="s">
        <v>406</v>
      </c>
      <c r="S117" s="127"/>
    </row>
    <row r="118" spans="1:20" x14ac:dyDescent="0.25">
      <c r="A118" s="11"/>
      <c r="B118" s="46"/>
      <c r="C118" s="50"/>
      <c r="D118" s="131" t="s">
        <v>442</v>
      </c>
      <c r="E118" s="131"/>
      <c r="F118" s="131"/>
      <c r="G118" s="131"/>
      <c r="H118" s="131"/>
      <c r="I118" s="131"/>
      <c r="J118" s="131"/>
      <c r="K118" s="131"/>
      <c r="L118" s="131"/>
      <c r="M118" s="131"/>
      <c r="N118" s="131"/>
      <c r="O118" s="131"/>
      <c r="P118" s="131"/>
      <c r="Q118" s="131"/>
      <c r="R118" s="131"/>
      <c r="S118" s="131"/>
    </row>
    <row r="119" spans="1:20" x14ac:dyDescent="0.25">
      <c r="A119" s="11"/>
      <c r="B119" s="120" t="s">
        <v>448</v>
      </c>
      <c r="C119" s="53"/>
      <c r="D119" s="33"/>
      <c r="E119" s="33"/>
      <c r="F119" s="53"/>
      <c r="G119" s="33"/>
      <c r="H119" s="33"/>
      <c r="I119" s="53"/>
      <c r="J119" s="33"/>
      <c r="K119" s="33"/>
      <c r="L119" s="53"/>
      <c r="M119" s="33"/>
      <c r="N119" s="33"/>
      <c r="O119" s="53"/>
      <c r="P119" s="33"/>
      <c r="Q119" s="33"/>
      <c r="R119" s="53"/>
      <c r="S119" s="33"/>
    </row>
    <row r="120" spans="1:20" x14ac:dyDescent="0.25">
      <c r="A120" s="11"/>
      <c r="B120" s="121" t="s">
        <v>415</v>
      </c>
      <c r="C120" s="47"/>
      <c r="D120" s="46"/>
      <c r="E120" s="46"/>
      <c r="F120" s="47"/>
      <c r="G120" s="46"/>
      <c r="H120" s="46"/>
      <c r="I120" s="47"/>
      <c r="J120" s="46"/>
      <c r="K120" s="46"/>
      <c r="L120" s="47"/>
      <c r="M120" s="46"/>
      <c r="N120" s="46"/>
      <c r="O120" s="47"/>
      <c r="P120" s="46"/>
      <c r="Q120" s="46"/>
      <c r="R120" s="47"/>
      <c r="S120" s="46"/>
    </row>
    <row r="121" spans="1:20" x14ac:dyDescent="0.25">
      <c r="A121" s="11"/>
      <c r="B121" s="17" t="s">
        <v>420</v>
      </c>
      <c r="C121" s="108" t="s">
        <v>390</v>
      </c>
      <c r="D121" s="122" t="s">
        <v>409</v>
      </c>
      <c r="E121" s="15"/>
      <c r="F121" s="108" t="s">
        <v>390</v>
      </c>
      <c r="G121" s="122" t="s">
        <v>409</v>
      </c>
      <c r="H121" s="15"/>
      <c r="I121" s="108" t="s">
        <v>390</v>
      </c>
      <c r="J121" s="111">
        <v>42335</v>
      </c>
      <c r="K121" s="15"/>
      <c r="L121" s="108" t="s">
        <v>390</v>
      </c>
      <c r="M121" s="111">
        <v>17990</v>
      </c>
      <c r="N121" s="15"/>
      <c r="O121" s="108" t="s">
        <v>390</v>
      </c>
      <c r="P121" s="111">
        <v>42335</v>
      </c>
      <c r="Q121" s="15"/>
      <c r="R121" s="108" t="s">
        <v>390</v>
      </c>
      <c r="S121" s="111">
        <v>17990</v>
      </c>
    </row>
    <row r="122" spans="1:20" x14ac:dyDescent="0.25">
      <c r="A122" s="11"/>
      <c r="B122" s="34" t="s">
        <v>449</v>
      </c>
      <c r="C122" s="53"/>
      <c r="D122" s="35"/>
      <c r="E122" s="33"/>
      <c r="F122" s="53"/>
      <c r="G122" s="35"/>
      <c r="H122" s="33"/>
      <c r="I122" s="53"/>
      <c r="J122" s="33"/>
      <c r="K122" s="33"/>
      <c r="L122" s="53"/>
      <c r="M122" s="33"/>
      <c r="N122" s="33"/>
      <c r="O122" s="53"/>
      <c r="P122" s="33"/>
      <c r="Q122" s="33"/>
      <c r="R122" s="53"/>
      <c r="S122" s="33"/>
    </row>
    <row r="123" spans="1:20" x14ac:dyDescent="0.25">
      <c r="A123" s="11"/>
      <c r="B123" s="34" t="s">
        <v>420</v>
      </c>
      <c r="C123" s="53"/>
      <c r="D123" s="110">
        <v>46436</v>
      </c>
      <c r="E123" s="33"/>
      <c r="F123" s="53"/>
      <c r="G123" s="36">
        <v>74</v>
      </c>
      <c r="H123" s="33"/>
      <c r="I123" s="53"/>
      <c r="J123" s="110">
        <v>257996</v>
      </c>
      <c r="K123" s="33"/>
      <c r="L123" s="53"/>
      <c r="M123" s="110">
        <v>6222</v>
      </c>
      <c r="N123" s="33"/>
      <c r="O123" s="53"/>
      <c r="P123" s="110">
        <v>304432</v>
      </c>
      <c r="Q123" s="33"/>
      <c r="R123" s="53"/>
      <c r="S123" s="110">
        <v>6296</v>
      </c>
    </row>
    <row r="124" spans="1:20" x14ac:dyDescent="0.25">
      <c r="A124" s="11"/>
      <c r="B124" s="16" t="s">
        <v>421</v>
      </c>
      <c r="C124" s="26"/>
      <c r="D124" s="56"/>
      <c r="E124" s="15"/>
      <c r="F124" s="26"/>
      <c r="G124" s="15"/>
      <c r="H124" s="15"/>
      <c r="I124" s="26"/>
      <c r="J124" s="15"/>
      <c r="K124" s="15"/>
      <c r="L124" s="26"/>
      <c r="M124" s="15"/>
      <c r="N124" s="15"/>
      <c r="O124" s="26"/>
      <c r="P124" s="15"/>
      <c r="Q124" s="15"/>
      <c r="R124" s="26"/>
      <c r="S124" s="15"/>
    </row>
    <row r="125" spans="1:20" x14ac:dyDescent="0.25">
      <c r="A125" s="11"/>
      <c r="B125" s="34" t="s">
        <v>450</v>
      </c>
      <c r="C125" s="53"/>
      <c r="D125" s="110">
        <v>2038</v>
      </c>
      <c r="E125" s="33"/>
      <c r="F125" s="53"/>
      <c r="G125" s="36">
        <v>5</v>
      </c>
      <c r="H125" s="33"/>
      <c r="I125" s="53"/>
      <c r="J125" s="110">
        <v>541642</v>
      </c>
      <c r="K125" s="33"/>
      <c r="L125" s="53"/>
      <c r="M125" s="110">
        <v>4854</v>
      </c>
      <c r="N125" s="33"/>
      <c r="O125" s="53"/>
      <c r="P125" s="110">
        <v>543680</v>
      </c>
      <c r="Q125" s="33"/>
      <c r="R125" s="53"/>
      <c r="S125" s="110">
        <v>4859</v>
      </c>
    </row>
    <row r="126" spans="1:20" x14ac:dyDescent="0.25">
      <c r="A126" s="11"/>
      <c r="B126" s="17" t="s">
        <v>451</v>
      </c>
      <c r="C126" s="26"/>
      <c r="D126" s="122" t="s">
        <v>409</v>
      </c>
      <c r="E126" s="15"/>
      <c r="F126" s="26"/>
      <c r="G126" s="122" t="s">
        <v>409</v>
      </c>
      <c r="H126" s="15"/>
      <c r="I126" s="26"/>
      <c r="J126" s="111">
        <v>135277</v>
      </c>
      <c r="K126" s="15"/>
      <c r="L126" s="26"/>
      <c r="M126" s="111">
        <v>1260</v>
      </c>
      <c r="N126" s="15"/>
      <c r="O126" s="26"/>
      <c r="P126" s="111">
        <v>135277</v>
      </c>
      <c r="Q126" s="15"/>
      <c r="R126" s="26"/>
      <c r="S126" s="111">
        <v>1260</v>
      </c>
    </row>
    <row r="127" spans="1:20" x14ac:dyDescent="0.25">
      <c r="A127" s="11"/>
      <c r="B127" s="17" t="s">
        <v>452</v>
      </c>
      <c r="C127" s="26"/>
      <c r="D127" s="56"/>
      <c r="E127" s="15"/>
      <c r="F127" s="26"/>
      <c r="G127" s="15"/>
      <c r="H127" s="15"/>
      <c r="I127" s="26"/>
      <c r="J127" s="15"/>
      <c r="K127" s="15"/>
      <c r="L127" s="26"/>
      <c r="M127" s="15"/>
      <c r="N127" s="15"/>
      <c r="O127" s="26"/>
      <c r="P127" s="15"/>
      <c r="Q127" s="15"/>
      <c r="R127" s="26"/>
      <c r="S127" s="15"/>
    </row>
    <row r="128" spans="1:20" x14ac:dyDescent="0.25">
      <c r="A128" s="11"/>
      <c r="B128" s="34" t="s">
        <v>453</v>
      </c>
      <c r="C128" s="53"/>
      <c r="D128" s="35"/>
      <c r="E128" s="33"/>
      <c r="F128" s="53"/>
      <c r="G128" s="35"/>
      <c r="H128" s="33"/>
      <c r="I128" s="53"/>
      <c r="J128" s="35"/>
      <c r="K128" s="33"/>
      <c r="L128" s="53"/>
      <c r="M128" s="35"/>
      <c r="N128" s="33"/>
      <c r="O128" s="53"/>
      <c r="P128" s="35"/>
      <c r="Q128" s="33"/>
      <c r="R128" s="53"/>
      <c r="S128" s="35"/>
    </row>
    <row r="129" spans="1:19" ht="15.75" thickBot="1" x14ac:dyDescent="0.3">
      <c r="A129" s="11"/>
      <c r="B129" s="34" t="s">
        <v>454</v>
      </c>
      <c r="C129" s="53"/>
      <c r="D129" s="36" t="s">
        <v>409</v>
      </c>
      <c r="E129" s="33"/>
      <c r="F129" s="53"/>
      <c r="G129" s="36" t="s">
        <v>409</v>
      </c>
      <c r="H129" s="33"/>
      <c r="I129" s="53"/>
      <c r="J129" s="110">
        <v>33536</v>
      </c>
      <c r="K129" s="33"/>
      <c r="L129" s="53"/>
      <c r="M129" s="110">
        <v>12141</v>
      </c>
      <c r="N129" s="33"/>
      <c r="O129" s="53"/>
      <c r="P129" s="110">
        <v>33536</v>
      </c>
      <c r="Q129" s="33"/>
      <c r="R129" s="53"/>
      <c r="S129" s="110">
        <v>12141</v>
      </c>
    </row>
    <row r="130" spans="1:19" ht="15.75" thickBot="1" x14ac:dyDescent="0.3">
      <c r="A130" s="11"/>
      <c r="B130" s="15"/>
      <c r="C130" s="123" t="s">
        <v>390</v>
      </c>
      <c r="D130" s="124">
        <v>48474</v>
      </c>
      <c r="E130" s="15"/>
      <c r="F130" s="123" t="s">
        <v>390</v>
      </c>
      <c r="G130" s="125">
        <v>79</v>
      </c>
      <c r="H130" s="15"/>
      <c r="I130" s="123" t="s">
        <v>390</v>
      </c>
      <c r="J130" s="124">
        <v>1010786</v>
      </c>
      <c r="K130" s="15"/>
      <c r="L130" s="123" t="s">
        <v>390</v>
      </c>
      <c r="M130" s="124">
        <v>42467</v>
      </c>
      <c r="N130" s="15"/>
      <c r="O130" s="123" t="s">
        <v>390</v>
      </c>
      <c r="P130" s="124">
        <v>1059260</v>
      </c>
      <c r="Q130" s="15"/>
      <c r="R130" s="123" t="s">
        <v>390</v>
      </c>
      <c r="S130" s="124">
        <v>42546</v>
      </c>
    </row>
    <row r="131" spans="1:19" ht="15.75" thickTop="1" x14ac:dyDescent="0.25">
      <c r="A131" s="11"/>
      <c r="B131" s="46"/>
      <c r="C131" s="101"/>
      <c r="D131" s="102"/>
      <c r="E131" s="46"/>
      <c r="F131" s="101"/>
      <c r="G131" s="102"/>
      <c r="H131" s="46"/>
      <c r="I131" s="101"/>
      <c r="J131" s="102"/>
      <c r="K131" s="46"/>
      <c r="L131" s="101"/>
      <c r="M131" s="102"/>
      <c r="N131" s="46"/>
      <c r="O131" s="101"/>
      <c r="P131" s="102"/>
      <c r="Q131" s="46"/>
      <c r="R131" s="101"/>
      <c r="S131" s="102"/>
    </row>
    <row r="132" spans="1:19" x14ac:dyDescent="0.25">
      <c r="A132" s="11"/>
      <c r="B132" s="46"/>
      <c r="C132" s="47"/>
      <c r="D132" s="46"/>
      <c r="E132" s="46"/>
      <c r="F132" s="47"/>
      <c r="G132" s="46"/>
      <c r="H132" s="46"/>
      <c r="I132" s="47"/>
      <c r="J132" s="46"/>
      <c r="K132" s="46"/>
      <c r="L132" s="47"/>
      <c r="M132" s="46"/>
      <c r="N132" s="46"/>
      <c r="O132" s="47"/>
      <c r="P132" s="46"/>
      <c r="Q132" s="46"/>
      <c r="R132" s="47"/>
      <c r="S132" s="46"/>
    </row>
    <row r="133" spans="1:19" ht="15.75" thickBot="1" x14ac:dyDescent="0.3">
      <c r="A133" s="11"/>
      <c r="B133" s="46"/>
      <c r="C133" s="127" t="s">
        <v>455</v>
      </c>
      <c r="D133" s="127"/>
      <c r="E133" s="127"/>
      <c r="F133" s="127"/>
      <c r="G133" s="127"/>
      <c r="H133" s="127"/>
      <c r="I133" s="127"/>
      <c r="J133" s="127"/>
      <c r="K133" s="127"/>
      <c r="L133" s="127"/>
      <c r="M133" s="127"/>
      <c r="N133" s="127"/>
      <c r="O133" s="127"/>
      <c r="P133" s="127"/>
      <c r="Q133" s="127"/>
      <c r="R133" s="127"/>
      <c r="S133" s="127"/>
    </row>
    <row r="134" spans="1:19" ht="15.75" thickBot="1" x14ac:dyDescent="0.3">
      <c r="A134" s="11"/>
      <c r="B134" s="46"/>
      <c r="C134" s="128" t="s">
        <v>446</v>
      </c>
      <c r="D134" s="128"/>
      <c r="E134" s="128"/>
      <c r="F134" s="128"/>
      <c r="G134" s="128"/>
      <c r="H134" s="48"/>
      <c r="I134" s="128" t="s">
        <v>447</v>
      </c>
      <c r="J134" s="128"/>
      <c r="K134" s="128"/>
      <c r="L134" s="128"/>
      <c r="M134" s="128"/>
      <c r="N134" s="48"/>
      <c r="O134" s="128" t="s">
        <v>201</v>
      </c>
      <c r="P134" s="128"/>
      <c r="Q134" s="128"/>
      <c r="R134" s="128"/>
      <c r="S134" s="128"/>
    </row>
    <row r="135" spans="1:19" x14ac:dyDescent="0.25">
      <c r="A135" s="11"/>
      <c r="B135" s="46"/>
      <c r="C135" s="129"/>
      <c r="D135" s="129"/>
      <c r="E135" s="48"/>
      <c r="F135" s="130" t="s">
        <v>404</v>
      </c>
      <c r="G135" s="130"/>
      <c r="H135" s="46"/>
      <c r="I135" s="129"/>
      <c r="J135" s="129"/>
      <c r="K135" s="48"/>
      <c r="L135" s="130" t="s">
        <v>404</v>
      </c>
      <c r="M135" s="130"/>
      <c r="N135" s="46"/>
      <c r="O135" s="129"/>
      <c r="P135" s="129"/>
      <c r="Q135" s="48"/>
      <c r="R135" s="130" t="s">
        <v>404</v>
      </c>
      <c r="S135" s="130"/>
    </row>
    <row r="136" spans="1:19" ht="15.75" thickBot="1" x14ac:dyDescent="0.3">
      <c r="A136" s="11"/>
      <c r="B136" s="46"/>
      <c r="C136" s="127" t="s">
        <v>441</v>
      </c>
      <c r="D136" s="127"/>
      <c r="E136" s="47"/>
      <c r="F136" s="127" t="s">
        <v>406</v>
      </c>
      <c r="G136" s="127"/>
      <c r="H136" s="46"/>
      <c r="I136" s="127" t="s">
        <v>441</v>
      </c>
      <c r="J136" s="127"/>
      <c r="K136" s="47"/>
      <c r="L136" s="127" t="s">
        <v>406</v>
      </c>
      <c r="M136" s="127"/>
      <c r="N136" s="46"/>
      <c r="O136" s="127" t="s">
        <v>441</v>
      </c>
      <c r="P136" s="127"/>
      <c r="Q136" s="47"/>
      <c r="R136" s="127" t="s">
        <v>406</v>
      </c>
      <c r="S136" s="127"/>
    </row>
    <row r="137" spans="1:19" x14ac:dyDescent="0.25">
      <c r="A137" s="11"/>
      <c r="B137" s="46"/>
      <c r="C137" s="50"/>
      <c r="D137" s="131" t="s">
        <v>442</v>
      </c>
      <c r="E137" s="131"/>
      <c r="F137" s="131"/>
      <c r="G137" s="131"/>
      <c r="H137" s="131"/>
      <c r="I137" s="131"/>
      <c r="J137" s="131"/>
      <c r="K137" s="131"/>
      <c r="L137" s="131"/>
      <c r="M137" s="131"/>
      <c r="N137" s="131"/>
      <c r="O137" s="131"/>
      <c r="P137" s="131"/>
      <c r="Q137" s="131"/>
      <c r="R137" s="131"/>
      <c r="S137" s="131"/>
    </row>
    <row r="138" spans="1:19" x14ac:dyDescent="0.25">
      <c r="A138" s="11"/>
      <c r="B138" s="120" t="s">
        <v>448</v>
      </c>
      <c r="C138" s="53"/>
      <c r="D138" s="33"/>
      <c r="E138" s="33"/>
      <c r="F138" s="53"/>
      <c r="G138" s="33"/>
      <c r="H138" s="33"/>
      <c r="I138" s="53"/>
      <c r="J138" s="33"/>
      <c r="K138" s="33"/>
      <c r="L138" s="53"/>
      <c r="M138" s="33"/>
      <c r="N138" s="33"/>
      <c r="O138" s="53"/>
      <c r="P138" s="33"/>
      <c r="Q138" s="33"/>
      <c r="R138" s="53"/>
      <c r="S138" s="33"/>
    </row>
    <row r="139" spans="1:19" x14ac:dyDescent="0.25">
      <c r="A139" s="11"/>
      <c r="B139" s="17" t="s">
        <v>415</v>
      </c>
      <c r="C139" s="26"/>
      <c r="D139" s="56"/>
      <c r="E139" s="15"/>
      <c r="F139" s="26"/>
      <c r="G139" s="15"/>
      <c r="H139" s="15"/>
      <c r="I139" s="26"/>
      <c r="J139" s="15"/>
      <c r="K139" s="15"/>
      <c r="L139" s="26"/>
      <c r="M139" s="15"/>
      <c r="N139" s="15"/>
      <c r="O139" s="26"/>
      <c r="P139" s="15"/>
      <c r="Q139" s="15"/>
      <c r="R139" s="26"/>
      <c r="S139" s="15"/>
    </row>
    <row r="140" spans="1:19" x14ac:dyDescent="0.25">
      <c r="A140" s="11"/>
      <c r="B140" s="17" t="s">
        <v>420</v>
      </c>
      <c r="C140" s="108" t="s">
        <v>390</v>
      </c>
      <c r="D140" s="111">
        <v>23156</v>
      </c>
      <c r="E140" s="15"/>
      <c r="F140" s="108" t="s">
        <v>390</v>
      </c>
      <c r="G140" s="111">
        <v>5977</v>
      </c>
      <c r="H140" s="15"/>
      <c r="I140" s="108" t="s">
        <v>390</v>
      </c>
      <c r="J140" s="111">
        <v>28174</v>
      </c>
      <c r="K140" s="15"/>
      <c r="L140" s="108" t="s">
        <v>390</v>
      </c>
      <c r="M140" s="111">
        <v>13701</v>
      </c>
      <c r="N140" s="15"/>
      <c r="O140" s="108" t="s">
        <v>390</v>
      </c>
      <c r="P140" s="111">
        <v>51330</v>
      </c>
      <c r="Q140" s="15"/>
      <c r="R140" s="108" t="s">
        <v>390</v>
      </c>
      <c r="S140" s="111">
        <v>19678</v>
      </c>
    </row>
    <row r="141" spans="1:19" x14ac:dyDescent="0.25">
      <c r="A141" s="11"/>
      <c r="B141" s="34" t="s">
        <v>456</v>
      </c>
      <c r="C141" s="53"/>
      <c r="D141" s="35"/>
      <c r="E141" s="33"/>
      <c r="F141" s="53"/>
      <c r="G141" s="33"/>
      <c r="H141" s="33"/>
      <c r="I141" s="53"/>
      <c r="J141" s="33"/>
      <c r="K141" s="33"/>
      <c r="L141" s="53"/>
      <c r="M141" s="33"/>
      <c r="N141" s="33"/>
      <c r="O141" s="53"/>
      <c r="P141" s="33"/>
      <c r="Q141" s="33"/>
      <c r="R141" s="53"/>
      <c r="S141" s="33"/>
    </row>
    <row r="142" spans="1:19" x14ac:dyDescent="0.25">
      <c r="A142" s="11"/>
      <c r="B142" s="34" t="s">
        <v>420</v>
      </c>
      <c r="C142" s="53"/>
      <c r="D142" s="110">
        <v>175369</v>
      </c>
      <c r="E142" s="33"/>
      <c r="F142" s="53"/>
      <c r="G142" s="110">
        <v>8913</v>
      </c>
      <c r="H142" s="33"/>
      <c r="I142" s="53"/>
      <c r="J142" s="110">
        <v>74126</v>
      </c>
      <c r="K142" s="33"/>
      <c r="L142" s="53"/>
      <c r="M142" s="110">
        <v>5863</v>
      </c>
      <c r="N142" s="33"/>
      <c r="O142" s="53"/>
      <c r="P142" s="110">
        <v>249495</v>
      </c>
      <c r="Q142" s="33"/>
      <c r="R142" s="53"/>
      <c r="S142" s="110">
        <v>14776</v>
      </c>
    </row>
    <row r="143" spans="1:19" x14ac:dyDescent="0.25">
      <c r="A143" s="11"/>
      <c r="B143" s="16" t="s">
        <v>421</v>
      </c>
      <c r="C143" s="26"/>
      <c r="D143" s="56"/>
      <c r="E143" s="15"/>
      <c r="F143" s="26"/>
      <c r="G143" s="15"/>
      <c r="H143" s="15"/>
      <c r="I143" s="26"/>
      <c r="J143" s="15"/>
      <c r="K143" s="15"/>
      <c r="L143" s="26"/>
      <c r="M143" s="15"/>
      <c r="N143" s="15"/>
      <c r="O143" s="26"/>
      <c r="P143" s="15"/>
      <c r="Q143" s="15"/>
      <c r="R143" s="26"/>
      <c r="S143" s="15"/>
    </row>
    <row r="144" spans="1:19" x14ac:dyDescent="0.25">
      <c r="A144" s="11"/>
      <c r="B144" s="34" t="s">
        <v>450</v>
      </c>
      <c r="C144" s="53"/>
      <c r="D144" s="110">
        <v>748215</v>
      </c>
      <c r="E144" s="33"/>
      <c r="F144" s="53"/>
      <c r="G144" s="110">
        <v>33626</v>
      </c>
      <c r="H144" s="33"/>
      <c r="I144" s="53"/>
      <c r="J144" s="36" t="s">
        <v>409</v>
      </c>
      <c r="K144" s="33"/>
      <c r="L144" s="53"/>
      <c r="M144" s="36" t="s">
        <v>409</v>
      </c>
      <c r="N144" s="33"/>
      <c r="O144" s="53"/>
      <c r="P144" s="110">
        <v>748215</v>
      </c>
      <c r="Q144" s="33"/>
      <c r="R144" s="53"/>
      <c r="S144" s="110">
        <v>33626</v>
      </c>
    </row>
    <row r="145" spans="1:19" x14ac:dyDescent="0.25">
      <c r="A145" s="11"/>
      <c r="B145" s="17" t="s">
        <v>451</v>
      </c>
      <c r="C145" s="26"/>
      <c r="D145" s="111">
        <v>286208</v>
      </c>
      <c r="E145" s="15"/>
      <c r="F145" s="26"/>
      <c r="G145" s="111">
        <v>10712</v>
      </c>
      <c r="H145" s="15"/>
      <c r="I145" s="26"/>
      <c r="J145" s="122" t="s">
        <v>409</v>
      </c>
      <c r="K145" s="15"/>
      <c r="L145" s="26"/>
      <c r="M145" s="122" t="s">
        <v>409</v>
      </c>
      <c r="N145" s="15"/>
      <c r="O145" s="26"/>
      <c r="P145" s="111">
        <v>286208</v>
      </c>
      <c r="Q145" s="15"/>
      <c r="R145" s="26"/>
      <c r="S145" s="111">
        <v>10712</v>
      </c>
    </row>
    <row r="146" spans="1:19" x14ac:dyDescent="0.25">
      <c r="A146" s="11"/>
      <c r="B146" s="34" t="s">
        <v>457</v>
      </c>
      <c r="C146" s="53"/>
      <c r="D146" s="35"/>
      <c r="E146" s="33"/>
      <c r="F146" s="53"/>
      <c r="G146" s="33"/>
      <c r="H146" s="33"/>
      <c r="I146" s="53"/>
      <c r="J146" s="33"/>
      <c r="K146" s="33"/>
      <c r="L146" s="53"/>
      <c r="M146" s="33"/>
      <c r="N146" s="33"/>
      <c r="O146" s="53"/>
      <c r="P146" s="33"/>
      <c r="Q146" s="33"/>
      <c r="R146" s="53"/>
      <c r="S146" s="33"/>
    </row>
    <row r="147" spans="1:19" x14ac:dyDescent="0.25">
      <c r="A147" s="11"/>
      <c r="B147" s="34" t="s">
        <v>458</v>
      </c>
      <c r="C147" s="53"/>
      <c r="D147" s="35"/>
      <c r="E147" s="33"/>
      <c r="F147" s="53"/>
      <c r="G147" s="33"/>
      <c r="H147" s="33"/>
      <c r="I147" s="53"/>
      <c r="J147" s="33"/>
      <c r="K147" s="33"/>
      <c r="L147" s="53"/>
      <c r="M147" s="33"/>
      <c r="N147" s="33"/>
      <c r="O147" s="53"/>
      <c r="P147" s="33"/>
      <c r="Q147" s="33"/>
      <c r="R147" s="53"/>
      <c r="S147" s="33"/>
    </row>
    <row r="148" spans="1:19" x14ac:dyDescent="0.25">
      <c r="A148" s="11"/>
      <c r="B148" s="34" t="s">
        <v>459</v>
      </c>
      <c r="C148" s="53"/>
      <c r="D148" s="36" t="s">
        <v>409</v>
      </c>
      <c r="E148" s="33"/>
      <c r="F148" s="53"/>
      <c r="G148" s="36" t="s">
        <v>409</v>
      </c>
      <c r="H148" s="33"/>
      <c r="I148" s="53"/>
      <c r="J148" s="36">
        <v>81</v>
      </c>
      <c r="K148" s="33"/>
      <c r="L148" s="53"/>
      <c r="M148" s="36">
        <v>1</v>
      </c>
      <c r="N148" s="33"/>
      <c r="O148" s="53"/>
      <c r="P148" s="36">
        <v>81</v>
      </c>
      <c r="Q148" s="33"/>
      <c r="R148" s="53"/>
      <c r="S148" s="36">
        <v>1</v>
      </c>
    </row>
    <row r="149" spans="1:19" x14ac:dyDescent="0.25">
      <c r="A149" s="11"/>
      <c r="B149" s="17" t="s">
        <v>453</v>
      </c>
      <c r="C149" s="26"/>
      <c r="D149" s="56"/>
      <c r="E149" s="15"/>
      <c r="F149" s="26"/>
      <c r="G149" s="15"/>
      <c r="H149" s="15"/>
      <c r="I149" s="26"/>
      <c r="J149" s="15"/>
      <c r="K149" s="15"/>
      <c r="L149" s="26"/>
      <c r="M149" s="15"/>
      <c r="N149" s="15"/>
      <c r="O149" s="26"/>
      <c r="P149" s="15"/>
      <c r="Q149" s="15"/>
      <c r="R149" s="26"/>
      <c r="S149" s="15"/>
    </row>
    <row r="150" spans="1:19" x14ac:dyDescent="0.25">
      <c r="A150" s="11"/>
      <c r="B150" s="17" t="s">
        <v>454</v>
      </c>
      <c r="C150" s="26"/>
      <c r="D150" s="122" t="s">
        <v>409</v>
      </c>
      <c r="E150" s="15"/>
      <c r="F150" s="26"/>
      <c r="G150" s="122" t="s">
        <v>409</v>
      </c>
      <c r="H150" s="15"/>
      <c r="I150" s="26"/>
      <c r="J150" s="111">
        <v>40738</v>
      </c>
      <c r="K150" s="15"/>
      <c r="L150" s="26"/>
      <c r="M150" s="111">
        <v>14310</v>
      </c>
      <c r="N150" s="15"/>
      <c r="O150" s="26"/>
      <c r="P150" s="111">
        <v>40738</v>
      </c>
      <c r="Q150" s="15"/>
      <c r="R150" s="26"/>
      <c r="S150" s="111">
        <v>14310</v>
      </c>
    </row>
    <row r="151" spans="1:19" ht="15.75" thickBot="1" x14ac:dyDescent="0.3">
      <c r="A151" s="11"/>
      <c r="B151" s="120" t="s">
        <v>460</v>
      </c>
      <c r="C151" s="64"/>
      <c r="D151" s="126">
        <v>33</v>
      </c>
      <c r="E151" s="33"/>
      <c r="F151" s="64"/>
      <c r="G151" s="126">
        <v>2</v>
      </c>
      <c r="H151" s="33"/>
      <c r="I151" s="64"/>
      <c r="J151" s="126" t="s">
        <v>409</v>
      </c>
      <c r="K151" s="33"/>
      <c r="L151" s="64"/>
      <c r="M151" s="126" t="s">
        <v>409</v>
      </c>
      <c r="N151" s="33"/>
      <c r="O151" s="64"/>
      <c r="P151" s="126">
        <v>33</v>
      </c>
      <c r="Q151" s="33"/>
      <c r="R151" s="64"/>
      <c r="S151" s="126">
        <v>2</v>
      </c>
    </row>
    <row r="152" spans="1:19" ht="15.75" thickBot="1" x14ac:dyDescent="0.3">
      <c r="A152" s="11"/>
      <c r="B152" s="15"/>
      <c r="C152" s="123" t="s">
        <v>390</v>
      </c>
      <c r="D152" s="124">
        <v>1232981</v>
      </c>
      <c r="E152" s="15"/>
      <c r="F152" s="123" t="s">
        <v>390</v>
      </c>
      <c r="G152" s="124">
        <v>59230</v>
      </c>
      <c r="H152" s="15"/>
      <c r="I152" s="123" t="s">
        <v>390</v>
      </c>
      <c r="J152" s="124">
        <v>143119</v>
      </c>
      <c r="K152" s="15"/>
      <c r="L152" s="123" t="s">
        <v>390</v>
      </c>
      <c r="M152" s="124">
        <v>33875</v>
      </c>
      <c r="N152" s="15"/>
      <c r="O152" s="123" t="s">
        <v>390</v>
      </c>
      <c r="P152" s="124">
        <v>1376100</v>
      </c>
      <c r="Q152" s="15"/>
      <c r="R152" s="123" t="s">
        <v>390</v>
      </c>
      <c r="S152" s="124">
        <v>93105</v>
      </c>
    </row>
    <row r="153" spans="1:19" ht="16.5" thickTop="1" thickBot="1" x14ac:dyDescent="0.3">
      <c r="A153" s="11" t="s">
        <v>1702</v>
      </c>
      <c r="B153" s="46"/>
      <c r="C153" s="46"/>
      <c r="D153" s="46"/>
      <c r="E153" s="140" t="s">
        <v>468</v>
      </c>
      <c r="F153" s="140"/>
      <c r="G153" s="140"/>
      <c r="H153" s="140"/>
      <c r="I153" s="140"/>
    </row>
    <row r="154" spans="1:19" x14ac:dyDescent="0.25">
      <c r="A154" s="11"/>
      <c r="B154" s="46"/>
      <c r="C154" s="46"/>
      <c r="D154" s="46"/>
      <c r="E154" s="141"/>
      <c r="F154" s="141"/>
      <c r="G154" s="141"/>
      <c r="H154" s="141"/>
      <c r="I154" s="141"/>
    </row>
    <row r="155" spans="1:19" ht="15.75" thickBot="1" x14ac:dyDescent="0.3">
      <c r="A155" s="11"/>
      <c r="B155" s="46"/>
      <c r="C155" s="46"/>
      <c r="D155" s="46"/>
      <c r="E155" s="140">
        <v>2014</v>
      </c>
      <c r="F155" s="140"/>
      <c r="G155" s="47"/>
      <c r="H155" s="140">
        <v>2013</v>
      </c>
      <c r="I155" s="140"/>
    </row>
    <row r="156" spans="1:19" x14ac:dyDescent="0.25">
      <c r="A156" s="11"/>
      <c r="B156" s="46"/>
      <c r="C156" s="46"/>
      <c r="D156" s="46"/>
      <c r="E156" s="142" t="s">
        <v>442</v>
      </c>
      <c r="F156" s="142"/>
      <c r="G156" s="142"/>
      <c r="H156" s="142"/>
      <c r="I156" s="142"/>
    </row>
    <row r="157" spans="1:19" x14ac:dyDescent="0.25">
      <c r="A157" s="11"/>
      <c r="B157" s="133" t="s">
        <v>469</v>
      </c>
      <c r="C157" s="33"/>
      <c r="D157" s="33"/>
      <c r="E157" s="133" t="s">
        <v>390</v>
      </c>
      <c r="F157" s="134" t="s">
        <v>409</v>
      </c>
      <c r="G157" s="33"/>
      <c r="H157" s="133" t="s">
        <v>390</v>
      </c>
      <c r="I157" s="134" t="s">
        <v>409</v>
      </c>
    </row>
    <row r="158" spans="1:19" ht="25.5" thickBot="1" x14ac:dyDescent="0.3">
      <c r="A158" s="11"/>
      <c r="B158" s="135" t="s">
        <v>470</v>
      </c>
      <c r="C158" s="15"/>
      <c r="D158" s="15"/>
      <c r="E158" s="37"/>
      <c r="F158" s="136">
        <v>-388</v>
      </c>
      <c r="G158" s="15"/>
      <c r="H158" s="37"/>
      <c r="I158" s="136">
        <v>-117</v>
      </c>
    </row>
    <row r="159" spans="1:19" ht="15.75" thickBot="1" x14ac:dyDescent="0.3">
      <c r="A159" s="11"/>
      <c r="B159" s="133" t="s">
        <v>154</v>
      </c>
      <c r="C159" s="33"/>
      <c r="D159" s="33"/>
      <c r="E159" s="137" t="s">
        <v>390</v>
      </c>
      <c r="F159" s="139">
        <v>-388</v>
      </c>
      <c r="G159" s="33"/>
      <c r="H159" s="137" t="s">
        <v>390</v>
      </c>
      <c r="I159" s="139">
        <v>-117</v>
      </c>
    </row>
    <row r="160" spans="1:19" ht="15.75" thickTop="1" x14ac:dyDescent="0.25">
      <c r="A160" s="11"/>
      <c r="B160" s="46"/>
      <c r="C160" s="46"/>
      <c r="D160" s="46"/>
      <c r="E160" s="102"/>
      <c r="F160" s="102"/>
      <c r="G160" s="46"/>
      <c r="H160" s="102"/>
      <c r="I160" s="102"/>
    </row>
    <row r="161" spans="1:9" x14ac:dyDescent="0.25">
      <c r="A161" s="11"/>
      <c r="B161" s="91"/>
      <c r="C161" s="91"/>
      <c r="D161" s="91"/>
      <c r="E161" s="91"/>
      <c r="F161" s="91"/>
      <c r="G161" s="91"/>
      <c r="H161" s="91"/>
      <c r="I161" s="91"/>
    </row>
    <row r="162" spans="1:9" x14ac:dyDescent="0.25">
      <c r="A162" s="11" t="s">
        <v>1703</v>
      </c>
      <c r="B162" s="42" t="s">
        <v>471</v>
      </c>
      <c r="C162" s="42"/>
      <c r="D162" s="42"/>
      <c r="E162" s="42"/>
      <c r="F162" s="42"/>
      <c r="G162" s="42"/>
      <c r="H162" s="42"/>
    </row>
    <row r="163" spans="1:9" x14ac:dyDescent="0.25">
      <c r="A163" s="11"/>
      <c r="B163" s="15"/>
      <c r="C163" s="15"/>
      <c r="D163" s="15"/>
      <c r="E163" s="15"/>
      <c r="F163" s="15"/>
      <c r="G163" s="15"/>
      <c r="H163" s="15"/>
    </row>
    <row r="164" spans="1:9" x14ac:dyDescent="0.25">
      <c r="A164" s="11"/>
      <c r="B164" s="46"/>
      <c r="C164" s="46"/>
      <c r="D164" s="46"/>
      <c r="E164" s="15"/>
      <c r="F164" s="15"/>
      <c r="G164" s="15"/>
      <c r="H164" s="15"/>
    </row>
    <row r="165" spans="1:9" ht="15.75" thickBot="1" x14ac:dyDescent="0.3">
      <c r="A165" s="11"/>
      <c r="B165" s="46"/>
      <c r="C165" s="46"/>
      <c r="D165" s="127">
        <v>2014</v>
      </c>
      <c r="E165" s="127"/>
      <c r="F165" s="46"/>
      <c r="G165" s="127">
        <v>2013</v>
      </c>
      <c r="H165" s="127"/>
    </row>
    <row r="166" spans="1:9" x14ac:dyDescent="0.25">
      <c r="A166" s="11"/>
      <c r="B166" s="46"/>
      <c r="C166" s="46"/>
      <c r="D166" s="131" t="s">
        <v>442</v>
      </c>
      <c r="E166" s="131"/>
      <c r="F166" s="131"/>
      <c r="G166" s="131"/>
      <c r="H166" s="131"/>
    </row>
    <row r="167" spans="1:9" x14ac:dyDescent="0.25">
      <c r="A167" s="11"/>
      <c r="B167" s="34" t="s">
        <v>472</v>
      </c>
      <c r="C167" s="33"/>
      <c r="D167" s="34" t="s">
        <v>390</v>
      </c>
      <c r="E167" s="110">
        <v>5389</v>
      </c>
      <c r="F167" s="33"/>
      <c r="G167" s="34" t="s">
        <v>390</v>
      </c>
      <c r="H167" s="110">
        <v>5272</v>
      </c>
    </row>
    <row r="168" spans="1:9" x14ac:dyDescent="0.25">
      <c r="A168" s="11"/>
      <c r="B168" s="17" t="s">
        <v>473</v>
      </c>
      <c r="C168" s="15"/>
      <c r="D168" s="15"/>
      <c r="E168" s="15"/>
      <c r="F168" s="15"/>
      <c r="G168" s="15"/>
      <c r="H168" s="15"/>
    </row>
    <row r="169" spans="1:9" ht="26.25" x14ac:dyDescent="0.25">
      <c r="A169" s="11"/>
      <c r="B169" s="34" t="s">
        <v>474</v>
      </c>
      <c r="C169" s="33"/>
      <c r="D169" s="33"/>
      <c r="E169" s="33"/>
      <c r="F169" s="33"/>
      <c r="G169" s="33"/>
      <c r="H169" s="33"/>
    </row>
    <row r="170" spans="1:9" ht="15.75" thickBot="1" x14ac:dyDescent="0.3">
      <c r="A170" s="11"/>
      <c r="B170" s="34" t="s">
        <v>475</v>
      </c>
      <c r="C170" s="53"/>
      <c r="D170" s="33"/>
      <c r="E170" s="126">
        <v>388</v>
      </c>
      <c r="F170" s="33"/>
      <c r="G170" s="33"/>
      <c r="H170" s="126">
        <v>117</v>
      </c>
    </row>
    <row r="171" spans="1:9" x14ac:dyDescent="0.25">
      <c r="A171" s="11"/>
      <c r="B171" s="15"/>
      <c r="C171" s="15"/>
      <c r="D171" s="30"/>
      <c r="E171" s="15"/>
      <c r="F171" s="15"/>
      <c r="G171" s="30"/>
      <c r="H171" s="15"/>
    </row>
    <row r="172" spans="1:9" ht="26.25" x14ac:dyDescent="0.25">
      <c r="A172" s="11"/>
      <c r="B172" s="17" t="s">
        <v>476</v>
      </c>
      <c r="C172" s="15"/>
      <c r="D172" s="15"/>
      <c r="E172" s="15"/>
      <c r="F172" s="15"/>
      <c r="G172" s="15"/>
      <c r="H172" s="15"/>
    </row>
    <row r="173" spans="1:9" ht="27" thickBot="1" x14ac:dyDescent="0.3">
      <c r="A173" s="11"/>
      <c r="B173" s="121" t="s">
        <v>477</v>
      </c>
      <c r="C173" s="46"/>
      <c r="D173" s="143" t="s">
        <v>390</v>
      </c>
      <c r="E173" s="144">
        <v>5777</v>
      </c>
      <c r="F173" s="46"/>
      <c r="G173" s="143" t="s">
        <v>390</v>
      </c>
      <c r="H173" s="144">
        <v>5389</v>
      </c>
    </row>
    <row r="174" spans="1:9" ht="15.75" thickTop="1" x14ac:dyDescent="0.25">
      <c r="A174" s="11"/>
      <c r="B174" s="46"/>
      <c r="C174" s="46"/>
      <c r="D174" s="102"/>
      <c r="E174" s="102"/>
      <c r="F174" s="46"/>
      <c r="G174" s="102"/>
      <c r="H174" s="102"/>
    </row>
    <row r="175" spans="1:9" ht="15.75" thickBot="1" x14ac:dyDescent="0.3">
      <c r="A175" s="11" t="s">
        <v>1704</v>
      </c>
      <c r="B175" s="46"/>
      <c r="C175" s="149">
        <v>42004</v>
      </c>
      <c r="D175" s="149"/>
      <c r="E175" s="149"/>
      <c r="F175" s="47"/>
      <c r="G175" s="149">
        <v>41639</v>
      </c>
      <c r="H175" s="149"/>
      <c r="I175" s="149"/>
    </row>
    <row r="176" spans="1:9" x14ac:dyDescent="0.25">
      <c r="A176" s="11"/>
      <c r="B176" s="46"/>
      <c r="C176" s="119" t="s">
        <v>480</v>
      </c>
      <c r="D176" s="48"/>
      <c r="E176" s="48"/>
      <c r="F176" s="46"/>
      <c r="G176" s="119" t="s">
        <v>480</v>
      </c>
      <c r="H176" s="48"/>
      <c r="I176" s="48"/>
    </row>
    <row r="177" spans="1:12" ht="15.75" thickBot="1" x14ac:dyDescent="0.3">
      <c r="A177" s="11"/>
      <c r="B177" s="46"/>
      <c r="C177" s="117" t="s">
        <v>481</v>
      </c>
      <c r="D177" s="46"/>
      <c r="E177" s="117" t="s">
        <v>482</v>
      </c>
      <c r="F177" s="46"/>
      <c r="G177" s="117" t="s">
        <v>481</v>
      </c>
      <c r="H177" s="46"/>
      <c r="I177" s="117" t="s">
        <v>482</v>
      </c>
    </row>
    <row r="178" spans="1:12" x14ac:dyDescent="0.25">
      <c r="A178" s="11"/>
      <c r="B178" s="46"/>
      <c r="C178" s="48"/>
      <c r="D178" s="46"/>
      <c r="E178" s="48"/>
      <c r="F178" s="46"/>
      <c r="G178" s="48"/>
      <c r="H178" s="46"/>
      <c r="I178" s="48"/>
    </row>
    <row r="179" spans="1:12" x14ac:dyDescent="0.25">
      <c r="A179" s="11"/>
      <c r="B179" s="34" t="s">
        <v>483</v>
      </c>
      <c r="C179" s="145">
        <v>0.14499999999999999</v>
      </c>
      <c r="D179" s="33"/>
      <c r="E179" s="146">
        <v>0.14499999999999999</v>
      </c>
      <c r="F179" s="33"/>
      <c r="G179" s="145">
        <v>0.14499999999999999</v>
      </c>
      <c r="H179" s="33"/>
      <c r="I179" s="146">
        <v>0.14499999999999999</v>
      </c>
    </row>
    <row r="180" spans="1:12" x14ac:dyDescent="0.25">
      <c r="A180" s="11"/>
      <c r="B180" s="17" t="s">
        <v>484</v>
      </c>
      <c r="C180" s="147">
        <v>0.32</v>
      </c>
      <c r="D180" s="15"/>
      <c r="E180" s="108" t="s">
        <v>485</v>
      </c>
      <c r="F180" s="15"/>
      <c r="G180" s="147">
        <v>0.28999999999999998</v>
      </c>
      <c r="H180" s="15"/>
      <c r="I180" s="108" t="s">
        <v>486</v>
      </c>
    </row>
    <row r="181" spans="1:12" x14ac:dyDescent="0.25">
      <c r="A181" s="11"/>
      <c r="B181" s="34" t="s">
        <v>487</v>
      </c>
      <c r="C181" s="145">
        <v>7.9000000000000001E-2</v>
      </c>
      <c r="D181" s="33"/>
      <c r="E181" s="148" t="s">
        <v>488</v>
      </c>
      <c r="F181" s="33"/>
      <c r="G181" s="145">
        <v>6.8000000000000005E-2</v>
      </c>
      <c r="H181" s="33"/>
      <c r="I181" s="148" t="s">
        <v>489</v>
      </c>
    </row>
    <row r="182" spans="1:12" x14ac:dyDescent="0.25">
      <c r="A182" s="11"/>
      <c r="B182" s="46"/>
      <c r="C182" s="46"/>
      <c r="D182" s="46"/>
      <c r="E182" s="60"/>
      <c r="F182" s="46"/>
      <c r="G182" s="46"/>
      <c r="H182" s="46"/>
      <c r="I182" s="60"/>
    </row>
    <row r="183" spans="1:12" ht="25.5" customHeight="1" x14ac:dyDescent="0.25">
      <c r="A183" s="11"/>
      <c r="B183" s="42" t="s">
        <v>490</v>
      </c>
      <c r="C183" s="42"/>
      <c r="D183" s="42"/>
      <c r="E183" s="42"/>
      <c r="F183" s="42"/>
      <c r="G183" s="42"/>
      <c r="H183" s="42"/>
      <c r="I183" s="42"/>
    </row>
    <row r="184" spans="1:12" x14ac:dyDescent="0.25">
      <c r="A184" s="11" t="s">
        <v>1705</v>
      </c>
      <c r="B184" s="42" t="s">
        <v>439</v>
      </c>
      <c r="C184" s="42"/>
      <c r="D184" s="42"/>
      <c r="E184" s="42"/>
      <c r="F184" s="42"/>
      <c r="G184" s="42"/>
    </row>
    <row r="185" spans="1:12" x14ac:dyDescent="0.25">
      <c r="A185" s="11"/>
      <c r="B185" s="42"/>
      <c r="C185" s="42"/>
      <c r="D185" s="42"/>
      <c r="E185" s="42"/>
      <c r="F185" s="42"/>
      <c r="G185" s="42"/>
      <c r="H185" s="15"/>
      <c r="I185" s="15"/>
      <c r="J185" s="15"/>
      <c r="K185" s="15"/>
      <c r="L185" s="15"/>
    </row>
    <row r="186" spans="1:12" x14ac:dyDescent="0.25">
      <c r="A186" s="11"/>
      <c r="B186" s="15"/>
      <c r="C186" s="15"/>
      <c r="D186" s="15"/>
      <c r="E186" s="15"/>
      <c r="F186" s="15"/>
      <c r="G186" s="15"/>
    </row>
    <row r="187" spans="1:12" ht="15.75" thickBot="1" x14ac:dyDescent="0.3">
      <c r="A187" s="11"/>
      <c r="B187" s="15"/>
      <c r="C187" s="114" t="s">
        <v>440</v>
      </c>
      <c r="D187" s="114"/>
      <c r="E187" s="15"/>
      <c r="F187" s="114" t="s">
        <v>441</v>
      </c>
      <c r="G187" s="114"/>
    </row>
    <row r="188" spans="1:12" x14ac:dyDescent="0.25">
      <c r="A188" s="11"/>
      <c r="B188" s="15"/>
      <c r="C188" s="30"/>
      <c r="D188" s="115" t="s">
        <v>442</v>
      </c>
      <c r="E188" s="115"/>
      <c r="F188" s="115"/>
      <c r="G188" s="115"/>
    </row>
    <row r="189" spans="1:12" x14ac:dyDescent="0.25">
      <c r="A189" s="11"/>
      <c r="B189" s="15"/>
      <c r="C189" s="15"/>
      <c r="D189" s="15"/>
      <c r="E189" s="15"/>
      <c r="F189" s="15"/>
      <c r="G189" s="15"/>
    </row>
    <row r="190" spans="1:12" x14ac:dyDescent="0.25">
      <c r="A190" s="11"/>
      <c r="B190" s="34" t="s">
        <v>443</v>
      </c>
      <c r="C190" s="34" t="s">
        <v>390</v>
      </c>
      <c r="D190" s="110">
        <v>7498</v>
      </c>
      <c r="E190" s="33"/>
      <c r="F190" s="34" t="s">
        <v>390</v>
      </c>
      <c r="G190" s="110">
        <v>7499</v>
      </c>
    </row>
    <row r="191" spans="1:12" x14ac:dyDescent="0.25">
      <c r="A191" s="11"/>
      <c r="B191" s="17" t="s">
        <v>413</v>
      </c>
      <c r="C191" s="15"/>
      <c r="D191" s="111">
        <v>304915</v>
      </c>
      <c r="E191" s="15"/>
      <c r="F191" s="15"/>
      <c r="G191" s="111">
        <v>288501</v>
      </c>
    </row>
    <row r="192" spans="1:12" x14ac:dyDescent="0.25">
      <c r="A192" s="11"/>
      <c r="B192" s="34" t="s">
        <v>414</v>
      </c>
      <c r="C192" s="33"/>
      <c r="D192" s="110">
        <v>105923</v>
      </c>
      <c r="E192" s="33"/>
      <c r="F192" s="33"/>
      <c r="G192" s="110">
        <v>105111</v>
      </c>
    </row>
    <row r="193" spans="1:14" ht="15.75" thickBot="1" x14ac:dyDescent="0.3">
      <c r="A193" s="11"/>
      <c r="B193" s="17" t="s">
        <v>417</v>
      </c>
      <c r="C193" s="37"/>
      <c r="D193" s="38">
        <v>1557925</v>
      </c>
      <c r="E193" s="15"/>
      <c r="F193" s="37"/>
      <c r="G193" s="38">
        <v>1564555</v>
      </c>
    </row>
    <row r="194" spans="1:14" ht="15.75" thickBot="1" x14ac:dyDescent="0.3">
      <c r="A194" s="11"/>
      <c r="B194" s="34" t="s">
        <v>40</v>
      </c>
      <c r="C194" s="40" t="s">
        <v>390</v>
      </c>
      <c r="D194" s="41">
        <v>1976261</v>
      </c>
      <c r="E194" s="33"/>
      <c r="F194" s="113" t="s">
        <v>390</v>
      </c>
      <c r="G194" s="41">
        <v>1965666</v>
      </c>
    </row>
    <row r="195" spans="1:14" ht="15.75" thickTop="1" x14ac:dyDescent="0.25">
      <c r="A195" s="11"/>
      <c r="B195" s="15"/>
      <c r="C195" s="87"/>
      <c r="D195" s="87"/>
      <c r="E195" s="15"/>
      <c r="F195" s="87"/>
      <c r="G195" s="87"/>
    </row>
    <row r="196" spans="1:14" x14ac:dyDescent="0.25">
      <c r="A196" s="11"/>
      <c r="B196" s="46"/>
      <c r="C196" s="46"/>
      <c r="D196" s="56"/>
      <c r="E196" s="46"/>
      <c r="F196" s="46"/>
      <c r="G196" s="15"/>
    </row>
    <row r="197" spans="1:14" x14ac:dyDescent="0.25">
      <c r="A197" s="11"/>
      <c r="B197" s="15"/>
      <c r="C197" s="15"/>
      <c r="D197" s="15"/>
      <c r="E197" s="15"/>
      <c r="F197" s="15"/>
      <c r="G197" s="15"/>
    </row>
    <row r="198" spans="1:14" x14ac:dyDescent="0.25">
      <c r="A198" s="11"/>
      <c r="B198" s="15"/>
      <c r="C198" s="15"/>
      <c r="D198" s="15"/>
      <c r="E198" s="15"/>
      <c r="F198" s="15"/>
      <c r="G198" s="15"/>
    </row>
    <row r="199" spans="1:14" x14ac:dyDescent="0.25">
      <c r="A199" s="11"/>
      <c r="B199" s="15"/>
      <c r="C199" s="15"/>
      <c r="D199" s="15"/>
      <c r="E199" s="15"/>
      <c r="F199" s="15"/>
      <c r="G199" s="15"/>
    </row>
    <row r="200" spans="1:14" ht="15.75" thickBot="1" x14ac:dyDescent="0.3">
      <c r="A200" s="11" t="s">
        <v>1706</v>
      </c>
      <c r="B200" s="46"/>
      <c r="C200" s="46"/>
      <c r="D200" s="140">
        <v>2014</v>
      </c>
      <c r="E200" s="140"/>
      <c r="F200" s="140"/>
      <c r="G200" s="140"/>
      <c r="H200" s="140"/>
      <c r="I200" s="46"/>
      <c r="J200" s="140">
        <v>2013</v>
      </c>
      <c r="K200" s="140"/>
      <c r="L200" s="140"/>
      <c r="M200" s="140"/>
      <c r="N200" s="140"/>
    </row>
    <row r="201" spans="1:14" x14ac:dyDescent="0.25">
      <c r="A201" s="11"/>
      <c r="B201" s="46"/>
      <c r="C201" s="46"/>
      <c r="D201" s="150" t="s">
        <v>493</v>
      </c>
      <c r="E201" s="150"/>
      <c r="F201" s="30"/>
      <c r="G201" s="30"/>
      <c r="H201" s="30"/>
      <c r="I201" s="46"/>
      <c r="J201" s="150" t="s">
        <v>493</v>
      </c>
      <c r="K201" s="150"/>
      <c r="L201" s="30"/>
      <c r="M201" s="151"/>
      <c r="N201" s="151"/>
    </row>
    <row r="202" spans="1:14" ht="15.75" thickBot="1" x14ac:dyDescent="0.3">
      <c r="A202" s="11"/>
      <c r="B202" s="46"/>
      <c r="C202" s="46"/>
      <c r="D202" s="140" t="s">
        <v>494</v>
      </c>
      <c r="E202" s="140"/>
      <c r="F202" s="47"/>
      <c r="G202" s="140" t="s">
        <v>441</v>
      </c>
      <c r="H202" s="140"/>
      <c r="I202" s="46"/>
      <c r="J202" s="140" t="s">
        <v>494</v>
      </c>
      <c r="K202" s="140"/>
      <c r="L202" s="47"/>
      <c r="M202" s="140" t="s">
        <v>441</v>
      </c>
      <c r="N202" s="140"/>
    </row>
    <row r="203" spans="1:14" x14ac:dyDescent="0.25">
      <c r="A203" s="11"/>
      <c r="B203" s="46"/>
      <c r="C203" s="46"/>
      <c r="D203" s="131" t="s">
        <v>442</v>
      </c>
      <c r="E203" s="131"/>
      <c r="F203" s="131"/>
      <c r="G203" s="131"/>
      <c r="H203" s="131"/>
      <c r="I203" s="46"/>
      <c r="J203" s="131" t="s">
        <v>442</v>
      </c>
      <c r="K203" s="131"/>
      <c r="L203" s="131"/>
      <c r="M203" s="131"/>
      <c r="N203" s="131"/>
    </row>
    <row r="204" spans="1:14" x14ac:dyDescent="0.25">
      <c r="A204" s="11"/>
      <c r="B204" s="34" t="s">
        <v>451</v>
      </c>
      <c r="C204" s="33"/>
      <c r="D204" s="34" t="s">
        <v>390</v>
      </c>
      <c r="E204" s="110">
        <v>340227</v>
      </c>
      <c r="F204" s="33"/>
      <c r="G204" s="34" t="s">
        <v>390</v>
      </c>
      <c r="H204" s="110">
        <v>340723</v>
      </c>
      <c r="I204" s="33"/>
      <c r="J204" s="34" t="s">
        <v>390</v>
      </c>
      <c r="K204" s="110">
        <v>332848</v>
      </c>
      <c r="L204" s="33"/>
      <c r="M204" s="34" t="s">
        <v>390</v>
      </c>
      <c r="N204" s="110">
        <v>322268</v>
      </c>
    </row>
    <row r="205" spans="1:14" x14ac:dyDescent="0.25">
      <c r="A205" s="11"/>
      <c r="B205" s="17" t="s">
        <v>495</v>
      </c>
      <c r="C205" s="15"/>
      <c r="D205" s="15"/>
      <c r="E205" s="111">
        <v>355989</v>
      </c>
      <c r="F205" s="15"/>
      <c r="G205" s="15"/>
      <c r="H205" s="111">
        <v>377448</v>
      </c>
      <c r="I205" s="15"/>
      <c r="J205" s="15"/>
      <c r="K205" s="111">
        <v>426475</v>
      </c>
      <c r="L205" s="15"/>
      <c r="M205" s="15"/>
      <c r="N205" s="111">
        <v>445008</v>
      </c>
    </row>
    <row r="206" spans="1:14" x14ac:dyDescent="0.25">
      <c r="A206" s="11"/>
      <c r="B206" s="34" t="s">
        <v>450</v>
      </c>
      <c r="C206" s="33"/>
      <c r="D206" s="33"/>
      <c r="E206" s="110">
        <v>922883</v>
      </c>
      <c r="F206" s="33"/>
      <c r="G206" s="33"/>
      <c r="H206" s="110">
        <v>926189</v>
      </c>
      <c r="I206" s="33"/>
      <c r="J206" s="33"/>
      <c r="K206" s="110">
        <v>891952</v>
      </c>
      <c r="L206" s="33"/>
      <c r="M206" s="33"/>
      <c r="N206" s="110">
        <v>861783</v>
      </c>
    </row>
    <row r="207" spans="1:14" x14ac:dyDescent="0.25">
      <c r="A207" s="11"/>
      <c r="B207" s="17" t="s">
        <v>496</v>
      </c>
      <c r="C207" s="15"/>
      <c r="D207" s="15"/>
      <c r="E207" s="111">
        <v>232733</v>
      </c>
      <c r="F207" s="15"/>
      <c r="G207" s="15"/>
      <c r="H207" s="111">
        <v>227003</v>
      </c>
      <c r="I207" s="15"/>
      <c r="J207" s="15"/>
      <c r="K207" s="111">
        <v>264271</v>
      </c>
      <c r="L207" s="15"/>
      <c r="M207" s="15"/>
      <c r="N207" s="111">
        <v>249495</v>
      </c>
    </row>
    <row r="208" spans="1:14" x14ac:dyDescent="0.25">
      <c r="A208" s="11"/>
      <c r="B208" s="91"/>
      <c r="C208" s="91"/>
      <c r="D208" s="91"/>
      <c r="E208" s="91"/>
      <c r="F208" s="91"/>
      <c r="G208" s="91"/>
      <c r="H208" s="91"/>
      <c r="I208" s="91"/>
      <c r="J208" s="91"/>
      <c r="K208" s="91"/>
      <c r="L208" s="91"/>
      <c r="M208" s="91"/>
      <c r="N208" s="91"/>
    </row>
  </sheetData>
  <mergeCells count="133">
    <mergeCell ref="A175:A183"/>
    <mergeCell ref="A184:A199"/>
    <mergeCell ref="A200:A208"/>
    <mergeCell ref="D203:H203"/>
    <mergeCell ref="J203:N203"/>
    <mergeCell ref="B208:N208"/>
    <mergeCell ref="A1:A2"/>
    <mergeCell ref="B1:V1"/>
    <mergeCell ref="B2:V2"/>
    <mergeCell ref="A3:A113"/>
    <mergeCell ref="A114:A152"/>
    <mergeCell ref="A153:A161"/>
    <mergeCell ref="A162:A174"/>
    <mergeCell ref="J200:N200"/>
    <mergeCell ref="D201:E201"/>
    <mergeCell ref="J201:K201"/>
    <mergeCell ref="M201:N201"/>
    <mergeCell ref="D202:E202"/>
    <mergeCell ref="G202:H202"/>
    <mergeCell ref="J202:K202"/>
    <mergeCell ref="M202:N202"/>
    <mergeCell ref="B183:I183"/>
    <mergeCell ref="B184:G185"/>
    <mergeCell ref="C187:D187"/>
    <mergeCell ref="F187:G187"/>
    <mergeCell ref="D188:G188"/>
    <mergeCell ref="D200:H200"/>
    <mergeCell ref="B161:I161"/>
    <mergeCell ref="B162:H162"/>
    <mergeCell ref="D165:E165"/>
    <mergeCell ref="G165:H165"/>
    <mergeCell ref="D166:H166"/>
    <mergeCell ref="C175:E175"/>
    <mergeCell ref="G175:I175"/>
    <mergeCell ref="D137:S137"/>
    <mergeCell ref="E153:I153"/>
    <mergeCell ref="E154:I154"/>
    <mergeCell ref="E155:F155"/>
    <mergeCell ref="H155:I155"/>
    <mergeCell ref="E156:I156"/>
    <mergeCell ref="R135:S135"/>
    <mergeCell ref="C136:D136"/>
    <mergeCell ref="F136:G136"/>
    <mergeCell ref="I136:J136"/>
    <mergeCell ref="L136:M136"/>
    <mergeCell ref="O136:P136"/>
    <mergeCell ref="R136:S136"/>
    <mergeCell ref="D118:S118"/>
    <mergeCell ref="C133:S133"/>
    <mergeCell ref="C134:G134"/>
    <mergeCell ref="I134:M134"/>
    <mergeCell ref="O134:S134"/>
    <mergeCell ref="C135:D135"/>
    <mergeCell ref="F135:G135"/>
    <mergeCell ref="I135:J135"/>
    <mergeCell ref="L135:M135"/>
    <mergeCell ref="O135:P135"/>
    <mergeCell ref="C117:D117"/>
    <mergeCell ref="F117:G117"/>
    <mergeCell ref="I117:J117"/>
    <mergeCell ref="L117:M117"/>
    <mergeCell ref="O117:P117"/>
    <mergeCell ref="R117:S117"/>
    <mergeCell ref="C114:S114"/>
    <mergeCell ref="C115:G115"/>
    <mergeCell ref="I115:M115"/>
    <mergeCell ref="O115:S115"/>
    <mergeCell ref="C116:D116"/>
    <mergeCell ref="F116:G116"/>
    <mergeCell ref="I116:J116"/>
    <mergeCell ref="L116:M116"/>
    <mergeCell ref="O116:P116"/>
    <mergeCell ref="R116:S116"/>
    <mergeCell ref="B99:C99"/>
    <mergeCell ref="B100:C100"/>
    <mergeCell ref="B104:C104"/>
    <mergeCell ref="B107:C107"/>
    <mergeCell ref="B110:C110"/>
    <mergeCell ref="C113:T113"/>
    <mergeCell ref="B79:C79"/>
    <mergeCell ref="B81:C81"/>
    <mergeCell ref="B82:C82"/>
    <mergeCell ref="B84:C84"/>
    <mergeCell ref="B89:C89"/>
    <mergeCell ref="B94:C94"/>
    <mergeCell ref="B66:C66"/>
    <mergeCell ref="B67:C67"/>
    <mergeCell ref="B71:C71"/>
    <mergeCell ref="B72:C72"/>
    <mergeCell ref="B77:C77"/>
    <mergeCell ref="B78:C78"/>
    <mergeCell ref="B58:C58"/>
    <mergeCell ref="M58:P58"/>
    <mergeCell ref="M59:N59"/>
    <mergeCell ref="D60:T60"/>
    <mergeCell ref="B62:C62"/>
    <mergeCell ref="B65:C65"/>
    <mergeCell ref="E56:T56"/>
    <mergeCell ref="E57:F59"/>
    <mergeCell ref="H57:I59"/>
    <mergeCell ref="K57:O57"/>
    <mergeCell ref="Q57:R59"/>
    <mergeCell ref="T57:T59"/>
    <mergeCell ref="B43:C43"/>
    <mergeCell ref="B44:C44"/>
    <mergeCell ref="B48:C48"/>
    <mergeCell ref="B50:C50"/>
    <mergeCell ref="B52:C52"/>
    <mergeCell ref="C55:T55"/>
    <mergeCell ref="B26:C26"/>
    <mergeCell ref="B28:C28"/>
    <mergeCell ref="B29:C29"/>
    <mergeCell ref="B32:C32"/>
    <mergeCell ref="B37:C37"/>
    <mergeCell ref="C40:E40"/>
    <mergeCell ref="B13:C13"/>
    <mergeCell ref="B14:C14"/>
    <mergeCell ref="B18:C18"/>
    <mergeCell ref="B19:C19"/>
    <mergeCell ref="B24:C24"/>
    <mergeCell ref="B25:C25"/>
    <mergeCell ref="B5:C5"/>
    <mergeCell ref="M5:P5"/>
    <mergeCell ref="M6:N6"/>
    <mergeCell ref="E7:T7"/>
    <mergeCell ref="B9:C9"/>
    <mergeCell ref="B12:C12"/>
    <mergeCell ref="E3:T3"/>
    <mergeCell ref="E4:F6"/>
    <mergeCell ref="H4:I6"/>
    <mergeCell ref="K4:O4"/>
    <mergeCell ref="Q4:R6"/>
    <mergeCell ref="T4:T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s>
  <sheetData>
    <row r="1" spans="1:11" ht="15" customHeight="1" x14ac:dyDescent="0.25">
      <c r="A1" s="8" t="s">
        <v>1707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509</v>
      </c>
      <c r="B3" s="10"/>
      <c r="C3" s="10"/>
      <c r="D3" s="10"/>
      <c r="E3" s="10"/>
      <c r="F3" s="10"/>
      <c r="G3" s="10"/>
      <c r="H3" s="10"/>
      <c r="I3" s="10"/>
      <c r="J3" s="10"/>
      <c r="K3" s="10"/>
    </row>
    <row r="4" spans="1:11" ht="15.75" thickBot="1" x14ac:dyDescent="0.3">
      <c r="A4" s="11" t="s">
        <v>1708</v>
      </c>
      <c r="B4" s="15"/>
      <c r="C4" s="15"/>
      <c r="D4" s="37"/>
      <c r="E4" s="43" t="s">
        <v>513</v>
      </c>
      <c r="F4" s="43"/>
      <c r="G4" s="43"/>
      <c r="H4" s="43"/>
      <c r="I4" s="43"/>
      <c r="J4" s="43"/>
      <c r="K4" s="43"/>
    </row>
    <row r="5" spans="1:11" ht="15.75" thickBot="1" x14ac:dyDescent="0.3">
      <c r="A5" s="11"/>
      <c r="B5" s="15"/>
      <c r="C5" s="15"/>
      <c r="D5" s="28"/>
      <c r="E5" s="29">
        <v>2014</v>
      </c>
      <c r="F5" s="30"/>
      <c r="G5" s="28"/>
      <c r="H5" s="29">
        <v>2013</v>
      </c>
      <c r="I5" s="30"/>
      <c r="J5" s="28"/>
      <c r="K5" s="29">
        <v>2012</v>
      </c>
    </row>
    <row r="6" spans="1:11" x14ac:dyDescent="0.25">
      <c r="A6" s="11"/>
      <c r="B6" s="15"/>
      <c r="C6" s="15"/>
      <c r="D6" s="30"/>
      <c r="E6" s="71"/>
      <c r="F6" s="15"/>
      <c r="G6" s="30"/>
      <c r="H6" s="71"/>
      <c r="I6" s="15"/>
      <c r="J6" s="30"/>
      <c r="K6" s="71"/>
    </row>
    <row r="7" spans="1:11" x14ac:dyDescent="0.25">
      <c r="A7" s="11"/>
      <c r="B7" s="26"/>
      <c r="C7" s="15"/>
      <c r="D7" s="159" t="s">
        <v>442</v>
      </c>
      <c r="E7" s="159"/>
      <c r="F7" s="159"/>
      <c r="G7" s="159"/>
      <c r="H7" s="159"/>
      <c r="I7" s="159"/>
      <c r="J7" s="159"/>
      <c r="K7" s="159"/>
    </row>
    <row r="8" spans="1:11" x14ac:dyDescent="0.25">
      <c r="A8" s="11"/>
      <c r="B8" s="26"/>
      <c r="C8" s="15"/>
      <c r="D8" s="26"/>
      <c r="E8" s="26"/>
      <c r="F8" s="26"/>
      <c r="G8" s="26"/>
      <c r="H8" s="26"/>
      <c r="I8" s="26"/>
      <c r="J8" s="26"/>
      <c r="K8" s="26"/>
    </row>
    <row r="9" spans="1:11" x14ac:dyDescent="0.25">
      <c r="A9" s="11"/>
      <c r="B9" s="34" t="s">
        <v>421</v>
      </c>
      <c r="C9" s="33"/>
      <c r="D9" s="33"/>
      <c r="E9" s="33"/>
      <c r="F9" s="33"/>
      <c r="G9" s="33"/>
      <c r="H9" s="33"/>
      <c r="I9" s="33"/>
      <c r="J9" s="33"/>
      <c r="K9" s="33"/>
    </row>
    <row r="10" spans="1:11" x14ac:dyDescent="0.25">
      <c r="A10" s="11"/>
      <c r="B10" s="17" t="s">
        <v>514</v>
      </c>
      <c r="C10" s="15"/>
      <c r="D10" s="108" t="s">
        <v>390</v>
      </c>
      <c r="E10" s="111">
        <v>16303</v>
      </c>
      <c r="F10" s="15"/>
      <c r="G10" s="108" t="s">
        <v>390</v>
      </c>
      <c r="H10" s="111">
        <v>19566</v>
      </c>
      <c r="I10" s="15"/>
      <c r="J10" s="108" t="s">
        <v>390</v>
      </c>
      <c r="K10" s="111">
        <v>23989</v>
      </c>
    </row>
    <row r="11" spans="1:11" ht="15.75" thickBot="1" x14ac:dyDescent="0.3">
      <c r="A11" s="11"/>
      <c r="B11" s="34" t="s">
        <v>515</v>
      </c>
      <c r="C11" s="33"/>
      <c r="D11" s="152"/>
      <c r="E11" s="153">
        <v>28606</v>
      </c>
      <c r="F11" s="33"/>
      <c r="G11" s="152"/>
      <c r="H11" s="153">
        <v>25955</v>
      </c>
      <c r="I11" s="33"/>
      <c r="J11" s="152"/>
      <c r="K11" s="153">
        <v>11543</v>
      </c>
    </row>
    <row r="12" spans="1:11" ht="15.75" thickBot="1" x14ac:dyDescent="0.3">
      <c r="A12" s="11"/>
      <c r="B12" s="15"/>
      <c r="C12" s="15"/>
      <c r="D12" s="28"/>
      <c r="E12" s="154">
        <v>44909</v>
      </c>
      <c r="F12" s="15"/>
      <c r="G12" s="28"/>
      <c r="H12" s="154">
        <v>45521</v>
      </c>
      <c r="I12" s="15"/>
      <c r="J12" s="28"/>
      <c r="K12" s="154">
        <v>35532</v>
      </c>
    </row>
    <row r="13" spans="1:11" ht="26.25" x14ac:dyDescent="0.25">
      <c r="A13" s="11"/>
      <c r="B13" s="34" t="s">
        <v>516</v>
      </c>
      <c r="C13" s="33"/>
      <c r="D13" s="76"/>
      <c r="E13" s="76"/>
      <c r="F13" s="33"/>
      <c r="G13" s="76"/>
      <c r="H13" s="76"/>
      <c r="I13" s="33"/>
      <c r="J13" s="76"/>
      <c r="K13" s="76"/>
    </row>
    <row r="14" spans="1:11" x14ac:dyDescent="0.25">
      <c r="A14" s="11"/>
      <c r="B14" s="34" t="s">
        <v>517</v>
      </c>
      <c r="C14" s="33"/>
      <c r="D14" s="33"/>
      <c r="E14" s="33"/>
      <c r="F14" s="33"/>
      <c r="G14" s="33"/>
      <c r="H14" s="33"/>
      <c r="I14" s="33"/>
      <c r="J14" s="33"/>
      <c r="K14" s="33"/>
    </row>
    <row r="15" spans="1:11" x14ac:dyDescent="0.25">
      <c r="A15" s="11"/>
      <c r="B15" s="17" t="s">
        <v>514</v>
      </c>
      <c r="C15" s="15"/>
      <c r="D15" s="15"/>
      <c r="E15" s="111">
        <v>1357</v>
      </c>
      <c r="F15" s="15"/>
      <c r="G15" s="15"/>
      <c r="H15" s="111">
        <v>1218</v>
      </c>
      <c r="I15" s="15"/>
      <c r="J15" s="15"/>
      <c r="K15" s="111">
        <v>1468</v>
      </c>
    </row>
    <row r="16" spans="1:11" ht="15.75" thickBot="1" x14ac:dyDescent="0.3">
      <c r="A16" s="11"/>
      <c r="B16" s="34" t="s">
        <v>515</v>
      </c>
      <c r="C16" s="33"/>
      <c r="D16" s="152"/>
      <c r="E16" s="153">
        <v>5446</v>
      </c>
      <c r="F16" s="33"/>
      <c r="G16" s="152"/>
      <c r="H16" s="153">
        <v>5429</v>
      </c>
      <c r="I16" s="33"/>
      <c r="J16" s="152"/>
      <c r="K16" s="153">
        <v>6785</v>
      </c>
    </row>
    <row r="17" spans="1:11" ht="15.75" thickBot="1" x14ac:dyDescent="0.3">
      <c r="A17" s="11"/>
      <c r="B17" s="15"/>
      <c r="C17" s="15"/>
      <c r="D17" s="28"/>
      <c r="E17" s="154">
        <v>6803</v>
      </c>
      <c r="F17" s="15"/>
      <c r="G17" s="28"/>
      <c r="H17" s="154">
        <v>6647</v>
      </c>
      <c r="I17" s="15"/>
      <c r="J17" s="28"/>
      <c r="K17" s="154">
        <v>8253</v>
      </c>
    </row>
    <row r="18" spans="1:11" x14ac:dyDescent="0.25">
      <c r="A18" s="11"/>
      <c r="B18" s="34" t="s">
        <v>518</v>
      </c>
      <c r="C18" s="33"/>
      <c r="D18" s="76"/>
      <c r="E18" s="76"/>
      <c r="F18" s="33"/>
      <c r="G18" s="76"/>
      <c r="H18" s="76"/>
      <c r="I18" s="33"/>
      <c r="J18" s="76"/>
      <c r="K18" s="76"/>
    </row>
    <row r="19" spans="1:11" ht="15.75" thickBot="1" x14ac:dyDescent="0.3">
      <c r="A19" s="11"/>
      <c r="B19" s="17" t="s">
        <v>514</v>
      </c>
      <c r="C19" s="15"/>
      <c r="D19" s="37"/>
      <c r="E19" s="155" t="s">
        <v>409</v>
      </c>
      <c r="F19" s="15"/>
      <c r="G19" s="37"/>
      <c r="H19" s="155" t="s">
        <v>409</v>
      </c>
      <c r="I19" s="15"/>
      <c r="J19" s="37"/>
      <c r="K19" s="155">
        <v>6</v>
      </c>
    </row>
    <row r="20" spans="1:11" x14ac:dyDescent="0.25">
      <c r="A20" s="11"/>
      <c r="B20" s="15"/>
      <c r="C20" s="15"/>
      <c r="D20" s="30"/>
      <c r="E20" s="30"/>
      <c r="F20" s="15"/>
      <c r="G20" s="30"/>
      <c r="H20" s="30"/>
      <c r="I20" s="15"/>
      <c r="J20" s="30"/>
      <c r="K20" s="30"/>
    </row>
    <row r="21" spans="1:11" ht="26.25" x14ac:dyDescent="0.25">
      <c r="A21" s="11"/>
      <c r="B21" s="34" t="s">
        <v>519</v>
      </c>
      <c r="C21" s="33"/>
      <c r="D21" s="33"/>
      <c r="E21" s="33"/>
      <c r="F21" s="33"/>
      <c r="G21" s="33"/>
      <c r="H21" s="33"/>
      <c r="I21" s="33"/>
      <c r="J21" s="33"/>
      <c r="K21" s="33"/>
    </row>
    <row r="22" spans="1:11" ht="15.75" thickBot="1" x14ac:dyDescent="0.3">
      <c r="A22" s="11"/>
      <c r="B22" s="17" t="s">
        <v>514</v>
      </c>
      <c r="C22" s="15"/>
      <c r="D22" s="37"/>
      <c r="E22" s="38">
        <v>1169</v>
      </c>
      <c r="F22" s="15"/>
      <c r="G22" s="37"/>
      <c r="H22" s="38">
        <v>1359</v>
      </c>
      <c r="I22" s="15"/>
      <c r="J22" s="37"/>
      <c r="K22" s="38">
        <v>1503</v>
      </c>
    </row>
    <row r="23" spans="1:11" ht="27" thickBot="1" x14ac:dyDescent="0.3">
      <c r="A23" s="11"/>
      <c r="B23" s="120" t="s">
        <v>520</v>
      </c>
      <c r="C23" s="33"/>
      <c r="D23" s="156"/>
      <c r="E23" s="157">
        <v>52881</v>
      </c>
      <c r="F23" s="33"/>
      <c r="G23" s="156"/>
      <c r="H23" s="157">
        <v>53527</v>
      </c>
      <c r="I23" s="33"/>
      <c r="J23" s="156"/>
      <c r="K23" s="157">
        <v>45294</v>
      </c>
    </row>
    <row r="24" spans="1:11" x14ac:dyDescent="0.25">
      <c r="A24" s="11"/>
      <c r="B24" s="26"/>
      <c r="C24" s="15"/>
      <c r="D24" s="71"/>
      <c r="E24" s="71"/>
      <c r="F24" s="26"/>
      <c r="G24" s="71"/>
      <c r="H24" s="71"/>
      <c r="I24" s="26"/>
      <c r="J24" s="71"/>
      <c r="K24" s="71"/>
    </row>
    <row r="25" spans="1:11" x14ac:dyDescent="0.25">
      <c r="A25" s="11"/>
      <c r="B25" s="121" t="s">
        <v>521</v>
      </c>
      <c r="C25" s="46"/>
      <c r="D25" s="46"/>
      <c r="E25" s="46"/>
      <c r="F25" s="46"/>
      <c r="G25" s="46"/>
      <c r="H25" s="46"/>
      <c r="I25" s="46"/>
      <c r="J25" s="46"/>
      <c r="K25" s="46"/>
    </row>
    <row r="26" spans="1:11" x14ac:dyDescent="0.25">
      <c r="A26" s="11"/>
      <c r="B26" s="34" t="s">
        <v>514</v>
      </c>
      <c r="C26" s="33"/>
      <c r="D26" s="33"/>
      <c r="E26" s="110">
        <v>1734</v>
      </c>
      <c r="F26" s="33"/>
      <c r="G26" s="33"/>
      <c r="H26" s="110">
        <v>1231</v>
      </c>
      <c r="I26" s="33"/>
      <c r="J26" s="33"/>
      <c r="K26" s="110">
        <v>1137</v>
      </c>
    </row>
    <row r="27" spans="1:11" ht="15.75" thickBot="1" x14ac:dyDescent="0.3">
      <c r="A27" s="11"/>
      <c r="B27" s="17" t="s">
        <v>515</v>
      </c>
      <c r="C27" s="15"/>
      <c r="D27" s="37"/>
      <c r="E27" s="155">
        <v>158</v>
      </c>
      <c r="F27" s="15"/>
      <c r="G27" s="37"/>
      <c r="H27" s="155">
        <v>696</v>
      </c>
      <c r="I27" s="15"/>
      <c r="J27" s="37"/>
      <c r="K27" s="155">
        <v>690</v>
      </c>
    </row>
    <row r="28" spans="1:11" ht="27" thickBot="1" x14ac:dyDescent="0.3">
      <c r="A28" s="11"/>
      <c r="B28" s="120" t="s">
        <v>522</v>
      </c>
      <c r="C28" s="33"/>
      <c r="D28" s="156"/>
      <c r="E28" s="157">
        <v>1892</v>
      </c>
      <c r="F28" s="33"/>
      <c r="G28" s="156"/>
      <c r="H28" s="157">
        <v>1927</v>
      </c>
      <c r="I28" s="33"/>
      <c r="J28" s="156"/>
      <c r="K28" s="157">
        <v>1827</v>
      </c>
    </row>
    <row r="29" spans="1:11" ht="26.25" x14ac:dyDescent="0.25">
      <c r="A29" s="11"/>
      <c r="B29" s="16" t="s">
        <v>523</v>
      </c>
      <c r="C29" s="15"/>
      <c r="D29" s="30"/>
      <c r="E29" s="30"/>
      <c r="F29" s="15"/>
      <c r="G29" s="30"/>
      <c r="H29" s="30"/>
      <c r="I29" s="15"/>
      <c r="J29" s="30"/>
      <c r="K29" s="30"/>
    </row>
    <row r="30" spans="1:11" ht="15.75" thickBot="1" x14ac:dyDescent="0.3">
      <c r="A30" s="11"/>
      <c r="B30" s="16" t="s">
        <v>524</v>
      </c>
      <c r="C30" s="15"/>
      <c r="D30" s="158" t="s">
        <v>390</v>
      </c>
      <c r="E30" s="144">
        <v>54773</v>
      </c>
      <c r="F30" s="15"/>
      <c r="G30" s="158" t="s">
        <v>390</v>
      </c>
      <c r="H30" s="144">
        <v>55454</v>
      </c>
      <c r="I30" s="15"/>
      <c r="J30" s="158" t="s">
        <v>390</v>
      </c>
      <c r="K30" s="144">
        <v>47121</v>
      </c>
    </row>
    <row r="31" spans="1:11" ht="15.75" thickTop="1" x14ac:dyDescent="0.25">
      <c r="A31" s="11" t="s">
        <v>1709</v>
      </c>
      <c r="B31" s="42" t="s">
        <v>525</v>
      </c>
      <c r="C31" s="42"/>
      <c r="D31" s="42"/>
      <c r="E31" s="42"/>
      <c r="F31" s="42"/>
      <c r="G31" s="42"/>
      <c r="H31" s="42"/>
      <c r="I31" s="42"/>
      <c r="J31" s="42"/>
      <c r="K31" s="42"/>
    </row>
    <row r="32" spans="1:11" x14ac:dyDescent="0.25">
      <c r="A32" s="11"/>
      <c r="B32" s="15"/>
      <c r="C32" s="15"/>
      <c r="D32" s="15"/>
      <c r="E32" s="15"/>
      <c r="F32" s="15"/>
      <c r="G32" s="15"/>
      <c r="H32" s="15"/>
      <c r="I32" s="15"/>
      <c r="J32" s="15"/>
      <c r="K32" s="15"/>
    </row>
    <row r="33" spans="1:11" ht="15.75" thickBot="1" x14ac:dyDescent="0.3">
      <c r="A33" s="11"/>
      <c r="B33" s="15"/>
      <c r="C33" s="15"/>
      <c r="D33" s="37"/>
      <c r="E33" s="43" t="s">
        <v>526</v>
      </c>
      <c r="F33" s="43"/>
      <c r="G33" s="43"/>
      <c r="H33" s="43"/>
      <c r="I33" s="43"/>
      <c r="J33" s="43"/>
      <c r="K33" s="43"/>
    </row>
    <row r="34" spans="1:11" ht="15.75" thickBot="1" x14ac:dyDescent="0.3">
      <c r="A34" s="11"/>
      <c r="B34" s="15"/>
      <c r="C34" s="15"/>
      <c r="D34" s="28"/>
      <c r="E34" s="29">
        <v>2014</v>
      </c>
      <c r="F34" s="30"/>
      <c r="G34" s="44">
        <v>2013</v>
      </c>
      <c r="H34" s="44"/>
      <c r="I34" s="30"/>
      <c r="J34" s="44">
        <v>2012</v>
      </c>
      <c r="K34" s="44"/>
    </row>
    <row r="35" spans="1:11" x14ac:dyDescent="0.25">
      <c r="A35" s="11"/>
      <c r="B35" s="15"/>
      <c r="C35" s="15"/>
      <c r="D35" s="30"/>
      <c r="E35" s="71"/>
      <c r="F35" s="15"/>
      <c r="G35" s="71"/>
      <c r="H35" s="71"/>
      <c r="I35" s="15"/>
      <c r="J35" s="71"/>
      <c r="K35" s="71"/>
    </row>
    <row r="36" spans="1:11" x14ac:dyDescent="0.25">
      <c r="A36" s="11"/>
      <c r="B36" s="26"/>
      <c r="C36" s="15"/>
      <c r="D36" s="159" t="s">
        <v>442</v>
      </c>
      <c r="E36" s="159"/>
      <c r="F36" s="159"/>
      <c r="G36" s="159"/>
      <c r="H36" s="159"/>
      <c r="I36" s="159"/>
      <c r="J36" s="159"/>
      <c r="K36" s="159"/>
    </row>
    <row r="37" spans="1:11" ht="26.25" x14ac:dyDescent="0.25">
      <c r="A37" s="11"/>
      <c r="B37" s="34" t="s">
        <v>527</v>
      </c>
      <c r="C37" s="33"/>
      <c r="D37" s="33"/>
      <c r="E37" s="33"/>
      <c r="F37" s="33"/>
      <c r="G37" s="33"/>
      <c r="H37" s="33"/>
      <c r="I37" s="33"/>
      <c r="J37" s="33"/>
      <c r="K37" s="33"/>
    </row>
    <row r="38" spans="1:11" x14ac:dyDescent="0.25">
      <c r="A38" s="11"/>
      <c r="B38" s="34" t="s">
        <v>528</v>
      </c>
      <c r="C38" s="33"/>
      <c r="D38" s="34" t="s">
        <v>390</v>
      </c>
      <c r="E38" s="110">
        <v>53604</v>
      </c>
      <c r="F38" s="33"/>
      <c r="G38" s="34" t="s">
        <v>390</v>
      </c>
      <c r="H38" s="110">
        <v>54095</v>
      </c>
      <c r="I38" s="33"/>
      <c r="J38" s="34" t="s">
        <v>390</v>
      </c>
      <c r="K38" s="110">
        <v>45694</v>
      </c>
    </row>
    <row r="39" spans="1:11" ht="15.75" thickBot="1" x14ac:dyDescent="0.3">
      <c r="A39" s="11"/>
      <c r="B39" s="17" t="s">
        <v>529</v>
      </c>
      <c r="C39" s="15"/>
      <c r="D39" s="37"/>
      <c r="E39" s="38">
        <v>1169</v>
      </c>
      <c r="F39" s="15"/>
      <c r="G39" s="37"/>
      <c r="H39" s="38">
        <v>1359</v>
      </c>
      <c r="I39" s="15"/>
      <c r="J39" s="37"/>
      <c r="K39" s="38">
        <v>1427</v>
      </c>
    </row>
    <row r="40" spans="1:11" x14ac:dyDescent="0.25">
      <c r="A40" s="11"/>
      <c r="B40" s="15"/>
      <c r="C40" s="15"/>
      <c r="D40" s="30"/>
      <c r="E40" s="30"/>
      <c r="F40" s="15"/>
      <c r="G40" s="30"/>
      <c r="H40" s="30"/>
      <c r="I40" s="15"/>
      <c r="J40" s="30"/>
      <c r="K40" s="30"/>
    </row>
    <row r="41" spans="1:11" ht="27" thickBot="1" x14ac:dyDescent="0.3">
      <c r="A41" s="11"/>
      <c r="B41" s="34" t="s">
        <v>530</v>
      </c>
      <c r="C41" s="33"/>
      <c r="D41" s="160" t="s">
        <v>390</v>
      </c>
      <c r="E41" s="161">
        <v>54773</v>
      </c>
      <c r="F41" s="33"/>
      <c r="G41" s="160" t="s">
        <v>390</v>
      </c>
      <c r="H41" s="161">
        <v>55454</v>
      </c>
      <c r="I41" s="33"/>
      <c r="J41" s="160" t="s">
        <v>390</v>
      </c>
      <c r="K41" s="161">
        <v>47121</v>
      </c>
    </row>
  </sheetData>
  <mergeCells count="13">
    <mergeCell ref="D36:K36"/>
    <mergeCell ref="A1:A2"/>
    <mergeCell ref="B1:K1"/>
    <mergeCell ref="B2:K2"/>
    <mergeCell ref="B3:K3"/>
    <mergeCell ref="A4:A30"/>
    <mergeCell ref="A31:A41"/>
    <mergeCell ref="E4:K4"/>
    <mergeCell ref="D7:K7"/>
    <mergeCell ref="B31:K31"/>
    <mergeCell ref="E33:K33"/>
    <mergeCell ref="G34:H34"/>
    <mergeCell ref="J34:K3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6"/>
  <sheetViews>
    <sheetView showGridLines="0" workbookViewId="0"/>
  </sheetViews>
  <sheetFormatPr defaultRowHeight="15" x14ac:dyDescent="0.25"/>
  <cols>
    <col min="1" max="2" width="36.5703125" bestFit="1" customWidth="1"/>
    <col min="3" max="3" width="36.5703125" customWidth="1"/>
    <col min="4" max="4" width="13" customWidth="1"/>
    <col min="5" max="5" width="31" customWidth="1"/>
    <col min="6" max="6" width="16.85546875" customWidth="1"/>
    <col min="7" max="7" width="14.28515625" customWidth="1"/>
    <col min="8" max="8" width="33.140625" customWidth="1"/>
    <col min="9" max="9" width="10.140625" customWidth="1"/>
    <col min="10" max="10" width="28.5703125" customWidth="1"/>
    <col min="11" max="11" width="26.7109375" customWidth="1"/>
    <col min="12" max="12" width="3.42578125" customWidth="1"/>
    <col min="13" max="13" width="23.28515625" customWidth="1"/>
    <col min="14" max="14" width="13.85546875" customWidth="1"/>
    <col min="15" max="15" width="5.42578125" customWidth="1"/>
    <col min="16" max="16" width="32.42578125" customWidth="1"/>
    <col min="17" max="17" width="21" customWidth="1"/>
    <col min="18" max="18" width="22.28515625" customWidth="1"/>
    <col min="19" max="19" width="13.28515625" customWidth="1"/>
    <col min="20" max="21" width="7.5703125" customWidth="1"/>
    <col min="22" max="22" width="5.28515625" customWidth="1"/>
    <col min="23" max="23" width="18.85546875" customWidth="1"/>
    <col min="25" max="25" width="7.42578125" customWidth="1"/>
    <col min="26" max="26" width="21.28515625" customWidth="1"/>
  </cols>
  <sheetData>
    <row r="1" spans="1:34" ht="15" customHeight="1" x14ac:dyDescent="0.25">
      <c r="A1" s="8" t="s">
        <v>1710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1" t="s">
        <v>1711</v>
      </c>
      <c r="B3" s="46"/>
      <c r="C3" s="46"/>
      <c r="D3" s="164" t="s">
        <v>536</v>
      </c>
      <c r="E3" s="164"/>
      <c r="F3" s="46"/>
      <c r="G3" s="164" t="s">
        <v>537</v>
      </c>
      <c r="H3" s="164"/>
    </row>
    <row r="4" spans="1:34" ht="15.75" thickBot="1" x14ac:dyDescent="0.3">
      <c r="A4" s="11"/>
      <c r="B4" s="46"/>
      <c r="C4" s="46"/>
      <c r="D4" s="127">
        <v>2014</v>
      </c>
      <c r="E4" s="127"/>
      <c r="F4" s="47"/>
      <c r="G4" s="127">
        <v>2013</v>
      </c>
      <c r="H4" s="127"/>
    </row>
    <row r="5" spans="1:34" x14ac:dyDescent="0.25">
      <c r="A5" s="11"/>
      <c r="B5" s="46"/>
      <c r="C5" s="46"/>
      <c r="D5" s="165" t="s">
        <v>442</v>
      </c>
      <c r="E5" s="165"/>
      <c r="F5" s="165"/>
      <c r="G5" s="165"/>
      <c r="H5" s="165"/>
    </row>
    <row r="6" spans="1:34" x14ac:dyDescent="0.25">
      <c r="A6" s="11"/>
      <c r="B6" s="46"/>
      <c r="C6" s="46"/>
      <c r="D6" s="46"/>
      <c r="E6" s="46"/>
      <c r="F6" s="46"/>
      <c r="G6" s="46"/>
      <c r="H6" s="46"/>
    </row>
    <row r="7" spans="1:34" ht="15.75" thickBot="1" x14ac:dyDescent="0.3">
      <c r="A7" s="11"/>
      <c r="B7" s="166" t="s">
        <v>538</v>
      </c>
      <c r="C7" s="166"/>
      <c r="D7" s="162" t="s">
        <v>390</v>
      </c>
      <c r="E7" s="153">
        <v>3011187</v>
      </c>
      <c r="F7" s="33"/>
      <c r="G7" s="162" t="s">
        <v>390</v>
      </c>
      <c r="H7" s="153">
        <v>2549008</v>
      </c>
    </row>
    <row r="8" spans="1:34" x14ac:dyDescent="0.25">
      <c r="A8" s="11"/>
      <c r="B8" s="15"/>
      <c r="C8" s="15"/>
      <c r="D8" s="30"/>
      <c r="E8" s="30"/>
      <c r="F8" s="15"/>
      <c r="G8" s="30"/>
      <c r="H8" s="30"/>
    </row>
    <row r="9" spans="1:34" x14ac:dyDescent="0.25">
      <c r="A9" s="11"/>
      <c r="B9" s="42" t="s">
        <v>539</v>
      </c>
      <c r="C9" s="42"/>
      <c r="D9" s="15"/>
      <c r="E9" s="15"/>
      <c r="F9" s="15"/>
      <c r="G9" s="15"/>
      <c r="H9" s="15"/>
    </row>
    <row r="10" spans="1:34" x14ac:dyDescent="0.25">
      <c r="A10" s="11"/>
      <c r="B10" s="166" t="s">
        <v>540</v>
      </c>
      <c r="C10" s="166"/>
      <c r="D10" s="33"/>
      <c r="E10" s="110">
        <v>123480</v>
      </c>
      <c r="F10" s="33"/>
      <c r="G10" s="33"/>
      <c r="H10" s="110">
        <v>168713</v>
      </c>
    </row>
    <row r="11" spans="1:34" x14ac:dyDescent="0.25">
      <c r="A11" s="11"/>
      <c r="B11" s="42" t="s">
        <v>541</v>
      </c>
      <c r="C11" s="42"/>
      <c r="D11" s="15"/>
      <c r="E11" s="111">
        <v>1665787</v>
      </c>
      <c r="F11" s="15"/>
      <c r="G11" s="15"/>
      <c r="H11" s="111">
        <v>1823608</v>
      </c>
    </row>
    <row r="12" spans="1:34" x14ac:dyDescent="0.25">
      <c r="A12" s="11"/>
      <c r="B12" s="166" t="s">
        <v>542</v>
      </c>
      <c r="C12" s="166"/>
      <c r="D12" s="33"/>
      <c r="E12" s="110">
        <v>2479437</v>
      </c>
      <c r="F12" s="33"/>
      <c r="G12" s="33"/>
      <c r="H12" s="110">
        <v>2788250</v>
      </c>
    </row>
    <row r="13" spans="1:34" x14ac:dyDescent="0.25">
      <c r="A13" s="11"/>
      <c r="B13" s="42" t="s">
        <v>543</v>
      </c>
      <c r="C13" s="42"/>
      <c r="D13" s="15"/>
      <c r="E13" s="15"/>
      <c r="F13" s="15"/>
      <c r="G13" s="15"/>
      <c r="H13" s="15"/>
    </row>
    <row r="14" spans="1:34" ht="15.75" thickBot="1" x14ac:dyDescent="0.3">
      <c r="A14" s="11"/>
      <c r="B14" s="42" t="s">
        <v>544</v>
      </c>
      <c r="C14" s="42"/>
      <c r="D14" s="37"/>
      <c r="E14" s="155" t="s">
        <v>409</v>
      </c>
      <c r="F14" s="15"/>
      <c r="G14" s="37"/>
      <c r="H14" s="38">
        <v>240072</v>
      </c>
    </row>
    <row r="15" spans="1:34" ht="15.75" thickBot="1" x14ac:dyDescent="0.3">
      <c r="A15" s="11"/>
      <c r="B15" s="166" t="s">
        <v>545</v>
      </c>
      <c r="C15" s="166"/>
      <c r="D15" s="156"/>
      <c r="E15" s="157">
        <v>4268704</v>
      </c>
      <c r="F15" s="33"/>
      <c r="G15" s="156"/>
      <c r="H15" s="157">
        <v>5020643</v>
      </c>
    </row>
    <row r="16" spans="1:34" x14ac:dyDescent="0.25">
      <c r="A16" s="11"/>
      <c r="B16" s="15"/>
      <c r="C16" s="15"/>
      <c r="D16" s="30"/>
      <c r="E16" s="30"/>
      <c r="F16" s="15"/>
      <c r="G16" s="30"/>
      <c r="H16" s="30"/>
    </row>
    <row r="17" spans="1:8" ht="15.75" thickBot="1" x14ac:dyDescent="0.3">
      <c r="A17" s="11"/>
      <c r="B17" s="42" t="s">
        <v>546</v>
      </c>
      <c r="C17" s="42"/>
      <c r="D17" s="37"/>
      <c r="E17" s="38">
        <v>232126</v>
      </c>
      <c r="F17" s="15"/>
      <c r="G17" s="37"/>
      <c r="H17" s="38">
        <v>245323</v>
      </c>
    </row>
    <row r="18" spans="1:8" x14ac:dyDescent="0.25">
      <c r="A18" s="11"/>
      <c r="B18" s="15"/>
      <c r="C18" s="15"/>
      <c r="D18" s="30"/>
      <c r="E18" s="30"/>
      <c r="F18" s="15"/>
      <c r="G18" s="30"/>
      <c r="H18" s="30"/>
    </row>
    <row r="19" spans="1:8" ht="15.75" thickBot="1" x14ac:dyDescent="0.3">
      <c r="A19" s="11"/>
      <c r="B19" s="166" t="s">
        <v>547</v>
      </c>
      <c r="C19" s="166"/>
      <c r="D19" s="152"/>
      <c r="E19" s="153">
        <v>1750419</v>
      </c>
      <c r="F19" s="33"/>
      <c r="G19" s="152"/>
      <c r="H19" s="153">
        <v>1821196</v>
      </c>
    </row>
    <row r="20" spans="1:8" x14ac:dyDescent="0.25">
      <c r="A20" s="11"/>
      <c r="B20" s="15"/>
      <c r="C20" s="15"/>
      <c r="D20" s="30"/>
      <c r="E20" s="30"/>
      <c r="F20" s="15"/>
      <c r="G20" s="30"/>
      <c r="H20" s="30"/>
    </row>
    <row r="21" spans="1:8" x14ac:dyDescent="0.25">
      <c r="A21" s="11"/>
      <c r="B21" s="42" t="s">
        <v>256</v>
      </c>
      <c r="C21" s="42"/>
      <c r="D21" s="15"/>
      <c r="E21" s="111">
        <v>9262436</v>
      </c>
      <c r="F21" s="15"/>
      <c r="G21" s="15"/>
      <c r="H21" s="111">
        <v>9636170</v>
      </c>
    </row>
    <row r="22" spans="1:8" x14ac:dyDescent="0.25">
      <c r="A22" s="11"/>
      <c r="B22" s="15"/>
      <c r="C22" s="15"/>
      <c r="D22" s="15"/>
      <c r="E22" s="15"/>
      <c r="F22" s="15"/>
      <c r="G22" s="15"/>
      <c r="H22" s="15"/>
    </row>
    <row r="23" spans="1:8" ht="15.75" thickBot="1" x14ac:dyDescent="0.3">
      <c r="A23" s="11"/>
      <c r="B23" s="166" t="s">
        <v>74</v>
      </c>
      <c r="C23" s="166"/>
      <c r="D23" s="152"/>
      <c r="E23" s="153">
        <v>-222395</v>
      </c>
      <c r="F23" s="33"/>
      <c r="G23" s="152"/>
      <c r="H23" s="153">
        <v>-285858</v>
      </c>
    </row>
    <row r="24" spans="1:8" x14ac:dyDescent="0.25">
      <c r="A24" s="11"/>
      <c r="B24" s="15"/>
      <c r="C24" s="15"/>
      <c r="D24" s="30"/>
      <c r="E24" s="30"/>
      <c r="F24" s="15"/>
      <c r="G24" s="30"/>
      <c r="H24" s="30"/>
    </row>
    <row r="25" spans="1:8" ht="15.75" thickBot="1" x14ac:dyDescent="0.3">
      <c r="A25" s="11"/>
      <c r="B25" s="42" t="s">
        <v>548</v>
      </c>
      <c r="C25" s="42"/>
      <c r="D25" s="163" t="s">
        <v>390</v>
      </c>
      <c r="E25" s="144">
        <v>9040041</v>
      </c>
      <c r="F25" s="15"/>
      <c r="G25" s="163" t="s">
        <v>390</v>
      </c>
      <c r="H25" s="144">
        <v>9350312</v>
      </c>
    </row>
    <row r="26" spans="1:8" ht="15.75" thickTop="1" x14ac:dyDescent="0.25">
      <c r="A26" s="11"/>
      <c r="B26" s="46"/>
      <c r="C26" s="46"/>
      <c r="D26" s="102"/>
      <c r="E26" s="102"/>
      <c r="F26" s="46"/>
      <c r="G26" s="102"/>
      <c r="H26" s="102"/>
    </row>
    <row r="27" spans="1:8" ht="22.5" customHeight="1" x14ac:dyDescent="0.25">
      <c r="A27" s="11"/>
      <c r="B27" s="57">
        <v>-1</v>
      </c>
      <c r="C27" s="96" t="s">
        <v>549</v>
      </c>
      <c r="D27" s="96"/>
      <c r="E27" s="96"/>
      <c r="F27" s="96"/>
      <c r="G27" s="96"/>
      <c r="H27" s="96"/>
    </row>
    <row r="28" spans="1:8" ht="22.5" customHeight="1" x14ac:dyDescent="0.25">
      <c r="A28" s="11"/>
      <c r="B28" s="57">
        <v>-2</v>
      </c>
      <c r="C28" s="96" t="s">
        <v>550</v>
      </c>
      <c r="D28" s="96"/>
      <c r="E28" s="96"/>
      <c r="F28" s="96"/>
      <c r="G28" s="96"/>
      <c r="H28" s="96"/>
    </row>
    <row r="29" spans="1:8" x14ac:dyDescent="0.25">
      <c r="A29" s="11"/>
      <c r="B29" s="57">
        <v>-3</v>
      </c>
      <c r="C29" s="96" t="s">
        <v>551</v>
      </c>
      <c r="D29" s="96"/>
      <c r="E29" s="96"/>
      <c r="F29" s="96"/>
      <c r="G29" s="96"/>
      <c r="H29" s="96"/>
    </row>
    <row r="30" spans="1:8" x14ac:dyDescent="0.25">
      <c r="A30" s="11"/>
      <c r="B30" s="46"/>
      <c r="C30" s="46"/>
      <c r="D30" s="46"/>
      <c r="E30" s="46"/>
      <c r="F30" s="46"/>
      <c r="G30" s="46"/>
      <c r="H30" s="46"/>
    </row>
    <row r="31" spans="1:8" x14ac:dyDescent="0.25">
      <c r="A31" s="11" t="s">
        <v>1712</v>
      </c>
      <c r="B31" s="42" t="s">
        <v>555</v>
      </c>
      <c r="C31" s="42"/>
      <c r="D31" s="42"/>
      <c r="E31" s="42"/>
      <c r="F31" s="42"/>
      <c r="G31" s="42"/>
      <c r="H31" s="42"/>
    </row>
    <row r="32" spans="1:8" x14ac:dyDescent="0.25">
      <c r="A32" s="11"/>
      <c r="B32" s="15"/>
      <c r="C32" s="15"/>
      <c r="D32" s="15"/>
      <c r="E32" s="15"/>
      <c r="F32" s="15"/>
      <c r="G32" s="15"/>
      <c r="H32" s="15"/>
    </row>
    <row r="33" spans="1:8" x14ac:dyDescent="0.25">
      <c r="A33" s="11"/>
      <c r="B33" s="91"/>
      <c r="C33" s="91"/>
      <c r="D33" s="164" t="s">
        <v>536</v>
      </c>
      <c r="E33" s="164"/>
      <c r="F33" s="47"/>
      <c r="G33" s="164" t="s">
        <v>537</v>
      </c>
      <c r="H33" s="164"/>
    </row>
    <row r="34" spans="1:8" ht="15.75" thickBot="1" x14ac:dyDescent="0.3">
      <c r="A34" s="11"/>
      <c r="B34" s="15"/>
      <c r="C34" s="46"/>
      <c r="D34" s="127">
        <v>2014</v>
      </c>
      <c r="E34" s="127"/>
      <c r="F34" s="47"/>
      <c r="G34" s="127">
        <v>2013</v>
      </c>
      <c r="H34" s="127"/>
    </row>
    <row r="35" spans="1:8" x14ac:dyDescent="0.25">
      <c r="A35" s="11"/>
      <c r="B35" s="15"/>
      <c r="C35" s="46"/>
      <c r="D35" s="115" t="s">
        <v>442</v>
      </c>
      <c r="E35" s="115"/>
      <c r="F35" s="115"/>
      <c r="G35" s="115"/>
      <c r="H35" s="115"/>
    </row>
    <row r="36" spans="1:8" x14ac:dyDescent="0.25">
      <c r="A36" s="11"/>
      <c r="B36" s="166" t="s">
        <v>556</v>
      </c>
      <c r="C36" s="166"/>
      <c r="D36" s="33"/>
      <c r="E36" s="33"/>
      <c r="F36" s="33"/>
      <c r="G36" s="33"/>
      <c r="H36" s="33"/>
    </row>
    <row r="37" spans="1:8" x14ac:dyDescent="0.25">
      <c r="A37" s="11"/>
      <c r="B37" s="42" t="s">
        <v>557</v>
      </c>
      <c r="C37" s="42"/>
      <c r="D37" s="17" t="s">
        <v>390</v>
      </c>
      <c r="E37" s="111">
        <v>180707</v>
      </c>
      <c r="F37" s="56"/>
      <c r="G37" s="17" t="s">
        <v>390</v>
      </c>
      <c r="H37" s="111">
        <v>161441</v>
      </c>
    </row>
    <row r="38" spans="1:8" x14ac:dyDescent="0.25">
      <c r="A38" s="11"/>
      <c r="B38" s="166" t="s">
        <v>558</v>
      </c>
      <c r="C38" s="166"/>
      <c r="D38" s="33"/>
      <c r="E38" s="110">
        <v>148473</v>
      </c>
      <c r="F38" s="35"/>
      <c r="G38" s="33"/>
      <c r="H38" s="110">
        <v>120107</v>
      </c>
    </row>
    <row r="39" spans="1:8" x14ac:dyDescent="0.25">
      <c r="A39" s="11"/>
      <c r="B39" s="42" t="s">
        <v>559</v>
      </c>
      <c r="C39" s="42"/>
      <c r="D39" s="15"/>
      <c r="E39" s="111">
        <v>122547</v>
      </c>
      <c r="F39" s="56"/>
      <c r="G39" s="15"/>
      <c r="H39" s="111">
        <v>114833</v>
      </c>
    </row>
    <row r="40" spans="1:8" x14ac:dyDescent="0.25">
      <c r="A40" s="11"/>
      <c r="B40" s="166" t="s">
        <v>560</v>
      </c>
      <c r="C40" s="166"/>
      <c r="D40" s="33"/>
      <c r="E40" s="35"/>
      <c r="F40" s="35"/>
      <c r="G40" s="33"/>
      <c r="H40" s="35"/>
    </row>
    <row r="41" spans="1:8" x14ac:dyDescent="0.25">
      <c r="A41" s="11"/>
      <c r="B41" s="42" t="s">
        <v>561</v>
      </c>
      <c r="C41" s="42"/>
      <c r="D41" s="15"/>
      <c r="E41" s="111">
        <v>15030</v>
      </c>
      <c r="F41" s="56"/>
      <c r="G41" s="15"/>
      <c r="H41" s="111">
        <v>27834</v>
      </c>
    </row>
    <row r="42" spans="1:8" x14ac:dyDescent="0.25">
      <c r="A42" s="11"/>
      <c r="B42" s="166" t="s">
        <v>562</v>
      </c>
      <c r="C42" s="166"/>
      <c r="D42" s="33"/>
      <c r="E42" s="36" t="s">
        <v>409</v>
      </c>
      <c r="F42" s="35"/>
      <c r="G42" s="33"/>
      <c r="H42" s="110">
        <v>3924</v>
      </c>
    </row>
    <row r="43" spans="1:8" x14ac:dyDescent="0.25">
      <c r="A43" s="11"/>
      <c r="B43" s="42" t="s">
        <v>563</v>
      </c>
      <c r="C43" s="42"/>
      <c r="D43" s="15"/>
      <c r="E43" s="111">
        <v>14324</v>
      </c>
      <c r="F43" s="56"/>
      <c r="G43" s="15"/>
      <c r="H43" s="111">
        <v>27108</v>
      </c>
    </row>
    <row r="44" spans="1:8" x14ac:dyDescent="0.25">
      <c r="A44" s="11"/>
      <c r="B44" s="166" t="s">
        <v>564</v>
      </c>
      <c r="C44" s="166"/>
      <c r="D44" s="33"/>
      <c r="E44" s="35"/>
      <c r="F44" s="33"/>
      <c r="G44" s="33"/>
      <c r="H44" s="35"/>
    </row>
    <row r="45" spans="1:8" x14ac:dyDescent="0.25">
      <c r="A45" s="11"/>
      <c r="B45" s="42" t="s">
        <v>565</v>
      </c>
      <c r="C45" s="42"/>
      <c r="D45" s="15"/>
      <c r="E45" s="111">
        <v>22276</v>
      </c>
      <c r="F45" s="56"/>
      <c r="G45" s="15"/>
      <c r="H45" s="111">
        <v>21316</v>
      </c>
    </row>
    <row r="46" spans="1:8" x14ac:dyDescent="0.25">
      <c r="A46" s="11"/>
      <c r="B46" s="166" t="s">
        <v>546</v>
      </c>
      <c r="C46" s="166"/>
      <c r="D46" s="33"/>
      <c r="E46" s="110">
        <v>5245</v>
      </c>
      <c r="F46" s="35"/>
      <c r="G46" s="33"/>
      <c r="H46" s="110">
        <v>3082</v>
      </c>
    </row>
    <row r="47" spans="1:8" ht="15.75" thickBot="1" x14ac:dyDescent="0.3">
      <c r="A47" s="11"/>
      <c r="B47" s="42" t="s">
        <v>566</v>
      </c>
      <c r="C47" s="42"/>
      <c r="D47" s="37"/>
      <c r="E47" s="38">
        <v>15294</v>
      </c>
      <c r="F47" s="56"/>
      <c r="G47" s="37"/>
      <c r="H47" s="38">
        <v>15904</v>
      </c>
    </row>
    <row r="48" spans="1:8" ht="15.75" thickBot="1" x14ac:dyDescent="0.3">
      <c r="A48" s="11"/>
      <c r="B48" s="166" t="s">
        <v>567</v>
      </c>
      <c r="C48" s="166"/>
      <c r="D48" s="40" t="s">
        <v>390</v>
      </c>
      <c r="E48" s="41">
        <v>523896</v>
      </c>
      <c r="F48" s="35"/>
      <c r="G48" s="40" t="s">
        <v>390</v>
      </c>
      <c r="H48" s="41">
        <v>495549</v>
      </c>
    </row>
    <row r="49" spans="1:34" ht="15.75" thickTop="1" x14ac:dyDescent="0.25">
      <c r="A49" s="11"/>
      <c r="B49" s="15"/>
      <c r="C49" s="15"/>
      <c r="D49" s="102"/>
      <c r="E49" s="167"/>
      <c r="F49" s="60"/>
      <c r="G49" s="102"/>
      <c r="H49" s="167"/>
    </row>
    <row r="50" spans="1:34" x14ac:dyDescent="0.25">
      <c r="A50" s="11"/>
      <c r="B50" s="42" t="s">
        <v>568</v>
      </c>
      <c r="C50" s="42"/>
      <c r="D50" s="42"/>
      <c r="E50" s="42"/>
      <c r="F50" s="42"/>
      <c r="G50" s="42"/>
      <c r="H50" s="42"/>
    </row>
    <row r="51" spans="1:34" x14ac:dyDescent="0.25">
      <c r="A51" s="11"/>
      <c r="B51" s="57">
        <v>-1</v>
      </c>
      <c r="C51" s="168" t="s">
        <v>569</v>
      </c>
      <c r="D51" s="168"/>
      <c r="E51" s="168"/>
      <c r="F51" s="168"/>
      <c r="G51" s="168"/>
      <c r="H51" s="168"/>
    </row>
    <row r="52" spans="1:34" x14ac:dyDescent="0.25">
      <c r="A52" s="11"/>
      <c r="B52" s="56"/>
      <c r="C52" s="135" t="s">
        <v>570</v>
      </c>
      <c r="D52" s="15"/>
      <c r="E52" s="15"/>
      <c r="F52" s="15"/>
      <c r="G52" s="15"/>
      <c r="H52" s="15"/>
    </row>
    <row r="53" spans="1:34" x14ac:dyDescent="0.25">
      <c r="A53" s="11"/>
      <c r="B53" s="57">
        <v>-2</v>
      </c>
      <c r="C53" s="168" t="s">
        <v>571</v>
      </c>
      <c r="D53" s="168"/>
      <c r="E53" s="168"/>
      <c r="F53" s="168"/>
      <c r="G53" s="168"/>
      <c r="H53" s="168"/>
    </row>
    <row r="54" spans="1:34" x14ac:dyDescent="0.25">
      <c r="A54" s="11"/>
      <c r="B54" s="15"/>
      <c r="C54" s="168" t="s">
        <v>572</v>
      </c>
      <c r="D54" s="168"/>
      <c r="E54" s="168"/>
      <c r="F54" s="168"/>
      <c r="G54" s="168"/>
      <c r="H54" s="168"/>
    </row>
    <row r="55" spans="1:34" x14ac:dyDescent="0.25">
      <c r="A55" s="11"/>
      <c r="B55" s="15"/>
      <c r="C55" s="168" t="s">
        <v>573</v>
      </c>
      <c r="D55" s="168"/>
      <c r="E55" s="168"/>
      <c r="F55" s="168"/>
      <c r="G55" s="168"/>
      <c r="H55" s="168"/>
    </row>
    <row r="56" spans="1:34" x14ac:dyDescent="0.25">
      <c r="A56" s="11"/>
      <c r="B56" s="15"/>
      <c r="C56" s="168" t="s">
        <v>574</v>
      </c>
      <c r="D56" s="168"/>
      <c r="E56" s="168"/>
      <c r="F56" s="168"/>
      <c r="G56" s="168"/>
      <c r="H56" s="168"/>
    </row>
    <row r="57" spans="1:34" x14ac:dyDescent="0.25">
      <c r="A57" s="11"/>
      <c r="B57" s="15"/>
      <c r="C57" s="135" t="s">
        <v>575</v>
      </c>
      <c r="D57" s="15"/>
      <c r="E57" s="15"/>
      <c r="F57" s="15"/>
      <c r="G57" s="15"/>
      <c r="H57" s="15"/>
    </row>
    <row r="58" spans="1:34" x14ac:dyDescent="0.25">
      <c r="A58" s="11"/>
      <c r="B58" s="54">
        <v>-3</v>
      </c>
      <c r="C58" s="168" t="s">
        <v>576</v>
      </c>
      <c r="D58" s="168"/>
      <c r="E58" s="168"/>
      <c r="F58" s="168"/>
      <c r="G58" s="168"/>
      <c r="H58" s="168"/>
    </row>
    <row r="59" spans="1:34" x14ac:dyDescent="0.25">
      <c r="A59" s="11"/>
      <c r="B59" s="15"/>
      <c r="C59" s="168" t="s">
        <v>577</v>
      </c>
      <c r="D59" s="168"/>
      <c r="E59" s="168"/>
      <c r="F59" s="168"/>
      <c r="G59" s="168"/>
      <c r="H59" s="168"/>
    </row>
    <row r="60" spans="1:34" x14ac:dyDescent="0.25">
      <c r="A60" s="11" t="s">
        <v>1713</v>
      </c>
      <c r="B60" s="15"/>
      <c r="C60" s="42" t="s">
        <v>579</v>
      </c>
      <c r="D60" s="42"/>
      <c r="E60" s="42"/>
      <c r="F60" s="42"/>
      <c r="G60" s="42"/>
      <c r="H60" s="42"/>
      <c r="I60" s="42"/>
      <c r="J60" s="42"/>
      <c r="K60" s="42"/>
      <c r="L60" s="42"/>
      <c r="M60" s="42"/>
      <c r="N60" s="42"/>
      <c r="O60" s="42"/>
      <c r="P60" s="42"/>
      <c r="Q60" s="42"/>
      <c r="R60" s="42"/>
      <c r="S60" s="42"/>
      <c r="T60" s="42"/>
      <c r="U60" s="42"/>
      <c r="V60" s="42"/>
      <c r="W60" s="42"/>
      <c r="X60" s="42"/>
      <c r="Y60" s="42"/>
      <c r="Z60" s="42"/>
    </row>
    <row r="61" spans="1:34" x14ac:dyDescent="0.25">
      <c r="A61" s="11"/>
      <c r="B61" s="15"/>
      <c r="C61" s="15"/>
      <c r="D61" s="26"/>
      <c r="E61" s="15"/>
      <c r="F61" s="15"/>
      <c r="G61" s="26"/>
      <c r="H61" s="15"/>
      <c r="I61" s="15"/>
      <c r="J61" s="26"/>
      <c r="K61" s="15"/>
      <c r="L61" s="15"/>
      <c r="M61" s="26"/>
      <c r="N61" s="15"/>
      <c r="O61" s="15"/>
      <c r="P61" s="26"/>
      <c r="Q61" s="15"/>
      <c r="R61" s="15"/>
      <c r="S61" s="26"/>
      <c r="T61" s="15"/>
      <c r="U61" s="15"/>
      <c r="V61" s="26"/>
      <c r="W61" s="15"/>
      <c r="X61" s="15"/>
      <c r="Y61" s="26"/>
      <c r="Z61" s="15"/>
    </row>
    <row r="62" spans="1:34" x14ac:dyDescent="0.25">
      <c r="A62" s="11"/>
      <c r="B62" s="15"/>
      <c r="C62" s="169" t="s">
        <v>445</v>
      </c>
      <c r="D62" s="184" t="s">
        <v>580</v>
      </c>
      <c r="E62" s="184"/>
      <c r="F62" s="47"/>
      <c r="G62" s="184" t="s">
        <v>581</v>
      </c>
      <c r="H62" s="184"/>
      <c r="I62" s="47"/>
      <c r="J62" s="184" t="s">
        <v>582</v>
      </c>
      <c r="K62" s="184"/>
      <c r="L62" s="47"/>
      <c r="M62" s="184" t="s">
        <v>583</v>
      </c>
      <c r="N62" s="184"/>
      <c r="O62" s="47"/>
      <c r="P62" s="184" t="s">
        <v>584</v>
      </c>
      <c r="Q62" s="184"/>
      <c r="R62" s="47"/>
      <c r="S62" s="184" t="s">
        <v>585</v>
      </c>
      <c r="T62" s="184"/>
      <c r="U62" s="47"/>
      <c r="V62" s="184" t="s">
        <v>586</v>
      </c>
      <c r="W62" s="184"/>
      <c r="X62" s="47"/>
      <c r="Y62" s="184" t="s">
        <v>587</v>
      </c>
      <c r="Z62" s="184"/>
    </row>
    <row r="63" spans="1:34" ht="15.75" thickBot="1" x14ac:dyDescent="0.3">
      <c r="A63" s="11"/>
      <c r="B63" s="15"/>
      <c r="C63" s="46"/>
      <c r="D63" s="185"/>
      <c r="E63" s="185"/>
      <c r="F63" s="68"/>
      <c r="G63" s="185"/>
      <c r="H63" s="185"/>
      <c r="I63" s="47"/>
      <c r="J63" s="185"/>
      <c r="K63" s="185"/>
      <c r="L63" s="68"/>
      <c r="M63" s="185"/>
      <c r="N63" s="185"/>
      <c r="O63" s="47"/>
      <c r="P63" s="185"/>
      <c r="Q63" s="185"/>
      <c r="R63" s="68"/>
      <c r="S63" s="185"/>
      <c r="T63" s="185"/>
      <c r="U63" s="47"/>
      <c r="V63" s="185"/>
      <c r="W63" s="185"/>
      <c r="X63" s="68"/>
      <c r="Y63" s="185"/>
      <c r="Z63" s="185"/>
      <c r="AA63" s="47"/>
      <c r="AB63" s="68"/>
      <c r="AC63" s="47"/>
      <c r="AD63" s="68"/>
      <c r="AE63" s="47"/>
      <c r="AF63" s="68"/>
      <c r="AG63" s="47"/>
      <c r="AH63" s="68"/>
    </row>
    <row r="64" spans="1:34" x14ac:dyDescent="0.25">
      <c r="A64" s="11"/>
      <c r="B64" s="15"/>
      <c r="C64" s="46"/>
      <c r="D64" s="186" t="s">
        <v>442</v>
      </c>
      <c r="E64" s="186"/>
      <c r="F64" s="186"/>
      <c r="G64" s="186"/>
      <c r="H64" s="186"/>
      <c r="I64" s="186"/>
      <c r="J64" s="186"/>
      <c r="K64" s="186"/>
      <c r="L64" s="186"/>
      <c r="M64" s="186"/>
      <c r="N64" s="186"/>
      <c r="O64" s="186"/>
      <c r="P64" s="186"/>
      <c r="Q64" s="186"/>
      <c r="R64" s="186"/>
      <c r="S64" s="186"/>
      <c r="T64" s="186"/>
      <c r="U64" s="186"/>
      <c r="V64" s="186"/>
      <c r="W64" s="186"/>
      <c r="X64" s="186"/>
      <c r="Y64" s="186"/>
      <c r="Z64" s="186"/>
    </row>
    <row r="65" spans="1:26" x14ac:dyDescent="0.25">
      <c r="A65" s="11"/>
      <c r="B65" s="15"/>
      <c r="C65" s="171" t="s">
        <v>588</v>
      </c>
      <c r="D65" s="53"/>
      <c r="E65" s="35"/>
      <c r="F65" s="53"/>
      <c r="G65" s="53"/>
      <c r="H65" s="53"/>
      <c r="I65" s="53"/>
      <c r="J65" s="53"/>
      <c r="K65" s="53"/>
      <c r="L65" s="53"/>
      <c r="M65" s="53"/>
      <c r="N65" s="53"/>
      <c r="O65" s="53"/>
      <c r="P65" s="53"/>
      <c r="Q65" s="53"/>
      <c r="R65" s="53"/>
      <c r="S65" s="53"/>
      <c r="T65" s="53"/>
      <c r="U65" s="53"/>
      <c r="V65" s="53"/>
      <c r="W65" s="53"/>
      <c r="X65" s="53"/>
      <c r="Y65" s="53"/>
      <c r="Z65" s="53"/>
    </row>
    <row r="66" spans="1:26" x14ac:dyDescent="0.25">
      <c r="A66" s="11"/>
      <c r="B66" s="15"/>
      <c r="C66" s="104" t="s">
        <v>589</v>
      </c>
      <c r="D66" s="26"/>
      <c r="E66" s="56"/>
      <c r="F66" s="26"/>
      <c r="G66" s="26"/>
      <c r="H66" s="26"/>
      <c r="I66" s="26"/>
      <c r="J66" s="26"/>
      <c r="K66" s="26"/>
      <c r="L66" s="26"/>
      <c r="M66" s="26"/>
      <c r="N66" s="26"/>
      <c r="O66" s="26"/>
      <c r="P66" s="26"/>
      <c r="Q66" s="26"/>
      <c r="R66" s="26"/>
      <c r="S66" s="26"/>
      <c r="T66" s="26"/>
      <c r="U66" s="26"/>
      <c r="V66" s="26"/>
      <c r="W66" s="26"/>
      <c r="X66" s="26"/>
      <c r="Y66" s="26"/>
      <c r="Z66" s="26"/>
    </row>
    <row r="67" spans="1:26" x14ac:dyDescent="0.25">
      <c r="A67" s="11"/>
      <c r="B67" s="15"/>
      <c r="C67" s="104" t="s">
        <v>590</v>
      </c>
      <c r="D67" s="172" t="s">
        <v>390</v>
      </c>
      <c r="E67" s="173" t="s">
        <v>409</v>
      </c>
      <c r="F67" s="56"/>
      <c r="G67" s="173" t="s">
        <v>390</v>
      </c>
      <c r="H67" s="174">
        <v>9733</v>
      </c>
      <c r="I67" s="56"/>
      <c r="J67" s="173" t="s">
        <v>390</v>
      </c>
      <c r="K67" s="174">
        <v>81055</v>
      </c>
      <c r="L67" s="56"/>
      <c r="M67" s="173" t="s">
        <v>390</v>
      </c>
      <c r="N67" s="174">
        <v>90788</v>
      </c>
      <c r="O67" s="56"/>
      <c r="P67" s="173" t="s">
        <v>390</v>
      </c>
      <c r="Q67" s="173" t="s">
        <v>409</v>
      </c>
      <c r="R67" s="56"/>
      <c r="S67" s="173" t="s">
        <v>390</v>
      </c>
      <c r="T67" s="174">
        <v>62782</v>
      </c>
      <c r="U67" s="56"/>
      <c r="V67" s="173" t="s">
        <v>390</v>
      </c>
      <c r="W67" s="174">
        <v>153570</v>
      </c>
      <c r="X67" s="56"/>
      <c r="Y67" s="173" t="s">
        <v>390</v>
      </c>
      <c r="Z67" s="174">
        <v>81055</v>
      </c>
    </row>
    <row r="68" spans="1:26" x14ac:dyDescent="0.25">
      <c r="A68" s="11"/>
      <c r="B68" s="15"/>
      <c r="C68" s="171" t="s">
        <v>591</v>
      </c>
      <c r="D68" s="53"/>
      <c r="E68" s="175" t="s">
        <v>409</v>
      </c>
      <c r="F68" s="35"/>
      <c r="G68" s="35"/>
      <c r="H68" s="176">
        <v>78336</v>
      </c>
      <c r="I68" s="35"/>
      <c r="J68" s="35"/>
      <c r="K68" s="176">
        <v>199078</v>
      </c>
      <c r="L68" s="35"/>
      <c r="M68" s="35"/>
      <c r="N68" s="176">
        <v>277414</v>
      </c>
      <c r="O68" s="35"/>
      <c r="P68" s="35"/>
      <c r="Q68" s="176">
        <v>98494</v>
      </c>
      <c r="R68" s="35"/>
      <c r="S68" s="35"/>
      <c r="T68" s="176">
        <v>2481709</v>
      </c>
      <c r="U68" s="35"/>
      <c r="V68" s="35"/>
      <c r="W68" s="176">
        <v>2857617</v>
      </c>
      <c r="X68" s="35"/>
      <c r="Y68" s="35"/>
      <c r="Z68" s="176">
        <v>18371</v>
      </c>
    </row>
    <row r="69" spans="1:26" x14ac:dyDescent="0.25">
      <c r="A69" s="11"/>
      <c r="B69" s="15"/>
      <c r="C69" s="104" t="s">
        <v>592</v>
      </c>
      <c r="D69" s="26"/>
      <c r="E69" s="56"/>
      <c r="F69" s="56"/>
      <c r="G69" s="56"/>
      <c r="H69" s="56"/>
      <c r="I69" s="56"/>
      <c r="J69" s="56"/>
      <c r="K69" s="56"/>
      <c r="L69" s="56"/>
      <c r="M69" s="56"/>
      <c r="N69" s="56"/>
      <c r="O69" s="56"/>
      <c r="P69" s="56"/>
      <c r="Q69" s="56"/>
      <c r="R69" s="56"/>
      <c r="S69" s="56"/>
      <c r="T69" s="56"/>
      <c r="U69" s="56"/>
      <c r="V69" s="56"/>
      <c r="W69" s="56"/>
      <c r="X69" s="56"/>
      <c r="Y69" s="56"/>
      <c r="Z69" s="56"/>
    </row>
    <row r="70" spans="1:26" x14ac:dyDescent="0.25">
      <c r="A70" s="11"/>
      <c r="B70" s="15"/>
      <c r="C70" s="171" t="s">
        <v>593</v>
      </c>
      <c r="D70" s="53"/>
      <c r="E70" s="176">
        <v>22217</v>
      </c>
      <c r="F70" s="35"/>
      <c r="G70" s="35"/>
      <c r="H70" s="176">
        <v>7445</v>
      </c>
      <c r="I70" s="35"/>
      <c r="J70" s="35"/>
      <c r="K70" s="176">
        <v>143928</v>
      </c>
      <c r="L70" s="35"/>
      <c r="M70" s="35"/>
      <c r="N70" s="176">
        <v>173590</v>
      </c>
      <c r="O70" s="35"/>
      <c r="P70" s="35"/>
      <c r="Q70" s="175" t="s">
        <v>409</v>
      </c>
      <c r="R70" s="35"/>
      <c r="S70" s="35"/>
      <c r="T70" s="176">
        <v>2305847</v>
      </c>
      <c r="U70" s="35"/>
      <c r="V70" s="35"/>
      <c r="W70" s="176">
        <v>2479437</v>
      </c>
      <c r="X70" s="35"/>
      <c r="Y70" s="35"/>
      <c r="Z70" s="176">
        <v>21381</v>
      </c>
    </row>
    <row r="71" spans="1:26" x14ac:dyDescent="0.25">
      <c r="A71" s="11"/>
      <c r="B71" s="15"/>
      <c r="C71" s="104" t="s">
        <v>594</v>
      </c>
      <c r="D71" s="26"/>
      <c r="E71" s="173" t="s">
        <v>409</v>
      </c>
      <c r="F71" s="56"/>
      <c r="G71" s="56"/>
      <c r="H71" s="174">
        <v>15482</v>
      </c>
      <c r="I71" s="56"/>
      <c r="J71" s="56"/>
      <c r="K71" s="174">
        <v>171281</v>
      </c>
      <c r="L71" s="56"/>
      <c r="M71" s="56"/>
      <c r="N71" s="174">
        <v>186763</v>
      </c>
      <c r="O71" s="56"/>
      <c r="P71" s="56"/>
      <c r="Q71" s="174">
        <v>3393</v>
      </c>
      <c r="R71" s="56"/>
      <c r="S71" s="56"/>
      <c r="T71" s="174">
        <v>1475631</v>
      </c>
      <c r="U71" s="56"/>
      <c r="V71" s="56"/>
      <c r="W71" s="174">
        <v>1665787</v>
      </c>
      <c r="X71" s="56"/>
      <c r="Y71" s="56"/>
      <c r="Z71" s="174">
        <v>22808</v>
      </c>
    </row>
    <row r="72" spans="1:26" x14ac:dyDescent="0.25">
      <c r="A72" s="11"/>
      <c r="B72" s="15"/>
      <c r="C72" s="171" t="s">
        <v>560</v>
      </c>
      <c r="D72" s="53"/>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11"/>
      <c r="B73" s="15"/>
      <c r="C73" s="104" t="s">
        <v>595</v>
      </c>
      <c r="D73" s="26"/>
      <c r="E73" s="173" t="s">
        <v>409</v>
      </c>
      <c r="F73" s="56"/>
      <c r="G73" s="56"/>
      <c r="H73" s="173">
        <v>210</v>
      </c>
      <c r="I73" s="56"/>
      <c r="J73" s="56"/>
      <c r="K73" s="174">
        <v>15264</v>
      </c>
      <c r="L73" s="56"/>
      <c r="M73" s="56"/>
      <c r="N73" s="174">
        <v>15474</v>
      </c>
      <c r="O73" s="56"/>
      <c r="P73" s="56"/>
      <c r="Q73" s="173" t="s">
        <v>409</v>
      </c>
      <c r="R73" s="56"/>
      <c r="S73" s="56"/>
      <c r="T73" s="174">
        <v>40447</v>
      </c>
      <c r="U73" s="56"/>
      <c r="V73" s="56"/>
      <c r="W73" s="174">
        <v>55921</v>
      </c>
      <c r="X73" s="56"/>
      <c r="Y73" s="56"/>
      <c r="Z73" s="173">
        <v>234</v>
      </c>
    </row>
    <row r="74" spans="1:26" x14ac:dyDescent="0.25">
      <c r="A74" s="11"/>
      <c r="B74" s="15"/>
      <c r="C74" s="171" t="s">
        <v>596</v>
      </c>
      <c r="D74" s="53"/>
      <c r="E74" s="175" t="s">
        <v>409</v>
      </c>
      <c r="F74" s="35"/>
      <c r="G74" s="35"/>
      <c r="H74" s="175" t="s">
        <v>409</v>
      </c>
      <c r="I74" s="35"/>
      <c r="J74" s="35"/>
      <c r="K74" s="175" t="s">
        <v>409</v>
      </c>
      <c r="L74" s="35"/>
      <c r="M74" s="35"/>
      <c r="N74" s="175" t="s">
        <v>409</v>
      </c>
      <c r="O74" s="35"/>
      <c r="P74" s="35"/>
      <c r="Q74" s="175" t="s">
        <v>409</v>
      </c>
      <c r="R74" s="35"/>
      <c r="S74" s="35"/>
      <c r="T74" s="176">
        <v>24562</v>
      </c>
      <c r="U74" s="35"/>
      <c r="V74" s="35"/>
      <c r="W74" s="176">
        <v>24562</v>
      </c>
      <c r="X74" s="35"/>
      <c r="Y74" s="35"/>
      <c r="Z74" s="175" t="s">
        <v>409</v>
      </c>
    </row>
    <row r="75" spans="1:26" x14ac:dyDescent="0.25">
      <c r="A75" s="11"/>
      <c r="B75" s="15"/>
      <c r="C75" s="104" t="s">
        <v>597</v>
      </c>
      <c r="D75" s="26"/>
      <c r="E75" s="173" t="s">
        <v>409</v>
      </c>
      <c r="F75" s="56"/>
      <c r="G75" s="56"/>
      <c r="H75" s="173" t="s">
        <v>409</v>
      </c>
      <c r="I75" s="56"/>
      <c r="J75" s="56"/>
      <c r="K75" s="174">
        <v>14324</v>
      </c>
      <c r="L75" s="56"/>
      <c r="M75" s="56"/>
      <c r="N75" s="174">
        <v>14324</v>
      </c>
      <c r="O75" s="56"/>
      <c r="P75" s="56"/>
      <c r="Q75" s="173" t="s">
        <v>409</v>
      </c>
      <c r="R75" s="56"/>
      <c r="S75" s="56"/>
      <c r="T75" s="174">
        <v>28673</v>
      </c>
      <c r="U75" s="56"/>
      <c r="V75" s="56"/>
      <c r="W75" s="174">
        <v>42997</v>
      </c>
      <c r="X75" s="56"/>
      <c r="Y75" s="56"/>
      <c r="Z75" s="173" t="s">
        <v>409</v>
      </c>
    </row>
    <row r="76" spans="1:26" x14ac:dyDescent="0.25">
      <c r="A76" s="11"/>
      <c r="B76" s="15"/>
      <c r="C76" s="171" t="s">
        <v>564</v>
      </c>
      <c r="D76" s="53"/>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11"/>
      <c r="B77" s="15"/>
      <c r="C77" s="104" t="s">
        <v>565</v>
      </c>
      <c r="D77" s="26"/>
      <c r="E77" s="174">
        <v>77385</v>
      </c>
      <c r="F77" s="56"/>
      <c r="G77" s="56"/>
      <c r="H77" s="174">
        <v>19665</v>
      </c>
      <c r="I77" s="56"/>
      <c r="J77" s="56"/>
      <c r="K77" s="174">
        <v>22276</v>
      </c>
      <c r="L77" s="56"/>
      <c r="M77" s="56"/>
      <c r="N77" s="174">
        <v>119326</v>
      </c>
      <c r="O77" s="56"/>
      <c r="P77" s="56"/>
      <c r="Q77" s="173" t="s">
        <v>409</v>
      </c>
      <c r="R77" s="56"/>
      <c r="S77" s="56"/>
      <c r="T77" s="174">
        <v>941456</v>
      </c>
      <c r="U77" s="56"/>
      <c r="V77" s="56"/>
      <c r="W77" s="174">
        <v>1060782</v>
      </c>
      <c r="X77" s="56"/>
      <c r="Y77" s="56"/>
      <c r="Z77" s="173" t="s">
        <v>409</v>
      </c>
    </row>
    <row r="78" spans="1:26" x14ac:dyDescent="0.25">
      <c r="A78" s="11"/>
      <c r="B78" s="15"/>
      <c r="C78" s="171" t="s">
        <v>546</v>
      </c>
      <c r="D78" s="53"/>
      <c r="E78" s="176">
        <v>8751</v>
      </c>
      <c r="F78" s="35"/>
      <c r="G78" s="35"/>
      <c r="H78" s="176">
        <v>2734</v>
      </c>
      <c r="I78" s="35"/>
      <c r="J78" s="35"/>
      <c r="K78" s="176">
        <v>5245</v>
      </c>
      <c r="L78" s="35"/>
      <c r="M78" s="35"/>
      <c r="N78" s="176">
        <v>16730</v>
      </c>
      <c r="O78" s="35"/>
      <c r="P78" s="35"/>
      <c r="Q78" s="175" t="s">
        <v>409</v>
      </c>
      <c r="R78" s="35"/>
      <c r="S78" s="35"/>
      <c r="T78" s="176">
        <v>215396</v>
      </c>
      <c r="U78" s="35"/>
      <c r="V78" s="35"/>
      <c r="W78" s="176">
        <v>232126</v>
      </c>
      <c r="X78" s="35"/>
      <c r="Y78" s="35"/>
      <c r="Z78" s="175" t="s">
        <v>409</v>
      </c>
    </row>
    <row r="79" spans="1:26" ht="15.75" thickBot="1" x14ac:dyDescent="0.3">
      <c r="A79" s="11"/>
      <c r="B79" s="15"/>
      <c r="C79" s="104" t="s">
        <v>566</v>
      </c>
      <c r="D79" s="83"/>
      <c r="E79" s="177">
        <v>9801</v>
      </c>
      <c r="F79" s="56"/>
      <c r="G79" s="78"/>
      <c r="H79" s="177">
        <v>6054</v>
      </c>
      <c r="I79" s="56"/>
      <c r="J79" s="78"/>
      <c r="K79" s="177">
        <v>18671</v>
      </c>
      <c r="L79" s="56"/>
      <c r="M79" s="78"/>
      <c r="N79" s="177">
        <v>34526</v>
      </c>
      <c r="O79" s="56"/>
      <c r="P79" s="78"/>
      <c r="Q79" s="178">
        <v>717</v>
      </c>
      <c r="R79" s="56"/>
      <c r="S79" s="78"/>
      <c r="T79" s="177">
        <v>654394</v>
      </c>
      <c r="U79" s="56"/>
      <c r="V79" s="78"/>
      <c r="W79" s="177">
        <v>689637</v>
      </c>
      <c r="X79" s="56"/>
      <c r="Y79" s="78"/>
      <c r="Z79" s="177">
        <v>3377</v>
      </c>
    </row>
    <row r="80" spans="1:26" ht="15.75" thickBot="1" x14ac:dyDescent="0.3">
      <c r="A80" s="11"/>
      <c r="B80" s="15"/>
      <c r="C80" s="171" t="s">
        <v>586</v>
      </c>
      <c r="D80" s="179" t="s">
        <v>390</v>
      </c>
      <c r="E80" s="180">
        <v>118154</v>
      </c>
      <c r="F80" s="35"/>
      <c r="G80" s="181" t="s">
        <v>390</v>
      </c>
      <c r="H80" s="180">
        <v>139659</v>
      </c>
      <c r="I80" s="35"/>
      <c r="J80" s="181" t="s">
        <v>390</v>
      </c>
      <c r="K80" s="180">
        <v>671122</v>
      </c>
      <c r="L80" s="35"/>
      <c r="M80" s="181" t="s">
        <v>390</v>
      </c>
      <c r="N80" s="180">
        <v>928935</v>
      </c>
      <c r="O80" s="35"/>
      <c r="P80" s="181" t="s">
        <v>390</v>
      </c>
      <c r="Q80" s="180">
        <v>102604</v>
      </c>
      <c r="R80" s="35"/>
      <c r="S80" s="181" t="s">
        <v>390</v>
      </c>
      <c r="T80" s="180">
        <v>8230897</v>
      </c>
      <c r="U80" s="35"/>
      <c r="V80" s="181" t="s">
        <v>390</v>
      </c>
      <c r="W80" s="180">
        <v>9262436</v>
      </c>
      <c r="X80" s="35"/>
      <c r="Y80" s="181" t="s">
        <v>390</v>
      </c>
      <c r="Z80" s="180">
        <v>147226</v>
      </c>
    </row>
    <row r="81" spans="1:26" ht="16.5" thickTop="1" thickBot="1" x14ac:dyDescent="0.3">
      <c r="A81" s="11"/>
      <c r="B81" s="15"/>
      <c r="C81" s="182"/>
      <c r="D81" s="101"/>
      <c r="E81" s="101"/>
      <c r="F81" s="47"/>
      <c r="G81" s="101"/>
      <c r="H81" s="101"/>
      <c r="I81" s="47"/>
      <c r="J81" s="101"/>
      <c r="K81" s="101"/>
      <c r="L81" s="47"/>
      <c r="M81" s="101"/>
      <c r="N81" s="101"/>
      <c r="O81" s="47"/>
      <c r="P81" s="101"/>
      <c r="Q81" s="101"/>
      <c r="R81" s="47"/>
      <c r="S81" s="101"/>
      <c r="T81" s="101"/>
      <c r="U81" s="47"/>
      <c r="V81" s="101"/>
      <c r="W81" s="101"/>
      <c r="X81" s="47"/>
      <c r="Y81" s="101"/>
      <c r="Z81" s="101"/>
    </row>
    <row r="82" spans="1:26" x14ac:dyDescent="0.25">
      <c r="A82" s="11"/>
      <c r="B82" s="183">
        <v>-1</v>
      </c>
      <c r="C82" s="187" t="s">
        <v>598</v>
      </c>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spans="1:26" x14ac:dyDescent="0.25">
      <c r="A83" s="11"/>
      <c r="B83" s="15"/>
      <c r="C83" s="188" t="s">
        <v>599</v>
      </c>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x14ac:dyDescent="0.25">
      <c r="A84" s="11"/>
      <c r="B84" s="15"/>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x14ac:dyDescent="0.25">
      <c r="A85" s="11"/>
      <c r="B85" s="183">
        <v>-2</v>
      </c>
      <c r="C85" s="188" t="s">
        <v>600</v>
      </c>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x14ac:dyDescent="0.25">
      <c r="A86" s="11"/>
      <c r="B86" s="15"/>
      <c r="C86" s="188" t="s">
        <v>601</v>
      </c>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x14ac:dyDescent="0.25">
      <c r="A87" s="11"/>
      <c r="B87" s="15"/>
      <c r="C87" s="188" t="s">
        <v>602</v>
      </c>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x14ac:dyDescent="0.25">
      <c r="A88" s="11"/>
      <c r="B88" s="15"/>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x14ac:dyDescent="0.25">
      <c r="A89" s="11"/>
      <c r="B89" s="183">
        <v>-3</v>
      </c>
      <c r="C89" s="188" t="s">
        <v>603</v>
      </c>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x14ac:dyDescent="0.25">
      <c r="A90" s="11"/>
      <c r="B90" s="15"/>
      <c r="C90" s="188" t="s">
        <v>604</v>
      </c>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x14ac:dyDescent="0.25">
      <c r="A91" s="11"/>
      <c r="B91" s="15"/>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x14ac:dyDescent="0.25">
      <c r="A92" s="11"/>
      <c r="B92" s="183">
        <v>-4</v>
      </c>
      <c r="C92" s="189" t="s">
        <v>605</v>
      </c>
      <c r="D92" s="189"/>
      <c r="E92" s="189"/>
      <c r="F92" s="189"/>
      <c r="G92" s="189"/>
      <c r="H92" s="189"/>
      <c r="I92" s="189"/>
      <c r="J92" s="189"/>
      <c r="K92" s="189"/>
      <c r="L92" s="189"/>
      <c r="M92" s="189"/>
      <c r="N92" s="189"/>
      <c r="O92" s="189"/>
      <c r="P92" s="189"/>
      <c r="Q92" s="189"/>
      <c r="R92" s="189"/>
      <c r="S92" s="189"/>
      <c r="T92" s="189"/>
      <c r="U92" s="189"/>
      <c r="V92" s="189"/>
      <c r="W92" s="189"/>
      <c r="X92" s="189"/>
      <c r="Y92" s="189"/>
      <c r="Z92" s="189"/>
    </row>
    <row r="93" spans="1:26" x14ac:dyDescent="0.25">
      <c r="A93" s="11"/>
      <c r="B93" s="15"/>
      <c r="C93" s="189" t="s">
        <v>606</v>
      </c>
      <c r="D93" s="189"/>
      <c r="E93" s="189"/>
      <c r="F93" s="189"/>
      <c r="G93" s="189"/>
      <c r="H93" s="189"/>
      <c r="I93" s="189"/>
      <c r="J93" s="189"/>
      <c r="K93" s="189"/>
      <c r="L93" s="189"/>
      <c r="M93" s="189"/>
      <c r="N93" s="189"/>
      <c r="O93" s="189"/>
      <c r="P93" s="189"/>
      <c r="Q93" s="189"/>
      <c r="R93" s="189"/>
      <c r="S93" s="189"/>
      <c r="T93" s="189"/>
      <c r="U93" s="189"/>
      <c r="V93" s="189"/>
      <c r="W93" s="189"/>
      <c r="X93" s="189"/>
      <c r="Y93" s="189"/>
      <c r="Z93" s="189"/>
    </row>
    <row r="94" spans="1:26" x14ac:dyDescent="0.25">
      <c r="A94" s="11"/>
      <c r="B94" s="15"/>
      <c r="C94" s="189" t="s">
        <v>607</v>
      </c>
      <c r="D94" s="189"/>
      <c r="E94" s="189"/>
      <c r="F94" s="189"/>
      <c r="G94" s="189"/>
      <c r="H94" s="189"/>
      <c r="I94" s="189"/>
      <c r="J94" s="189"/>
      <c r="K94" s="189"/>
      <c r="L94" s="189"/>
      <c r="M94" s="189"/>
      <c r="N94" s="189"/>
      <c r="O94" s="189"/>
      <c r="P94" s="189"/>
      <c r="Q94" s="189"/>
      <c r="R94" s="189"/>
      <c r="S94" s="189"/>
      <c r="T94" s="189"/>
      <c r="U94" s="189"/>
      <c r="V94" s="189"/>
      <c r="W94" s="189"/>
      <c r="X94" s="189"/>
      <c r="Y94" s="189"/>
      <c r="Z94" s="189"/>
    </row>
    <row r="95" spans="1:26" x14ac:dyDescent="0.25">
      <c r="A95" s="11"/>
      <c r="B95" s="15"/>
      <c r="C95" s="189" t="s">
        <v>608</v>
      </c>
      <c r="D95" s="189"/>
      <c r="E95" s="189"/>
      <c r="F95" s="189"/>
      <c r="G95" s="189"/>
      <c r="H95" s="189"/>
      <c r="I95" s="189"/>
      <c r="J95" s="189"/>
      <c r="K95" s="189"/>
      <c r="L95" s="189"/>
      <c r="M95" s="189"/>
      <c r="N95" s="189"/>
      <c r="O95" s="189"/>
      <c r="P95" s="189"/>
      <c r="Q95" s="189"/>
      <c r="R95" s="189"/>
      <c r="S95" s="189"/>
      <c r="T95" s="189"/>
      <c r="U95" s="189"/>
      <c r="V95" s="189"/>
      <c r="W95" s="189"/>
      <c r="X95" s="189"/>
      <c r="Y95" s="189"/>
      <c r="Z95" s="189"/>
    </row>
    <row r="96" spans="1:26" x14ac:dyDescent="0.25">
      <c r="A96" s="11"/>
      <c r="B96" s="15"/>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34" x14ac:dyDescent="0.25">
      <c r="A97" s="11"/>
      <c r="B97" s="15"/>
      <c r="C97" s="169" t="s">
        <v>455</v>
      </c>
      <c r="D97" s="184" t="s">
        <v>580</v>
      </c>
      <c r="E97" s="184"/>
      <c r="F97" s="47"/>
      <c r="G97" s="184" t="s">
        <v>581</v>
      </c>
      <c r="H97" s="184"/>
      <c r="I97" s="47"/>
      <c r="J97" s="192" t="s">
        <v>582</v>
      </c>
      <c r="K97" s="192"/>
      <c r="L97" s="47"/>
      <c r="M97" s="192" t="s">
        <v>583</v>
      </c>
      <c r="N97" s="192"/>
      <c r="O97" s="47"/>
      <c r="P97" s="47"/>
      <c r="Q97" s="184" t="s">
        <v>609</v>
      </c>
      <c r="R97" s="184"/>
      <c r="S97" s="184" t="s">
        <v>585</v>
      </c>
      <c r="T97" s="184"/>
      <c r="U97" s="47"/>
      <c r="V97" s="184" t="s">
        <v>586</v>
      </c>
      <c r="W97" s="184"/>
      <c r="X97" s="47"/>
      <c r="Y97" s="184" t="s">
        <v>610</v>
      </c>
      <c r="Z97" s="184"/>
    </row>
    <row r="98" spans="1:34" ht="15.75" thickBot="1" x14ac:dyDescent="0.3">
      <c r="A98" s="11"/>
      <c r="B98" s="15"/>
      <c r="C98" s="46"/>
      <c r="D98" s="185"/>
      <c r="E98" s="185"/>
      <c r="F98" s="83"/>
      <c r="G98" s="185"/>
      <c r="H98" s="185"/>
      <c r="I98" s="47"/>
      <c r="J98" s="193"/>
      <c r="K98" s="193"/>
      <c r="L98" s="83"/>
      <c r="M98" s="193"/>
      <c r="N98" s="193"/>
      <c r="O98" s="47"/>
      <c r="P98" s="83"/>
      <c r="Q98" s="185"/>
      <c r="R98" s="185"/>
      <c r="S98" s="185"/>
      <c r="T98" s="185"/>
      <c r="U98" s="47"/>
      <c r="V98" s="185"/>
      <c r="W98" s="185"/>
      <c r="X98" s="83"/>
      <c r="Y98" s="185"/>
      <c r="Z98" s="185"/>
      <c r="AA98" s="47"/>
      <c r="AB98" s="47"/>
      <c r="AC98" s="83"/>
      <c r="AD98" s="83"/>
      <c r="AE98" s="47"/>
      <c r="AF98" s="83"/>
      <c r="AG98" s="47"/>
      <c r="AH98" s="83"/>
    </row>
    <row r="99" spans="1:34" x14ac:dyDescent="0.25">
      <c r="A99" s="11"/>
      <c r="B99" s="15"/>
      <c r="C99" s="46"/>
      <c r="D99" s="194" t="s">
        <v>442</v>
      </c>
      <c r="E99" s="194"/>
      <c r="F99" s="194"/>
      <c r="G99" s="194"/>
      <c r="H99" s="194"/>
      <c r="I99" s="194"/>
      <c r="J99" s="194"/>
      <c r="K99" s="194"/>
      <c r="L99" s="194"/>
      <c r="M99" s="194"/>
      <c r="N99" s="194"/>
      <c r="O99" s="194"/>
      <c r="P99" s="194"/>
      <c r="Q99" s="194"/>
      <c r="R99" s="194"/>
      <c r="S99" s="194"/>
      <c r="T99" s="194"/>
      <c r="U99" s="194"/>
      <c r="V99" s="194"/>
      <c r="W99" s="194"/>
      <c r="X99" s="194"/>
      <c r="Y99" s="194"/>
      <c r="Z99" s="194"/>
    </row>
    <row r="100" spans="1:34" x14ac:dyDescent="0.25">
      <c r="A100" s="11"/>
      <c r="B100" s="15"/>
      <c r="C100" s="171" t="s">
        <v>588</v>
      </c>
      <c r="D100" s="53"/>
      <c r="E100" s="53"/>
      <c r="F100" s="53"/>
      <c r="G100" s="53"/>
      <c r="H100" s="53"/>
      <c r="I100" s="53"/>
      <c r="J100" s="53"/>
      <c r="K100" s="35"/>
      <c r="L100" s="53"/>
      <c r="M100" s="53"/>
      <c r="N100" s="53"/>
      <c r="O100" s="53"/>
      <c r="P100" s="53"/>
      <c r="Q100" s="53"/>
      <c r="R100" s="53"/>
      <c r="S100" s="53"/>
      <c r="T100" s="53"/>
      <c r="U100" s="53"/>
      <c r="V100" s="53"/>
      <c r="W100" s="53"/>
      <c r="X100" s="53"/>
      <c r="Y100" s="53"/>
      <c r="Z100" s="53"/>
    </row>
    <row r="101" spans="1:34" x14ac:dyDescent="0.25">
      <c r="A101" s="11"/>
      <c r="B101" s="15"/>
      <c r="C101" s="104" t="s">
        <v>589</v>
      </c>
      <c r="D101" s="26"/>
      <c r="E101" s="26"/>
      <c r="F101" s="26"/>
      <c r="G101" s="26"/>
      <c r="H101" s="26"/>
      <c r="I101" s="26"/>
      <c r="J101" s="26"/>
      <c r="K101" s="56"/>
      <c r="L101" s="26"/>
      <c r="M101" s="26"/>
      <c r="N101" s="26"/>
      <c r="O101" s="26"/>
      <c r="P101" s="26"/>
      <c r="Q101" s="26"/>
      <c r="R101" s="26"/>
      <c r="S101" s="26"/>
      <c r="T101" s="26"/>
      <c r="U101" s="26"/>
      <c r="V101" s="26"/>
      <c r="W101" s="26"/>
      <c r="X101" s="26"/>
      <c r="Y101" s="26"/>
      <c r="Z101" s="26"/>
    </row>
    <row r="102" spans="1:34" x14ac:dyDescent="0.25">
      <c r="A102" s="11"/>
      <c r="B102" s="15"/>
      <c r="C102" s="104" t="s">
        <v>590</v>
      </c>
      <c r="D102" s="172" t="s">
        <v>390</v>
      </c>
      <c r="E102" s="173" t="s">
        <v>409</v>
      </c>
      <c r="F102" s="56"/>
      <c r="G102" s="173" t="s">
        <v>390</v>
      </c>
      <c r="H102" s="174">
        <v>12180</v>
      </c>
      <c r="I102" s="56"/>
      <c r="J102" s="173" t="s">
        <v>390</v>
      </c>
      <c r="K102" s="174">
        <v>78645</v>
      </c>
      <c r="L102" s="56"/>
      <c r="M102" s="173" t="s">
        <v>390</v>
      </c>
      <c r="N102" s="174">
        <v>90825</v>
      </c>
      <c r="O102" s="56"/>
      <c r="P102" s="173" t="s">
        <v>390</v>
      </c>
      <c r="Q102" s="173" t="s">
        <v>409</v>
      </c>
      <c r="R102" s="56"/>
      <c r="S102" s="173" t="s">
        <v>390</v>
      </c>
      <c r="T102" s="174">
        <v>104401</v>
      </c>
      <c r="U102" s="56"/>
      <c r="V102" s="173" t="s">
        <v>390</v>
      </c>
      <c r="W102" s="174">
        <v>195226</v>
      </c>
      <c r="X102" s="56"/>
      <c r="Y102" s="173" t="s">
        <v>390</v>
      </c>
      <c r="Z102" s="174">
        <v>78645</v>
      </c>
    </row>
    <row r="103" spans="1:34" x14ac:dyDescent="0.25">
      <c r="A103" s="11"/>
      <c r="B103" s="15"/>
      <c r="C103" s="171" t="s">
        <v>591</v>
      </c>
      <c r="D103" s="53"/>
      <c r="E103" s="175" t="s">
        <v>409</v>
      </c>
      <c r="F103" s="35"/>
      <c r="G103" s="35"/>
      <c r="H103" s="176">
        <v>88898</v>
      </c>
      <c r="I103" s="35"/>
      <c r="J103" s="35"/>
      <c r="K103" s="176">
        <v>172286</v>
      </c>
      <c r="L103" s="35"/>
      <c r="M103" s="35"/>
      <c r="N103" s="176">
        <v>261184</v>
      </c>
      <c r="O103" s="35"/>
      <c r="P103" s="35"/>
      <c r="Q103" s="175" t="s">
        <v>409</v>
      </c>
      <c r="R103" s="35"/>
      <c r="S103" s="35"/>
      <c r="T103" s="176">
        <v>2092598</v>
      </c>
      <c r="U103" s="35"/>
      <c r="V103" s="35"/>
      <c r="W103" s="176">
        <v>2353782</v>
      </c>
      <c r="X103" s="35"/>
      <c r="Y103" s="35"/>
      <c r="Z103" s="176">
        <v>10845</v>
      </c>
    </row>
    <row r="104" spans="1:34" x14ac:dyDescent="0.25">
      <c r="A104" s="11"/>
      <c r="B104" s="15"/>
      <c r="C104" s="104" t="s">
        <v>592</v>
      </c>
      <c r="D104" s="26"/>
      <c r="E104" s="15"/>
      <c r="F104" s="56"/>
      <c r="G104" s="56"/>
      <c r="H104" s="15"/>
      <c r="I104" s="56"/>
      <c r="J104" s="56"/>
      <c r="K104" s="56"/>
      <c r="L104" s="56"/>
      <c r="M104" s="56"/>
      <c r="N104" s="15"/>
      <c r="O104" s="56"/>
      <c r="P104" s="56"/>
      <c r="Q104" s="15"/>
      <c r="R104" s="56"/>
      <c r="S104" s="56"/>
      <c r="T104" s="15"/>
      <c r="U104" s="56"/>
      <c r="V104" s="56"/>
      <c r="W104" s="15"/>
      <c r="X104" s="56"/>
      <c r="Y104" s="56"/>
      <c r="Z104" s="15"/>
    </row>
    <row r="105" spans="1:34" x14ac:dyDescent="0.25">
      <c r="A105" s="11"/>
      <c r="B105" s="15"/>
      <c r="C105" s="171" t="s">
        <v>593</v>
      </c>
      <c r="D105" s="53"/>
      <c r="E105" s="176">
        <v>21029</v>
      </c>
      <c r="F105" s="35"/>
      <c r="G105" s="35"/>
      <c r="H105" s="176">
        <v>5454</v>
      </c>
      <c r="I105" s="35"/>
      <c r="J105" s="35"/>
      <c r="K105" s="176">
        <v>134233</v>
      </c>
      <c r="L105" s="35"/>
      <c r="M105" s="35"/>
      <c r="N105" s="176">
        <v>160716</v>
      </c>
      <c r="O105" s="35"/>
      <c r="P105" s="35"/>
      <c r="Q105" s="175" t="s">
        <v>409</v>
      </c>
      <c r="R105" s="35"/>
      <c r="S105" s="35"/>
      <c r="T105" s="176">
        <v>2867606</v>
      </c>
      <c r="U105" s="35"/>
      <c r="V105" s="35"/>
      <c r="W105" s="176">
        <v>3028322</v>
      </c>
      <c r="X105" s="35"/>
      <c r="Y105" s="35"/>
      <c r="Z105" s="176">
        <v>19400</v>
      </c>
    </row>
    <row r="106" spans="1:34" x14ac:dyDescent="0.25">
      <c r="A106" s="11"/>
      <c r="B106" s="15"/>
      <c r="C106" s="104" t="s">
        <v>611</v>
      </c>
      <c r="D106" s="26"/>
      <c r="E106" s="173" t="s">
        <v>409</v>
      </c>
      <c r="F106" s="56"/>
      <c r="G106" s="56"/>
      <c r="H106" s="174">
        <v>5428</v>
      </c>
      <c r="I106" s="56"/>
      <c r="J106" s="56"/>
      <c r="K106" s="174">
        <v>126674</v>
      </c>
      <c r="L106" s="56"/>
      <c r="M106" s="56"/>
      <c r="N106" s="174">
        <v>132102</v>
      </c>
      <c r="O106" s="56"/>
      <c r="P106" s="56"/>
      <c r="Q106" s="173" t="s">
        <v>409</v>
      </c>
      <c r="R106" s="56"/>
      <c r="S106" s="56"/>
      <c r="T106" s="174">
        <v>1691506</v>
      </c>
      <c r="U106" s="56"/>
      <c r="V106" s="56"/>
      <c r="W106" s="174">
        <v>1823608</v>
      </c>
      <c r="X106" s="56"/>
      <c r="Y106" s="56"/>
      <c r="Z106" s="174">
        <v>6567</v>
      </c>
    </row>
    <row r="107" spans="1:34" x14ac:dyDescent="0.25">
      <c r="A107" s="11"/>
      <c r="B107" s="15"/>
      <c r="C107" s="171" t="s">
        <v>560</v>
      </c>
      <c r="D107" s="53"/>
      <c r="E107" s="33"/>
      <c r="F107" s="35"/>
      <c r="G107" s="35"/>
      <c r="H107" s="33"/>
      <c r="I107" s="35"/>
      <c r="J107" s="35"/>
      <c r="K107" s="35"/>
      <c r="L107" s="35"/>
      <c r="M107" s="35"/>
      <c r="N107" s="33"/>
      <c r="O107" s="35"/>
      <c r="P107" s="35"/>
      <c r="Q107" s="33"/>
      <c r="R107" s="35"/>
      <c r="S107" s="35"/>
      <c r="T107" s="33"/>
      <c r="U107" s="35"/>
      <c r="V107" s="35"/>
      <c r="W107" s="33"/>
      <c r="X107" s="35"/>
      <c r="Y107" s="35"/>
      <c r="Z107" s="33"/>
    </row>
    <row r="108" spans="1:34" x14ac:dyDescent="0.25">
      <c r="A108" s="11"/>
      <c r="B108" s="15"/>
      <c r="C108" s="104" t="s">
        <v>612</v>
      </c>
      <c r="D108" s="26"/>
      <c r="E108" s="173" t="s">
        <v>409</v>
      </c>
      <c r="F108" s="56"/>
      <c r="G108" s="56"/>
      <c r="H108" s="173">
        <v>358</v>
      </c>
      <c r="I108" s="56"/>
      <c r="J108" s="56"/>
      <c r="K108" s="174">
        <v>27871</v>
      </c>
      <c r="L108" s="56"/>
      <c r="M108" s="56"/>
      <c r="N108" s="174">
        <v>28229</v>
      </c>
      <c r="O108" s="56"/>
      <c r="P108" s="56"/>
      <c r="Q108" s="173" t="s">
        <v>409</v>
      </c>
      <c r="R108" s="56"/>
      <c r="S108" s="56"/>
      <c r="T108" s="174">
        <v>52145</v>
      </c>
      <c r="U108" s="56"/>
      <c r="V108" s="56"/>
      <c r="W108" s="174">
        <v>80374</v>
      </c>
      <c r="X108" s="56"/>
      <c r="Y108" s="56"/>
      <c r="Z108" s="173">
        <v>37</v>
      </c>
    </row>
    <row r="109" spans="1:34" x14ac:dyDescent="0.25">
      <c r="A109" s="11"/>
      <c r="B109" s="15"/>
      <c r="C109" s="171" t="s">
        <v>562</v>
      </c>
      <c r="D109" s="53"/>
      <c r="E109" s="175" t="s">
        <v>409</v>
      </c>
      <c r="F109" s="35"/>
      <c r="G109" s="35"/>
      <c r="H109" s="175" t="s">
        <v>409</v>
      </c>
      <c r="I109" s="35"/>
      <c r="J109" s="35"/>
      <c r="K109" s="176">
        <v>3924</v>
      </c>
      <c r="L109" s="35"/>
      <c r="M109" s="35"/>
      <c r="N109" s="176">
        <v>3924</v>
      </c>
      <c r="O109" s="35"/>
      <c r="P109" s="35"/>
      <c r="Q109" s="175" t="s">
        <v>409</v>
      </c>
      <c r="R109" s="35"/>
      <c r="S109" s="35"/>
      <c r="T109" s="176">
        <v>12907</v>
      </c>
      <c r="U109" s="35"/>
      <c r="V109" s="35"/>
      <c r="W109" s="176">
        <v>16831</v>
      </c>
      <c r="X109" s="35"/>
      <c r="Y109" s="35"/>
      <c r="Z109" s="175" t="s">
        <v>409</v>
      </c>
    </row>
    <row r="110" spans="1:34" x14ac:dyDescent="0.25">
      <c r="A110" s="11"/>
      <c r="B110" s="15"/>
      <c r="C110" s="104" t="s">
        <v>613</v>
      </c>
      <c r="D110" s="26"/>
      <c r="E110" s="173" t="s">
        <v>409</v>
      </c>
      <c r="F110" s="56"/>
      <c r="G110" s="56"/>
      <c r="H110" s="173" t="s">
        <v>409</v>
      </c>
      <c r="I110" s="56"/>
      <c r="J110" s="56"/>
      <c r="K110" s="174">
        <v>27108</v>
      </c>
      <c r="L110" s="56"/>
      <c r="M110" s="56"/>
      <c r="N110" s="174">
        <v>27108</v>
      </c>
      <c r="O110" s="56"/>
      <c r="P110" s="56"/>
      <c r="Q110" s="173" t="s">
        <v>409</v>
      </c>
      <c r="R110" s="56"/>
      <c r="S110" s="56"/>
      <c r="T110" s="174">
        <v>44400</v>
      </c>
      <c r="U110" s="56"/>
      <c r="V110" s="56"/>
      <c r="W110" s="174">
        <v>71508</v>
      </c>
      <c r="X110" s="56"/>
      <c r="Y110" s="56"/>
      <c r="Z110" s="173" t="s">
        <v>409</v>
      </c>
    </row>
    <row r="111" spans="1:34" x14ac:dyDescent="0.25">
      <c r="A111" s="11"/>
      <c r="B111" s="15"/>
      <c r="C111" s="171" t="s">
        <v>564</v>
      </c>
      <c r="D111" s="53"/>
      <c r="E111" s="33"/>
      <c r="F111" s="35"/>
      <c r="G111" s="35"/>
      <c r="H111" s="33"/>
      <c r="I111" s="35"/>
      <c r="J111" s="35"/>
      <c r="K111" s="35"/>
      <c r="L111" s="35"/>
      <c r="M111" s="35"/>
      <c r="N111" s="33"/>
      <c r="O111" s="35"/>
      <c r="P111" s="35"/>
      <c r="Q111" s="33"/>
      <c r="R111" s="35"/>
      <c r="S111" s="35"/>
      <c r="T111" s="33"/>
      <c r="U111" s="35"/>
      <c r="V111" s="35"/>
      <c r="W111" s="33"/>
      <c r="X111" s="35"/>
      <c r="Y111" s="35"/>
      <c r="Z111" s="33"/>
    </row>
    <row r="112" spans="1:34" x14ac:dyDescent="0.25">
      <c r="A112" s="11"/>
      <c r="B112" s="15"/>
      <c r="C112" s="104" t="s">
        <v>565</v>
      </c>
      <c r="D112" s="26"/>
      <c r="E112" s="174">
        <v>79279</v>
      </c>
      <c r="F112" s="56"/>
      <c r="G112" s="56"/>
      <c r="H112" s="174">
        <v>17944</v>
      </c>
      <c r="I112" s="56"/>
      <c r="J112" s="56"/>
      <c r="K112" s="174">
        <v>21316</v>
      </c>
      <c r="L112" s="56"/>
      <c r="M112" s="56"/>
      <c r="N112" s="174">
        <v>118539</v>
      </c>
      <c r="O112" s="56"/>
      <c r="P112" s="56"/>
      <c r="Q112" s="173" t="s">
        <v>409</v>
      </c>
      <c r="R112" s="56"/>
      <c r="S112" s="56"/>
      <c r="T112" s="174">
        <v>993781</v>
      </c>
      <c r="U112" s="56"/>
      <c r="V112" s="56"/>
      <c r="W112" s="174">
        <v>1112320</v>
      </c>
      <c r="X112" s="56"/>
      <c r="Y112" s="56"/>
      <c r="Z112" s="173" t="s">
        <v>409</v>
      </c>
    </row>
    <row r="113" spans="1:26" x14ac:dyDescent="0.25">
      <c r="A113" s="11"/>
      <c r="B113" s="15"/>
      <c r="C113" s="171" t="s">
        <v>546</v>
      </c>
      <c r="D113" s="53"/>
      <c r="E113" s="176">
        <v>10275</v>
      </c>
      <c r="F113" s="35"/>
      <c r="G113" s="35"/>
      <c r="H113" s="176">
        <v>3536</v>
      </c>
      <c r="I113" s="35"/>
      <c r="J113" s="35"/>
      <c r="K113" s="176">
        <v>3082</v>
      </c>
      <c r="L113" s="35"/>
      <c r="M113" s="35"/>
      <c r="N113" s="176">
        <v>16893</v>
      </c>
      <c r="O113" s="35"/>
      <c r="P113" s="35"/>
      <c r="Q113" s="175" t="s">
        <v>409</v>
      </c>
      <c r="R113" s="35"/>
      <c r="S113" s="35"/>
      <c r="T113" s="176">
        <v>228430</v>
      </c>
      <c r="U113" s="35"/>
      <c r="V113" s="35"/>
      <c r="W113" s="176">
        <v>245323</v>
      </c>
      <c r="X113" s="35"/>
      <c r="Y113" s="35"/>
      <c r="Z113" s="175" t="s">
        <v>409</v>
      </c>
    </row>
    <row r="114" spans="1:26" ht="15.75" thickBot="1" x14ac:dyDescent="0.3">
      <c r="A114" s="11"/>
      <c r="B114" s="15"/>
      <c r="C114" s="104" t="s">
        <v>566</v>
      </c>
      <c r="D114" s="83"/>
      <c r="E114" s="177">
        <v>11710</v>
      </c>
      <c r="F114" s="56"/>
      <c r="G114" s="78"/>
      <c r="H114" s="177">
        <v>8691</v>
      </c>
      <c r="I114" s="56"/>
      <c r="J114" s="78"/>
      <c r="K114" s="177">
        <v>20492</v>
      </c>
      <c r="L114" s="56"/>
      <c r="M114" s="78"/>
      <c r="N114" s="177">
        <v>40893</v>
      </c>
      <c r="O114" s="56"/>
      <c r="P114" s="78"/>
      <c r="Q114" s="177">
        <v>4791</v>
      </c>
      <c r="R114" s="56"/>
      <c r="S114" s="78"/>
      <c r="T114" s="177">
        <v>663192</v>
      </c>
      <c r="U114" s="56"/>
      <c r="V114" s="78"/>
      <c r="W114" s="177">
        <v>708876</v>
      </c>
      <c r="X114" s="56"/>
      <c r="Y114" s="78"/>
      <c r="Z114" s="177">
        <v>4588</v>
      </c>
    </row>
    <row r="115" spans="1:26" ht="15.75" thickBot="1" x14ac:dyDescent="0.3">
      <c r="A115" s="11"/>
      <c r="B115" s="15"/>
      <c r="C115" s="171" t="s">
        <v>586</v>
      </c>
      <c r="D115" s="179" t="s">
        <v>390</v>
      </c>
      <c r="E115" s="180">
        <v>122293</v>
      </c>
      <c r="F115" s="53"/>
      <c r="G115" s="179" t="s">
        <v>390</v>
      </c>
      <c r="H115" s="180">
        <v>142489</v>
      </c>
      <c r="I115" s="53"/>
      <c r="J115" s="179" t="s">
        <v>390</v>
      </c>
      <c r="K115" s="180">
        <v>615631</v>
      </c>
      <c r="L115" s="53"/>
      <c r="M115" s="179" t="s">
        <v>390</v>
      </c>
      <c r="N115" s="180">
        <v>880413</v>
      </c>
      <c r="O115" s="53"/>
      <c r="P115" s="179" t="s">
        <v>390</v>
      </c>
      <c r="Q115" s="180">
        <v>4791</v>
      </c>
      <c r="R115" s="53"/>
      <c r="S115" s="179" t="s">
        <v>390</v>
      </c>
      <c r="T115" s="180">
        <v>8750966</v>
      </c>
      <c r="U115" s="53"/>
      <c r="V115" s="179" t="s">
        <v>390</v>
      </c>
      <c r="W115" s="180">
        <v>9636170</v>
      </c>
      <c r="X115" s="53"/>
      <c r="Y115" s="179" t="s">
        <v>390</v>
      </c>
      <c r="Z115" s="180">
        <v>120082</v>
      </c>
    </row>
    <row r="116" spans="1:26" ht="16.5" thickTop="1" thickBot="1" x14ac:dyDescent="0.3">
      <c r="A116" s="11"/>
      <c r="B116" s="15"/>
      <c r="C116" s="182"/>
      <c r="D116" s="101"/>
      <c r="E116" s="101"/>
      <c r="F116" s="47"/>
      <c r="G116" s="101"/>
      <c r="H116" s="101"/>
      <c r="I116" s="47"/>
      <c r="J116" s="101"/>
      <c r="K116" s="101"/>
      <c r="L116" s="47"/>
      <c r="M116" s="101"/>
      <c r="N116" s="102"/>
      <c r="O116" s="47"/>
      <c r="P116" s="101"/>
      <c r="Q116" s="101"/>
      <c r="R116" s="47"/>
      <c r="S116" s="101"/>
      <c r="T116" s="101"/>
      <c r="U116" s="47"/>
      <c r="V116" s="101"/>
      <c r="W116" s="101"/>
      <c r="X116" s="47"/>
      <c r="Y116" s="101"/>
      <c r="Z116" s="101"/>
    </row>
    <row r="117" spans="1:26" x14ac:dyDescent="0.25">
      <c r="A117" s="11"/>
      <c r="B117" s="183">
        <v>-1</v>
      </c>
      <c r="C117" s="187" t="s">
        <v>598</v>
      </c>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1:26" x14ac:dyDescent="0.25">
      <c r="A118" s="11"/>
      <c r="B118" s="15"/>
      <c r="C118" s="188" t="s">
        <v>599</v>
      </c>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x14ac:dyDescent="0.25">
      <c r="A119" s="11"/>
      <c r="B119" s="15"/>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x14ac:dyDescent="0.25">
      <c r="A120" s="11"/>
      <c r="B120" s="183">
        <v>-2</v>
      </c>
      <c r="C120" s="188" t="s">
        <v>600</v>
      </c>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x14ac:dyDescent="0.25">
      <c r="A121" s="11"/>
      <c r="B121" s="15"/>
      <c r="C121" s="188" t="s">
        <v>614</v>
      </c>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x14ac:dyDescent="0.25">
      <c r="A122" s="11"/>
      <c r="B122" s="15"/>
      <c r="C122" s="188" t="s">
        <v>615</v>
      </c>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x14ac:dyDescent="0.25">
      <c r="A123" s="11"/>
      <c r="B123" s="15"/>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x14ac:dyDescent="0.25">
      <c r="A124" s="11"/>
      <c r="B124" s="183">
        <v>-3</v>
      </c>
      <c r="C124" s="188" t="s">
        <v>616</v>
      </c>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x14ac:dyDescent="0.25">
      <c r="A125" s="11"/>
      <c r="B125" s="15"/>
      <c r="C125" s="188" t="s">
        <v>604</v>
      </c>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x14ac:dyDescent="0.25">
      <c r="A126" s="11"/>
      <c r="B126" s="15"/>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x14ac:dyDescent="0.25">
      <c r="A127" s="11"/>
      <c r="B127" s="183">
        <v>-4</v>
      </c>
      <c r="C127" s="188" t="s">
        <v>605</v>
      </c>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x14ac:dyDescent="0.25">
      <c r="A128" s="11"/>
      <c r="B128" s="15"/>
      <c r="C128" s="188" t="s">
        <v>606</v>
      </c>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x14ac:dyDescent="0.25">
      <c r="A129" s="11"/>
      <c r="B129" s="15"/>
      <c r="C129" s="188" t="s">
        <v>617</v>
      </c>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x14ac:dyDescent="0.25">
      <c r="A130" s="11"/>
      <c r="B130" s="15"/>
      <c r="C130" s="188" t="s">
        <v>618</v>
      </c>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x14ac:dyDescent="0.25">
      <c r="A131" s="11"/>
      <c r="B131" s="15"/>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x14ac:dyDescent="0.25">
      <c r="A132" s="11"/>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x14ac:dyDescent="0.25">
      <c r="A133" s="11" t="s">
        <v>1714</v>
      </c>
      <c r="B133" s="15"/>
      <c r="C133" s="42" t="s">
        <v>619</v>
      </c>
      <c r="D133" s="42"/>
      <c r="E133" s="42"/>
      <c r="F133" s="42"/>
      <c r="G133" s="42"/>
      <c r="H133" s="42"/>
      <c r="I133" s="42"/>
      <c r="J133" s="42"/>
      <c r="K133" s="42"/>
      <c r="L133" s="42"/>
      <c r="M133" s="42"/>
      <c r="N133" s="42"/>
      <c r="O133" s="42"/>
      <c r="P133" s="42"/>
      <c r="Q133" s="42"/>
    </row>
    <row r="134" spans="1:26" x14ac:dyDescent="0.25">
      <c r="A134" s="11"/>
      <c r="B134" s="15"/>
      <c r="C134" s="15"/>
      <c r="D134" s="15"/>
      <c r="E134" s="15"/>
      <c r="F134" s="15"/>
      <c r="G134" s="15"/>
      <c r="H134" s="15"/>
      <c r="I134" s="15"/>
      <c r="J134" s="15"/>
      <c r="K134" s="15"/>
      <c r="L134" s="15"/>
      <c r="M134" s="15"/>
      <c r="N134" s="15"/>
      <c r="O134" s="15"/>
      <c r="P134" s="15"/>
      <c r="Q134" s="15"/>
    </row>
    <row r="135" spans="1:26" ht="15.75" thickBot="1" x14ac:dyDescent="0.3">
      <c r="A135" s="11"/>
      <c r="B135" s="46"/>
      <c r="C135" s="46"/>
      <c r="D135" s="127" t="s">
        <v>620</v>
      </c>
      <c r="E135" s="127"/>
      <c r="F135" s="127"/>
      <c r="G135" s="127"/>
      <c r="H135" s="127"/>
      <c r="I135" s="127"/>
      <c r="J135" s="127"/>
      <c r="K135" s="127"/>
      <c r="L135" s="127"/>
      <c r="M135" s="127"/>
      <c r="N135" s="127"/>
      <c r="O135" s="127"/>
      <c r="P135" s="127"/>
      <c r="Q135" s="127"/>
    </row>
    <row r="136" spans="1:26" x14ac:dyDescent="0.25">
      <c r="A136" s="11"/>
      <c r="B136" s="46"/>
      <c r="C136" s="46"/>
      <c r="D136" s="130" t="s">
        <v>621</v>
      </c>
      <c r="E136" s="130"/>
      <c r="F136" s="50"/>
      <c r="G136" s="130" t="s">
        <v>622</v>
      </c>
      <c r="H136" s="130"/>
      <c r="I136" s="50"/>
      <c r="J136" s="130" t="s">
        <v>623</v>
      </c>
      <c r="K136" s="130"/>
      <c r="L136" s="50"/>
      <c r="M136" s="130" t="s">
        <v>624</v>
      </c>
      <c r="N136" s="130"/>
      <c r="O136" s="48"/>
      <c r="P136" s="130" t="s">
        <v>625</v>
      </c>
      <c r="Q136" s="130"/>
    </row>
    <row r="137" spans="1:26" ht="15.75" thickBot="1" x14ac:dyDescent="0.3">
      <c r="A137" s="11"/>
      <c r="B137" s="15"/>
      <c r="C137" s="195">
        <v>42004</v>
      </c>
      <c r="D137" s="127"/>
      <c r="E137" s="127"/>
      <c r="F137" s="37"/>
      <c r="G137" s="127"/>
      <c r="H137" s="127"/>
      <c r="I137" s="47"/>
      <c r="J137" s="127"/>
      <c r="K137" s="127"/>
      <c r="L137" s="83"/>
      <c r="M137" s="127"/>
      <c r="N137" s="127"/>
      <c r="O137" s="47"/>
      <c r="P137" s="127"/>
      <c r="Q137" s="127"/>
      <c r="R137" s="83"/>
      <c r="S137" s="47"/>
      <c r="T137" s="83"/>
      <c r="U137" s="46"/>
      <c r="V137" s="37"/>
    </row>
    <row r="138" spans="1:26" x14ac:dyDescent="0.25">
      <c r="A138" s="11"/>
      <c r="B138" s="15"/>
      <c r="C138" s="46"/>
      <c r="D138" s="48"/>
      <c r="E138" s="131" t="s">
        <v>442</v>
      </c>
      <c r="F138" s="131"/>
      <c r="G138" s="131"/>
      <c r="H138" s="131"/>
      <c r="I138" s="131"/>
      <c r="J138" s="131"/>
      <c r="K138" s="131"/>
      <c r="L138" s="131"/>
      <c r="M138" s="131"/>
      <c r="N138" s="131"/>
      <c r="O138" s="131"/>
      <c r="P138" s="131"/>
      <c r="Q138" s="131"/>
    </row>
    <row r="139" spans="1:26" x14ac:dyDescent="0.25">
      <c r="A139" s="11"/>
      <c r="B139" s="15"/>
      <c r="C139" s="34" t="s">
        <v>626</v>
      </c>
      <c r="D139" s="34" t="s">
        <v>390</v>
      </c>
      <c r="E139" s="110">
        <v>273027</v>
      </c>
      <c r="F139" s="33"/>
      <c r="G139" s="34" t="s">
        <v>390</v>
      </c>
      <c r="H139" s="36">
        <v>897</v>
      </c>
      <c r="I139" s="33"/>
      <c r="J139" s="34" t="s">
        <v>390</v>
      </c>
      <c r="K139" s="36" t="s">
        <v>409</v>
      </c>
      <c r="L139" s="33"/>
      <c r="M139" s="34" t="s">
        <v>390</v>
      </c>
      <c r="N139" s="110">
        <v>273924</v>
      </c>
      <c r="O139" s="33"/>
      <c r="P139" s="34" t="s">
        <v>390</v>
      </c>
      <c r="Q139" s="110">
        <v>1665787</v>
      </c>
    </row>
    <row r="140" spans="1:26" x14ac:dyDescent="0.25">
      <c r="A140" s="11"/>
      <c r="B140" s="15"/>
      <c r="C140" s="17" t="s">
        <v>560</v>
      </c>
      <c r="D140" s="15"/>
      <c r="E140" s="15"/>
      <c r="F140" s="15"/>
      <c r="G140" s="15"/>
      <c r="H140" s="15"/>
      <c r="I140" s="15"/>
      <c r="J140" s="15"/>
      <c r="K140" s="15"/>
      <c r="L140" s="15"/>
      <c r="M140" s="15"/>
      <c r="N140" s="15"/>
      <c r="O140" s="15"/>
      <c r="P140" s="15"/>
      <c r="Q140" s="15"/>
    </row>
    <row r="141" spans="1:26" x14ac:dyDescent="0.25">
      <c r="A141" s="11"/>
      <c r="B141" s="15"/>
      <c r="C141" s="34" t="s">
        <v>561</v>
      </c>
      <c r="D141" s="33"/>
      <c r="E141" s="110">
        <v>16915</v>
      </c>
      <c r="F141" s="33"/>
      <c r="G141" s="33"/>
      <c r="H141" s="36" t="s">
        <v>409</v>
      </c>
      <c r="I141" s="33"/>
      <c r="J141" s="33"/>
      <c r="K141" s="36" t="s">
        <v>409</v>
      </c>
      <c r="L141" s="33"/>
      <c r="M141" s="33"/>
      <c r="N141" s="110">
        <v>16915</v>
      </c>
      <c r="O141" s="33"/>
      <c r="P141" s="33"/>
      <c r="Q141" s="110">
        <v>55921</v>
      </c>
    </row>
    <row r="142" spans="1:26" x14ac:dyDescent="0.25">
      <c r="A142" s="11"/>
      <c r="B142" s="15"/>
      <c r="C142" s="17" t="s">
        <v>562</v>
      </c>
      <c r="D142" s="15"/>
      <c r="E142" s="111">
        <v>11790</v>
      </c>
      <c r="F142" s="15"/>
      <c r="G142" s="15"/>
      <c r="H142" s="122" t="s">
        <v>409</v>
      </c>
      <c r="I142" s="15"/>
      <c r="J142" s="15"/>
      <c r="K142" s="122" t="s">
        <v>409</v>
      </c>
      <c r="L142" s="15"/>
      <c r="M142" s="15"/>
      <c r="N142" s="111">
        <v>11790</v>
      </c>
      <c r="O142" s="15"/>
      <c r="P142" s="15"/>
      <c r="Q142" s="111">
        <v>24562</v>
      </c>
    </row>
    <row r="143" spans="1:26" x14ac:dyDescent="0.25">
      <c r="A143" s="11"/>
      <c r="B143" s="15"/>
      <c r="C143" s="34" t="s">
        <v>563</v>
      </c>
      <c r="D143" s="33"/>
      <c r="E143" s="110">
        <v>13548</v>
      </c>
      <c r="F143" s="33"/>
      <c r="G143" s="33"/>
      <c r="H143" s="36">
        <v>776</v>
      </c>
      <c r="I143" s="33"/>
      <c r="J143" s="33"/>
      <c r="K143" s="36" t="s">
        <v>409</v>
      </c>
      <c r="L143" s="33"/>
      <c r="M143" s="33"/>
      <c r="N143" s="110">
        <v>14324</v>
      </c>
      <c r="O143" s="33"/>
      <c r="P143" s="33"/>
      <c r="Q143" s="110">
        <v>42997</v>
      </c>
    </row>
    <row r="144" spans="1:26" x14ac:dyDescent="0.25">
      <c r="A144" s="11"/>
      <c r="B144" s="15"/>
      <c r="C144" s="17" t="s">
        <v>559</v>
      </c>
      <c r="D144" s="15"/>
      <c r="E144" s="111">
        <v>234926</v>
      </c>
      <c r="F144" s="15"/>
      <c r="G144" s="15"/>
      <c r="H144" s="111">
        <v>4884</v>
      </c>
      <c r="I144" s="15"/>
      <c r="J144" s="15"/>
      <c r="K144" s="122">
        <v>801</v>
      </c>
      <c r="L144" s="15"/>
      <c r="M144" s="15"/>
      <c r="N144" s="111">
        <v>240611</v>
      </c>
      <c r="O144" s="15"/>
      <c r="P144" s="15"/>
      <c r="Q144" s="111">
        <v>2479437</v>
      </c>
    </row>
    <row r="145" spans="1:22" x14ac:dyDescent="0.25">
      <c r="A145" s="11"/>
      <c r="B145" s="15"/>
      <c r="C145" s="46"/>
      <c r="D145" s="46"/>
      <c r="E145" s="46"/>
      <c r="F145" s="46"/>
      <c r="G145" s="46"/>
      <c r="H145" s="46"/>
      <c r="I145" s="46"/>
      <c r="J145" s="46"/>
      <c r="K145" s="46"/>
      <c r="L145" s="46"/>
      <c r="M145" s="46"/>
      <c r="N145" s="46"/>
      <c r="O145" s="46"/>
      <c r="P145" s="46"/>
      <c r="Q145" s="46"/>
    </row>
    <row r="146" spans="1:22" ht="15.75" thickBot="1" x14ac:dyDescent="0.3">
      <c r="A146" s="11"/>
      <c r="B146" s="15"/>
      <c r="C146" s="46"/>
      <c r="D146" s="127" t="s">
        <v>620</v>
      </c>
      <c r="E146" s="127"/>
      <c r="F146" s="127"/>
      <c r="G146" s="127"/>
      <c r="H146" s="127"/>
      <c r="I146" s="127"/>
      <c r="J146" s="127"/>
      <c r="K146" s="127"/>
      <c r="L146" s="127"/>
      <c r="M146" s="127"/>
      <c r="N146" s="127"/>
      <c r="O146" s="127"/>
      <c r="P146" s="127"/>
      <c r="Q146" s="127"/>
    </row>
    <row r="147" spans="1:22" x14ac:dyDescent="0.25">
      <c r="A147" s="11"/>
      <c r="B147" s="15"/>
      <c r="C147" s="46"/>
      <c r="D147" s="130" t="s">
        <v>621</v>
      </c>
      <c r="E147" s="130"/>
      <c r="F147" s="50"/>
      <c r="G147" s="130" t="s">
        <v>622</v>
      </c>
      <c r="H147" s="130"/>
      <c r="I147" s="50"/>
      <c r="J147" s="130" t="s">
        <v>623</v>
      </c>
      <c r="K147" s="130"/>
      <c r="L147" s="50"/>
      <c r="M147" s="130" t="s">
        <v>627</v>
      </c>
      <c r="N147" s="130"/>
      <c r="O147" s="48"/>
      <c r="P147" s="130" t="s">
        <v>625</v>
      </c>
      <c r="Q147" s="130"/>
    </row>
    <row r="148" spans="1:22" ht="15.75" thickBot="1" x14ac:dyDescent="0.3">
      <c r="A148" s="11"/>
      <c r="B148" s="15"/>
      <c r="C148" s="195">
        <v>41639</v>
      </c>
      <c r="D148" s="127"/>
      <c r="E148" s="127"/>
      <c r="F148" s="37"/>
      <c r="G148" s="127"/>
      <c r="H148" s="127"/>
      <c r="I148" s="47"/>
      <c r="J148" s="127"/>
      <c r="K148" s="127"/>
      <c r="L148" s="83"/>
      <c r="M148" s="127"/>
      <c r="N148" s="127"/>
      <c r="O148" s="47"/>
      <c r="P148" s="127"/>
      <c r="Q148" s="127"/>
      <c r="R148" s="83"/>
      <c r="S148" s="47"/>
      <c r="T148" s="83"/>
      <c r="U148" s="46"/>
      <c r="V148" s="37"/>
    </row>
    <row r="149" spans="1:22" x14ac:dyDescent="0.25">
      <c r="A149" s="11"/>
      <c r="B149" s="15"/>
      <c r="C149" s="46"/>
      <c r="D149" s="48"/>
      <c r="E149" s="131" t="s">
        <v>442</v>
      </c>
      <c r="F149" s="131"/>
      <c r="G149" s="131"/>
      <c r="H149" s="131"/>
      <c r="I149" s="131"/>
      <c r="J149" s="131"/>
      <c r="K149" s="131"/>
      <c r="L149" s="131"/>
      <c r="M149" s="131"/>
      <c r="N149" s="131"/>
      <c r="O149" s="131"/>
      <c r="P149" s="131"/>
      <c r="Q149" s="131"/>
    </row>
    <row r="150" spans="1:22" x14ac:dyDescent="0.25">
      <c r="A150" s="11"/>
      <c r="B150" s="15"/>
      <c r="C150" s="34" t="s">
        <v>626</v>
      </c>
      <c r="D150" s="34" t="s">
        <v>390</v>
      </c>
      <c r="E150" s="110">
        <v>317365</v>
      </c>
      <c r="F150" s="33"/>
      <c r="G150" s="34" t="s">
        <v>390</v>
      </c>
      <c r="H150" s="110">
        <v>9160</v>
      </c>
      <c r="I150" s="33"/>
      <c r="J150" s="34" t="s">
        <v>390</v>
      </c>
      <c r="K150" s="36">
        <v>234</v>
      </c>
      <c r="L150" s="33"/>
      <c r="M150" s="34" t="s">
        <v>390</v>
      </c>
      <c r="N150" s="110">
        <v>326759</v>
      </c>
      <c r="O150" s="33"/>
      <c r="P150" s="34" t="s">
        <v>390</v>
      </c>
      <c r="Q150" s="110">
        <v>1823608</v>
      </c>
    </row>
    <row r="151" spans="1:22" x14ac:dyDescent="0.25">
      <c r="A151" s="11"/>
      <c r="B151" s="15"/>
      <c r="C151" s="17" t="s">
        <v>560</v>
      </c>
      <c r="D151" s="15"/>
      <c r="E151" s="15"/>
      <c r="F151" s="15"/>
      <c r="G151" s="15"/>
      <c r="H151" s="15"/>
      <c r="I151" s="15"/>
      <c r="J151" s="15"/>
      <c r="K151" s="15"/>
      <c r="L151" s="15"/>
      <c r="M151" s="15"/>
      <c r="N151" s="15"/>
      <c r="O151" s="15"/>
      <c r="P151" s="15"/>
      <c r="Q151" s="15"/>
    </row>
    <row r="152" spans="1:22" x14ac:dyDescent="0.25">
      <c r="A152" s="11"/>
      <c r="B152" s="15"/>
      <c r="C152" s="34" t="s">
        <v>561</v>
      </c>
      <c r="D152" s="33"/>
      <c r="E152" s="110">
        <v>31777</v>
      </c>
      <c r="F152" s="33"/>
      <c r="G152" s="33"/>
      <c r="H152" s="110">
        <v>3308</v>
      </c>
      <c r="I152" s="33"/>
      <c r="J152" s="33"/>
      <c r="K152" s="36">
        <v>52</v>
      </c>
      <c r="L152" s="33"/>
      <c r="M152" s="33"/>
      <c r="N152" s="110">
        <v>35137</v>
      </c>
      <c r="O152" s="33"/>
      <c r="P152" s="33"/>
      <c r="Q152" s="110">
        <v>80373</v>
      </c>
    </row>
    <row r="153" spans="1:22" x14ac:dyDescent="0.25">
      <c r="A153" s="11"/>
      <c r="B153" s="15"/>
      <c r="C153" s="17" t="s">
        <v>562</v>
      </c>
      <c r="D153" s="15"/>
      <c r="E153" s="111">
        <v>16022</v>
      </c>
      <c r="F153" s="15"/>
      <c r="G153" s="15"/>
      <c r="H153" s="122" t="s">
        <v>409</v>
      </c>
      <c r="I153" s="15"/>
      <c r="J153" s="15"/>
      <c r="K153" s="122" t="s">
        <v>409</v>
      </c>
      <c r="L153" s="15"/>
      <c r="M153" s="15"/>
      <c r="N153" s="111">
        <v>16022</v>
      </c>
      <c r="O153" s="15"/>
      <c r="P153" s="15"/>
      <c r="Q153" s="111">
        <v>16831</v>
      </c>
    </row>
    <row r="154" spans="1:22" x14ac:dyDescent="0.25">
      <c r="A154" s="11"/>
      <c r="B154" s="15"/>
      <c r="C154" s="34" t="s">
        <v>563</v>
      </c>
      <c r="D154" s="33"/>
      <c r="E154" s="110">
        <v>27829</v>
      </c>
      <c r="F154" s="33"/>
      <c r="G154" s="33"/>
      <c r="H154" s="110">
        <v>2209</v>
      </c>
      <c r="I154" s="33"/>
      <c r="J154" s="33"/>
      <c r="K154" s="36">
        <v>241</v>
      </c>
      <c r="L154" s="33"/>
      <c r="M154" s="33"/>
      <c r="N154" s="110">
        <v>30279</v>
      </c>
      <c r="O154" s="33"/>
      <c r="P154" s="33"/>
      <c r="Q154" s="110">
        <v>71509</v>
      </c>
    </row>
    <row r="155" spans="1:22" x14ac:dyDescent="0.25">
      <c r="A155" s="11"/>
      <c r="B155" s="15"/>
      <c r="C155" s="17" t="s">
        <v>559</v>
      </c>
      <c r="D155" s="15"/>
      <c r="E155" s="111">
        <v>205807</v>
      </c>
      <c r="F155" s="15"/>
      <c r="G155" s="15"/>
      <c r="H155" s="111">
        <v>7998</v>
      </c>
      <c r="I155" s="15"/>
      <c r="J155" s="15"/>
      <c r="K155" s="122">
        <v>973</v>
      </c>
      <c r="L155" s="15"/>
      <c r="M155" s="15"/>
      <c r="N155" s="111">
        <v>214778</v>
      </c>
      <c r="O155" s="15"/>
      <c r="P155" s="15"/>
      <c r="Q155" s="111">
        <v>3028322</v>
      </c>
    </row>
    <row r="156" spans="1:22" x14ac:dyDescent="0.25">
      <c r="A156" s="11"/>
      <c r="B156" s="15"/>
      <c r="C156" s="46"/>
      <c r="D156" s="46"/>
      <c r="E156" s="15"/>
      <c r="F156" s="46"/>
      <c r="G156" s="46"/>
      <c r="H156" s="15"/>
      <c r="I156" s="46"/>
      <c r="J156" s="46"/>
      <c r="K156" s="15"/>
      <c r="L156" s="46"/>
      <c r="M156" s="46"/>
      <c r="N156" s="15"/>
      <c r="O156" s="46"/>
      <c r="P156" s="46"/>
      <c r="Q156" s="15"/>
    </row>
    <row r="157" spans="1:22" x14ac:dyDescent="0.25">
      <c r="A157" s="11"/>
      <c r="B157" s="104">
        <v>-1</v>
      </c>
      <c r="C157" s="197" t="s">
        <v>628</v>
      </c>
      <c r="D157" s="197"/>
      <c r="E157" s="197"/>
      <c r="F157" s="197"/>
      <c r="G157" s="197"/>
      <c r="H157" s="197"/>
      <c r="I157" s="197"/>
      <c r="J157" s="197"/>
      <c r="K157" s="197"/>
      <c r="L157" s="197"/>
      <c r="M157" s="197"/>
      <c r="N157" s="197"/>
      <c r="O157" s="197"/>
      <c r="P157" s="197"/>
      <c r="Q157" s="197"/>
    </row>
    <row r="158" spans="1:22" x14ac:dyDescent="0.25">
      <c r="A158" s="11"/>
      <c r="B158" s="15"/>
      <c r="C158" s="197" t="s">
        <v>629</v>
      </c>
      <c r="D158" s="197"/>
      <c r="E158" s="197"/>
      <c r="F158" s="197"/>
      <c r="G158" s="197"/>
      <c r="H158" s="197"/>
      <c r="I158" s="197"/>
      <c r="J158" s="197"/>
      <c r="K158" s="197"/>
      <c r="L158" s="197"/>
      <c r="M158" s="197"/>
      <c r="N158" s="197"/>
      <c r="O158" s="197"/>
      <c r="P158" s="197"/>
      <c r="Q158" s="197"/>
    </row>
    <row r="159" spans="1:22" x14ac:dyDescent="0.25">
      <c r="A159" s="11"/>
      <c r="B159" s="15"/>
      <c r="C159" s="197" t="s">
        <v>630</v>
      </c>
      <c r="D159" s="197"/>
      <c r="E159" s="197"/>
      <c r="F159" s="197"/>
      <c r="G159" s="197"/>
      <c r="H159" s="197"/>
      <c r="I159" s="197"/>
      <c r="J159" s="197"/>
      <c r="K159" s="197"/>
      <c r="L159" s="197"/>
      <c r="M159" s="197"/>
      <c r="N159" s="197"/>
      <c r="O159" s="197"/>
      <c r="P159" s="197"/>
      <c r="Q159" s="197"/>
    </row>
    <row r="160" spans="1:22" x14ac:dyDescent="0.25">
      <c r="A160" s="11"/>
      <c r="B160" s="56"/>
      <c r="C160" s="197" t="s">
        <v>631</v>
      </c>
      <c r="D160" s="197"/>
      <c r="E160" s="197"/>
      <c r="F160" s="197"/>
      <c r="G160" s="197"/>
      <c r="H160" s="197"/>
      <c r="I160" s="197"/>
      <c r="J160" s="197"/>
      <c r="K160" s="197"/>
      <c r="L160" s="197"/>
      <c r="M160" s="197"/>
      <c r="N160" s="197"/>
      <c r="O160" s="197"/>
      <c r="P160" s="197"/>
      <c r="Q160" s="197"/>
    </row>
    <row r="161" spans="1:17" ht="15.75" thickBot="1" x14ac:dyDescent="0.3">
      <c r="A161" s="11"/>
      <c r="B161" s="15"/>
      <c r="C161" s="195">
        <v>42004</v>
      </c>
      <c r="D161" s="127" t="s">
        <v>636</v>
      </c>
      <c r="E161" s="127"/>
      <c r="F161" s="127"/>
      <c r="G161" s="127"/>
      <c r="H161" s="127"/>
      <c r="I161" s="127"/>
      <c r="J161" s="127"/>
      <c r="K161" s="127"/>
      <c r="L161" s="127"/>
      <c r="M161" s="127"/>
      <c r="N161" s="127"/>
      <c r="O161" s="127"/>
      <c r="P161" s="127"/>
      <c r="Q161" s="127"/>
    </row>
    <row r="162" spans="1:17" ht="15.75" thickBot="1" x14ac:dyDescent="0.3">
      <c r="A162" s="11"/>
      <c r="B162" s="15"/>
      <c r="C162" s="46"/>
      <c r="D162" s="128" t="s">
        <v>637</v>
      </c>
      <c r="E162" s="128"/>
      <c r="F162" s="128"/>
      <c r="G162" s="128"/>
      <c r="H162" s="128"/>
      <c r="I162" s="48"/>
      <c r="J162" s="128" t="s">
        <v>638</v>
      </c>
      <c r="K162" s="128"/>
      <c r="L162" s="128"/>
      <c r="M162" s="128"/>
      <c r="N162" s="128"/>
      <c r="O162" s="128"/>
      <c r="P162" s="128"/>
      <c r="Q162" s="128"/>
    </row>
    <row r="163" spans="1:17" ht="15.75" thickBot="1" x14ac:dyDescent="0.3">
      <c r="A163" s="11"/>
      <c r="B163" s="15"/>
      <c r="C163" s="46"/>
      <c r="D163" s="128" t="s">
        <v>639</v>
      </c>
      <c r="E163" s="128"/>
      <c r="F163" s="50"/>
      <c r="G163" s="128" t="s">
        <v>640</v>
      </c>
      <c r="H163" s="128"/>
      <c r="I163" s="46"/>
      <c r="J163" s="128" t="s">
        <v>641</v>
      </c>
      <c r="K163" s="128"/>
      <c r="L163" s="50"/>
      <c r="M163" s="128" t="s">
        <v>642</v>
      </c>
      <c r="N163" s="128"/>
      <c r="O163" s="50"/>
      <c r="P163" s="128" t="s">
        <v>643</v>
      </c>
      <c r="Q163" s="128"/>
    </row>
    <row r="164" spans="1:17" x14ac:dyDescent="0.25">
      <c r="A164" s="11"/>
      <c r="B164" s="15"/>
      <c r="C164" s="46"/>
      <c r="D164" s="48"/>
      <c r="E164" s="131" t="s">
        <v>442</v>
      </c>
      <c r="F164" s="131"/>
      <c r="G164" s="131"/>
      <c r="H164" s="131"/>
      <c r="I164" s="131"/>
      <c r="J164" s="131"/>
      <c r="K164" s="131"/>
      <c r="L164" s="131"/>
      <c r="M164" s="131"/>
      <c r="N164" s="131"/>
      <c r="O164" s="131"/>
      <c r="P164" s="131"/>
      <c r="Q164" s="131"/>
    </row>
    <row r="165" spans="1:17" x14ac:dyDescent="0.25">
      <c r="A165" s="11"/>
      <c r="B165" s="15"/>
      <c r="C165" s="34" t="s">
        <v>644</v>
      </c>
      <c r="D165" s="34" t="s">
        <v>390</v>
      </c>
      <c r="E165" s="110">
        <v>153570</v>
      </c>
      <c r="F165" s="33"/>
      <c r="G165" s="34" t="s">
        <v>390</v>
      </c>
      <c r="H165" s="110">
        <v>2578416</v>
      </c>
      <c r="I165" s="33"/>
      <c r="J165" s="34" t="s">
        <v>390</v>
      </c>
      <c r="K165" s="110">
        <v>1038506</v>
      </c>
      <c r="L165" s="33"/>
      <c r="M165" s="34" t="s">
        <v>390</v>
      </c>
      <c r="N165" s="110">
        <v>226881</v>
      </c>
      <c r="O165" s="33"/>
      <c r="P165" s="34" t="s">
        <v>390</v>
      </c>
      <c r="Q165" s="110">
        <v>673626</v>
      </c>
    </row>
    <row r="166" spans="1:17" x14ac:dyDescent="0.25">
      <c r="A166" s="11"/>
      <c r="B166" s="15"/>
      <c r="C166" s="17" t="s">
        <v>645</v>
      </c>
      <c r="D166" s="15"/>
      <c r="E166" s="122" t="s">
        <v>409</v>
      </c>
      <c r="F166" s="15"/>
      <c r="G166" s="15"/>
      <c r="H166" s="111">
        <v>98494</v>
      </c>
      <c r="I166" s="15"/>
      <c r="J166" s="15"/>
      <c r="K166" s="122" t="s">
        <v>409</v>
      </c>
      <c r="L166" s="15"/>
      <c r="M166" s="15"/>
      <c r="N166" s="122" t="s">
        <v>409</v>
      </c>
      <c r="O166" s="15"/>
      <c r="P166" s="15"/>
      <c r="Q166" s="122">
        <v>717</v>
      </c>
    </row>
    <row r="167" spans="1:17" ht="15.75" thickBot="1" x14ac:dyDescent="0.3">
      <c r="A167" s="11"/>
      <c r="B167" s="15"/>
      <c r="C167" s="34" t="s">
        <v>646</v>
      </c>
      <c r="D167" s="152"/>
      <c r="E167" s="126" t="s">
        <v>409</v>
      </c>
      <c r="F167" s="33"/>
      <c r="G167" s="152"/>
      <c r="H167" s="153">
        <v>180707</v>
      </c>
      <c r="I167" s="33"/>
      <c r="J167" s="152"/>
      <c r="K167" s="153">
        <v>22276</v>
      </c>
      <c r="L167" s="33"/>
      <c r="M167" s="152"/>
      <c r="N167" s="153">
        <v>5245</v>
      </c>
      <c r="O167" s="33"/>
      <c r="P167" s="152"/>
      <c r="Q167" s="153">
        <v>15294</v>
      </c>
    </row>
    <row r="168" spans="1:17" ht="15.75" thickBot="1" x14ac:dyDescent="0.3">
      <c r="A168" s="11"/>
      <c r="B168" s="15"/>
      <c r="C168" s="17" t="s">
        <v>201</v>
      </c>
      <c r="D168" s="198" t="s">
        <v>390</v>
      </c>
      <c r="E168" s="124">
        <v>153570</v>
      </c>
      <c r="F168" s="15"/>
      <c r="G168" s="198" t="s">
        <v>390</v>
      </c>
      <c r="H168" s="124">
        <v>2857617</v>
      </c>
      <c r="I168" s="15"/>
      <c r="J168" s="198" t="s">
        <v>390</v>
      </c>
      <c r="K168" s="124">
        <v>1060782</v>
      </c>
      <c r="L168" s="15"/>
      <c r="M168" s="198" t="s">
        <v>390</v>
      </c>
      <c r="N168" s="124">
        <v>232126</v>
      </c>
      <c r="O168" s="15"/>
      <c r="P168" s="198" t="s">
        <v>390</v>
      </c>
      <c r="Q168" s="124">
        <v>689637</v>
      </c>
    </row>
    <row r="169" spans="1:17" ht="15.75" thickTop="1" x14ac:dyDescent="0.25">
      <c r="A169" s="11"/>
      <c r="B169" s="46"/>
      <c r="C169" s="46"/>
      <c r="D169" s="102"/>
      <c r="E169" s="102"/>
      <c r="F169" s="46"/>
      <c r="G169" s="102"/>
      <c r="H169" s="102"/>
      <c r="I169" s="46"/>
      <c r="J169" s="102"/>
      <c r="K169" s="102"/>
      <c r="L169" s="46"/>
      <c r="M169" s="102"/>
      <c r="N169" s="102"/>
      <c r="O169" s="46"/>
      <c r="P169" s="102"/>
      <c r="Q169" s="102"/>
    </row>
    <row r="170" spans="1:17" x14ac:dyDescent="0.25">
      <c r="A170" s="11"/>
      <c r="B170" s="199">
        <v>-1</v>
      </c>
      <c r="C170" s="197" t="s">
        <v>647</v>
      </c>
      <c r="D170" s="197"/>
      <c r="E170" s="197"/>
      <c r="F170" s="197"/>
      <c r="G170" s="197"/>
      <c r="H170" s="197"/>
      <c r="I170" s="197"/>
      <c r="J170" s="197"/>
      <c r="K170" s="197"/>
      <c r="L170" s="197"/>
      <c r="M170" s="197"/>
      <c r="N170" s="197"/>
      <c r="O170" s="197"/>
      <c r="P170" s="197"/>
      <c r="Q170" s="197"/>
    </row>
    <row r="171" spans="1:17" x14ac:dyDescent="0.25">
      <c r="A171" s="11"/>
      <c r="B171" s="15"/>
      <c r="C171" s="197" t="s">
        <v>648</v>
      </c>
      <c r="D171" s="197"/>
      <c r="E171" s="197"/>
      <c r="F171" s="197"/>
      <c r="G171" s="197"/>
      <c r="H171" s="197"/>
      <c r="I171" s="197"/>
      <c r="J171" s="197"/>
      <c r="K171" s="197"/>
      <c r="L171" s="197"/>
      <c r="M171" s="197"/>
      <c r="N171" s="197"/>
      <c r="O171" s="197"/>
      <c r="P171" s="197"/>
      <c r="Q171" s="197"/>
    </row>
    <row r="172" spans="1:17" x14ac:dyDescent="0.25">
      <c r="A172" s="11"/>
      <c r="B172" s="15"/>
      <c r="C172" s="197" t="s">
        <v>649</v>
      </c>
      <c r="D172" s="197"/>
      <c r="E172" s="197"/>
      <c r="F172" s="197"/>
      <c r="G172" s="197"/>
      <c r="H172" s="197"/>
      <c r="I172" s="197"/>
      <c r="J172" s="197"/>
      <c r="K172" s="197"/>
      <c r="L172" s="197"/>
      <c r="M172" s="197"/>
      <c r="N172" s="197"/>
      <c r="O172" s="197"/>
      <c r="P172" s="197"/>
      <c r="Q172" s="197"/>
    </row>
    <row r="173" spans="1:17" x14ac:dyDescent="0.25">
      <c r="A173" s="11"/>
      <c r="B173" s="15"/>
      <c r="C173" s="197" t="s">
        <v>650</v>
      </c>
      <c r="D173" s="197"/>
      <c r="E173" s="197"/>
      <c r="F173" s="197"/>
      <c r="G173" s="197"/>
      <c r="H173" s="197"/>
      <c r="I173" s="197"/>
      <c r="J173" s="197"/>
      <c r="K173" s="197"/>
      <c r="L173" s="197"/>
      <c r="M173" s="197"/>
      <c r="N173" s="197"/>
      <c r="O173" s="197"/>
      <c r="P173" s="197"/>
      <c r="Q173" s="197"/>
    </row>
    <row r="174" spans="1:17" x14ac:dyDescent="0.25">
      <c r="A174" s="11"/>
      <c r="B174" s="15"/>
      <c r="C174" s="46"/>
      <c r="D174" s="46"/>
      <c r="E174" s="46"/>
      <c r="F174" s="46"/>
      <c r="G174" s="46"/>
      <c r="H174" s="46"/>
      <c r="I174" s="46"/>
      <c r="J174" s="46"/>
      <c r="K174" s="46"/>
      <c r="L174" s="46"/>
      <c r="M174" s="46"/>
      <c r="N174" s="46"/>
      <c r="O174" s="46"/>
      <c r="P174" s="46"/>
      <c r="Q174" s="46"/>
    </row>
    <row r="175" spans="1:17" x14ac:dyDescent="0.25">
      <c r="A175" s="11"/>
      <c r="B175" s="199">
        <v>-2</v>
      </c>
      <c r="C175" s="197" t="s">
        <v>651</v>
      </c>
      <c r="D175" s="197"/>
      <c r="E175" s="197"/>
      <c r="F175" s="197"/>
      <c r="G175" s="197"/>
      <c r="H175" s="197"/>
      <c r="I175" s="197"/>
      <c r="J175" s="197"/>
      <c r="K175" s="197"/>
      <c r="L175" s="197"/>
      <c r="M175" s="197"/>
      <c r="N175" s="197"/>
      <c r="O175" s="197"/>
      <c r="P175" s="197"/>
      <c r="Q175" s="197"/>
    </row>
    <row r="176" spans="1:17" x14ac:dyDescent="0.25">
      <c r="A176" s="11"/>
      <c r="B176" s="15"/>
      <c r="C176" s="197" t="s">
        <v>652</v>
      </c>
      <c r="D176" s="197"/>
      <c r="E176" s="197"/>
      <c r="F176" s="197"/>
      <c r="G176" s="197"/>
      <c r="H176" s="197"/>
      <c r="I176" s="197"/>
      <c r="J176" s="197"/>
      <c r="K176" s="197"/>
      <c r="L176" s="197"/>
      <c r="M176" s="197"/>
      <c r="N176" s="197"/>
      <c r="O176" s="197"/>
      <c r="P176" s="197"/>
      <c r="Q176" s="197"/>
    </row>
    <row r="177" spans="1:17" x14ac:dyDescent="0.25">
      <c r="A177" s="11"/>
      <c r="B177" s="46"/>
      <c r="C177" s="46"/>
      <c r="D177" s="46"/>
      <c r="E177" s="46"/>
      <c r="F177" s="46"/>
      <c r="G177" s="46"/>
      <c r="H177" s="46"/>
      <c r="I177" s="46"/>
      <c r="J177" s="46"/>
      <c r="K177" s="46"/>
      <c r="L177" s="46"/>
      <c r="M177" s="46"/>
      <c r="N177" s="46"/>
      <c r="O177" s="46"/>
      <c r="P177" s="46"/>
      <c r="Q177" s="46"/>
    </row>
    <row r="178" spans="1:17" x14ac:dyDescent="0.25">
      <c r="A178" s="11"/>
      <c r="B178" s="46"/>
      <c r="C178" s="46"/>
      <c r="D178" s="46"/>
      <c r="E178" s="46"/>
      <c r="F178" s="46"/>
      <c r="G178" s="46"/>
      <c r="H178" s="46"/>
      <c r="I178" s="46"/>
      <c r="J178" s="46"/>
      <c r="K178" s="46"/>
      <c r="L178" s="46"/>
      <c r="M178" s="46"/>
      <c r="N178" s="46"/>
      <c r="O178" s="46"/>
      <c r="P178" s="46"/>
      <c r="Q178" s="46"/>
    </row>
    <row r="179" spans="1:17" ht="15.75" thickBot="1" x14ac:dyDescent="0.3">
      <c r="A179" s="11"/>
      <c r="B179" s="15"/>
      <c r="C179" s="195">
        <v>41639</v>
      </c>
      <c r="D179" s="127" t="s">
        <v>636</v>
      </c>
      <c r="E179" s="127"/>
      <c r="F179" s="127"/>
      <c r="G179" s="127"/>
      <c r="H179" s="127"/>
      <c r="I179" s="127"/>
      <c r="J179" s="127"/>
      <c r="K179" s="127"/>
      <c r="L179" s="127"/>
      <c r="M179" s="127"/>
      <c r="N179" s="127"/>
      <c r="O179" s="127"/>
      <c r="P179" s="127"/>
      <c r="Q179" s="127"/>
    </row>
    <row r="180" spans="1:17" ht="15.75" thickBot="1" x14ac:dyDescent="0.3">
      <c r="A180" s="11"/>
      <c r="B180" s="15"/>
      <c r="C180" s="46"/>
      <c r="D180" s="200"/>
      <c r="E180" s="128" t="s">
        <v>637</v>
      </c>
      <c r="F180" s="128"/>
      <c r="G180" s="128"/>
      <c r="H180" s="128"/>
      <c r="I180" s="48"/>
      <c r="J180" s="128" t="s">
        <v>638</v>
      </c>
      <c r="K180" s="128"/>
      <c r="L180" s="128"/>
      <c r="M180" s="128"/>
      <c r="N180" s="128"/>
      <c r="O180" s="128"/>
      <c r="P180" s="128"/>
      <c r="Q180" s="128"/>
    </row>
    <row r="181" spans="1:17" ht="15.75" thickBot="1" x14ac:dyDescent="0.3">
      <c r="A181" s="11"/>
      <c r="B181" s="15"/>
      <c r="C181" s="46"/>
      <c r="D181" s="128" t="s">
        <v>639</v>
      </c>
      <c r="E181" s="128"/>
      <c r="F181" s="50"/>
      <c r="G181" s="128" t="s">
        <v>640</v>
      </c>
      <c r="H181" s="128"/>
      <c r="I181" s="46"/>
      <c r="J181" s="128" t="s">
        <v>641</v>
      </c>
      <c r="K181" s="128"/>
      <c r="L181" s="50"/>
      <c r="M181" s="128" t="s">
        <v>642</v>
      </c>
      <c r="N181" s="128"/>
      <c r="O181" s="50"/>
      <c r="P181" s="128" t="s">
        <v>643</v>
      </c>
      <c r="Q181" s="128"/>
    </row>
    <row r="182" spans="1:17" x14ac:dyDescent="0.25">
      <c r="A182" s="11"/>
      <c r="B182" s="15"/>
      <c r="C182" s="46"/>
      <c r="D182" s="48"/>
      <c r="E182" s="131" t="s">
        <v>442</v>
      </c>
      <c r="F182" s="131"/>
      <c r="G182" s="131"/>
      <c r="H182" s="131"/>
      <c r="I182" s="131"/>
      <c r="J182" s="131"/>
      <c r="K182" s="131"/>
      <c r="L182" s="131"/>
      <c r="M182" s="131"/>
      <c r="N182" s="131"/>
      <c r="O182" s="131"/>
      <c r="P182" s="131"/>
      <c r="Q182" s="131"/>
    </row>
    <row r="183" spans="1:17" x14ac:dyDescent="0.25">
      <c r="A183" s="11"/>
      <c r="B183" s="15"/>
      <c r="C183" s="34" t="s">
        <v>644</v>
      </c>
      <c r="D183" s="34" t="s">
        <v>390</v>
      </c>
      <c r="E183" s="110">
        <v>195226</v>
      </c>
      <c r="F183" s="33"/>
      <c r="G183" s="34" t="s">
        <v>390</v>
      </c>
      <c r="H183" s="110">
        <v>2192341</v>
      </c>
      <c r="I183" s="33"/>
      <c r="J183" s="34" t="s">
        <v>390</v>
      </c>
      <c r="K183" s="110">
        <v>1091004</v>
      </c>
      <c r="L183" s="33"/>
      <c r="M183" s="34" t="s">
        <v>390</v>
      </c>
      <c r="N183" s="110">
        <v>242241</v>
      </c>
      <c r="O183" s="33"/>
      <c r="P183" s="34" t="s">
        <v>390</v>
      </c>
      <c r="Q183" s="110">
        <v>688181</v>
      </c>
    </row>
    <row r="184" spans="1:17" x14ac:dyDescent="0.25">
      <c r="A184" s="11"/>
      <c r="B184" s="15"/>
      <c r="C184" s="17" t="s">
        <v>645</v>
      </c>
      <c r="D184" s="15"/>
      <c r="E184" s="122" t="s">
        <v>409</v>
      </c>
      <c r="F184" s="15"/>
      <c r="G184" s="15"/>
      <c r="H184" s="122" t="s">
        <v>409</v>
      </c>
      <c r="I184" s="15"/>
      <c r="J184" s="15"/>
      <c r="K184" s="122" t="s">
        <v>409</v>
      </c>
      <c r="L184" s="15"/>
      <c r="M184" s="15"/>
      <c r="N184" s="122" t="s">
        <v>409</v>
      </c>
      <c r="O184" s="15"/>
      <c r="P184" s="15"/>
      <c r="Q184" s="111">
        <v>4791</v>
      </c>
    </row>
    <row r="185" spans="1:17" ht="15.75" thickBot="1" x14ac:dyDescent="0.3">
      <c r="A185" s="11"/>
      <c r="B185" s="15"/>
      <c r="C185" s="34" t="s">
        <v>646</v>
      </c>
      <c r="D185" s="152"/>
      <c r="E185" s="126" t="s">
        <v>409</v>
      </c>
      <c r="F185" s="33"/>
      <c r="G185" s="152"/>
      <c r="H185" s="153">
        <v>161441</v>
      </c>
      <c r="I185" s="33"/>
      <c r="J185" s="152"/>
      <c r="K185" s="153">
        <v>21316</v>
      </c>
      <c r="L185" s="33"/>
      <c r="M185" s="152"/>
      <c r="N185" s="153">
        <v>3082</v>
      </c>
      <c r="O185" s="33"/>
      <c r="P185" s="152"/>
      <c r="Q185" s="153">
        <v>15904</v>
      </c>
    </row>
    <row r="186" spans="1:17" ht="15.75" thickBot="1" x14ac:dyDescent="0.3">
      <c r="A186" s="11"/>
      <c r="B186" s="15"/>
      <c r="C186" s="17" t="s">
        <v>201</v>
      </c>
      <c r="D186" s="198" t="s">
        <v>390</v>
      </c>
      <c r="E186" s="124">
        <v>195226</v>
      </c>
      <c r="F186" s="15"/>
      <c r="G186" s="198" t="s">
        <v>390</v>
      </c>
      <c r="H186" s="124">
        <v>2353782</v>
      </c>
      <c r="I186" s="15"/>
      <c r="J186" s="198" t="s">
        <v>390</v>
      </c>
      <c r="K186" s="124">
        <v>1112320</v>
      </c>
      <c r="L186" s="15"/>
      <c r="M186" s="198" t="s">
        <v>390</v>
      </c>
      <c r="N186" s="124">
        <v>245323</v>
      </c>
      <c r="O186" s="15"/>
      <c r="P186" s="198" t="s">
        <v>390</v>
      </c>
      <c r="Q186" s="124">
        <v>708876</v>
      </c>
    </row>
    <row r="187" spans="1:17" ht="15.75" thickTop="1" x14ac:dyDescent="0.25">
      <c r="A187" s="11"/>
      <c r="B187" s="15"/>
      <c r="C187" s="46"/>
      <c r="D187" s="102"/>
      <c r="E187" s="87"/>
      <c r="F187" s="46"/>
      <c r="G187" s="102"/>
      <c r="H187" s="87"/>
      <c r="I187" s="46"/>
      <c r="J187" s="102"/>
      <c r="K187" s="87"/>
      <c r="L187" s="46"/>
      <c r="M187" s="102"/>
      <c r="N187" s="87"/>
      <c r="O187" s="46"/>
      <c r="P187" s="102"/>
      <c r="Q187" s="87"/>
    </row>
    <row r="188" spans="1:17" x14ac:dyDescent="0.25">
      <c r="A188" s="11"/>
      <c r="B188" s="199">
        <v>-1</v>
      </c>
      <c r="C188" s="197" t="s">
        <v>647</v>
      </c>
      <c r="D188" s="197"/>
      <c r="E188" s="197"/>
      <c r="F188" s="197"/>
      <c r="G188" s="197"/>
      <c r="H188" s="197"/>
      <c r="I188" s="197"/>
      <c r="J188" s="197"/>
      <c r="K188" s="197"/>
      <c r="L188" s="197"/>
      <c r="M188" s="197"/>
      <c r="N188" s="197"/>
      <c r="O188" s="197"/>
      <c r="P188" s="197"/>
      <c r="Q188" s="197"/>
    </row>
    <row r="189" spans="1:17" x14ac:dyDescent="0.25">
      <c r="A189" s="11"/>
      <c r="B189" s="15"/>
      <c r="C189" s="197" t="s">
        <v>648</v>
      </c>
      <c r="D189" s="197"/>
      <c r="E189" s="197"/>
      <c r="F189" s="197"/>
      <c r="G189" s="197"/>
      <c r="H189" s="197"/>
      <c r="I189" s="197"/>
      <c r="J189" s="197"/>
      <c r="K189" s="197"/>
      <c r="L189" s="197"/>
      <c r="M189" s="197"/>
      <c r="N189" s="197"/>
      <c r="O189" s="197"/>
      <c r="P189" s="197"/>
      <c r="Q189" s="197"/>
    </row>
    <row r="190" spans="1:17" x14ac:dyDescent="0.25">
      <c r="A190" s="11"/>
      <c r="B190" s="15"/>
      <c r="C190" s="197" t="s">
        <v>653</v>
      </c>
      <c r="D190" s="197"/>
      <c r="E190" s="197"/>
      <c r="F190" s="197"/>
      <c r="G190" s="197"/>
      <c r="H190" s="197"/>
      <c r="I190" s="197"/>
      <c r="J190" s="197"/>
      <c r="K190" s="197"/>
      <c r="L190" s="197"/>
      <c r="M190" s="197"/>
      <c r="N190" s="197"/>
      <c r="O190" s="197"/>
      <c r="P190" s="197"/>
      <c r="Q190" s="197"/>
    </row>
    <row r="191" spans="1:17" x14ac:dyDescent="0.25">
      <c r="A191" s="11"/>
      <c r="B191" s="15"/>
      <c r="C191" s="197" t="s">
        <v>654</v>
      </c>
      <c r="D191" s="197"/>
      <c r="E191" s="197"/>
      <c r="F191" s="197"/>
      <c r="G191" s="197"/>
      <c r="H191" s="197"/>
      <c r="I191" s="197"/>
      <c r="J191" s="197"/>
      <c r="K191" s="197"/>
      <c r="L191" s="197"/>
      <c r="M191" s="197"/>
      <c r="N191" s="197"/>
      <c r="O191" s="197"/>
      <c r="P191" s="197"/>
      <c r="Q191" s="197"/>
    </row>
    <row r="192" spans="1:17" x14ac:dyDescent="0.25">
      <c r="A192" s="11"/>
      <c r="B192" s="15"/>
      <c r="C192" s="46"/>
      <c r="D192" s="46"/>
      <c r="E192" s="46"/>
      <c r="F192" s="46"/>
      <c r="G192" s="46"/>
      <c r="H192" s="46"/>
      <c r="I192" s="46"/>
      <c r="J192" s="46"/>
      <c r="K192" s="46"/>
      <c r="L192" s="46"/>
      <c r="M192" s="46"/>
      <c r="N192" s="46"/>
      <c r="O192" s="46"/>
      <c r="P192" s="46"/>
      <c r="Q192" s="46"/>
    </row>
    <row r="193" spans="1:19" x14ac:dyDescent="0.25">
      <c r="A193" s="11"/>
      <c r="B193" s="199">
        <v>-2</v>
      </c>
      <c r="C193" s="197" t="s">
        <v>655</v>
      </c>
      <c r="D193" s="197"/>
      <c r="E193" s="197"/>
      <c r="F193" s="197"/>
      <c r="G193" s="197"/>
      <c r="H193" s="197"/>
      <c r="I193" s="197"/>
      <c r="J193" s="197"/>
      <c r="K193" s="197"/>
      <c r="L193" s="197"/>
      <c r="M193" s="197"/>
      <c r="N193" s="197"/>
      <c r="O193" s="197"/>
      <c r="P193" s="197"/>
      <c r="Q193" s="197"/>
    </row>
    <row r="194" spans="1:19" x14ac:dyDescent="0.25">
      <c r="A194" s="11"/>
      <c r="B194" s="15"/>
      <c r="C194" s="197" t="s">
        <v>656</v>
      </c>
      <c r="D194" s="197"/>
      <c r="E194" s="197"/>
      <c r="F194" s="197"/>
      <c r="G194" s="197"/>
      <c r="H194" s="197"/>
      <c r="I194" s="197"/>
      <c r="J194" s="197"/>
      <c r="K194" s="197"/>
      <c r="L194" s="197"/>
      <c r="M194" s="197"/>
      <c r="N194" s="197"/>
      <c r="O194" s="197"/>
      <c r="P194" s="197"/>
      <c r="Q194" s="197"/>
    </row>
    <row r="195" spans="1:19" x14ac:dyDescent="0.25">
      <c r="A195" s="11"/>
      <c r="B195" s="15"/>
      <c r="C195" s="46"/>
      <c r="D195" s="46"/>
      <c r="E195" s="15"/>
      <c r="F195" s="46"/>
      <c r="G195" s="46"/>
      <c r="H195" s="15"/>
      <c r="I195" s="46"/>
      <c r="J195" s="46"/>
      <c r="K195" s="15"/>
      <c r="L195" s="46"/>
      <c r="M195" s="46"/>
      <c r="N195" s="15"/>
      <c r="O195" s="46"/>
      <c r="P195" s="46"/>
      <c r="Q195" s="15"/>
    </row>
    <row r="196" spans="1:19" x14ac:dyDescent="0.25">
      <c r="A196" s="11" t="s">
        <v>1715</v>
      </c>
      <c r="B196" s="201" t="s">
        <v>658</v>
      </c>
      <c r="C196" s="219"/>
      <c r="D196" s="219"/>
      <c r="E196" s="46"/>
      <c r="F196" s="91"/>
      <c r="G196" s="91"/>
      <c r="H196" s="46"/>
      <c r="I196" s="91"/>
      <c r="J196" s="91"/>
      <c r="K196" s="46"/>
      <c r="L196" s="91"/>
      <c r="M196" s="91"/>
      <c r="N196" s="46"/>
      <c r="O196" s="219"/>
      <c r="P196" s="219"/>
      <c r="Q196" s="47"/>
      <c r="R196" s="219"/>
      <c r="S196" s="219"/>
    </row>
    <row r="197" spans="1:19" x14ac:dyDescent="0.25">
      <c r="A197" s="11"/>
      <c r="B197" s="46"/>
      <c r="C197" s="219"/>
      <c r="D197" s="219"/>
      <c r="E197" s="47"/>
      <c r="F197" s="219"/>
      <c r="G197" s="219"/>
      <c r="H197" s="47"/>
      <c r="I197" s="219"/>
      <c r="J197" s="219"/>
      <c r="K197" s="47"/>
      <c r="L197" s="219"/>
      <c r="M197" s="219"/>
      <c r="N197" s="47"/>
      <c r="O197" s="219"/>
      <c r="P197" s="219"/>
      <c r="Q197" s="47"/>
      <c r="R197" s="219"/>
      <c r="S197" s="219"/>
    </row>
    <row r="198" spans="1:19" ht="15.75" thickBot="1" x14ac:dyDescent="0.3">
      <c r="A198" s="11"/>
      <c r="B198" s="47"/>
      <c r="C198" s="140" t="s">
        <v>659</v>
      </c>
      <c r="D198" s="140"/>
      <c r="E198" s="47"/>
      <c r="F198" s="140" t="s">
        <v>660</v>
      </c>
      <c r="G198" s="140"/>
      <c r="H198" s="47"/>
      <c r="I198" s="140" t="s">
        <v>661</v>
      </c>
      <c r="J198" s="140"/>
      <c r="K198" s="47"/>
      <c r="L198" s="140" t="s">
        <v>662</v>
      </c>
      <c r="M198" s="140"/>
      <c r="N198" s="47"/>
      <c r="O198" s="140" t="s">
        <v>663</v>
      </c>
      <c r="P198" s="140"/>
      <c r="Q198" s="47"/>
      <c r="R198" s="140" t="s">
        <v>664</v>
      </c>
      <c r="S198" s="140"/>
    </row>
    <row r="199" spans="1:19" x14ac:dyDescent="0.25">
      <c r="A199" s="11"/>
      <c r="B199" s="201" t="s">
        <v>445</v>
      </c>
      <c r="C199" s="142" t="s">
        <v>442</v>
      </c>
      <c r="D199" s="142"/>
      <c r="E199" s="142"/>
      <c r="F199" s="142"/>
      <c r="G199" s="142"/>
      <c r="H199" s="142"/>
      <c r="I199" s="142"/>
      <c r="J199" s="142"/>
      <c r="K199" s="142"/>
      <c r="L199" s="142"/>
      <c r="M199" s="142"/>
      <c r="N199" s="142"/>
      <c r="O199" s="142"/>
      <c r="P199" s="142"/>
      <c r="Q199" s="142"/>
      <c r="R199" s="142"/>
      <c r="S199" s="142"/>
    </row>
    <row r="200" spans="1:19" x14ac:dyDescent="0.25">
      <c r="A200" s="11"/>
      <c r="B200" s="202" t="s">
        <v>665</v>
      </c>
      <c r="C200" s="53"/>
      <c r="D200" s="53"/>
      <c r="E200" s="53"/>
      <c r="F200" s="53"/>
      <c r="G200" s="53"/>
      <c r="H200" s="53"/>
      <c r="I200" s="53"/>
      <c r="J200" s="53"/>
      <c r="K200" s="53"/>
      <c r="L200" s="53"/>
      <c r="M200" s="53"/>
      <c r="N200" s="53"/>
      <c r="O200" s="53"/>
      <c r="P200" s="53"/>
      <c r="Q200" s="53"/>
      <c r="R200" s="53"/>
      <c r="S200" s="53"/>
    </row>
    <row r="201" spans="1:19" x14ac:dyDescent="0.25">
      <c r="A201" s="11"/>
      <c r="B201" s="196" t="s">
        <v>666</v>
      </c>
      <c r="C201" s="132" t="s">
        <v>390</v>
      </c>
      <c r="D201" s="132" t="s">
        <v>409</v>
      </c>
      <c r="E201" s="47"/>
      <c r="F201" s="132" t="s">
        <v>390</v>
      </c>
      <c r="G201" s="132" t="s">
        <v>409</v>
      </c>
      <c r="H201" s="47"/>
      <c r="I201" s="132" t="s">
        <v>390</v>
      </c>
      <c r="J201" s="203" t="s">
        <v>409</v>
      </c>
      <c r="K201" s="47"/>
      <c r="L201" s="132" t="s">
        <v>390</v>
      </c>
      <c r="M201" s="203" t="s">
        <v>409</v>
      </c>
      <c r="N201" s="47"/>
      <c r="O201" s="132" t="s">
        <v>390</v>
      </c>
      <c r="P201" s="203" t="s">
        <v>409</v>
      </c>
      <c r="Q201" s="47"/>
      <c r="R201" s="132" t="s">
        <v>390</v>
      </c>
      <c r="S201" s="203" t="s">
        <v>409</v>
      </c>
    </row>
    <row r="202" spans="1:19" x14ac:dyDescent="0.25">
      <c r="A202" s="11"/>
      <c r="B202" s="133" t="s">
        <v>667</v>
      </c>
      <c r="C202" s="53"/>
      <c r="D202" s="204">
        <v>74177</v>
      </c>
      <c r="E202" s="33"/>
      <c r="F202" s="53"/>
      <c r="G202" s="204">
        <v>80522</v>
      </c>
      <c r="H202" s="33"/>
      <c r="I202" s="53"/>
      <c r="J202" s="134" t="s">
        <v>409</v>
      </c>
      <c r="K202" s="33"/>
      <c r="L202" s="53"/>
      <c r="M202" s="204">
        <v>75711</v>
      </c>
      <c r="N202" s="33"/>
      <c r="O202" s="53"/>
      <c r="P202" s="204">
        <v>1118</v>
      </c>
      <c r="Q202" s="33"/>
      <c r="R202" s="53"/>
      <c r="S202" s="134">
        <v>461</v>
      </c>
    </row>
    <row r="203" spans="1:19" x14ac:dyDescent="0.25">
      <c r="A203" s="11"/>
      <c r="B203" s="135" t="s">
        <v>592</v>
      </c>
      <c r="C203" s="26"/>
      <c r="D203" s="56"/>
      <c r="E203" s="26"/>
      <c r="F203" s="26"/>
      <c r="G203" s="56"/>
      <c r="H203" s="26"/>
      <c r="I203" s="26"/>
      <c r="J203" s="56"/>
      <c r="K203" s="26"/>
      <c r="L203" s="26"/>
      <c r="M203" s="56"/>
      <c r="N203" s="26"/>
      <c r="O203" s="26"/>
      <c r="P203" s="56"/>
      <c r="Q203" s="26"/>
      <c r="R203" s="26"/>
      <c r="S203" s="56"/>
    </row>
    <row r="204" spans="1:19" x14ac:dyDescent="0.25">
      <c r="A204" s="11"/>
      <c r="B204" s="133" t="s">
        <v>668</v>
      </c>
      <c r="C204" s="53"/>
      <c r="D204" s="204">
        <v>109271</v>
      </c>
      <c r="E204" s="53"/>
      <c r="F204" s="53"/>
      <c r="G204" s="204">
        <v>132170</v>
      </c>
      <c r="H204" s="53"/>
      <c r="I204" s="53"/>
      <c r="J204" s="134" t="s">
        <v>409</v>
      </c>
      <c r="K204" s="53"/>
      <c r="L204" s="53"/>
      <c r="M204" s="204">
        <v>113674</v>
      </c>
      <c r="N204" s="53"/>
      <c r="O204" s="53"/>
      <c r="P204" s="134">
        <v>846</v>
      </c>
      <c r="Q204" s="53"/>
      <c r="R204" s="53"/>
      <c r="S204" s="204">
        <v>2670</v>
      </c>
    </row>
    <row r="205" spans="1:19" x14ac:dyDescent="0.25">
      <c r="A205" s="11"/>
      <c r="B205" s="135" t="s">
        <v>559</v>
      </c>
      <c r="C205" s="26"/>
      <c r="D205" s="56"/>
      <c r="E205" s="26"/>
      <c r="F205" s="26"/>
      <c r="G205" s="56"/>
      <c r="H205" s="26"/>
      <c r="I205" s="26"/>
      <c r="J205" s="56"/>
      <c r="K205" s="26"/>
      <c r="L205" s="26"/>
      <c r="M205" s="56"/>
      <c r="N205" s="26"/>
      <c r="O205" s="26"/>
      <c r="P205" s="56"/>
      <c r="Q205" s="26"/>
      <c r="R205" s="26"/>
      <c r="S205" s="56"/>
    </row>
    <row r="206" spans="1:19" x14ac:dyDescent="0.25">
      <c r="A206" s="11"/>
      <c r="B206" s="135" t="s">
        <v>669</v>
      </c>
      <c r="C206" s="26"/>
      <c r="D206" s="205">
        <v>41131</v>
      </c>
      <c r="E206" s="26"/>
      <c r="F206" s="26"/>
      <c r="G206" s="205">
        <v>47647</v>
      </c>
      <c r="H206" s="26"/>
      <c r="I206" s="26"/>
      <c r="J206" s="206" t="s">
        <v>409</v>
      </c>
      <c r="K206" s="26"/>
      <c r="L206" s="26"/>
      <c r="M206" s="205">
        <v>42011</v>
      </c>
      <c r="N206" s="26"/>
      <c r="O206" s="26"/>
      <c r="P206" s="206" t="s">
        <v>409</v>
      </c>
      <c r="Q206" s="26"/>
      <c r="R206" s="26"/>
      <c r="S206" s="206">
        <v>751</v>
      </c>
    </row>
    <row r="207" spans="1:19" x14ac:dyDescent="0.25">
      <c r="A207" s="11"/>
      <c r="B207" s="133" t="s">
        <v>670</v>
      </c>
      <c r="C207" s="53"/>
      <c r="D207" s="35"/>
      <c r="E207" s="33"/>
      <c r="F207" s="53"/>
      <c r="G207" s="35"/>
      <c r="H207" s="33"/>
      <c r="I207" s="53"/>
      <c r="J207" s="35"/>
      <c r="K207" s="33"/>
      <c r="L207" s="53"/>
      <c r="M207" s="35"/>
      <c r="N207" s="33"/>
      <c r="O207" s="53"/>
      <c r="P207" s="35"/>
      <c r="Q207" s="33"/>
      <c r="R207" s="53"/>
      <c r="S207" s="35"/>
    </row>
    <row r="208" spans="1:19" x14ac:dyDescent="0.25">
      <c r="A208" s="11"/>
      <c r="B208" s="135" t="s">
        <v>561</v>
      </c>
      <c r="C208" s="26"/>
      <c r="D208" s="205">
        <v>2994</v>
      </c>
      <c r="E208" s="15"/>
      <c r="F208" s="26"/>
      <c r="G208" s="205">
        <v>6357</v>
      </c>
      <c r="H208" s="15"/>
      <c r="I208" s="26"/>
      <c r="J208" s="206" t="s">
        <v>409</v>
      </c>
      <c r="K208" s="15"/>
      <c r="L208" s="26"/>
      <c r="M208" s="205">
        <v>3030</v>
      </c>
      <c r="N208" s="15"/>
      <c r="O208" s="26"/>
      <c r="P208" s="206">
        <v>38</v>
      </c>
      <c r="Q208" s="15"/>
      <c r="R208" s="26"/>
      <c r="S208" s="206">
        <v>1</v>
      </c>
    </row>
    <row r="209" spans="1:19" x14ac:dyDescent="0.25">
      <c r="A209" s="11"/>
      <c r="B209" s="133" t="s">
        <v>562</v>
      </c>
      <c r="C209" s="53"/>
      <c r="D209" s="134" t="s">
        <v>409</v>
      </c>
      <c r="E209" s="33"/>
      <c r="F209" s="53"/>
      <c r="G209" s="134" t="s">
        <v>409</v>
      </c>
      <c r="H209" s="33"/>
      <c r="I209" s="53"/>
      <c r="J209" s="134" t="s">
        <v>409</v>
      </c>
      <c r="K209" s="33"/>
      <c r="L209" s="53"/>
      <c r="M209" s="134" t="s">
        <v>409</v>
      </c>
      <c r="N209" s="33"/>
      <c r="O209" s="53"/>
      <c r="P209" s="134" t="s">
        <v>409</v>
      </c>
      <c r="Q209" s="33"/>
      <c r="R209" s="53"/>
      <c r="S209" s="134" t="s">
        <v>409</v>
      </c>
    </row>
    <row r="210" spans="1:19" x14ac:dyDescent="0.25">
      <c r="A210" s="11"/>
      <c r="B210" s="135" t="s">
        <v>563</v>
      </c>
      <c r="C210" s="26"/>
      <c r="D210" s="205">
        <v>7461</v>
      </c>
      <c r="E210" s="15"/>
      <c r="F210" s="26"/>
      <c r="G210" s="205">
        <v>10100</v>
      </c>
      <c r="H210" s="15"/>
      <c r="I210" s="26"/>
      <c r="J210" s="206" t="s">
        <v>409</v>
      </c>
      <c r="K210" s="15"/>
      <c r="L210" s="26"/>
      <c r="M210" s="205">
        <v>8123</v>
      </c>
      <c r="N210" s="15"/>
      <c r="O210" s="26"/>
      <c r="P210" s="206">
        <v>167</v>
      </c>
      <c r="Q210" s="15"/>
      <c r="R210" s="26"/>
      <c r="S210" s="206">
        <v>8</v>
      </c>
    </row>
    <row r="211" spans="1:19" x14ac:dyDescent="0.25">
      <c r="A211" s="11"/>
      <c r="B211" s="133" t="s">
        <v>564</v>
      </c>
      <c r="C211" s="53"/>
      <c r="D211" s="35"/>
      <c r="E211" s="53"/>
      <c r="F211" s="53"/>
      <c r="G211" s="35"/>
      <c r="H211" s="53"/>
      <c r="I211" s="53"/>
      <c r="J211" s="35"/>
      <c r="K211" s="53"/>
      <c r="L211" s="53"/>
      <c r="M211" s="35"/>
      <c r="N211" s="53"/>
      <c r="O211" s="53"/>
      <c r="P211" s="35"/>
      <c r="Q211" s="53"/>
      <c r="R211" s="53"/>
      <c r="S211" s="35"/>
    </row>
    <row r="212" spans="1:19" x14ac:dyDescent="0.25">
      <c r="A212" s="11"/>
      <c r="B212" s="135" t="s">
        <v>565</v>
      </c>
      <c r="C212" s="26"/>
      <c r="D212" s="206" t="s">
        <v>409</v>
      </c>
      <c r="E212" s="26"/>
      <c r="F212" s="26"/>
      <c r="G212" s="206" t="s">
        <v>409</v>
      </c>
      <c r="H212" s="26"/>
      <c r="I212" s="26"/>
      <c r="J212" s="206" t="s">
        <v>409</v>
      </c>
      <c r="K212" s="26"/>
      <c r="L212" s="26"/>
      <c r="M212" s="206" t="s">
        <v>409</v>
      </c>
      <c r="N212" s="26"/>
      <c r="O212" s="26"/>
      <c r="P212" s="206" t="s">
        <v>409</v>
      </c>
      <c r="Q212" s="26"/>
      <c r="R212" s="26"/>
      <c r="S212" s="206" t="s">
        <v>409</v>
      </c>
    </row>
    <row r="213" spans="1:19" x14ac:dyDescent="0.25">
      <c r="A213" s="11"/>
      <c r="B213" s="133" t="s">
        <v>546</v>
      </c>
      <c r="C213" s="53"/>
      <c r="D213" s="134" t="s">
        <v>409</v>
      </c>
      <c r="E213" s="53"/>
      <c r="F213" s="53"/>
      <c r="G213" s="134" t="s">
        <v>409</v>
      </c>
      <c r="H213" s="53"/>
      <c r="I213" s="53"/>
      <c r="J213" s="134" t="s">
        <v>409</v>
      </c>
      <c r="K213" s="53"/>
      <c r="L213" s="53"/>
      <c r="M213" s="134" t="s">
        <v>409</v>
      </c>
      <c r="N213" s="53"/>
      <c r="O213" s="53"/>
      <c r="P213" s="134" t="s">
        <v>409</v>
      </c>
      <c r="Q213" s="53"/>
      <c r="R213" s="53"/>
      <c r="S213" s="134" t="s">
        <v>409</v>
      </c>
    </row>
    <row r="214" spans="1:19" ht="15.75" thickBot="1" x14ac:dyDescent="0.3">
      <c r="A214" s="11"/>
      <c r="B214" s="135" t="s">
        <v>566</v>
      </c>
      <c r="C214" s="83"/>
      <c r="D214" s="207">
        <v>3778</v>
      </c>
      <c r="E214" s="26"/>
      <c r="F214" s="83"/>
      <c r="G214" s="207">
        <v>5072</v>
      </c>
      <c r="H214" s="26"/>
      <c r="I214" s="83"/>
      <c r="J214" s="136" t="s">
        <v>409</v>
      </c>
      <c r="K214" s="26"/>
      <c r="L214" s="83"/>
      <c r="M214" s="207">
        <v>3924</v>
      </c>
      <c r="N214" s="26"/>
      <c r="O214" s="83"/>
      <c r="P214" s="136">
        <v>75</v>
      </c>
      <c r="Q214" s="26"/>
      <c r="R214" s="83"/>
      <c r="S214" s="136">
        <v>79</v>
      </c>
    </row>
    <row r="215" spans="1:19" ht="15.75" thickBot="1" x14ac:dyDescent="0.3">
      <c r="A215" s="11"/>
      <c r="B215" s="33"/>
      <c r="C215" s="208" t="s">
        <v>390</v>
      </c>
      <c r="D215" s="209">
        <v>238812</v>
      </c>
      <c r="E215" s="53"/>
      <c r="F215" s="208" t="s">
        <v>390</v>
      </c>
      <c r="G215" s="209">
        <v>281868</v>
      </c>
      <c r="H215" s="53"/>
      <c r="I215" s="208" t="s">
        <v>390</v>
      </c>
      <c r="J215" s="139" t="s">
        <v>409</v>
      </c>
      <c r="K215" s="53"/>
      <c r="L215" s="208" t="s">
        <v>390</v>
      </c>
      <c r="M215" s="209">
        <v>246473</v>
      </c>
      <c r="N215" s="53"/>
      <c r="O215" s="208" t="s">
        <v>390</v>
      </c>
      <c r="P215" s="209">
        <v>2244</v>
      </c>
      <c r="Q215" s="53"/>
      <c r="R215" s="208" t="s">
        <v>390</v>
      </c>
      <c r="S215" s="209">
        <v>3970</v>
      </c>
    </row>
    <row r="216" spans="1:19" ht="15.75" thickTop="1" x14ac:dyDescent="0.25">
      <c r="A216" s="11"/>
      <c r="B216" s="210" t="s">
        <v>671</v>
      </c>
      <c r="C216" s="86"/>
      <c r="D216" s="86"/>
      <c r="E216" s="26"/>
      <c r="F216" s="86"/>
      <c r="G216" s="211"/>
      <c r="H216" s="26"/>
      <c r="I216" s="86"/>
      <c r="J216" s="211"/>
      <c r="K216" s="26"/>
      <c r="L216" s="86"/>
      <c r="M216" s="211"/>
      <c r="N216" s="26"/>
      <c r="O216" s="86"/>
      <c r="P216" s="211"/>
      <c r="Q216" s="26"/>
      <c r="R216" s="86"/>
      <c r="S216" s="211"/>
    </row>
    <row r="217" spans="1:19" x14ac:dyDescent="0.25">
      <c r="A217" s="11"/>
      <c r="B217" s="133" t="s">
        <v>666</v>
      </c>
      <c r="C217" s="212" t="s">
        <v>390</v>
      </c>
      <c r="D217" s="212" t="s">
        <v>409</v>
      </c>
      <c r="E217" s="53"/>
      <c r="F217" s="212" t="s">
        <v>390</v>
      </c>
      <c r="G217" s="134" t="s">
        <v>409</v>
      </c>
      <c r="H217" s="53"/>
      <c r="I217" s="212" t="s">
        <v>390</v>
      </c>
      <c r="J217" s="134" t="s">
        <v>409</v>
      </c>
      <c r="K217" s="53"/>
      <c r="L217" s="212" t="s">
        <v>390</v>
      </c>
      <c r="M217" s="134" t="s">
        <v>409</v>
      </c>
      <c r="N217" s="53"/>
      <c r="O217" s="212" t="s">
        <v>390</v>
      </c>
      <c r="P217" s="134" t="s">
        <v>409</v>
      </c>
      <c r="Q217" s="53"/>
      <c r="R217" s="212" t="s">
        <v>390</v>
      </c>
      <c r="S217" s="134" t="s">
        <v>409</v>
      </c>
    </row>
    <row r="218" spans="1:19" x14ac:dyDescent="0.25">
      <c r="A218" s="11"/>
      <c r="B218" s="135" t="s">
        <v>667</v>
      </c>
      <c r="C218" s="26"/>
      <c r="D218" s="205">
        <v>350067</v>
      </c>
      <c r="E218" s="26"/>
      <c r="F218" s="26"/>
      <c r="G218" s="205">
        <v>396203</v>
      </c>
      <c r="H218" s="26"/>
      <c r="I218" s="26"/>
      <c r="J218" s="205">
        <v>10854</v>
      </c>
      <c r="K218" s="26"/>
      <c r="L218" s="26"/>
      <c r="M218" s="205">
        <v>357129</v>
      </c>
      <c r="N218" s="26"/>
      <c r="O218" s="26"/>
      <c r="P218" s="205">
        <v>15852</v>
      </c>
      <c r="Q218" s="26"/>
      <c r="R218" s="26"/>
      <c r="S218" s="205">
        <v>1853</v>
      </c>
    </row>
    <row r="219" spans="1:19" x14ac:dyDescent="0.25">
      <c r="A219" s="11"/>
      <c r="B219" s="133" t="s">
        <v>592</v>
      </c>
      <c r="C219" s="53"/>
      <c r="D219" s="35"/>
      <c r="E219" s="53"/>
      <c r="F219" s="53"/>
      <c r="G219" s="35"/>
      <c r="H219" s="53"/>
      <c r="I219" s="53"/>
      <c r="J219" s="35"/>
      <c r="K219" s="53"/>
      <c r="L219" s="53"/>
      <c r="M219" s="35"/>
      <c r="N219" s="53"/>
      <c r="O219" s="53"/>
      <c r="P219" s="35"/>
      <c r="Q219" s="53"/>
      <c r="R219" s="53"/>
      <c r="S219" s="35"/>
    </row>
    <row r="220" spans="1:19" x14ac:dyDescent="0.25">
      <c r="A220" s="11"/>
      <c r="B220" s="135" t="s">
        <v>668</v>
      </c>
      <c r="C220" s="26"/>
      <c r="D220" s="205">
        <v>101467</v>
      </c>
      <c r="E220" s="26"/>
      <c r="F220" s="26"/>
      <c r="G220" s="205">
        <v>116329</v>
      </c>
      <c r="H220" s="26"/>
      <c r="I220" s="26"/>
      <c r="J220" s="205">
        <v>14289</v>
      </c>
      <c r="K220" s="26"/>
      <c r="L220" s="26"/>
      <c r="M220" s="205">
        <v>104191</v>
      </c>
      <c r="N220" s="26"/>
      <c r="O220" s="26"/>
      <c r="P220" s="205">
        <v>1891</v>
      </c>
      <c r="Q220" s="26"/>
      <c r="R220" s="26"/>
      <c r="S220" s="206">
        <v>638</v>
      </c>
    </row>
    <row r="221" spans="1:19" x14ac:dyDescent="0.25">
      <c r="A221" s="11"/>
      <c r="B221" s="133" t="s">
        <v>559</v>
      </c>
      <c r="C221" s="53"/>
      <c r="D221" s="35"/>
      <c r="E221" s="53"/>
      <c r="F221" s="53"/>
      <c r="G221" s="35"/>
      <c r="H221" s="53"/>
      <c r="I221" s="53"/>
      <c r="J221" s="35"/>
      <c r="K221" s="53"/>
      <c r="L221" s="53"/>
      <c r="M221" s="35"/>
      <c r="N221" s="53"/>
      <c r="O221" s="53"/>
      <c r="P221" s="35"/>
      <c r="Q221" s="53"/>
      <c r="R221" s="53"/>
      <c r="S221" s="35"/>
    </row>
    <row r="222" spans="1:19" x14ac:dyDescent="0.25">
      <c r="A222" s="11"/>
      <c r="B222" s="133" t="s">
        <v>669</v>
      </c>
      <c r="C222" s="53"/>
      <c r="D222" s="204">
        <v>195240</v>
      </c>
      <c r="E222" s="53"/>
      <c r="F222" s="53"/>
      <c r="G222" s="204">
        <v>226431</v>
      </c>
      <c r="H222" s="53"/>
      <c r="I222" s="53"/>
      <c r="J222" s="204">
        <v>21314</v>
      </c>
      <c r="K222" s="53"/>
      <c r="L222" s="53"/>
      <c r="M222" s="204">
        <v>198930</v>
      </c>
      <c r="N222" s="53"/>
      <c r="O222" s="53"/>
      <c r="P222" s="204">
        <v>5097</v>
      </c>
      <c r="Q222" s="53"/>
      <c r="R222" s="53"/>
      <c r="S222" s="134">
        <v>564</v>
      </c>
    </row>
    <row r="223" spans="1:19" x14ac:dyDescent="0.25">
      <c r="A223" s="11"/>
      <c r="B223" s="135" t="s">
        <v>670</v>
      </c>
      <c r="C223" s="26"/>
      <c r="D223" s="56"/>
      <c r="E223" s="26"/>
      <c r="F223" s="26"/>
      <c r="G223" s="56"/>
      <c r="H223" s="26"/>
      <c r="I223" s="26"/>
      <c r="J223" s="56"/>
      <c r="K223" s="26"/>
      <c r="L223" s="26"/>
      <c r="M223" s="56"/>
      <c r="N223" s="26"/>
      <c r="O223" s="26"/>
      <c r="P223" s="56"/>
      <c r="Q223" s="26"/>
      <c r="R223" s="26"/>
      <c r="S223" s="56"/>
    </row>
    <row r="224" spans="1:19" x14ac:dyDescent="0.25">
      <c r="A224" s="11"/>
      <c r="B224" s="133" t="s">
        <v>561</v>
      </c>
      <c r="C224" s="53"/>
      <c r="D224" s="204">
        <v>9120</v>
      </c>
      <c r="E224" s="53"/>
      <c r="F224" s="53"/>
      <c r="G224" s="204">
        <v>12821</v>
      </c>
      <c r="H224" s="53"/>
      <c r="I224" s="53"/>
      <c r="J224" s="134">
        <v>794</v>
      </c>
      <c r="K224" s="53"/>
      <c r="L224" s="53"/>
      <c r="M224" s="204">
        <v>10734</v>
      </c>
      <c r="N224" s="53"/>
      <c r="O224" s="53"/>
      <c r="P224" s="134">
        <v>64</v>
      </c>
      <c r="Q224" s="53"/>
      <c r="R224" s="53"/>
      <c r="S224" s="134">
        <v>25</v>
      </c>
    </row>
    <row r="225" spans="1:19" x14ac:dyDescent="0.25">
      <c r="A225" s="11"/>
      <c r="B225" s="135" t="s">
        <v>562</v>
      </c>
      <c r="C225" s="26"/>
      <c r="D225" s="205">
        <v>11790</v>
      </c>
      <c r="E225" s="26"/>
      <c r="F225" s="26"/>
      <c r="G225" s="205">
        <v>11790</v>
      </c>
      <c r="H225" s="26"/>
      <c r="I225" s="26"/>
      <c r="J225" s="206">
        <v>790</v>
      </c>
      <c r="K225" s="26"/>
      <c r="L225" s="26"/>
      <c r="M225" s="205">
        <v>11867</v>
      </c>
      <c r="N225" s="26"/>
      <c r="O225" s="26"/>
      <c r="P225" s="206" t="s">
        <v>409</v>
      </c>
      <c r="Q225" s="26"/>
      <c r="R225" s="26"/>
      <c r="S225" s="206">
        <v>515</v>
      </c>
    </row>
    <row r="226" spans="1:19" x14ac:dyDescent="0.25">
      <c r="A226" s="11"/>
      <c r="B226" s="133" t="s">
        <v>563</v>
      </c>
      <c r="C226" s="53"/>
      <c r="D226" s="204">
        <v>8102</v>
      </c>
      <c r="E226" s="53"/>
      <c r="F226" s="53"/>
      <c r="G226" s="204">
        <v>8834</v>
      </c>
      <c r="H226" s="53"/>
      <c r="I226" s="53"/>
      <c r="J226" s="134">
        <v>993</v>
      </c>
      <c r="K226" s="53"/>
      <c r="L226" s="53"/>
      <c r="M226" s="204">
        <v>8130</v>
      </c>
      <c r="N226" s="53"/>
      <c r="O226" s="53"/>
      <c r="P226" s="134" t="s">
        <v>409</v>
      </c>
      <c r="Q226" s="53"/>
      <c r="R226" s="53"/>
      <c r="S226" s="134" t="s">
        <v>409</v>
      </c>
    </row>
    <row r="227" spans="1:19" x14ac:dyDescent="0.25">
      <c r="A227" s="11"/>
      <c r="B227" s="135" t="s">
        <v>564</v>
      </c>
      <c r="C227" s="26"/>
      <c r="D227" s="56"/>
      <c r="E227" s="26"/>
      <c r="F227" s="26"/>
      <c r="G227" s="56"/>
      <c r="H227" s="26"/>
      <c r="I227" s="26"/>
      <c r="J227" s="56"/>
      <c r="K227" s="26"/>
      <c r="L227" s="26"/>
      <c r="M227" s="56"/>
      <c r="N227" s="26"/>
      <c r="O227" s="26"/>
      <c r="P227" s="56"/>
      <c r="Q227" s="26"/>
      <c r="R227" s="26"/>
      <c r="S227" s="56"/>
    </row>
    <row r="228" spans="1:19" x14ac:dyDescent="0.25">
      <c r="A228" s="11"/>
      <c r="B228" s="133" t="s">
        <v>565</v>
      </c>
      <c r="C228" s="53"/>
      <c r="D228" s="204">
        <v>16991</v>
      </c>
      <c r="E228" s="53"/>
      <c r="F228" s="53"/>
      <c r="G228" s="204">
        <v>16991</v>
      </c>
      <c r="H228" s="53"/>
      <c r="I228" s="53"/>
      <c r="J228" s="204">
        <v>2787</v>
      </c>
      <c r="K228" s="53"/>
      <c r="L228" s="53"/>
      <c r="M228" s="204">
        <v>18504</v>
      </c>
      <c r="N228" s="53"/>
      <c r="O228" s="53"/>
      <c r="P228" s="204">
        <v>1173</v>
      </c>
      <c r="Q228" s="53"/>
      <c r="R228" s="53"/>
      <c r="S228" s="134" t="s">
        <v>409</v>
      </c>
    </row>
    <row r="229" spans="1:19" x14ac:dyDescent="0.25">
      <c r="A229" s="11"/>
      <c r="B229" s="135" t="s">
        <v>546</v>
      </c>
      <c r="C229" s="26"/>
      <c r="D229" s="205">
        <v>2181</v>
      </c>
      <c r="E229" s="26"/>
      <c r="F229" s="26"/>
      <c r="G229" s="205">
        <v>2181</v>
      </c>
      <c r="H229" s="26"/>
      <c r="I229" s="26"/>
      <c r="J229" s="206">
        <v>253</v>
      </c>
      <c r="K229" s="26"/>
      <c r="L229" s="26"/>
      <c r="M229" s="205">
        <v>2367</v>
      </c>
      <c r="N229" s="26"/>
      <c r="O229" s="26"/>
      <c r="P229" s="206">
        <v>198</v>
      </c>
      <c r="Q229" s="26"/>
      <c r="R229" s="26"/>
      <c r="S229" s="206" t="s">
        <v>409</v>
      </c>
    </row>
    <row r="230" spans="1:19" ht="15.75" thickBot="1" x14ac:dyDescent="0.3">
      <c r="A230" s="11"/>
      <c r="B230" s="133" t="s">
        <v>566</v>
      </c>
      <c r="C230" s="64"/>
      <c r="D230" s="213">
        <v>11637</v>
      </c>
      <c r="E230" s="53"/>
      <c r="F230" s="64"/>
      <c r="G230" s="213">
        <v>12136</v>
      </c>
      <c r="H230" s="53"/>
      <c r="I230" s="64"/>
      <c r="J230" s="213">
        <v>3131</v>
      </c>
      <c r="K230" s="53"/>
      <c r="L230" s="64"/>
      <c r="M230" s="213">
        <v>12291</v>
      </c>
      <c r="N230" s="53"/>
      <c r="O230" s="64"/>
      <c r="P230" s="213">
        <v>1634</v>
      </c>
      <c r="Q230" s="53"/>
      <c r="R230" s="64"/>
      <c r="S230" s="214">
        <v>40</v>
      </c>
    </row>
    <row r="231" spans="1:19" ht="15.75" thickBot="1" x14ac:dyDescent="0.3">
      <c r="A231" s="11"/>
      <c r="B231" s="15"/>
      <c r="C231" s="215" t="s">
        <v>390</v>
      </c>
      <c r="D231" s="216">
        <v>706595</v>
      </c>
      <c r="E231" s="26"/>
      <c r="F231" s="215" t="s">
        <v>390</v>
      </c>
      <c r="G231" s="216">
        <v>803716</v>
      </c>
      <c r="H231" s="26"/>
      <c r="I231" s="215" t="s">
        <v>390</v>
      </c>
      <c r="J231" s="216">
        <v>55205</v>
      </c>
      <c r="K231" s="26"/>
      <c r="L231" s="215" t="s">
        <v>390</v>
      </c>
      <c r="M231" s="216">
        <v>724143</v>
      </c>
      <c r="N231" s="26"/>
      <c r="O231" s="215" t="s">
        <v>390</v>
      </c>
      <c r="P231" s="216">
        <v>25909</v>
      </c>
      <c r="Q231" s="26"/>
      <c r="R231" s="215" t="s">
        <v>390</v>
      </c>
      <c r="S231" s="216">
        <v>3635</v>
      </c>
    </row>
    <row r="232" spans="1:19" ht="15.75" thickTop="1" x14ac:dyDescent="0.25">
      <c r="A232" s="11"/>
      <c r="B232" s="202" t="s">
        <v>672</v>
      </c>
      <c r="C232" s="217"/>
      <c r="D232" s="218"/>
      <c r="E232" s="53"/>
      <c r="F232" s="217"/>
      <c r="G232" s="218"/>
      <c r="H232" s="53"/>
      <c r="I232" s="217"/>
      <c r="J232" s="218"/>
      <c r="K232" s="53"/>
      <c r="L232" s="217"/>
      <c r="M232" s="218"/>
      <c r="N232" s="53"/>
      <c r="O232" s="217"/>
      <c r="P232" s="218"/>
      <c r="Q232" s="53"/>
      <c r="R232" s="217"/>
      <c r="S232" s="218"/>
    </row>
    <row r="233" spans="1:19" x14ac:dyDescent="0.25">
      <c r="A233" s="11"/>
      <c r="B233" s="135" t="s">
        <v>666</v>
      </c>
      <c r="C233" s="31" t="s">
        <v>390</v>
      </c>
      <c r="D233" s="206" t="s">
        <v>409</v>
      </c>
      <c r="E233" s="26"/>
      <c r="F233" s="31" t="s">
        <v>390</v>
      </c>
      <c r="G233" s="206" t="s">
        <v>409</v>
      </c>
      <c r="H233" s="26"/>
      <c r="I233" s="31" t="s">
        <v>390</v>
      </c>
      <c r="J233" s="206" t="s">
        <v>409</v>
      </c>
      <c r="K233" s="26"/>
      <c r="L233" s="31" t="s">
        <v>390</v>
      </c>
      <c r="M233" s="206" t="s">
        <v>409</v>
      </c>
      <c r="N233" s="26"/>
      <c r="O233" s="31" t="s">
        <v>390</v>
      </c>
      <c r="P233" s="206" t="s">
        <v>409</v>
      </c>
      <c r="Q233" s="26"/>
      <c r="R233" s="31" t="s">
        <v>390</v>
      </c>
      <c r="S233" s="206" t="s">
        <v>409</v>
      </c>
    </row>
    <row r="234" spans="1:19" x14ac:dyDescent="0.25">
      <c r="A234" s="11"/>
      <c r="B234" s="133" t="s">
        <v>667</v>
      </c>
      <c r="C234" s="53"/>
      <c r="D234" s="204">
        <v>424244</v>
      </c>
      <c r="E234" s="53"/>
      <c r="F234" s="53"/>
      <c r="G234" s="204">
        <v>476725</v>
      </c>
      <c r="H234" s="53"/>
      <c r="I234" s="53"/>
      <c r="J234" s="204">
        <v>10854</v>
      </c>
      <c r="K234" s="53"/>
      <c r="L234" s="53"/>
      <c r="M234" s="204">
        <v>432840</v>
      </c>
      <c r="N234" s="53"/>
      <c r="O234" s="53"/>
      <c r="P234" s="204">
        <v>16970</v>
      </c>
      <c r="Q234" s="53"/>
      <c r="R234" s="53"/>
      <c r="S234" s="204">
        <v>2314</v>
      </c>
    </row>
    <row r="235" spans="1:19" x14ac:dyDescent="0.25">
      <c r="A235" s="11"/>
      <c r="B235" s="135" t="s">
        <v>592</v>
      </c>
      <c r="C235" s="26"/>
      <c r="D235" s="56"/>
      <c r="E235" s="26"/>
      <c r="F235" s="26"/>
      <c r="G235" s="56"/>
      <c r="H235" s="26"/>
      <c r="I235" s="26"/>
      <c r="J235" s="56"/>
      <c r="K235" s="26"/>
      <c r="L235" s="26"/>
      <c r="M235" s="56"/>
      <c r="N235" s="26"/>
      <c r="O235" s="26"/>
      <c r="P235" s="56"/>
      <c r="Q235" s="26"/>
      <c r="R235" s="26"/>
      <c r="S235" s="56"/>
    </row>
    <row r="236" spans="1:19" x14ac:dyDescent="0.25">
      <c r="A236" s="11"/>
      <c r="B236" s="133" t="s">
        <v>668</v>
      </c>
      <c r="C236" s="53"/>
      <c r="D236" s="204">
        <v>210738</v>
      </c>
      <c r="E236" s="53"/>
      <c r="F236" s="53"/>
      <c r="G236" s="204">
        <v>248499</v>
      </c>
      <c r="H236" s="53"/>
      <c r="I236" s="53"/>
      <c r="J236" s="204">
        <v>14289</v>
      </c>
      <c r="K236" s="53"/>
      <c r="L236" s="53"/>
      <c r="M236" s="204">
        <v>217865</v>
      </c>
      <c r="N236" s="53"/>
      <c r="O236" s="53"/>
      <c r="P236" s="204">
        <v>2737</v>
      </c>
      <c r="Q236" s="53"/>
      <c r="R236" s="53"/>
      <c r="S236" s="204">
        <v>3308</v>
      </c>
    </row>
    <row r="237" spans="1:19" x14ac:dyDescent="0.25">
      <c r="A237" s="11"/>
      <c r="B237" s="135" t="s">
        <v>559</v>
      </c>
      <c r="C237" s="26"/>
      <c r="D237" s="56"/>
      <c r="E237" s="26"/>
      <c r="F237" s="26"/>
      <c r="G237" s="56"/>
      <c r="H237" s="26"/>
      <c r="I237" s="26"/>
      <c r="J237" s="56"/>
      <c r="K237" s="26"/>
      <c r="L237" s="26"/>
      <c r="M237" s="56"/>
      <c r="N237" s="26"/>
      <c r="O237" s="26"/>
      <c r="P237" s="56"/>
      <c r="Q237" s="26"/>
      <c r="R237" s="26"/>
      <c r="S237" s="56"/>
    </row>
    <row r="238" spans="1:19" x14ac:dyDescent="0.25">
      <c r="A238" s="11"/>
      <c r="B238" s="135" t="s">
        <v>669</v>
      </c>
      <c r="C238" s="26"/>
      <c r="D238" s="205">
        <v>236371</v>
      </c>
      <c r="E238" s="26"/>
      <c r="F238" s="26"/>
      <c r="G238" s="205">
        <v>274078</v>
      </c>
      <c r="H238" s="26"/>
      <c r="I238" s="26"/>
      <c r="J238" s="205">
        <v>21314</v>
      </c>
      <c r="K238" s="26"/>
      <c r="L238" s="26"/>
      <c r="M238" s="205">
        <v>240941</v>
      </c>
      <c r="N238" s="26"/>
      <c r="O238" s="26"/>
      <c r="P238" s="205">
        <v>5097</v>
      </c>
      <c r="Q238" s="26"/>
      <c r="R238" s="26"/>
      <c r="S238" s="205">
        <v>1315</v>
      </c>
    </row>
    <row r="239" spans="1:19" x14ac:dyDescent="0.25">
      <c r="A239" s="11"/>
      <c r="B239" s="133" t="s">
        <v>670</v>
      </c>
      <c r="C239" s="53"/>
      <c r="D239" s="35"/>
      <c r="E239" s="53"/>
      <c r="F239" s="53"/>
      <c r="G239" s="35"/>
      <c r="H239" s="53"/>
      <c r="I239" s="53"/>
      <c r="J239" s="35"/>
      <c r="K239" s="53"/>
      <c r="L239" s="53"/>
      <c r="M239" s="35"/>
      <c r="N239" s="53"/>
      <c r="O239" s="53"/>
      <c r="P239" s="35"/>
      <c r="Q239" s="53"/>
      <c r="R239" s="53"/>
      <c r="S239" s="35"/>
    </row>
    <row r="240" spans="1:19" x14ac:dyDescent="0.25">
      <c r="A240" s="11"/>
      <c r="B240" s="135" t="s">
        <v>561</v>
      </c>
      <c r="C240" s="26"/>
      <c r="D240" s="205">
        <v>12114</v>
      </c>
      <c r="E240" s="26"/>
      <c r="F240" s="26"/>
      <c r="G240" s="205">
        <v>19178</v>
      </c>
      <c r="H240" s="26"/>
      <c r="I240" s="26"/>
      <c r="J240" s="206">
        <v>794</v>
      </c>
      <c r="K240" s="26"/>
      <c r="L240" s="26"/>
      <c r="M240" s="205">
        <v>13764</v>
      </c>
      <c r="N240" s="26"/>
      <c r="O240" s="26"/>
      <c r="P240" s="206">
        <v>102</v>
      </c>
      <c r="Q240" s="26"/>
      <c r="R240" s="26"/>
      <c r="S240" s="206">
        <v>26</v>
      </c>
    </row>
    <row r="241" spans="1:19" x14ac:dyDescent="0.25">
      <c r="A241" s="11"/>
      <c r="B241" s="133" t="s">
        <v>562</v>
      </c>
      <c r="C241" s="53"/>
      <c r="D241" s="204">
        <v>11790</v>
      </c>
      <c r="E241" s="53"/>
      <c r="F241" s="53"/>
      <c r="G241" s="204">
        <v>11790</v>
      </c>
      <c r="H241" s="53"/>
      <c r="I241" s="53"/>
      <c r="J241" s="134">
        <v>790</v>
      </c>
      <c r="K241" s="53"/>
      <c r="L241" s="53"/>
      <c r="M241" s="204">
        <v>11867</v>
      </c>
      <c r="N241" s="53"/>
      <c r="O241" s="53"/>
      <c r="P241" s="134" t="s">
        <v>409</v>
      </c>
      <c r="Q241" s="53"/>
      <c r="R241" s="53"/>
      <c r="S241" s="134">
        <v>515</v>
      </c>
    </row>
    <row r="242" spans="1:19" x14ac:dyDescent="0.25">
      <c r="A242" s="11"/>
      <c r="B242" s="135" t="s">
        <v>563</v>
      </c>
      <c r="C242" s="26"/>
      <c r="D242" s="205">
        <v>15563</v>
      </c>
      <c r="E242" s="26"/>
      <c r="F242" s="26"/>
      <c r="G242" s="205">
        <v>18934</v>
      </c>
      <c r="H242" s="26"/>
      <c r="I242" s="26"/>
      <c r="J242" s="206">
        <v>993</v>
      </c>
      <c r="K242" s="26"/>
      <c r="L242" s="26"/>
      <c r="M242" s="205">
        <v>16253</v>
      </c>
      <c r="N242" s="26"/>
      <c r="O242" s="26"/>
      <c r="P242" s="206">
        <v>167</v>
      </c>
      <c r="Q242" s="26"/>
      <c r="R242" s="26"/>
      <c r="S242" s="206">
        <v>8</v>
      </c>
    </row>
    <row r="243" spans="1:19" x14ac:dyDescent="0.25">
      <c r="A243" s="11"/>
      <c r="B243" s="133" t="s">
        <v>564</v>
      </c>
      <c r="C243" s="53"/>
      <c r="D243" s="35"/>
      <c r="E243" s="53"/>
      <c r="F243" s="53"/>
      <c r="G243" s="35"/>
      <c r="H243" s="53"/>
      <c r="I243" s="53"/>
      <c r="J243" s="35"/>
      <c r="K243" s="53"/>
      <c r="L243" s="53"/>
      <c r="M243" s="35"/>
      <c r="N243" s="53"/>
      <c r="O243" s="53"/>
      <c r="P243" s="35"/>
      <c r="Q243" s="53"/>
      <c r="R243" s="53"/>
      <c r="S243" s="35"/>
    </row>
    <row r="244" spans="1:19" x14ac:dyDescent="0.25">
      <c r="A244" s="11"/>
      <c r="B244" s="135" t="s">
        <v>565</v>
      </c>
      <c r="C244" s="26"/>
      <c r="D244" s="205">
        <v>16991</v>
      </c>
      <c r="E244" s="26"/>
      <c r="F244" s="26"/>
      <c r="G244" s="205">
        <v>16991</v>
      </c>
      <c r="H244" s="26"/>
      <c r="I244" s="26"/>
      <c r="J244" s="205">
        <v>2787</v>
      </c>
      <c r="K244" s="26"/>
      <c r="L244" s="26"/>
      <c r="M244" s="205">
        <v>18504</v>
      </c>
      <c r="N244" s="26"/>
      <c r="O244" s="26"/>
      <c r="P244" s="205">
        <v>1173</v>
      </c>
      <c r="Q244" s="26"/>
      <c r="R244" s="26"/>
      <c r="S244" s="206" t="s">
        <v>409</v>
      </c>
    </row>
    <row r="245" spans="1:19" x14ac:dyDescent="0.25">
      <c r="A245" s="11"/>
      <c r="B245" s="133" t="s">
        <v>546</v>
      </c>
      <c r="C245" s="53"/>
      <c r="D245" s="204">
        <v>2181</v>
      </c>
      <c r="E245" s="53"/>
      <c r="F245" s="53"/>
      <c r="G245" s="204">
        <v>2181</v>
      </c>
      <c r="H245" s="53"/>
      <c r="I245" s="53"/>
      <c r="J245" s="134">
        <v>253</v>
      </c>
      <c r="K245" s="53"/>
      <c r="L245" s="53"/>
      <c r="M245" s="204">
        <v>2367</v>
      </c>
      <c r="N245" s="53"/>
      <c r="O245" s="53"/>
      <c r="P245" s="134">
        <v>198</v>
      </c>
      <c r="Q245" s="53"/>
      <c r="R245" s="53"/>
      <c r="S245" s="134" t="s">
        <v>409</v>
      </c>
    </row>
    <row r="246" spans="1:19" ht="15.75" thickBot="1" x14ac:dyDescent="0.3">
      <c r="A246" s="11"/>
      <c r="B246" s="135" t="s">
        <v>566</v>
      </c>
      <c r="C246" s="83"/>
      <c r="D246" s="207">
        <v>15415</v>
      </c>
      <c r="E246" s="26"/>
      <c r="F246" s="83"/>
      <c r="G246" s="207">
        <v>17208</v>
      </c>
      <c r="H246" s="26"/>
      <c r="I246" s="83"/>
      <c r="J246" s="207">
        <v>3131</v>
      </c>
      <c r="K246" s="26"/>
      <c r="L246" s="83"/>
      <c r="M246" s="207">
        <v>16215</v>
      </c>
      <c r="N246" s="26"/>
      <c r="O246" s="83"/>
      <c r="P246" s="207">
        <v>1709</v>
      </c>
      <c r="Q246" s="26"/>
      <c r="R246" s="83"/>
      <c r="S246" s="136">
        <v>119</v>
      </c>
    </row>
    <row r="247" spans="1:19" ht="15.75" thickBot="1" x14ac:dyDescent="0.3">
      <c r="A247" s="11"/>
      <c r="B247" s="33"/>
      <c r="C247" s="208" t="s">
        <v>390</v>
      </c>
      <c r="D247" s="209">
        <v>945407</v>
      </c>
      <c r="E247" s="53"/>
      <c r="F247" s="208" t="s">
        <v>390</v>
      </c>
      <c r="G247" s="209">
        <v>1085584</v>
      </c>
      <c r="H247" s="53"/>
      <c r="I247" s="208" t="s">
        <v>390</v>
      </c>
      <c r="J247" s="209">
        <v>55205</v>
      </c>
      <c r="K247" s="53"/>
      <c r="L247" s="208" t="s">
        <v>390</v>
      </c>
      <c r="M247" s="209">
        <v>970616</v>
      </c>
      <c r="N247" s="53"/>
      <c r="O247" s="208" t="s">
        <v>390</v>
      </c>
      <c r="P247" s="209">
        <v>28153</v>
      </c>
      <c r="Q247" s="53"/>
      <c r="R247" s="208" t="s">
        <v>390</v>
      </c>
      <c r="S247" s="209">
        <v>7605</v>
      </c>
    </row>
    <row r="248" spans="1:19" ht="15.75" thickTop="1" x14ac:dyDescent="0.25">
      <c r="A248" s="11"/>
      <c r="B248" s="46"/>
      <c r="C248" s="220"/>
      <c r="D248" s="220"/>
      <c r="E248" s="47"/>
      <c r="F248" s="26"/>
      <c r="G248" s="15"/>
      <c r="H248" s="47"/>
      <c r="I248" s="220"/>
      <c r="J248" s="220"/>
      <c r="K248" s="47"/>
      <c r="L248" s="220"/>
      <c r="M248" s="220"/>
      <c r="N248" s="47"/>
      <c r="O248" s="47"/>
      <c r="P248" s="47"/>
      <c r="Q248" s="15"/>
      <c r="R248" s="47"/>
      <c r="S248" s="47"/>
    </row>
    <row r="249" spans="1:19" x14ac:dyDescent="0.25">
      <c r="A249" s="11"/>
      <c r="B249" s="46"/>
      <c r="C249" s="219"/>
      <c r="D249" s="219"/>
      <c r="E249" s="47"/>
      <c r="F249" s="219"/>
      <c r="G249" s="219"/>
      <c r="H249" s="47"/>
      <c r="I249" s="219"/>
      <c r="J249" s="219"/>
      <c r="K249" s="46"/>
      <c r="L249" s="47"/>
      <c r="M249" s="219"/>
      <c r="N249" s="219"/>
      <c r="O249" s="15"/>
      <c r="P249" s="219"/>
      <c r="Q249" s="219"/>
      <c r="R249" s="219"/>
      <c r="S249" s="219"/>
    </row>
    <row r="250" spans="1:19" ht="15.75" thickBot="1" x14ac:dyDescent="0.3">
      <c r="A250" s="11"/>
      <c r="B250" s="47"/>
      <c r="C250" s="140" t="s">
        <v>659</v>
      </c>
      <c r="D250" s="140"/>
      <c r="E250" s="47"/>
      <c r="F250" s="140" t="s">
        <v>660</v>
      </c>
      <c r="G250" s="140"/>
      <c r="H250" s="47"/>
      <c r="I250" s="140" t="s">
        <v>661</v>
      </c>
      <c r="J250" s="140"/>
      <c r="K250" s="46"/>
      <c r="L250" s="140" t="s">
        <v>662</v>
      </c>
      <c r="M250" s="140"/>
      <c r="N250" s="15"/>
      <c r="O250" s="140" t="s">
        <v>663</v>
      </c>
      <c r="P250" s="140"/>
      <c r="Q250" s="46"/>
      <c r="R250" s="140" t="s">
        <v>664</v>
      </c>
      <c r="S250" s="140"/>
    </row>
    <row r="251" spans="1:19" x14ac:dyDescent="0.25">
      <c r="A251" s="11"/>
      <c r="B251" s="201" t="s">
        <v>455</v>
      </c>
      <c r="C251" s="142" t="s">
        <v>442</v>
      </c>
      <c r="D251" s="142"/>
      <c r="E251" s="142"/>
      <c r="F251" s="142"/>
      <c r="G251" s="142"/>
      <c r="H251" s="142"/>
      <c r="I251" s="142"/>
      <c r="J251" s="142"/>
      <c r="K251" s="142"/>
      <c r="L251" s="142"/>
      <c r="M251" s="142"/>
      <c r="N251" s="142"/>
      <c r="O251" s="142"/>
      <c r="P251" s="142"/>
      <c r="Q251" s="142"/>
      <c r="R251" s="142"/>
      <c r="S251" s="142"/>
    </row>
    <row r="252" spans="1:19" x14ac:dyDescent="0.25">
      <c r="A252" s="11"/>
      <c r="B252" s="202" t="s">
        <v>665</v>
      </c>
      <c r="C252" s="53"/>
      <c r="D252" s="53"/>
      <c r="E252" s="53"/>
      <c r="F252" s="53"/>
      <c r="G252" s="35"/>
      <c r="H252" s="53"/>
      <c r="I252" s="53"/>
      <c r="J252" s="53"/>
      <c r="K252" s="53"/>
      <c r="L252" s="53"/>
      <c r="M252" s="53"/>
      <c r="N252" s="53"/>
      <c r="O252" s="53"/>
      <c r="P252" s="35"/>
      <c r="Q252" s="53"/>
      <c r="R252" s="53"/>
      <c r="S252" s="35"/>
    </row>
    <row r="253" spans="1:19" x14ac:dyDescent="0.25">
      <c r="A253" s="11"/>
      <c r="B253" s="135" t="s">
        <v>666</v>
      </c>
      <c r="C253" s="31" t="s">
        <v>390</v>
      </c>
      <c r="D253" s="206" t="s">
        <v>409</v>
      </c>
      <c r="E253" s="26"/>
      <c r="F253" s="31" t="s">
        <v>390</v>
      </c>
      <c r="G253" s="206" t="s">
        <v>409</v>
      </c>
      <c r="H253" s="26"/>
      <c r="I253" s="31" t="s">
        <v>390</v>
      </c>
      <c r="J253" s="206" t="s">
        <v>409</v>
      </c>
      <c r="K253" s="26"/>
      <c r="L253" s="31" t="s">
        <v>390</v>
      </c>
      <c r="M253" s="206" t="s">
        <v>409</v>
      </c>
      <c r="N253" s="26"/>
      <c r="O253" s="31" t="s">
        <v>390</v>
      </c>
      <c r="P253" s="206" t="s">
        <v>409</v>
      </c>
      <c r="Q253" s="26"/>
      <c r="R253" s="31" t="s">
        <v>390</v>
      </c>
      <c r="S253" s="206" t="s">
        <v>409</v>
      </c>
    </row>
    <row r="254" spans="1:19" x14ac:dyDescent="0.25">
      <c r="A254" s="11"/>
      <c r="B254" s="133" t="s">
        <v>667</v>
      </c>
      <c r="C254" s="53"/>
      <c r="D254" s="204">
        <v>220428</v>
      </c>
      <c r="E254" s="33"/>
      <c r="F254" s="53"/>
      <c r="G254" s="204">
        <v>237709</v>
      </c>
      <c r="H254" s="33"/>
      <c r="I254" s="53"/>
      <c r="J254" s="134" t="s">
        <v>409</v>
      </c>
      <c r="K254" s="33"/>
      <c r="L254" s="53"/>
      <c r="M254" s="204">
        <v>222617</v>
      </c>
      <c r="N254" s="33"/>
      <c r="O254" s="53"/>
      <c r="P254" s="204">
        <v>9513</v>
      </c>
      <c r="Q254" s="33"/>
      <c r="R254" s="53"/>
      <c r="S254" s="204">
        <v>1041</v>
      </c>
    </row>
    <row r="255" spans="1:19" x14ac:dyDescent="0.25">
      <c r="A255" s="11"/>
      <c r="B255" s="135" t="s">
        <v>592</v>
      </c>
      <c r="C255" s="26"/>
      <c r="D255" s="56"/>
      <c r="E255" s="26"/>
      <c r="F255" s="26"/>
      <c r="G255" s="56"/>
      <c r="H255" s="26"/>
      <c r="I255" s="26"/>
      <c r="J255" s="56"/>
      <c r="K255" s="26"/>
      <c r="L255" s="26"/>
      <c r="M255" s="56"/>
      <c r="N255" s="26"/>
      <c r="O255" s="26"/>
      <c r="P255" s="56"/>
      <c r="Q255" s="26"/>
      <c r="R255" s="26"/>
      <c r="S255" s="56"/>
    </row>
    <row r="256" spans="1:19" x14ac:dyDescent="0.25">
      <c r="A256" s="11"/>
      <c r="B256" s="133" t="s">
        <v>668</v>
      </c>
      <c r="C256" s="53"/>
      <c r="D256" s="204">
        <v>69484</v>
      </c>
      <c r="E256" s="53"/>
      <c r="F256" s="53"/>
      <c r="G256" s="204">
        <v>73723</v>
      </c>
      <c r="H256" s="53"/>
      <c r="I256" s="53"/>
      <c r="J256" s="134" t="s">
        <v>409</v>
      </c>
      <c r="K256" s="53"/>
      <c r="L256" s="53"/>
      <c r="M256" s="204">
        <v>71367</v>
      </c>
      <c r="N256" s="53"/>
      <c r="O256" s="53"/>
      <c r="P256" s="204">
        <v>1494</v>
      </c>
      <c r="Q256" s="53"/>
      <c r="R256" s="53"/>
      <c r="S256" s="134">
        <v>148</v>
      </c>
    </row>
    <row r="257" spans="1:19" x14ac:dyDescent="0.25">
      <c r="A257" s="11"/>
      <c r="B257" s="135" t="s">
        <v>559</v>
      </c>
      <c r="C257" s="26"/>
      <c r="D257" s="56"/>
      <c r="E257" s="26"/>
      <c r="F257" s="26"/>
      <c r="G257" s="56"/>
      <c r="H257" s="26"/>
      <c r="I257" s="26"/>
      <c r="J257" s="56"/>
      <c r="K257" s="26"/>
      <c r="L257" s="26"/>
      <c r="M257" s="56"/>
      <c r="N257" s="26"/>
      <c r="O257" s="26"/>
      <c r="P257" s="56"/>
      <c r="Q257" s="26"/>
      <c r="R257" s="26"/>
      <c r="S257" s="56"/>
    </row>
    <row r="258" spans="1:19" x14ac:dyDescent="0.25">
      <c r="A258" s="11"/>
      <c r="B258" s="135" t="s">
        <v>669</v>
      </c>
      <c r="C258" s="26"/>
      <c r="D258" s="205">
        <v>32418</v>
      </c>
      <c r="E258" s="26"/>
      <c r="F258" s="26"/>
      <c r="G258" s="205">
        <v>56831</v>
      </c>
      <c r="H258" s="26"/>
      <c r="I258" s="26"/>
      <c r="J258" s="206" t="s">
        <v>409</v>
      </c>
      <c r="K258" s="26"/>
      <c r="L258" s="26"/>
      <c r="M258" s="205">
        <v>37946</v>
      </c>
      <c r="N258" s="26"/>
      <c r="O258" s="26"/>
      <c r="P258" s="206">
        <v>31</v>
      </c>
      <c r="Q258" s="26"/>
      <c r="R258" s="26"/>
      <c r="S258" s="206">
        <v>52</v>
      </c>
    </row>
    <row r="259" spans="1:19" x14ac:dyDescent="0.25">
      <c r="A259" s="11"/>
      <c r="B259" s="133" t="s">
        <v>670</v>
      </c>
      <c r="C259" s="53"/>
      <c r="D259" s="35"/>
      <c r="E259" s="53"/>
      <c r="F259" s="53"/>
      <c r="G259" s="35"/>
      <c r="H259" s="53"/>
      <c r="I259" s="53"/>
      <c r="J259" s="35"/>
      <c r="K259" s="53"/>
      <c r="L259" s="53"/>
      <c r="M259" s="35"/>
      <c r="N259" s="53"/>
      <c r="O259" s="53"/>
      <c r="P259" s="35"/>
      <c r="Q259" s="53"/>
      <c r="R259" s="53"/>
      <c r="S259" s="35"/>
    </row>
    <row r="260" spans="1:19" x14ac:dyDescent="0.25">
      <c r="A260" s="11"/>
      <c r="B260" s="135" t="s">
        <v>561</v>
      </c>
      <c r="C260" s="26"/>
      <c r="D260" s="206">
        <v>359</v>
      </c>
      <c r="E260" s="26"/>
      <c r="F260" s="26"/>
      <c r="G260" s="206">
        <v>366</v>
      </c>
      <c r="H260" s="26"/>
      <c r="I260" s="26"/>
      <c r="J260" s="206" t="s">
        <v>409</v>
      </c>
      <c r="K260" s="26"/>
      <c r="L260" s="26"/>
      <c r="M260" s="206">
        <v>360</v>
      </c>
      <c r="N260" s="26"/>
      <c r="O260" s="26"/>
      <c r="P260" s="206">
        <v>8</v>
      </c>
      <c r="Q260" s="26"/>
      <c r="R260" s="26"/>
      <c r="S260" s="206">
        <v>2</v>
      </c>
    </row>
    <row r="261" spans="1:19" x14ac:dyDescent="0.25">
      <c r="A261" s="11"/>
      <c r="B261" s="133" t="s">
        <v>562</v>
      </c>
      <c r="C261" s="53"/>
      <c r="D261" s="134" t="s">
        <v>409</v>
      </c>
      <c r="E261" s="53"/>
      <c r="F261" s="53"/>
      <c r="G261" s="134" t="s">
        <v>409</v>
      </c>
      <c r="H261" s="53"/>
      <c r="I261" s="53"/>
      <c r="J261" s="134" t="s">
        <v>409</v>
      </c>
      <c r="K261" s="53"/>
      <c r="L261" s="53"/>
      <c r="M261" s="134" t="s">
        <v>409</v>
      </c>
      <c r="N261" s="53"/>
      <c r="O261" s="53"/>
      <c r="P261" s="134" t="s">
        <v>409</v>
      </c>
      <c r="Q261" s="53"/>
      <c r="R261" s="53"/>
      <c r="S261" s="134" t="s">
        <v>409</v>
      </c>
    </row>
    <row r="262" spans="1:19" x14ac:dyDescent="0.25">
      <c r="A262" s="11"/>
      <c r="B262" s="135" t="s">
        <v>563</v>
      </c>
      <c r="C262" s="26"/>
      <c r="D262" s="205">
        <v>14761</v>
      </c>
      <c r="E262" s="26"/>
      <c r="F262" s="26"/>
      <c r="G262" s="205">
        <v>19313</v>
      </c>
      <c r="H262" s="26"/>
      <c r="I262" s="26"/>
      <c r="J262" s="206" t="s">
        <v>409</v>
      </c>
      <c r="K262" s="26"/>
      <c r="L262" s="26"/>
      <c r="M262" s="205">
        <v>17334</v>
      </c>
      <c r="N262" s="26"/>
      <c r="O262" s="26"/>
      <c r="P262" s="206">
        <v>52</v>
      </c>
      <c r="Q262" s="26"/>
      <c r="R262" s="26"/>
      <c r="S262" s="206" t="s">
        <v>409</v>
      </c>
    </row>
    <row r="263" spans="1:19" x14ac:dyDescent="0.25">
      <c r="A263" s="11"/>
      <c r="B263" s="133" t="s">
        <v>564</v>
      </c>
      <c r="C263" s="53"/>
      <c r="D263" s="35"/>
      <c r="E263" s="53"/>
      <c r="F263" s="53"/>
      <c r="G263" s="35"/>
      <c r="H263" s="53"/>
      <c r="I263" s="53"/>
      <c r="J263" s="35"/>
      <c r="K263" s="53"/>
      <c r="L263" s="53"/>
      <c r="M263" s="35"/>
      <c r="N263" s="53"/>
      <c r="O263" s="53"/>
      <c r="P263" s="35"/>
      <c r="Q263" s="53"/>
      <c r="R263" s="53"/>
      <c r="S263" s="35"/>
    </row>
    <row r="264" spans="1:19" x14ac:dyDescent="0.25">
      <c r="A264" s="11"/>
      <c r="B264" s="135" t="s">
        <v>565</v>
      </c>
      <c r="C264" s="26"/>
      <c r="D264" s="206" t="s">
        <v>409</v>
      </c>
      <c r="E264" s="26"/>
      <c r="F264" s="26"/>
      <c r="G264" s="206" t="s">
        <v>409</v>
      </c>
      <c r="H264" s="26"/>
      <c r="I264" s="26"/>
      <c r="J264" s="206" t="s">
        <v>409</v>
      </c>
      <c r="K264" s="26"/>
      <c r="L264" s="26"/>
      <c r="M264" s="206" t="s">
        <v>409</v>
      </c>
      <c r="N264" s="26"/>
      <c r="O264" s="26"/>
      <c r="P264" s="206" t="s">
        <v>409</v>
      </c>
      <c r="Q264" s="26"/>
      <c r="R264" s="26"/>
      <c r="S264" s="206" t="s">
        <v>409</v>
      </c>
    </row>
    <row r="265" spans="1:19" x14ac:dyDescent="0.25">
      <c r="A265" s="11"/>
      <c r="B265" s="133" t="s">
        <v>546</v>
      </c>
      <c r="C265" s="53"/>
      <c r="D265" s="134" t="s">
        <v>409</v>
      </c>
      <c r="E265" s="53"/>
      <c r="F265" s="53"/>
      <c r="G265" s="134" t="s">
        <v>409</v>
      </c>
      <c r="H265" s="53"/>
      <c r="I265" s="53"/>
      <c r="J265" s="134" t="s">
        <v>409</v>
      </c>
      <c r="K265" s="53"/>
      <c r="L265" s="53"/>
      <c r="M265" s="134" t="s">
        <v>409</v>
      </c>
      <c r="N265" s="53"/>
      <c r="O265" s="53"/>
      <c r="P265" s="134" t="s">
        <v>409</v>
      </c>
      <c r="Q265" s="53"/>
      <c r="R265" s="53"/>
      <c r="S265" s="134" t="s">
        <v>409</v>
      </c>
    </row>
    <row r="266" spans="1:19" ht="15.75" thickBot="1" x14ac:dyDescent="0.3">
      <c r="A266" s="11"/>
      <c r="B266" s="135" t="s">
        <v>566</v>
      </c>
      <c r="C266" s="83"/>
      <c r="D266" s="207">
        <v>4035</v>
      </c>
      <c r="E266" s="26"/>
      <c r="F266" s="83"/>
      <c r="G266" s="207">
        <v>4450</v>
      </c>
      <c r="H266" s="26"/>
      <c r="I266" s="83"/>
      <c r="J266" s="136" t="s">
        <v>409</v>
      </c>
      <c r="K266" s="26"/>
      <c r="L266" s="83"/>
      <c r="M266" s="207">
        <v>3325</v>
      </c>
      <c r="N266" s="26"/>
      <c r="O266" s="83"/>
      <c r="P266" s="136">
        <v>139</v>
      </c>
      <c r="Q266" s="26"/>
      <c r="R266" s="83"/>
      <c r="S266" s="136">
        <v>30</v>
      </c>
    </row>
    <row r="267" spans="1:19" ht="15.75" thickBot="1" x14ac:dyDescent="0.3">
      <c r="A267" s="11"/>
      <c r="B267" s="33"/>
      <c r="C267" s="208" t="s">
        <v>390</v>
      </c>
      <c r="D267" s="209">
        <v>341485</v>
      </c>
      <c r="E267" s="53"/>
      <c r="F267" s="208" t="s">
        <v>390</v>
      </c>
      <c r="G267" s="209">
        <v>392392</v>
      </c>
      <c r="H267" s="53"/>
      <c r="I267" s="208" t="s">
        <v>390</v>
      </c>
      <c r="J267" s="139" t="s">
        <v>409</v>
      </c>
      <c r="K267" s="53"/>
      <c r="L267" s="208" t="s">
        <v>390</v>
      </c>
      <c r="M267" s="209">
        <v>352949</v>
      </c>
      <c r="N267" s="53"/>
      <c r="O267" s="208" t="s">
        <v>390</v>
      </c>
      <c r="P267" s="209">
        <v>11237</v>
      </c>
      <c r="Q267" s="53"/>
      <c r="R267" s="208" t="s">
        <v>390</v>
      </c>
      <c r="S267" s="209">
        <v>1273</v>
      </c>
    </row>
    <row r="268" spans="1:19" ht="15.75" thickTop="1" x14ac:dyDescent="0.25">
      <c r="A268" s="11"/>
      <c r="B268" s="210" t="s">
        <v>671</v>
      </c>
      <c r="C268" s="86"/>
      <c r="D268" s="211"/>
      <c r="E268" s="26"/>
      <c r="F268" s="86"/>
      <c r="G268" s="211"/>
      <c r="H268" s="26"/>
      <c r="I268" s="86"/>
      <c r="J268" s="211"/>
      <c r="K268" s="26"/>
      <c r="L268" s="86"/>
      <c r="M268" s="211"/>
      <c r="N268" s="26"/>
      <c r="O268" s="86"/>
      <c r="P268" s="211"/>
      <c r="Q268" s="26"/>
      <c r="R268" s="86"/>
      <c r="S268" s="211"/>
    </row>
    <row r="269" spans="1:19" x14ac:dyDescent="0.25">
      <c r="A269" s="11"/>
      <c r="B269" s="133" t="s">
        <v>666</v>
      </c>
      <c r="C269" s="212" t="s">
        <v>390</v>
      </c>
      <c r="D269" s="134" t="s">
        <v>409</v>
      </c>
      <c r="E269" s="53"/>
      <c r="F269" s="212" t="s">
        <v>390</v>
      </c>
      <c r="G269" s="134" t="s">
        <v>409</v>
      </c>
      <c r="H269" s="53"/>
      <c r="I269" s="212" t="s">
        <v>390</v>
      </c>
      <c r="J269" s="134" t="s">
        <v>409</v>
      </c>
      <c r="K269" s="53"/>
      <c r="L269" s="212" t="s">
        <v>390</v>
      </c>
      <c r="M269" s="134" t="s">
        <v>409</v>
      </c>
      <c r="N269" s="53"/>
      <c r="O269" s="212" t="s">
        <v>390</v>
      </c>
      <c r="P269" s="134" t="s">
        <v>409</v>
      </c>
      <c r="Q269" s="53"/>
      <c r="R269" s="212" t="s">
        <v>390</v>
      </c>
      <c r="S269" s="134" t="s">
        <v>409</v>
      </c>
    </row>
    <row r="270" spans="1:19" x14ac:dyDescent="0.25">
      <c r="A270" s="11"/>
      <c r="B270" s="135" t="s">
        <v>667</v>
      </c>
      <c r="C270" s="26"/>
      <c r="D270" s="205">
        <v>190566</v>
      </c>
      <c r="E270" s="26"/>
      <c r="F270" s="26"/>
      <c r="G270" s="205">
        <v>212028</v>
      </c>
      <c r="H270" s="26"/>
      <c r="I270" s="26"/>
      <c r="J270" s="205">
        <v>18125</v>
      </c>
      <c r="K270" s="26"/>
      <c r="L270" s="26"/>
      <c r="M270" s="205">
        <v>193372</v>
      </c>
      <c r="N270" s="26"/>
      <c r="O270" s="26"/>
      <c r="P270" s="205">
        <v>5623</v>
      </c>
      <c r="Q270" s="26"/>
      <c r="R270" s="26"/>
      <c r="S270" s="206">
        <v>647</v>
      </c>
    </row>
    <row r="271" spans="1:19" x14ac:dyDescent="0.25">
      <c r="A271" s="11"/>
      <c r="B271" s="133" t="s">
        <v>592</v>
      </c>
      <c r="C271" s="53"/>
      <c r="D271" s="35"/>
      <c r="E271" s="53"/>
      <c r="F271" s="53"/>
      <c r="G271" s="35"/>
      <c r="H271" s="53"/>
      <c r="I271" s="53"/>
      <c r="J271" s="35"/>
      <c r="K271" s="53"/>
      <c r="L271" s="53"/>
      <c r="M271" s="35"/>
      <c r="N271" s="53"/>
      <c r="O271" s="53"/>
      <c r="P271" s="35"/>
      <c r="Q271" s="53"/>
      <c r="R271" s="53"/>
      <c r="S271" s="35"/>
    </row>
    <row r="272" spans="1:19" x14ac:dyDescent="0.25">
      <c r="A272" s="11"/>
      <c r="B272" s="135" t="s">
        <v>668</v>
      </c>
      <c r="C272" s="26"/>
      <c r="D272" s="205">
        <v>149888</v>
      </c>
      <c r="E272" s="26"/>
      <c r="F272" s="26"/>
      <c r="G272" s="205">
        <v>163656</v>
      </c>
      <c r="H272" s="26"/>
      <c r="I272" s="26"/>
      <c r="J272" s="205">
        <v>32189</v>
      </c>
      <c r="K272" s="26"/>
      <c r="L272" s="26"/>
      <c r="M272" s="205">
        <v>153992</v>
      </c>
      <c r="N272" s="26"/>
      <c r="O272" s="26"/>
      <c r="P272" s="205">
        <v>2114</v>
      </c>
      <c r="Q272" s="26"/>
      <c r="R272" s="26"/>
      <c r="S272" s="205">
        <v>1293</v>
      </c>
    </row>
    <row r="273" spans="1:19" x14ac:dyDescent="0.25">
      <c r="A273" s="11"/>
      <c r="B273" s="133" t="s">
        <v>559</v>
      </c>
      <c r="C273" s="53"/>
      <c r="D273" s="35"/>
      <c r="E273" s="53"/>
      <c r="F273" s="53"/>
      <c r="G273" s="35"/>
      <c r="H273" s="53"/>
      <c r="I273" s="53"/>
      <c r="J273" s="35"/>
      <c r="K273" s="53"/>
      <c r="L273" s="53"/>
      <c r="M273" s="35"/>
      <c r="N273" s="53"/>
      <c r="O273" s="53"/>
      <c r="P273" s="35"/>
      <c r="Q273" s="53"/>
      <c r="R273" s="53"/>
      <c r="S273" s="35"/>
    </row>
    <row r="274" spans="1:19" x14ac:dyDescent="0.25">
      <c r="A274" s="11"/>
      <c r="B274" s="133" t="s">
        <v>669</v>
      </c>
      <c r="C274" s="53"/>
      <c r="D274" s="204">
        <v>154686</v>
      </c>
      <c r="E274" s="53"/>
      <c r="F274" s="53"/>
      <c r="G274" s="204">
        <v>170191</v>
      </c>
      <c r="H274" s="53"/>
      <c r="I274" s="53"/>
      <c r="J274" s="204">
        <v>26686</v>
      </c>
      <c r="K274" s="53"/>
      <c r="L274" s="53"/>
      <c r="M274" s="204">
        <v>162786</v>
      </c>
      <c r="N274" s="53"/>
      <c r="O274" s="53"/>
      <c r="P274" s="204">
        <v>4005</v>
      </c>
      <c r="Q274" s="53"/>
      <c r="R274" s="53"/>
      <c r="S274" s="134">
        <v>139</v>
      </c>
    </row>
    <row r="275" spans="1:19" x14ac:dyDescent="0.25">
      <c r="A275" s="11"/>
      <c r="B275" s="135" t="s">
        <v>670</v>
      </c>
      <c r="C275" s="26"/>
      <c r="D275" s="56"/>
      <c r="E275" s="26"/>
      <c r="F275" s="26"/>
      <c r="G275" s="56"/>
      <c r="H275" s="26"/>
      <c r="I275" s="26"/>
      <c r="J275" s="56"/>
      <c r="K275" s="26"/>
      <c r="L275" s="26"/>
      <c r="M275" s="56"/>
      <c r="N275" s="26"/>
      <c r="O275" s="26"/>
      <c r="P275" s="56"/>
      <c r="Q275" s="26"/>
      <c r="R275" s="26"/>
      <c r="S275" s="56"/>
    </row>
    <row r="276" spans="1:19" x14ac:dyDescent="0.25">
      <c r="A276" s="11"/>
      <c r="B276" s="133" t="s">
        <v>561</v>
      </c>
      <c r="C276" s="53"/>
      <c r="D276" s="204">
        <v>27711</v>
      </c>
      <c r="E276" s="53"/>
      <c r="F276" s="53"/>
      <c r="G276" s="204">
        <v>40348</v>
      </c>
      <c r="H276" s="53"/>
      <c r="I276" s="53"/>
      <c r="J276" s="204">
        <v>10455</v>
      </c>
      <c r="K276" s="53"/>
      <c r="L276" s="53"/>
      <c r="M276" s="204">
        <v>28906</v>
      </c>
      <c r="N276" s="53"/>
      <c r="O276" s="53"/>
      <c r="P276" s="134">
        <v>350</v>
      </c>
      <c r="Q276" s="53"/>
      <c r="R276" s="53"/>
      <c r="S276" s="134">
        <v>44</v>
      </c>
    </row>
    <row r="277" spans="1:19" x14ac:dyDescent="0.25">
      <c r="A277" s="11"/>
      <c r="B277" s="135" t="s">
        <v>562</v>
      </c>
      <c r="C277" s="26"/>
      <c r="D277" s="205">
        <v>16022</v>
      </c>
      <c r="E277" s="26"/>
      <c r="F277" s="26"/>
      <c r="G277" s="205">
        <v>16238</v>
      </c>
      <c r="H277" s="26"/>
      <c r="I277" s="26"/>
      <c r="J277" s="205">
        <v>8873</v>
      </c>
      <c r="K277" s="26"/>
      <c r="L277" s="26"/>
      <c r="M277" s="205">
        <v>16157</v>
      </c>
      <c r="N277" s="26"/>
      <c r="O277" s="26"/>
      <c r="P277" s="206">
        <v>527</v>
      </c>
      <c r="Q277" s="26"/>
      <c r="R277" s="26"/>
      <c r="S277" s="206" t="s">
        <v>409</v>
      </c>
    </row>
    <row r="278" spans="1:19" x14ac:dyDescent="0.25">
      <c r="A278" s="11"/>
      <c r="B278" s="133" t="s">
        <v>563</v>
      </c>
      <c r="C278" s="53"/>
      <c r="D278" s="204">
        <v>13864</v>
      </c>
      <c r="E278" s="53"/>
      <c r="F278" s="53"/>
      <c r="G278" s="204">
        <v>13973</v>
      </c>
      <c r="H278" s="53"/>
      <c r="I278" s="53"/>
      <c r="J278" s="204">
        <v>2816</v>
      </c>
      <c r="K278" s="53"/>
      <c r="L278" s="53"/>
      <c r="M278" s="204">
        <v>13640</v>
      </c>
      <c r="N278" s="53"/>
      <c r="O278" s="53"/>
      <c r="P278" s="134" t="s">
        <v>409</v>
      </c>
      <c r="Q278" s="53"/>
      <c r="R278" s="53"/>
      <c r="S278" s="134">
        <v>50</v>
      </c>
    </row>
    <row r="279" spans="1:19" x14ac:dyDescent="0.25">
      <c r="A279" s="11"/>
      <c r="B279" s="135" t="s">
        <v>564</v>
      </c>
      <c r="C279" s="26"/>
      <c r="D279" s="56"/>
      <c r="E279" s="26"/>
      <c r="F279" s="26"/>
      <c r="G279" s="56"/>
      <c r="H279" s="26"/>
      <c r="I279" s="26"/>
      <c r="J279" s="56"/>
      <c r="K279" s="26"/>
      <c r="L279" s="26"/>
      <c r="M279" s="56"/>
      <c r="N279" s="26"/>
      <c r="O279" s="26"/>
      <c r="P279" s="56"/>
      <c r="Q279" s="26"/>
      <c r="R279" s="26"/>
      <c r="S279" s="56"/>
    </row>
    <row r="280" spans="1:19" x14ac:dyDescent="0.25">
      <c r="A280" s="11"/>
      <c r="B280" s="133" t="s">
        <v>565</v>
      </c>
      <c r="C280" s="53"/>
      <c r="D280" s="204">
        <v>14121</v>
      </c>
      <c r="E280" s="53"/>
      <c r="F280" s="53"/>
      <c r="G280" s="204">
        <v>14122</v>
      </c>
      <c r="H280" s="53"/>
      <c r="I280" s="53"/>
      <c r="J280" s="204">
        <v>1829</v>
      </c>
      <c r="K280" s="53"/>
      <c r="L280" s="53"/>
      <c r="M280" s="204">
        <v>12937</v>
      </c>
      <c r="N280" s="53"/>
      <c r="O280" s="53"/>
      <c r="P280" s="204">
        <v>1017</v>
      </c>
      <c r="Q280" s="53"/>
      <c r="R280" s="53"/>
      <c r="S280" s="134" t="s">
        <v>409</v>
      </c>
    </row>
    <row r="281" spans="1:19" x14ac:dyDescent="0.25">
      <c r="A281" s="11"/>
      <c r="B281" s="135" t="s">
        <v>546</v>
      </c>
      <c r="C281" s="26"/>
      <c r="D281" s="205">
        <v>2359</v>
      </c>
      <c r="E281" s="26"/>
      <c r="F281" s="26"/>
      <c r="G281" s="205">
        <v>2359</v>
      </c>
      <c r="H281" s="26"/>
      <c r="I281" s="26"/>
      <c r="J281" s="206">
        <v>73</v>
      </c>
      <c r="K281" s="26"/>
      <c r="L281" s="26"/>
      <c r="M281" s="205">
        <v>2219</v>
      </c>
      <c r="N281" s="26"/>
      <c r="O281" s="26"/>
      <c r="P281" s="206">
        <v>281</v>
      </c>
      <c r="Q281" s="26"/>
      <c r="R281" s="26"/>
      <c r="S281" s="206" t="s">
        <v>409</v>
      </c>
    </row>
    <row r="282" spans="1:19" ht="15.75" thickBot="1" x14ac:dyDescent="0.3">
      <c r="A282" s="11"/>
      <c r="B282" s="133" t="s">
        <v>566</v>
      </c>
      <c r="C282" s="64"/>
      <c r="D282" s="213">
        <v>8410</v>
      </c>
      <c r="E282" s="53"/>
      <c r="F282" s="64"/>
      <c r="G282" s="213">
        <v>8919</v>
      </c>
      <c r="H282" s="53"/>
      <c r="I282" s="64"/>
      <c r="J282" s="213">
        <v>1555</v>
      </c>
      <c r="K282" s="53"/>
      <c r="L282" s="64"/>
      <c r="M282" s="213">
        <v>8919</v>
      </c>
      <c r="N282" s="53"/>
      <c r="O282" s="64"/>
      <c r="P282" s="213">
        <v>1239</v>
      </c>
      <c r="Q282" s="53"/>
      <c r="R282" s="64"/>
      <c r="S282" s="214">
        <v>1</v>
      </c>
    </row>
    <row r="283" spans="1:19" ht="15.75" thickBot="1" x14ac:dyDescent="0.3">
      <c r="A283" s="11"/>
      <c r="B283" s="15"/>
      <c r="C283" s="215" t="s">
        <v>390</v>
      </c>
      <c r="D283" s="216">
        <v>577627</v>
      </c>
      <c r="E283" s="26"/>
      <c r="F283" s="215" t="s">
        <v>390</v>
      </c>
      <c r="G283" s="216">
        <v>641834</v>
      </c>
      <c r="H283" s="26"/>
      <c r="I283" s="215" t="s">
        <v>390</v>
      </c>
      <c r="J283" s="216">
        <v>102601</v>
      </c>
      <c r="K283" s="26"/>
      <c r="L283" s="215" t="s">
        <v>390</v>
      </c>
      <c r="M283" s="216">
        <v>592928</v>
      </c>
      <c r="N283" s="26"/>
      <c r="O283" s="215" t="s">
        <v>390</v>
      </c>
      <c r="P283" s="216">
        <v>15156</v>
      </c>
      <c r="Q283" s="26"/>
      <c r="R283" s="215" t="s">
        <v>390</v>
      </c>
      <c r="S283" s="216">
        <v>2174</v>
      </c>
    </row>
    <row r="284" spans="1:19" ht="15.75" thickTop="1" x14ac:dyDescent="0.25">
      <c r="A284" s="11"/>
      <c r="B284" s="202" t="s">
        <v>672</v>
      </c>
      <c r="C284" s="217"/>
      <c r="D284" s="218"/>
      <c r="E284" s="53"/>
      <c r="F284" s="217"/>
      <c r="G284" s="218"/>
      <c r="H284" s="53"/>
      <c r="I284" s="217"/>
      <c r="J284" s="218"/>
      <c r="K284" s="53"/>
      <c r="L284" s="217"/>
      <c r="M284" s="218"/>
      <c r="N284" s="53"/>
      <c r="O284" s="217"/>
      <c r="P284" s="218"/>
      <c r="Q284" s="53"/>
      <c r="R284" s="217"/>
      <c r="S284" s="218"/>
    </row>
    <row r="285" spans="1:19" x14ac:dyDescent="0.25">
      <c r="A285" s="11"/>
      <c r="B285" s="135" t="s">
        <v>666</v>
      </c>
      <c r="C285" s="31" t="s">
        <v>390</v>
      </c>
      <c r="D285" s="206" t="s">
        <v>409</v>
      </c>
      <c r="E285" s="26"/>
      <c r="F285" s="31" t="s">
        <v>390</v>
      </c>
      <c r="G285" s="206" t="s">
        <v>409</v>
      </c>
      <c r="H285" s="26"/>
      <c r="I285" s="31" t="s">
        <v>390</v>
      </c>
      <c r="J285" s="206" t="s">
        <v>409</v>
      </c>
      <c r="K285" s="26"/>
      <c r="L285" s="31" t="s">
        <v>390</v>
      </c>
      <c r="M285" s="206" t="s">
        <v>409</v>
      </c>
      <c r="N285" s="26"/>
      <c r="O285" s="31" t="s">
        <v>390</v>
      </c>
      <c r="P285" s="206" t="s">
        <v>409</v>
      </c>
      <c r="Q285" s="26"/>
      <c r="R285" s="31" t="s">
        <v>390</v>
      </c>
      <c r="S285" s="206" t="s">
        <v>409</v>
      </c>
    </row>
    <row r="286" spans="1:19" x14ac:dyDescent="0.25">
      <c r="A286" s="11"/>
      <c r="B286" s="133" t="s">
        <v>667</v>
      </c>
      <c r="C286" s="53"/>
      <c r="D286" s="204">
        <v>410994</v>
      </c>
      <c r="E286" s="53"/>
      <c r="F286" s="53"/>
      <c r="G286" s="204">
        <v>449737</v>
      </c>
      <c r="H286" s="53"/>
      <c r="I286" s="53"/>
      <c r="J286" s="204">
        <v>18125</v>
      </c>
      <c r="K286" s="53"/>
      <c r="L286" s="53"/>
      <c r="M286" s="204">
        <v>415989</v>
      </c>
      <c r="N286" s="53"/>
      <c r="O286" s="53"/>
      <c r="P286" s="204">
        <v>15136</v>
      </c>
      <c r="Q286" s="53"/>
      <c r="R286" s="53"/>
      <c r="S286" s="204">
        <v>1688</v>
      </c>
    </row>
    <row r="287" spans="1:19" x14ac:dyDescent="0.25">
      <c r="A287" s="11"/>
      <c r="B287" s="135" t="s">
        <v>592</v>
      </c>
      <c r="C287" s="26"/>
      <c r="D287" s="56"/>
      <c r="E287" s="26"/>
      <c r="F287" s="26"/>
      <c r="G287" s="56"/>
      <c r="H287" s="26"/>
      <c r="I287" s="26"/>
      <c r="J287" s="56"/>
      <c r="K287" s="26"/>
      <c r="L287" s="26"/>
      <c r="M287" s="56"/>
      <c r="N287" s="26"/>
      <c r="O287" s="26"/>
      <c r="P287" s="56"/>
      <c r="Q287" s="26"/>
      <c r="R287" s="26"/>
      <c r="S287" s="56"/>
    </row>
    <row r="288" spans="1:19" x14ac:dyDescent="0.25">
      <c r="A288" s="11"/>
      <c r="B288" s="133" t="s">
        <v>668</v>
      </c>
      <c r="C288" s="53"/>
      <c r="D288" s="204">
        <v>219372</v>
      </c>
      <c r="E288" s="53"/>
      <c r="F288" s="53"/>
      <c r="G288" s="204">
        <v>237379</v>
      </c>
      <c r="H288" s="53"/>
      <c r="I288" s="53"/>
      <c r="J288" s="204">
        <v>32189</v>
      </c>
      <c r="K288" s="53"/>
      <c r="L288" s="53"/>
      <c r="M288" s="204">
        <v>225359</v>
      </c>
      <c r="N288" s="53"/>
      <c r="O288" s="53"/>
      <c r="P288" s="204">
        <v>3608</v>
      </c>
      <c r="Q288" s="53"/>
      <c r="R288" s="53"/>
      <c r="S288" s="204">
        <v>1441</v>
      </c>
    </row>
    <row r="289" spans="1:19" x14ac:dyDescent="0.25">
      <c r="A289" s="11"/>
      <c r="B289" s="135" t="s">
        <v>673</v>
      </c>
      <c r="C289" s="26"/>
      <c r="D289" s="56"/>
      <c r="E289" s="26"/>
      <c r="F289" s="26"/>
      <c r="G289" s="56"/>
      <c r="H289" s="26"/>
      <c r="I289" s="26"/>
      <c r="J289" s="56"/>
      <c r="K289" s="26"/>
      <c r="L289" s="26"/>
      <c r="M289" s="56"/>
      <c r="N289" s="26"/>
      <c r="O289" s="26"/>
      <c r="P289" s="56"/>
      <c r="Q289" s="26"/>
      <c r="R289" s="26"/>
      <c r="S289" s="56"/>
    </row>
    <row r="290" spans="1:19" x14ac:dyDescent="0.25">
      <c r="A290" s="11"/>
      <c r="B290" s="135" t="s">
        <v>669</v>
      </c>
      <c r="C290" s="26"/>
      <c r="D290" s="205">
        <v>187104</v>
      </c>
      <c r="E290" s="26"/>
      <c r="F290" s="26"/>
      <c r="G290" s="205">
        <v>227022</v>
      </c>
      <c r="H290" s="26"/>
      <c r="I290" s="26"/>
      <c r="J290" s="205">
        <v>26686</v>
      </c>
      <c r="K290" s="26"/>
      <c r="L290" s="26"/>
      <c r="M290" s="205">
        <v>200732</v>
      </c>
      <c r="N290" s="26"/>
      <c r="O290" s="26"/>
      <c r="P290" s="205">
        <v>4036</v>
      </c>
      <c r="Q290" s="26"/>
      <c r="R290" s="26"/>
      <c r="S290" s="206">
        <v>191</v>
      </c>
    </row>
    <row r="291" spans="1:19" x14ac:dyDescent="0.25">
      <c r="A291" s="11"/>
      <c r="B291" s="133" t="s">
        <v>670</v>
      </c>
      <c r="C291" s="53"/>
      <c r="D291" s="35"/>
      <c r="E291" s="53"/>
      <c r="F291" s="53"/>
      <c r="G291" s="35"/>
      <c r="H291" s="53"/>
      <c r="I291" s="53"/>
      <c r="J291" s="35"/>
      <c r="K291" s="53"/>
      <c r="L291" s="53"/>
      <c r="M291" s="35"/>
      <c r="N291" s="53"/>
      <c r="O291" s="53"/>
      <c r="P291" s="35"/>
      <c r="Q291" s="53"/>
      <c r="R291" s="53"/>
      <c r="S291" s="35"/>
    </row>
    <row r="292" spans="1:19" x14ac:dyDescent="0.25">
      <c r="A292" s="11"/>
      <c r="B292" s="135" t="s">
        <v>561</v>
      </c>
      <c r="C292" s="26"/>
      <c r="D292" s="205">
        <v>28070</v>
      </c>
      <c r="E292" s="26"/>
      <c r="F292" s="26"/>
      <c r="G292" s="205">
        <v>40714</v>
      </c>
      <c r="H292" s="26"/>
      <c r="I292" s="26"/>
      <c r="J292" s="205">
        <v>10455</v>
      </c>
      <c r="K292" s="26"/>
      <c r="L292" s="26"/>
      <c r="M292" s="205">
        <v>29266</v>
      </c>
      <c r="N292" s="26"/>
      <c r="O292" s="26"/>
      <c r="P292" s="206">
        <v>358</v>
      </c>
      <c r="Q292" s="26"/>
      <c r="R292" s="26"/>
      <c r="S292" s="206">
        <v>46</v>
      </c>
    </row>
    <row r="293" spans="1:19" x14ac:dyDescent="0.25">
      <c r="A293" s="11"/>
      <c r="B293" s="133" t="s">
        <v>562</v>
      </c>
      <c r="C293" s="53"/>
      <c r="D293" s="204">
        <v>16022</v>
      </c>
      <c r="E293" s="53"/>
      <c r="F293" s="53"/>
      <c r="G293" s="204">
        <v>16238</v>
      </c>
      <c r="H293" s="53"/>
      <c r="I293" s="53"/>
      <c r="J293" s="204">
        <v>8873</v>
      </c>
      <c r="K293" s="53"/>
      <c r="L293" s="53"/>
      <c r="M293" s="204">
        <v>16157</v>
      </c>
      <c r="N293" s="53"/>
      <c r="O293" s="53"/>
      <c r="P293" s="134">
        <v>527</v>
      </c>
      <c r="Q293" s="53"/>
      <c r="R293" s="53"/>
      <c r="S293" s="134" t="s">
        <v>409</v>
      </c>
    </row>
    <row r="294" spans="1:19" x14ac:dyDescent="0.25">
      <c r="A294" s="11"/>
      <c r="B294" s="135" t="s">
        <v>563</v>
      </c>
      <c r="C294" s="26"/>
      <c r="D294" s="205">
        <v>28625</v>
      </c>
      <c r="E294" s="26"/>
      <c r="F294" s="26"/>
      <c r="G294" s="205">
        <v>33286</v>
      </c>
      <c r="H294" s="26"/>
      <c r="I294" s="26"/>
      <c r="J294" s="205">
        <v>2816</v>
      </c>
      <c r="K294" s="26"/>
      <c r="L294" s="26"/>
      <c r="M294" s="205">
        <v>30974</v>
      </c>
      <c r="N294" s="26"/>
      <c r="O294" s="26"/>
      <c r="P294" s="206">
        <v>52</v>
      </c>
      <c r="Q294" s="26"/>
      <c r="R294" s="26"/>
      <c r="S294" s="206">
        <v>50</v>
      </c>
    </row>
    <row r="295" spans="1:19" x14ac:dyDescent="0.25">
      <c r="A295" s="11"/>
      <c r="B295" s="133" t="s">
        <v>564</v>
      </c>
      <c r="C295" s="53"/>
      <c r="D295" s="35"/>
      <c r="E295" s="53"/>
      <c r="F295" s="53"/>
      <c r="G295" s="35"/>
      <c r="H295" s="53"/>
      <c r="I295" s="53"/>
      <c r="J295" s="35"/>
      <c r="K295" s="53"/>
      <c r="L295" s="53"/>
      <c r="M295" s="35"/>
      <c r="N295" s="53"/>
      <c r="O295" s="53"/>
      <c r="P295" s="35"/>
      <c r="Q295" s="53"/>
      <c r="R295" s="53"/>
      <c r="S295" s="35"/>
    </row>
    <row r="296" spans="1:19" x14ac:dyDescent="0.25">
      <c r="A296" s="11"/>
      <c r="B296" s="135" t="s">
        <v>565</v>
      </c>
      <c r="C296" s="26"/>
      <c r="D296" s="205">
        <v>14121</v>
      </c>
      <c r="E296" s="26"/>
      <c r="F296" s="26"/>
      <c r="G296" s="205">
        <v>14122</v>
      </c>
      <c r="H296" s="26"/>
      <c r="I296" s="26"/>
      <c r="J296" s="205">
        <v>1829</v>
      </c>
      <c r="K296" s="26"/>
      <c r="L296" s="26"/>
      <c r="M296" s="205">
        <v>12937</v>
      </c>
      <c r="N296" s="26"/>
      <c r="O296" s="26"/>
      <c r="P296" s="205">
        <v>1017</v>
      </c>
      <c r="Q296" s="26"/>
      <c r="R296" s="26"/>
      <c r="S296" s="206" t="s">
        <v>409</v>
      </c>
    </row>
    <row r="297" spans="1:19" x14ac:dyDescent="0.25">
      <c r="A297" s="11"/>
      <c r="B297" s="133" t="s">
        <v>546</v>
      </c>
      <c r="C297" s="53"/>
      <c r="D297" s="204">
        <v>2359</v>
      </c>
      <c r="E297" s="53"/>
      <c r="F297" s="53"/>
      <c r="G297" s="204">
        <v>2359</v>
      </c>
      <c r="H297" s="53"/>
      <c r="I297" s="53"/>
      <c r="J297" s="134">
        <v>73</v>
      </c>
      <c r="K297" s="53"/>
      <c r="L297" s="53"/>
      <c r="M297" s="204">
        <v>2219</v>
      </c>
      <c r="N297" s="53"/>
      <c r="O297" s="53"/>
      <c r="P297" s="134">
        <v>281</v>
      </c>
      <c r="Q297" s="53"/>
      <c r="R297" s="53"/>
      <c r="S297" s="134" t="s">
        <v>409</v>
      </c>
    </row>
    <row r="298" spans="1:19" ht="15.75" thickBot="1" x14ac:dyDescent="0.3">
      <c r="A298" s="11"/>
      <c r="B298" s="135" t="s">
        <v>566</v>
      </c>
      <c r="C298" s="83"/>
      <c r="D298" s="207">
        <v>12445</v>
      </c>
      <c r="E298" s="26"/>
      <c r="F298" s="83"/>
      <c r="G298" s="207">
        <v>13369</v>
      </c>
      <c r="H298" s="26"/>
      <c r="I298" s="83"/>
      <c r="J298" s="207">
        <v>1555</v>
      </c>
      <c r="K298" s="26"/>
      <c r="L298" s="83"/>
      <c r="M298" s="207">
        <v>12244</v>
      </c>
      <c r="N298" s="26"/>
      <c r="O298" s="83"/>
      <c r="P298" s="207">
        <v>1378</v>
      </c>
      <c r="Q298" s="26"/>
      <c r="R298" s="83"/>
      <c r="S298" s="136">
        <v>31</v>
      </c>
    </row>
    <row r="299" spans="1:19" ht="15.75" thickBot="1" x14ac:dyDescent="0.3">
      <c r="A299" s="11"/>
      <c r="B299" s="33"/>
      <c r="C299" s="208" t="s">
        <v>390</v>
      </c>
      <c r="D299" s="209">
        <v>919112</v>
      </c>
      <c r="E299" s="53"/>
      <c r="F299" s="208" t="s">
        <v>390</v>
      </c>
      <c r="G299" s="209">
        <v>1034226</v>
      </c>
      <c r="H299" s="53"/>
      <c r="I299" s="208" t="s">
        <v>390</v>
      </c>
      <c r="J299" s="209">
        <v>102601</v>
      </c>
      <c r="K299" s="53"/>
      <c r="L299" s="208" t="s">
        <v>390</v>
      </c>
      <c r="M299" s="209">
        <v>945877</v>
      </c>
      <c r="N299" s="53"/>
      <c r="O299" s="208" t="s">
        <v>390</v>
      </c>
      <c r="P299" s="209">
        <v>26393</v>
      </c>
      <c r="Q299" s="53"/>
      <c r="R299" s="208" t="s">
        <v>390</v>
      </c>
      <c r="S299" s="209">
        <v>3447</v>
      </c>
    </row>
    <row r="300" spans="1:19" ht="15.75" thickTop="1" x14ac:dyDescent="0.25">
      <c r="A300" s="11" t="s">
        <v>1716</v>
      </c>
      <c r="B300" s="42" t="s">
        <v>674</v>
      </c>
      <c r="C300" s="42"/>
      <c r="D300" s="42"/>
      <c r="E300" s="42"/>
      <c r="F300" s="42"/>
      <c r="G300" s="42"/>
    </row>
    <row r="301" spans="1:19" x14ac:dyDescent="0.25">
      <c r="A301" s="11"/>
      <c r="B301" s="15"/>
      <c r="C301" s="26"/>
      <c r="D301" s="15"/>
      <c r="E301" s="15"/>
      <c r="F301" s="26"/>
      <c r="G301" s="15"/>
    </row>
    <row r="302" spans="1:19" x14ac:dyDescent="0.25">
      <c r="A302" s="11"/>
      <c r="B302" s="15"/>
      <c r="C302" s="46"/>
      <c r="D302" s="46"/>
      <c r="E302" s="46"/>
      <c r="F302" s="219"/>
      <c r="G302" s="219"/>
    </row>
    <row r="303" spans="1:19" ht="15.75" thickBot="1" x14ac:dyDescent="0.3">
      <c r="A303" s="11"/>
      <c r="B303" s="46"/>
      <c r="C303" s="140">
        <v>2014</v>
      </c>
      <c r="D303" s="140"/>
      <c r="E303" s="46"/>
      <c r="F303" s="127">
        <v>2013</v>
      </c>
      <c r="G303" s="127"/>
    </row>
    <row r="304" spans="1:19" x14ac:dyDescent="0.25">
      <c r="A304" s="11"/>
      <c r="B304" s="221" t="s">
        <v>675</v>
      </c>
      <c r="C304" s="142" t="s">
        <v>442</v>
      </c>
      <c r="D304" s="142"/>
      <c r="E304" s="142"/>
      <c r="F304" s="142"/>
      <c r="G304" s="142"/>
    </row>
    <row r="305" spans="1:7" x14ac:dyDescent="0.25">
      <c r="A305" s="11"/>
      <c r="B305" s="34" t="s">
        <v>676</v>
      </c>
      <c r="C305" s="148" t="s">
        <v>390</v>
      </c>
      <c r="D305" s="110">
        <v>919112</v>
      </c>
      <c r="E305" s="33"/>
      <c r="F305" s="148" t="s">
        <v>390</v>
      </c>
      <c r="G305" s="110">
        <v>1465294</v>
      </c>
    </row>
    <row r="306" spans="1:7" x14ac:dyDescent="0.25">
      <c r="A306" s="11"/>
      <c r="B306" s="17" t="s">
        <v>677</v>
      </c>
      <c r="C306" s="26"/>
      <c r="D306" s="111">
        <v>306390</v>
      </c>
      <c r="E306" s="15"/>
      <c r="F306" s="26"/>
      <c r="G306" s="111">
        <v>280860</v>
      </c>
    </row>
    <row r="307" spans="1:7" x14ac:dyDescent="0.25">
      <c r="A307" s="11"/>
      <c r="B307" s="34" t="s">
        <v>678</v>
      </c>
      <c r="C307" s="53"/>
      <c r="D307" s="110">
        <v>-106154</v>
      </c>
      <c r="E307" s="33"/>
      <c r="F307" s="53"/>
      <c r="G307" s="110">
        <v>-307428</v>
      </c>
    </row>
    <row r="308" spans="1:7" x14ac:dyDescent="0.25">
      <c r="A308" s="11"/>
      <c r="B308" s="17" t="s">
        <v>679</v>
      </c>
      <c r="C308" s="26"/>
      <c r="D308" s="111">
        <v>-4500</v>
      </c>
      <c r="E308" s="15"/>
      <c r="F308" s="26"/>
      <c r="G308" s="111">
        <v>-201409</v>
      </c>
    </row>
    <row r="309" spans="1:7" x14ac:dyDescent="0.25">
      <c r="A309" s="11"/>
      <c r="B309" s="34" t="s">
        <v>680</v>
      </c>
      <c r="C309" s="53"/>
      <c r="D309" s="36" t="s">
        <v>409</v>
      </c>
      <c r="E309" s="33"/>
      <c r="F309" s="53"/>
      <c r="G309" s="110">
        <v>-145415</v>
      </c>
    </row>
    <row r="310" spans="1:7" ht="26.25" x14ac:dyDescent="0.25">
      <c r="A310" s="11"/>
      <c r="B310" s="17" t="s">
        <v>681</v>
      </c>
      <c r="C310" s="26"/>
      <c r="D310" s="111">
        <v>5028</v>
      </c>
      <c r="E310" s="15"/>
      <c r="F310" s="26"/>
      <c r="G310" s="111">
        <v>6624</v>
      </c>
    </row>
    <row r="311" spans="1:7" x14ac:dyDescent="0.25">
      <c r="A311" s="11"/>
      <c r="B311" s="34" t="s">
        <v>682</v>
      </c>
      <c r="C311" s="53"/>
      <c r="D311" s="110">
        <v>-40582</v>
      </c>
      <c r="E311" s="33"/>
      <c r="F311" s="53"/>
      <c r="G311" s="110">
        <v>-45094</v>
      </c>
    </row>
    <row r="312" spans="1:7" x14ac:dyDescent="0.25">
      <c r="A312" s="11"/>
      <c r="B312" s="17" t="s">
        <v>683</v>
      </c>
      <c r="C312" s="26"/>
      <c r="D312" s="111">
        <v>-22333</v>
      </c>
      <c r="E312" s="15"/>
      <c r="F312" s="26"/>
      <c r="G312" s="111">
        <v>-49299</v>
      </c>
    </row>
    <row r="313" spans="1:7" ht="15.75" thickBot="1" x14ac:dyDescent="0.3">
      <c r="A313" s="11"/>
      <c r="B313" s="34" t="s">
        <v>684</v>
      </c>
      <c r="C313" s="64"/>
      <c r="D313" s="153">
        <v>-111554</v>
      </c>
      <c r="E313" s="33"/>
      <c r="F313" s="64"/>
      <c r="G313" s="153">
        <v>-85021</v>
      </c>
    </row>
    <row r="314" spans="1:7" ht="15.75" thickBot="1" x14ac:dyDescent="0.3">
      <c r="A314" s="11"/>
      <c r="B314" s="17" t="s">
        <v>685</v>
      </c>
      <c r="C314" s="123" t="s">
        <v>390</v>
      </c>
      <c r="D314" s="124">
        <v>945407</v>
      </c>
      <c r="E314" s="15"/>
      <c r="F314" s="123" t="s">
        <v>390</v>
      </c>
      <c r="G314" s="124">
        <v>919112</v>
      </c>
    </row>
    <row r="315" spans="1:7" ht="15.75" thickTop="1" x14ac:dyDescent="0.25">
      <c r="A315" s="11" t="s">
        <v>1717</v>
      </c>
      <c r="B315" s="46"/>
      <c r="C315" s="46"/>
      <c r="D315" s="46"/>
      <c r="E315" s="46"/>
      <c r="F315" s="47"/>
      <c r="G315" s="47"/>
    </row>
    <row r="316" spans="1:7" ht="15.75" thickBot="1" x14ac:dyDescent="0.3">
      <c r="A316" s="11"/>
      <c r="B316" s="46"/>
      <c r="C316" s="127">
        <v>2014</v>
      </c>
      <c r="D316" s="127"/>
      <c r="E316" s="46"/>
      <c r="F316" s="127">
        <v>2013</v>
      </c>
      <c r="G316" s="127"/>
    </row>
    <row r="317" spans="1:7" x14ac:dyDescent="0.25">
      <c r="A317" s="11"/>
      <c r="B317" s="221" t="s">
        <v>686</v>
      </c>
      <c r="C317" s="142" t="s">
        <v>442</v>
      </c>
      <c r="D317" s="142"/>
      <c r="E317" s="142"/>
      <c r="F317" s="142"/>
      <c r="G317" s="142"/>
    </row>
    <row r="318" spans="1:7" x14ac:dyDescent="0.25">
      <c r="A318" s="11"/>
      <c r="B318" s="34" t="s">
        <v>676</v>
      </c>
      <c r="C318" s="148" t="s">
        <v>390</v>
      </c>
      <c r="D318" s="110">
        <v>102601</v>
      </c>
      <c r="E318" s="33"/>
      <c r="F318" s="148" t="s">
        <v>390</v>
      </c>
      <c r="G318" s="110">
        <v>221749</v>
      </c>
    </row>
    <row r="319" spans="1:7" x14ac:dyDescent="0.25">
      <c r="A319" s="11"/>
      <c r="B319" s="17" t="s">
        <v>687</v>
      </c>
      <c r="C319" s="26"/>
      <c r="D319" s="111">
        <v>58758</v>
      </c>
      <c r="E319" s="15"/>
      <c r="F319" s="26"/>
      <c r="G319" s="111">
        <v>188280</v>
      </c>
    </row>
    <row r="320" spans="1:7" ht="15.75" thickBot="1" x14ac:dyDescent="0.3">
      <c r="A320" s="11"/>
      <c r="B320" s="34" t="s">
        <v>678</v>
      </c>
      <c r="C320" s="64"/>
      <c r="D320" s="153">
        <v>-106154</v>
      </c>
      <c r="E320" s="33"/>
      <c r="F320" s="64"/>
      <c r="G320" s="153">
        <v>-307428</v>
      </c>
    </row>
    <row r="321" spans="1:8" ht="15.75" thickBot="1" x14ac:dyDescent="0.3">
      <c r="A321" s="11"/>
      <c r="B321" s="17" t="s">
        <v>685</v>
      </c>
      <c r="C321" s="123" t="s">
        <v>390</v>
      </c>
      <c r="D321" s="124">
        <v>55205</v>
      </c>
      <c r="E321" s="15"/>
      <c r="F321" s="123" t="s">
        <v>390</v>
      </c>
      <c r="G321" s="124">
        <v>102601</v>
      </c>
    </row>
    <row r="322" spans="1:8" ht="15.75" thickTop="1" x14ac:dyDescent="0.25">
      <c r="A322" s="11" t="s">
        <v>1718</v>
      </c>
      <c r="B322" s="42" t="s">
        <v>710</v>
      </c>
      <c r="C322" s="42"/>
      <c r="D322" s="42"/>
      <c r="E322" s="42"/>
    </row>
    <row r="323" spans="1:8" x14ac:dyDescent="0.25">
      <c r="A323" s="11"/>
      <c r="B323" s="46"/>
      <c r="C323" s="15"/>
      <c r="D323" s="15"/>
      <c r="E323" s="15"/>
    </row>
    <row r="324" spans="1:8" x14ac:dyDescent="0.25">
      <c r="A324" s="11"/>
      <c r="B324" s="46"/>
      <c r="C324" s="47"/>
      <c r="D324" s="47"/>
      <c r="E324" s="47"/>
    </row>
    <row r="325" spans="1:8" x14ac:dyDescent="0.25">
      <c r="A325" s="11"/>
      <c r="B325" s="46"/>
      <c r="C325" s="47"/>
      <c r="D325" s="219"/>
      <c r="E325" s="219"/>
    </row>
    <row r="326" spans="1:8" x14ac:dyDescent="0.25">
      <c r="A326" s="11"/>
      <c r="B326" s="15"/>
      <c r="C326" s="46"/>
      <c r="D326" s="165" t="s">
        <v>442</v>
      </c>
      <c r="E326" s="165"/>
    </row>
    <row r="327" spans="1:8" x14ac:dyDescent="0.25">
      <c r="A327" s="11"/>
      <c r="B327" s="166" t="s">
        <v>711</v>
      </c>
      <c r="C327" s="166"/>
      <c r="D327" s="148" t="s">
        <v>390</v>
      </c>
      <c r="E327" s="110">
        <v>275842</v>
      </c>
    </row>
    <row r="328" spans="1:8" ht="15.75" thickBot="1" x14ac:dyDescent="0.3">
      <c r="A328" s="11"/>
      <c r="B328" s="42" t="s">
        <v>712</v>
      </c>
      <c r="C328" s="42"/>
      <c r="D328" s="83"/>
      <c r="E328" s="38">
        <v>-86252</v>
      </c>
    </row>
    <row r="329" spans="1:8" x14ac:dyDescent="0.25">
      <c r="A329" s="11"/>
      <c r="B329" s="166" t="s">
        <v>713</v>
      </c>
      <c r="C329" s="166"/>
      <c r="D329" s="75"/>
      <c r="E329" s="248">
        <v>189590</v>
      </c>
    </row>
    <row r="330" spans="1:8" ht="15.75" thickBot="1" x14ac:dyDescent="0.3">
      <c r="A330" s="11"/>
      <c r="B330" s="42" t="s">
        <v>714</v>
      </c>
      <c r="C330" s="42"/>
      <c r="D330" s="83"/>
      <c r="E330" s="38">
        <v>-86759</v>
      </c>
    </row>
    <row r="331" spans="1:8" ht="15.75" thickBot="1" x14ac:dyDescent="0.3">
      <c r="A331" s="11"/>
      <c r="B331" s="166" t="s">
        <v>715</v>
      </c>
      <c r="C331" s="166"/>
      <c r="D331" s="113" t="s">
        <v>390</v>
      </c>
      <c r="E331" s="41">
        <v>102831</v>
      </c>
    </row>
    <row r="332" spans="1:8" ht="15.75" thickTop="1" x14ac:dyDescent="0.25">
      <c r="A332" s="11" t="s">
        <v>1719</v>
      </c>
      <c r="B332" s="42" t="s">
        <v>694</v>
      </c>
      <c r="C332" s="42"/>
      <c r="D332" s="42"/>
      <c r="E332" s="42"/>
      <c r="F332" s="42"/>
      <c r="G332" s="42"/>
      <c r="H332" s="42"/>
    </row>
    <row r="333" spans="1:8" x14ac:dyDescent="0.25">
      <c r="A333" s="11"/>
      <c r="B333" s="15"/>
      <c r="C333" s="15"/>
      <c r="D333" s="15"/>
      <c r="E333" s="15"/>
      <c r="F333" s="15"/>
      <c r="G333" s="15"/>
      <c r="H333" s="15"/>
    </row>
    <row r="334" spans="1:8" x14ac:dyDescent="0.25">
      <c r="A334" s="11"/>
      <c r="B334" s="91"/>
      <c r="C334" s="91"/>
      <c r="D334" s="46"/>
      <c r="E334" s="116" t="s">
        <v>536</v>
      </c>
      <c r="F334" s="47"/>
      <c r="G334" s="47"/>
      <c r="H334" s="116" t="s">
        <v>537</v>
      </c>
    </row>
    <row r="335" spans="1:8" ht="15.75" thickBot="1" x14ac:dyDescent="0.3">
      <c r="A335" s="11"/>
      <c r="B335" s="91"/>
      <c r="C335" s="91"/>
      <c r="D335" s="182"/>
      <c r="E335" s="117">
        <v>2014</v>
      </c>
      <c r="F335" s="47"/>
      <c r="G335" s="68"/>
      <c r="H335" s="117">
        <v>2013</v>
      </c>
    </row>
    <row r="336" spans="1:8" x14ac:dyDescent="0.25">
      <c r="A336" s="11"/>
      <c r="B336" s="91"/>
      <c r="C336" s="91"/>
      <c r="D336" s="131" t="s">
        <v>442</v>
      </c>
      <c r="E336" s="131"/>
      <c r="F336" s="131"/>
      <c r="G336" s="131"/>
      <c r="H336" s="131"/>
    </row>
    <row r="337" spans="1:21" x14ac:dyDescent="0.25">
      <c r="A337" s="11"/>
      <c r="B337" s="166" t="s">
        <v>695</v>
      </c>
      <c r="C337" s="166"/>
      <c r="D337" s="34" t="s">
        <v>390</v>
      </c>
      <c r="E337" s="110">
        <v>98494</v>
      </c>
      <c r="F337" s="33"/>
      <c r="G337" s="148" t="s">
        <v>390</v>
      </c>
      <c r="H337" s="36" t="s">
        <v>409</v>
      </c>
    </row>
    <row r="338" spans="1:21" x14ac:dyDescent="0.25">
      <c r="A338" s="11"/>
      <c r="B338" s="42" t="s">
        <v>668</v>
      </c>
      <c r="C338" s="42"/>
      <c r="D338" s="15"/>
      <c r="E338" s="111">
        <v>3393</v>
      </c>
      <c r="F338" s="15"/>
      <c r="G338" s="56"/>
      <c r="H338" s="122" t="s">
        <v>409</v>
      </c>
    </row>
    <row r="339" spans="1:21" ht="15.75" thickBot="1" x14ac:dyDescent="0.3">
      <c r="A339" s="11"/>
      <c r="B339" s="166" t="s">
        <v>696</v>
      </c>
      <c r="C339" s="166"/>
      <c r="D339" s="152"/>
      <c r="E339" s="126">
        <v>717</v>
      </c>
      <c r="F339" s="33"/>
      <c r="G339" s="66"/>
      <c r="H339" s="153">
        <v>4791</v>
      </c>
    </row>
    <row r="340" spans="1:21" ht="15.75" thickBot="1" x14ac:dyDescent="0.3">
      <c r="A340" s="11"/>
      <c r="B340" s="98"/>
      <c r="C340" s="98"/>
      <c r="D340" s="198" t="s">
        <v>390</v>
      </c>
      <c r="E340" s="124">
        <v>102604</v>
      </c>
      <c r="F340" s="15"/>
      <c r="G340" s="123" t="s">
        <v>390</v>
      </c>
      <c r="H340" s="124">
        <v>4791</v>
      </c>
    </row>
    <row r="341" spans="1:21" ht="15.75" thickTop="1" x14ac:dyDescent="0.25">
      <c r="A341" s="11" t="s">
        <v>1720</v>
      </c>
      <c r="B341" s="42" t="s">
        <v>719</v>
      </c>
      <c r="C341" s="42"/>
      <c r="D341" s="42"/>
      <c r="E341" s="42"/>
      <c r="F341" s="42"/>
      <c r="G341" s="42"/>
      <c r="H341" s="42"/>
    </row>
    <row r="342" spans="1:21" x14ac:dyDescent="0.25">
      <c r="A342" s="11"/>
      <c r="B342" s="15"/>
      <c r="C342" s="15"/>
      <c r="D342" s="15"/>
      <c r="E342" s="15"/>
      <c r="F342" s="26"/>
      <c r="G342" s="15"/>
      <c r="H342" s="15"/>
    </row>
    <row r="343" spans="1:21" ht="15.75" thickBot="1" x14ac:dyDescent="0.3">
      <c r="A343" s="11"/>
      <c r="B343" s="15"/>
      <c r="C343" s="46"/>
      <c r="D343" s="249">
        <v>42004</v>
      </c>
      <c r="E343" s="249"/>
      <c r="F343" s="47"/>
      <c r="G343" s="249">
        <v>41639</v>
      </c>
      <c r="H343" s="249"/>
    </row>
    <row r="344" spans="1:21" x14ac:dyDescent="0.25">
      <c r="A344" s="11"/>
      <c r="B344" s="15"/>
      <c r="C344" s="46"/>
      <c r="D344" s="142" t="s">
        <v>442</v>
      </c>
      <c r="E344" s="142"/>
      <c r="F344" s="142"/>
      <c r="G344" s="142"/>
      <c r="H344" s="142"/>
    </row>
    <row r="345" spans="1:21" x14ac:dyDescent="0.25">
      <c r="A345" s="11"/>
      <c r="B345" s="250" t="s">
        <v>720</v>
      </c>
      <c r="C345" s="250"/>
      <c r="D345" s="133" t="s">
        <v>390</v>
      </c>
      <c r="E345" s="134" t="s">
        <v>409</v>
      </c>
      <c r="F345" s="33"/>
      <c r="G345" s="133" t="s">
        <v>390</v>
      </c>
      <c r="H345" s="204">
        <v>2171</v>
      </c>
    </row>
    <row r="346" spans="1:21" x14ac:dyDescent="0.25">
      <c r="A346" s="11"/>
      <c r="B346" s="197" t="s">
        <v>721</v>
      </c>
      <c r="C346" s="197"/>
      <c r="D346" s="46"/>
      <c r="E346" s="60"/>
      <c r="F346" s="46"/>
      <c r="G346" s="46"/>
      <c r="H346" s="60"/>
    </row>
    <row r="347" spans="1:21" x14ac:dyDescent="0.25">
      <c r="A347" s="11"/>
      <c r="B347" s="197" t="s">
        <v>722</v>
      </c>
      <c r="C347" s="197"/>
      <c r="D347" s="47"/>
      <c r="E347" s="205">
        <v>86759</v>
      </c>
      <c r="F347" s="60"/>
      <c r="G347" s="47"/>
      <c r="H347" s="206" t="s">
        <v>409</v>
      </c>
    </row>
    <row r="348" spans="1:21" x14ac:dyDescent="0.25">
      <c r="A348" s="11"/>
      <c r="B348" s="250" t="s">
        <v>723</v>
      </c>
      <c r="C348" s="250"/>
      <c r="D348" s="53"/>
      <c r="E348" s="204">
        <v>-4299</v>
      </c>
      <c r="F348" s="35"/>
      <c r="G348" s="53"/>
      <c r="H348" s="134">
        <v>-819</v>
      </c>
    </row>
    <row r="349" spans="1:21" ht="15.75" thickBot="1" x14ac:dyDescent="0.3">
      <c r="A349" s="11"/>
      <c r="B349" s="168" t="s">
        <v>724</v>
      </c>
      <c r="C349" s="168"/>
      <c r="D349" s="83"/>
      <c r="E349" s="136" t="s">
        <v>409</v>
      </c>
      <c r="F349" s="56"/>
      <c r="G349" s="83"/>
      <c r="H349" s="207">
        <v>-1352</v>
      </c>
    </row>
    <row r="350" spans="1:21" ht="15.75" thickBot="1" x14ac:dyDescent="0.3">
      <c r="A350" s="11"/>
      <c r="B350" s="250" t="s">
        <v>725</v>
      </c>
      <c r="C350" s="250"/>
      <c r="D350" s="208" t="s">
        <v>390</v>
      </c>
      <c r="E350" s="209">
        <v>82460</v>
      </c>
      <c r="F350" s="35"/>
      <c r="G350" s="208" t="s">
        <v>390</v>
      </c>
      <c r="H350" s="139" t="s">
        <v>409</v>
      </c>
    </row>
    <row r="351" spans="1:21" ht="15.75" thickTop="1" x14ac:dyDescent="0.25">
      <c r="A351" s="11"/>
      <c r="B351" s="15"/>
      <c r="C351" s="15"/>
      <c r="D351" s="87"/>
      <c r="E351" s="87"/>
      <c r="F351" s="15"/>
      <c r="G351" s="87"/>
      <c r="H351" s="87"/>
    </row>
    <row r="352" spans="1:21" x14ac:dyDescent="0.25">
      <c r="A352" s="11" t="s">
        <v>1721</v>
      </c>
      <c r="B352" s="15"/>
      <c r="C352" s="42" t="s">
        <v>765</v>
      </c>
      <c r="D352" s="42"/>
      <c r="E352" s="42"/>
      <c r="F352" s="42"/>
      <c r="G352" s="42"/>
      <c r="H352" s="42"/>
      <c r="I352" s="42"/>
      <c r="J352" s="42"/>
      <c r="K352" s="42"/>
      <c r="L352" s="42"/>
      <c r="M352" s="42"/>
      <c r="N352" s="42"/>
      <c r="O352" s="42"/>
      <c r="P352" s="42"/>
      <c r="Q352" s="42"/>
      <c r="R352" s="42"/>
      <c r="S352" s="42"/>
      <c r="T352" s="42"/>
      <c r="U352" s="42"/>
    </row>
    <row r="353" spans="1:21" x14ac:dyDescent="0.25">
      <c r="A353" s="11"/>
      <c r="B353" s="15"/>
      <c r="C353" s="42" t="s">
        <v>766</v>
      </c>
      <c r="D353" s="42"/>
      <c r="E353" s="42"/>
      <c r="F353" s="42"/>
      <c r="G353" s="42"/>
      <c r="H353" s="42"/>
      <c r="I353" s="42"/>
      <c r="J353" s="42"/>
      <c r="K353" s="42"/>
      <c r="L353" s="42"/>
      <c r="M353" s="42"/>
      <c r="N353" s="42"/>
      <c r="O353" s="42"/>
      <c r="P353" s="42"/>
      <c r="Q353" s="42"/>
      <c r="R353" s="42"/>
      <c r="S353" s="42"/>
      <c r="T353" s="42"/>
      <c r="U353" s="42"/>
    </row>
    <row r="354" spans="1:21" x14ac:dyDescent="0.25">
      <c r="A354" s="11"/>
      <c r="B354" s="15"/>
      <c r="C354" s="15"/>
      <c r="D354" s="15"/>
      <c r="E354" s="15"/>
      <c r="F354" s="15"/>
      <c r="G354" s="15"/>
      <c r="H354" s="15"/>
      <c r="I354" s="15"/>
      <c r="J354" s="15"/>
      <c r="K354" s="15"/>
      <c r="L354" s="15"/>
      <c r="M354" s="15"/>
      <c r="N354" s="15"/>
      <c r="O354" s="15"/>
      <c r="P354" s="15"/>
      <c r="Q354" s="15"/>
      <c r="R354" s="15"/>
      <c r="S354" s="15"/>
      <c r="T354" s="15"/>
      <c r="U354" s="15"/>
    </row>
    <row r="355" spans="1:21" ht="15.75" thickBot="1" x14ac:dyDescent="0.3">
      <c r="A355" s="11"/>
      <c r="B355" s="15"/>
      <c r="C355" s="46"/>
      <c r="D355" s="88">
        <v>42004</v>
      </c>
      <c r="E355" s="88"/>
      <c r="F355" s="88"/>
      <c r="G355" s="88"/>
      <c r="H355" s="88"/>
      <c r="I355" s="88"/>
      <c r="J355" s="88"/>
      <c r="K355" s="88"/>
      <c r="L355" s="88"/>
      <c r="M355" s="88"/>
      <c r="N355" s="88"/>
      <c r="O355" s="88"/>
      <c r="P355" s="88"/>
      <c r="Q355" s="88"/>
      <c r="R355" s="88"/>
      <c r="S355" s="88"/>
      <c r="T355" s="88"/>
      <c r="U355" s="88"/>
    </row>
    <row r="356" spans="1:21" ht="15.75" thickBot="1" x14ac:dyDescent="0.3">
      <c r="A356" s="11"/>
      <c r="B356" s="15"/>
      <c r="C356" s="15"/>
      <c r="D356" s="93" t="s">
        <v>767</v>
      </c>
      <c r="E356" s="93"/>
      <c r="F356" s="50"/>
      <c r="G356" s="93" t="s">
        <v>768</v>
      </c>
      <c r="H356" s="93"/>
      <c r="I356" s="50"/>
      <c r="J356" s="93" t="s">
        <v>769</v>
      </c>
      <c r="K356" s="93"/>
      <c r="L356" s="50"/>
      <c r="M356" s="93" t="s">
        <v>770</v>
      </c>
      <c r="N356" s="93"/>
      <c r="O356" s="50"/>
      <c r="P356" s="50"/>
      <c r="Q356" s="93" t="s">
        <v>771</v>
      </c>
      <c r="R356" s="93"/>
      <c r="S356" s="50"/>
      <c r="T356" s="93" t="s">
        <v>201</v>
      </c>
      <c r="U356" s="93"/>
    </row>
    <row r="357" spans="1:21" x14ac:dyDescent="0.25">
      <c r="A357" s="11"/>
      <c r="B357" s="15"/>
      <c r="C357" s="46"/>
      <c r="D357" s="256" t="s">
        <v>442</v>
      </c>
      <c r="E357" s="256"/>
      <c r="F357" s="256"/>
      <c r="G357" s="256"/>
      <c r="H357" s="256"/>
      <c r="I357" s="256"/>
      <c r="J357" s="256"/>
      <c r="K357" s="256"/>
      <c r="L357" s="256"/>
      <c r="M357" s="256"/>
      <c r="N357" s="256"/>
      <c r="O357" s="256"/>
      <c r="P357" s="256"/>
      <c r="Q357" s="256"/>
      <c r="R357" s="256"/>
      <c r="S357" s="256"/>
      <c r="T357" s="256"/>
      <c r="U357" s="256"/>
    </row>
    <row r="358" spans="1:21" x14ac:dyDescent="0.25">
      <c r="A358" s="11"/>
      <c r="B358" s="15"/>
      <c r="C358" s="52" t="s">
        <v>772</v>
      </c>
      <c r="D358" s="33"/>
      <c r="E358" s="33"/>
      <c r="F358" s="33"/>
      <c r="G358" s="33"/>
      <c r="H358" s="33"/>
      <c r="I358" s="33"/>
      <c r="J358" s="33"/>
      <c r="K358" s="33"/>
      <c r="L358" s="33"/>
      <c r="M358" s="33"/>
      <c r="N358" s="33"/>
      <c r="O358" s="33"/>
      <c r="P358" s="33"/>
      <c r="Q358" s="33"/>
      <c r="R358" s="33"/>
      <c r="S358" s="33"/>
      <c r="T358" s="33"/>
      <c r="U358" s="33"/>
    </row>
    <row r="359" spans="1:21" x14ac:dyDescent="0.25">
      <c r="A359" s="11"/>
      <c r="B359" s="15"/>
      <c r="C359" s="54" t="s">
        <v>773</v>
      </c>
      <c r="D359" s="51" t="s">
        <v>390</v>
      </c>
      <c r="E359" s="55">
        <v>24850</v>
      </c>
      <c r="F359" s="15"/>
      <c r="G359" s="51" t="s">
        <v>390</v>
      </c>
      <c r="H359" s="55">
        <v>5859</v>
      </c>
      <c r="I359" s="15"/>
      <c r="J359" s="51" t="s">
        <v>390</v>
      </c>
      <c r="K359" s="55">
        <v>283317</v>
      </c>
      <c r="L359" s="15"/>
      <c r="M359" s="51" t="s">
        <v>390</v>
      </c>
      <c r="N359" s="57" t="s">
        <v>409</v>
      </c>
      <c r="O359" s="15"/>
      <c r="P359" s="15"/>
      <c r="Q359" s="51" t="s">
        <v>390</v>
      </c>
      <c r="R359" s="55">
        <v>35749</v>
      </c>
      <c r="S359" s="15"/>
      <c r="T359" s="51" t="s">
        <v>390</v>
      </c>
      <c r="U359" s="55">
        <v>349775</v>
      </c>
    </row>
    <row r="360" spans="1:21" x14ac:dyDescent="0.25">
      <c r="A360" s="11"/>
      <c r="B360" s="15"/>
      <c r="C360" s="52" t="s">
        <v>774</v>
      </c>
      <c r="D360" s="33"/>
      <c r="E360" s="62">
        <v>29881</v>
      </c>
      <c r="F360" s="33"/>
      <c r="G360" s="33"/>
      <c r="H360" s="62">
        <v>12737</v>
      </c>
      <c r="I360" s="33"/>
      <c r="J360" s="33"/>
      <c r="K360" s="62">
        <v>72493</v>
      </c>
      <c r="L360" s="33"/>
      <c r="M360" s="33"/>
      <c r="N360" s="63" t="s">
        <v>409</v>
      </c>
      <c r="O360" s="33"/>
      <c r="P360" s="33"/>
      <c r="Q360" s="33"/>
      <c r="R360" s="62">
        <v>12655</v>
      </c>
      <c r="S360" s="33"/>
      <c r="T360" s="33"/>
      <c r="U360" s="62">
        <v>127766</v>
      </c>
    </row>
    <row r="361" spans="1:21" x14ac:dyDescent="0.25">
      <c r="A361" s="11"/>
      <c r="B361" s="15"/>
      <c r="C361" s="54" t="s">
        <v>593</v>
      </c>
      <c r="D361" s="15"/>
      <c r="E361" s="55">
        <v>7533</v>
      </c>
      <c r="F361" s="15"/>
      <c r="G361" s="15"/>
      <c r="H361" s="55">
        <v>80642</v>
      </c>
      <c r="I361" s="15"/>
      <c r="J361" s="15"/>
      <c r="K361" s="55">
        <v>31553</v>
      </c>
      <c r="L361" s="15"/>
      <c r="M361" s="15"/>
      <c r="N361" s="55">
        <v>3074</v>
      </c>
      <c r="O361" s="15"/>
      <c r="P361" s="15"/>
      <c r="Q361" s="15"/>
      <c r="R361" s="55">
        <v>49124</v>
      </c>
      <c r="S361" s="15"/>
      <c r="T361" s="15"/>
      <c r="U361" s="55">
        <v>171926</v>
      </c>
    </row>
    <row r="362" spans="1:21" x14ac:dyDescent="0.25">
      <c r="A362" s="11"/>
      <c r="B362" s="15"/>
      <c r="C362" s="52" t="s">
        <v>670</v>
      </c>
      <c r="D362" s="33"/>
      <c r="E362" s="33"/>
      <c r="F362" s="33"/>
      <c r="G362" s="33"/>
      <c r="H362" s="33"/>
      <c r="I362" s="33"/>
      <c r="J362" s="33"/>
      <c r="K362" s="33"/>
      <c r="L362" s="33"/>
      <c r="M362" s="33"/>
      <c r="N362" s="33"/>
      <c r="O362" s="33"/>
      <c r="P362" s="33"/>
      <c r="Q362" s="33"/>
      <c r="R362" s="33"/>
      <c r="S362" s="33"/>
      <c r="T362" s="33"/>
      <c r="U362" s="33"/>
    </row>
    <row r="363" spans="1:21" x14ac:dyDescent="0.25">
      <c r="A363" s="11"/>
      <c r="B363" s="15"/>
      <c r="C363" s="54" t="s">
        <v>561</v>
      </c>
      <c r="D363" s="15"/>
      <c r="E363" s="57" t="s">
        <v>409</v>
      </c>
      <c r="F363" s="15"/>
      <c r="G363" s="15"/>
      <c r="H363" s="57">
        <v>202</v>
      </c>
      <c r="I363" s="15"/>
      <c r="J363" s="15"/>
      <c r="K363" s="55">
        <v>1732</v>
      </c>
      <c r="L363" s="15"/>
      <c r="M363" s="15"/>
      <c r="N363" s="57" t="s">
        <v>409</v>
      </c>
      <c r="O363" s="15"/>
      <c r="P363" s="15"/>
      <c r="Q363" s="15"/>
      <c r="R363" s="57">
        <v>536</v>
      </c>
      <c r="S363" s="15"/>
      <c r="T363" s="15"/>
      <c r="U363" s="55">
        <v>2470</v>
      </c>
    </row>
    <row r="364" spans="1:21" x14ac:dyDescent="0.25">
      <c r="A364" s="11"/>
      <c r="B364" s="15"/>
      <c r="C364" s="52" t="s">
        <v>563</v>
      </c>
      <c r="D364" s="33"/>
      <c r="E364" s="62">
        <v>6154</v>
      </c>
      <c r="F364" s="33"/>
      <c r="G364" s="33"/>
      <c r="H364" s="63">
        <v>337</v>
      </c>
      <c r="I364" s="33"/>
      <c r="J364" s="33"/>
      <c r="K364" s="62">
        <v>3112</v>
      </c>
      <c r="L364" s="33"/>
      <c r="M364" s="33"/>
      <c r="N364" s="63" t="s">
        <v>409</v>
      </c>
      <c r="O364" s="33"/>
      <c r="P364" s="33"/>
      <c r="Q364" s="33"/>
      <c r="R364" s="63">
        <v>434</v>
      </c>
      <c r="S364" s="33"/>
      <c r="T364" s="33"/>
      <c r="U364" s="62">
        <v>10037</v>
      </c>
    </row>
    <row r="365" spans="1:21" x14ac:dyDescent="0.25">
      <c r="A365" s="11"/>
      <c r="B365" s="15"/>
      <c r="C365" s="54" t="s">
        <v>775</v>
      </c>
      <c r="D365" s="15"/>
      <c r="E365" s="57" t="s">
        <v>409</v>
      </c>
      <c r="F365" s="15"/>
      <c r="G365" s="15"/>
      <c r="H365" s="57">
        <v>380</v>
      </c>
      <c r="I365" s="15"/>
      <c r="J365" s="15"/>
      <c r="K365" s="55">
        <v>10363</v>
      </c>
      <c r="L365" s="15"/>
      <c r="M365" s="15"/>
      <c r="N365" s="57" t="s">
        <v>409</v>
      </c>
      <c r="O365" s="15"/>
      <c r="P365" s="15"/>
      <c r="Q365" s="15"/>
      <c r="R365" s="55">
        <v>6248</v>
      </c>
      <c r="S365" s="15"/>
      <c r="T365" s="15"/>
      <c r="U365" s="55">
        <v>16991</v>
      </c>
    </row>
    <row r="366" spans="1:21" x14ac:dyDescent="0.25">
      <c r="A366" s="11"/>
      <c r="B366" s="15"/>
      <c r="C366" s="52" t="s">
        <v>642</v>
      </c>
      <c r="D366" s="33"/>
      <c r="E366" s="63" t="s">
        <v>409</v>
      </c>
      <c r="F366" s="33"/>
      <c r="G366" s="33"/>
      <c r="H366" s="63">
        <v>376</v>
      </c>
      <c r="I366" s="33"/>
      <c r="J366" s="33"/>
      <c r="K366" s="62">
        <v>1805</v>
      </c>
      <c r="L366" s="33"/>
      <c r="M366" s="33"/>
      <c r="N366" s="63" t="s">
        <v>409</v>
      </c>
      <c r="O366" s="33"/>
      <c r="P366" s="33"/>
      <c r="Q366" s="33"/>
      <c r="R366" s="63" t="s">
        <v>409</v>
      </c>
      <c r="S366" s="33"/>
      <c r="T366" s="33"/>
      <c r="U366" s="62">
        <v>2181</v>
      </c>
    </row>
    <row r="367" spans="1:21" ht="15.75" thickBot="1" x14ac:dyDescent="0.3">
      <c r="A367" s="11"/>
      <c r="B367" s="15"/>
      <c r="C367" s="54" t="s">
        <v>776</v>
      </c>
      <c r="D367" s="37"/>
      <c r="E367" s="79">
        <v>37</v>
      </c>
      <c r="F367" s="15"/>
      <c r="G367" s="37"/>
      <c r="H367" s="79">
        <v>129</v>
      </c>
      <c r="I367" s="15"/>
      <c r="J367" s="37"/>
      <c r="K367" s="77">
        <v>10812</v>
      </c>
      <c r="L367" s="15"/>
      <c r="M367" s="37"/>
      <c r="N367" s="79">
        <v>443</v>
      </c>
      <c r="O367" s="15"/>
      <c r="P367" s="15"/>
      <c r="Q367" s="37"/>
      <c r="R367" s="77">
        <v>1886</v>
      </c>
      <c r="S367" s="15"/>
      <c r="T367" s="37"/>
      <c r="U367" s="77">
        <v>13307</v>
      </c>
    </row>
    <row r="368" spans="1:21" ht="15.75" thickBot="1" x14ac:dyDescent="0.3">
      <c r="A368" s="11"/>
      <c r="B368" s="15"/>
      <c r="C368" s="52" t="s">
        <v>777</v>
      </c>
      <c r="D368" s="254" t="s">
        <v>390</v>
      </c>
      <c r="E368" s="255">
        <v>68455</v>
      </c>
      <c r="F368" s="33"/>
      <c r="G368" s="254" t="s">
        <v>390</v>
      </c>
      <c r="H368" s="255">
        <v>100662</v>
      </c>
      <c r="I368" s="33"/>
      <c r="J368" s="254" t="s">
        <v>390</v>
      </c>
      <c r="K368" s="255">
        <v>415187</v>
      </c>
      <c r="L368" s="33"/>
      <c r="M368" s="254" t="s">
        <v>390</v>
      </c>
      <c r="N368" s="255">
        <v>3517</v>
      </c>
      <c r="O368" s="33"/>
      <c r="P368" s="33"/>
      <c r="Q368" s="254" t="s">
        <v>390</v>
      </c>
      <c r="R368" s="255">
        <v>106632</v>
      </c>
      <c r="S368" s="33"/>
      <c r="T368" s="254" t="s">
        <v>390</v>
      </c>
      <c r="U368" s="255">
        <v>694453</v>
      </c>
    </row>
    <row r="369" spans="1:23" ht="15.75" thickTop="1" x14ac:dyDescent="0.25">
      <c r="A369" s="11"/>
      <c r="B369" s="15"/>
      <c r="C369" s="15"/>
      <c r="D369" s="87"/>
      <c r="E369" s="87"/>
      <c r="F369" s="15"/>
      <c r="G369" s="87"/>
      <c r="H369" s="87"/>
      <c r="I369" s="15"/>
      <c r="J369" s="87"/>
      <c r="K369" s="87"/>
      <c r="L369" s="15"/>
      <c r="M369" s="87"/>
      <c r="N369" s="87"/>
      <c r="O369" s="15"/>
      <c r="P369" s="15"/>
      <c r="Q369" s="87"/>
      <c r="R369" s="87"/>
      <c r="S369" s="15"/>
      <c r="T369" s="87"/>
      <c r="U369" s="87"/>
    </row>
    <row r="370" spans="1:23" x14ac:dyDescent="0.25">
      <c r="A370" s="11"/>
      <c r="B370" s="54">
        <v>-1</v>
      </c>
      <c r="C370" s="96" t="s">
        <v>778</v>
      </c>
      <c r="D370" s="96"/>
      <c r="E370" s="96"/>
      <c r="F370" s="96"/>
      <c r="G370" s="96"/>
      <c r="H370" s="96"/>
      <c r="I370" s="96"/>
      <c r="J370" s="96"/>
      <c r="K370" s="96"/>
      <c r="L370" s="96"/>
      <c r="M370" s="96"/>
      <c r="N370" s="96"/>
      <c r="O370" s="96"/>
      <c r="P370" s="96"/>
      <c r="Q370" s="96"/>
      <c r="R370" s="96"/>
      <c r="S370" s="96"/>
      <c r="T370" s="96"/>
      <c r="U370" s="96"/>
    </row>
    <row r="371" spans="1:23" x14ac:dyDescent="0.25">
      <c r="A371" s="11"/>
      <c r="B371" s="15"/>
      <c r="C371" s="96" t="s">
        <v>779</v>
      </c>
      <c r="D371" s="96"/>
      <c r="E371" s="96"/>
      <c r="F371" s="96"/>
      <c r="G371" s="96"/>
      <c r="H371" s="96"/>
      <c r="I371" s="96"/>
      <c r="J371" s="96"/>
      <c r="K371" s="96"/>
      <c r="L371" s="96"/>
      <c r="M371" s="96"/>
      <c r="N371" s="96"/>
      <c r="O371" s="96"/>
      <c r="P371" s="96"/>
      <c r="Q371" s="96"/>
      <c r="R371" s="96"/>
      <c r="S371" s="96"/>
      <c r="T371" s="96"/>
      <c r="U371" s="96"/>
    </row>
    <row r="372" spans="1:23" x14ac:dyDescent="0.25">
      <c r="A372" s="11"/>
      <c r="B372" s="15"/>
      <c r="C372" s="46"/>
      <c r="D372" s="46"/>
      <c r="E372" s="46"/>
      <c r="F372" s="46"/>
      <c r="G372" s="46"/>
      <c r="H372" s="46"/>
      <c r="I372" s="46"/>
      <c r="J372" s="46"/>
      <c r="K372" s="46"/>
      <c r="L372" s="46"/>
      <c r="M372" s="46"/>
      <c r="N372" s="46"/>
      <c r="O372" s="46"/>
      <c r="P372" s="46"/>
      <c r="Q372" s="46"/>
      <c r="R372" s="46"/>
      <c r="S372" s="46"/>
      <c r="T372" s="46"/>
      <c r="U372" s="46"/>
    </row>
    <row r="373" spans="1:23" x14ac:dyDescent="0.25">
      <c r="A373" s="11"/>
      <c r="B373" s="54">
        <v>-2</v>
      </c>
      <c r="C373" s="96" t="s">
        <v>780</v>
      </c>
      <c r="D373" s="96"/>
      <c r="E373" s="96"/>
      <c r="F373" s="96"/>
      <c r="G373" s="96"/>
      <c r="H373" s="96"/>
      <c r="I373" s="96"/>
      <c r="J373" s="96"/>
      <c r="K373" s="96"/>
      <c r="L373" s="96"/>
      <c r="M373" s="96"/>
      <c r="N373" s="96"/>
      <c r="O373" s="96"/>
      <c r="P373" s="96"/>
      <c r="Q373" s="96"/>
      <c r="R373" s="96"/>
      <c r="S373" s="96"/>
      <c r="T373" s="96"/>
      <c r="U373" s="96"/>
    </row>
    <row r="374" spans="1:23" x14ac:dyDescent="0.25">
      <c r="A374" s="11"/>
      <c r="B374" s="15"/>
      <c r="C374" s="46"/>
      <c r="D374" s="46"/>
      <c r="E374" s="46"/>
      <c r="F374" s="46"/>
      <c r="G374" s="46"/>
      <c r="H374" s="46"/>
      <c r="I374" s="46"/>
      <c r="J374" s="46"/>
      <c r="K374" s="46"/>
      <c r="L374" s="46"/>
      <c r="M374" s="46"/>
      <c r="N374" s="46"/>
      <c r="O374" s="46"/>
      <c r="P374" s="46"/>
      <c r="Q374" s="46"/>
      <c r="R374" s="46"/>
      <c r="S374" s="46"/>
      <c r="T374" s="46"/>
      <c r="U374" s="46"/>
    </row>
    <row r="375" spans="1:23" ht="15.75" thickBot="1" x14ac:dyDescent="0.3">
      <c r="A375" s="11"/>
      <c r="B375" s="46"/>
      <c r="C375" s="46"/>
      <c r="D375" s="88">
        <v>41639</v>
      </c>
      <c r="E375" s="88"/>
      <c r="F375" s="88"/>
      <c r="G375" s="88"/>
      <c r="H375" s="88"/>
      <c r="I375" s="88"/>
      <c r="J375" s="88"/>
      <c r="K375" s="88"/>
      <c r="L375" s="88"/>
      <c r="M375" s="88"/>
      <c r="N375" s="88"/>
      <c r="O375" s="88"/>
      <c r="P375" s="88"/>
      <c r="Q375" s="88"/>
      <c r="R375" s="88"/>
      <c r="S375" s="88"/>
      <c r="T375" s="88"/>
      <c r="U375" s="88"/>
      <c r="V375" s="88"/>
      <c r="W375" s="88"/>
    </row>
    <row r="376" spans="1:23" ht="15.75" thickBot="1" x14ac:dyDescent="0.3">
      <c r="A376" s="11"/>
      <c r="B376" s="15"/>
      <c r="C376" s="46"/>
      <c r="D376" s="93" t="s">
        <v>767</v>
      </c>
      <c r="E376" s="93"/>
      <c r="F376" s="50"/>
      <c r="G376" s="93" t="s">
        <v>768</v>
      </c>
      <c r="H376" s="93"/>
      <c r="I376" s="50"/>
      <c r="J376" s="93" t="s">
        <v>769</v>
      </c>
      <c r="K376" s="93"/>
      <c r="L376" s="50"/>
      <c r="M376" s="93" t="s">
        <v>770</v>
      </c>
      <c r="N376" s="93"/>
      <c r="O376" s="50"/>
      <c r="P376" s="50"/>
      <c r="Q376" s="93" t="s">
        <v>781</v>
      </c>
      <c r="R376" s="93"/>
      <c r="S376" s="50"/>
      <c r="T376" s="93" t="s">
        <v>201</v>
      </c>
      <c r="U376" s="93"/>
    </row>
    <row r="377" spans="1:23" x14ac:dyDescent="0.25">
      <c r="A377" s="11"/>
      <c r="B377" s="15"/>
      <c r="C377" s="46"/>
      <c r="D377" s="256" t="s">
        <v>442</v>
      </c>
      <c r="E377" s="256"/>
      <c r="F377" s="256"/>
      <c r="G377" s="256"/>
      <c r="H377" s="256"/>
      <c r="I377" s="256"/>
      <c r="J377" s="256"/>
      <c r="K377" s="256"/>
      <c r="L377" s="256"/>
      <c r="M377" s="256"/>
      <c r="N377" s="256"/>
      <c r="O377" s="256"/>
      <c r="P377" s="256"/>
      <c r="Q377" s="256"/>
      <c r="R377" s="256"/>
      <c r="S377" s="256"/>
      <c r="T377" s="256"/>
      <c r="U377" s="256"/>
      <c r="V377" s="256"/>
      <c r="W377" s="256"/>
    </row>
    <row r="378" spans="1:23" x14ac:dyDescent="0.25">
      <c r="A378" s="11"/>
      <c r="B378" s="15"/>
      <c r="C378" s="52" t="s">
        <v>772</v>
      </c>
      <c r="D378" s="33"/>
      <c r="E378" s="33"/>
      <c r="F378" s="33"/>
      <c r="G378" s="33"/>
      <c r="H378" s="33"/>
      <c r="I378" s="33"/>
      <c r="J378" s="33"/>
      <c r="K378" s="33"/>
      <c r="L378" s="33"/>
      <c r="M378" s="33"/>
      <c r="N378" s="33"/>
      <c r="O378" s="33"/>
      <c r="P378" s="33"/>
      <c r="Q378" s="33"/>
      <c r="R378" s="33"/>
      <c r="S378" s="33"/>
      <c r="T378" s="33"/>
      <c r="U378" s="33"/>
    </row>
    <row r="379" spans="1:23" x14ac:dyDescent="0.25">
      <c r="A379" s="11"/>
      <c r="B379" s="15"/>
      <c r="C379" s="54" t="s">
        <v>773</v>
      </c>
      <c r="D379" s="51" t="s">
        <v>390</v>
      </c>
      <c r="E379" s="55">
        <v>23428</v>
      </c>
      <c r="F379" s="15"/>
      <c r="G379" s="51" t="s">
        <v>390</v>
      </c>
      <c r="H379" s="55">
        <v>6059</v>
      </c>
      <c r="I379" s="15"/>
      <c r="J379" s="51" t="s">
        <v>390</v>
      </c>
      <c r="K379" s="55">
        <v>274562</v>
      </c>
      <c r="L379" s="15"/>
      <c r="M379" s="51" t="s">
        <v>390</v>
      </c>
      <c r="N379" s="57" t="s">
        <v>409</v>
      </c>
      <c r="O379" s="15"/>
      <c r="P379" s="15"/>
      <c r="Q379" s="51" t="s">
        <v>390</v>
      </c>
      <c r="R379" s="55">
        <v>33195</v>
      </c>
      <c r="S379" s="15"/>
      <c r="T379" s="51" t="s">
        <v>390</v>
      </c>
      <c r="U379" s="55">
        <v>337244</v>
      </c>
    </row>
    <row r="380" spans="1:23" x14ac:dyDescent="0.25">
      <c r="A380" s="11"/>
      <c r="B380" s="15"/>
      <c r="C380" s="52" t="s">
        <v>774</v>
      </c>
      <c r="D380" s="33"/>
      <c r="E380" s="62">
        <v>36543</v>
      </c>
      <c r="F380" s="33"/>
      <c r="G380" s="33"/>
      <c r="H380" s="62">
        <v>12985</v>
      </c>
      <c r="I380" s="33"/>
      <c r="J380" s="33"/>
      <c r="K380" s="62">
        <v>83993</v>
      </c>
      <c r="L380" s="33"/>
      <c r="M380" s="33"/>
      <c r="N380" s="63">
        <v>7</v>
      </c>
      <c r="O380" s="33"/>
      <c r="P380" s="33"/>
      <c r="Q380" s="33"/>
      <c r="R380" s="62">
        <v>20048</v>
      </c>
      <c r="S380" s="33"/>
      <c r="T380" s="33"/>
      <c r="U380" s="62">
        <v>153576</v>
      </c>
    </row>
    <row r="381" spans="1:23" x14ac:dyDescent="0.25">
      <c r="A381" s="11"/>
      <c r="B381" s="15"/>
      <c r="C381" s="54" t="s">
        <v>593</v>
      </c>
      <c r="D381" s="15"/>
      <c r="E381" s="55">
        <v>12099</v>
      </c>
      <c r="F381" s="15"/>
      <c r="G381" s="15"/>
      <c r="H381" s="55">
        <v>11341</v>
      </c>
      <c r="I381" s="15"/>
      <c r="J381" s="15"/>
      <c r="K381" s="55">
        <v>12835</v>
      </c>
      <c r="L381" s="15"/>
      <c r="M381" s="15"/>
      <c r="N381" s="55">
        <v>3122</v>
      </c>
      <c r="O381" s="15"/>
      <c r="P381" s="15"/>
      <c r="Q381" s="15"/>
      <c r="R381" s="55">
        <v>52554</v>
      </c>
      <c r="S381" s="15"/>
      <c r="T381" s="15"/>
      <c r="U381" s="55">
        <v>91951</v>
      </c>
    </row>
    <row r="382" spans="1:23" x14ac:dyDescent="0.25">
      <c r="A382" s="11"/>
      <c r="B382" s="15"/>
      <c r="C382" s="52" t="s">
        <v>670</v>
      </c>
      <c r="D382" s="33"/>
      <c r="E382" s="33"/>
      <c r="F382" s="33"/>
      <c r="G382" s="33"/>
      <c r="H382" s="33"/>
      <c r="I382" s="33"/>
      <c r="J382" s="33"/>
      <c r="K382" s="33"/>
      <c r="L382" s="33"/>
      <c r="M382" s="33"/>
      <c r="N382" s="33"/>
      <c r="O382" s="33"/>
      <c r="P382" s="33"/>
      <c r="Q382" s="33"/>
      <c r="R382" s="33"/>
      <c r="S382" s="33"/>
      <c r="T382" s="33"/>
      <c r="U382" s="33"/>
    </row>
    <row r="383" spans="1:23" x14ac:dyDescent="0.25">
      <c r="A383" s="11"/>
      <c r="B383" s="15"/>
      <c r="C383" s="54" t="s">
        <v>561</v>
      </c>
      <c r="D383" s="15"/>
      <c r="E383" s="57">
        <v>878</v>
      </c>
      <c r="F383" s="15"/>
      <c r="G383" s="15"/>
      <c r="H383" s="55">
        <v>2012</v>
      </c>
      <c r="I383" s="15"/>
      <c r="J383" s="15"/>
      <c r="K383" s="55">
        <v>1760</v>
      </c>
      <c r="L383" s="15"/>
      <c r="M383" s="15"/>
      <c r="N383" s="57" t="s">
        <v>409</v>
      </c>
      <c r="O383" s="15"/>
      <c r="P383" s="15"/>
      <c r="Q383" s="15"/>
      <c r="R383" s="57">
        <v>675</v>
      </c>
      <c r="S383" s="15"/>
      <c r="T383" s="15"/>
      <c r="U383" s="55">
        <v>5325</v>
      </c>
    </row>
    <row r="384" spans="1:23" x14ac:dyDescent="0.25">
      <c r="A384" s="11"/>
      <c r="B384" s="15"/>
      <c r="C384" s="52" t="s">
        <v>562</v>
      </c>
      <c r="D384" s="33"/>
      <c r="E384" s="63" t="s">
        <v>409</v>
      </c>
      <c r="F384" s="33"/>
      <c r="G384" s="33"/>
      <c r="H384" s="63" t="s">
        <v>409</v>
      </c>
      <c r="I384" s="33"/>
      <c r="J384" s="33"/>
      <c r="K384" s="62">
        <v>3924</v>
      </c>
      <c r="L384" s="33"/>
      <c r="M384" s="33"/>
      <c r="N384" s="63" t="s">
        <v>409</v>
      </c>
      <c r="O384" s="33"/>
      <c r="P384" s="33"/>
      <c r="Q384" s="33"/>
      <c r="R384" s="63" t="s">
        <v>409</v>
      </c>
      <c r="S384" s="33"/>
      <c r="T384" s="33"/>
      <c r="U384" s="62">
        <v>3924</v>
      </c>
    </row>
    <row r="385" spans="1:23" x14ac:dyDescent="0.25">
      <c r="A385" s="11"/>
      <c r="B385" s="15"/>
      <c r="C385" s="54" t="s">
        <v>563</v>
      </c>
      <c r="D385" s="15"/>
      <c r="E385" s="55">
        <v>6054</v>
      </c>
      <c r="F385" s="15"/>
      <c r="G385" s="15"/>
      <c r="H385" s="57">
        <v>160</v>
      </c>
      <c r="I385" s="15"/>
      <c r="J385" s="15"/>
      <c r="K385" s="55">
        <v>3173</v>
      </c>
      <c r="L385" s="15"/>
      <c r="M385" s="15"/>
      <c r="N385" s="57">
        <v>994</v>
      </c>
      <c r="O385" s="15"/>
      <c r="P385" s="15"/>
      <c r="Q385" s="15"/>
      <c r="R385" s="57">
        <v>513</v>
      </c>
      <c r="S385" s="15"/>
      <c r="T385" s="15"/>
      <c r="U385" s="55">
        <v>10894</v>
      </c>
    </row>
    <row r="386" spans="1:23" x14ac:dyDescent="0.25">
      <c r="A386" s="11"/>
      <c r="B386" s="15"/>
      <c r="C386" s="52" t="s">
        <v>775</v>
      </c>
      <c r="D386" s="33"/>
      <c r="E386" s="63" t="s">
        <v>409</v>
      </c>
      <c r="F386" s="33"/>
      <c r="G386" s="33"/>
      <c r="H386" s="63">
        <v>706</v>
      </c>
      <c r="I386" s="33"/>
      <c r="J386" s="33"/>
      <c r="K386" s="62">
        <v>8350</v>
      </c>
      <c r="L386" s="33"/>
      <c r="M386" s="33"/>
      <c r="N386" s="63" t="s">
        <v>409</v>
      </c>
      <c r="O386" s="33"/>
      <c r="P386" s="33"/>
      <c r="Q386" s="33"/>
      <c r="R386" s="62">
        <v>5066</v>
      </c>
      <c r="S386" s="33"/>
      <c r="T386" s="33"/>
      <c r="U386" s="62">
        <v>14122</v>
      </c>
    </row>
    <row r="387" spans="1:23" x14ac:dyDescent="0.25">
      <c r="A387" s="11"/>
      <c r="B387" s="15"/>
      <c r="C387" s="54" t="s">
        <v>642</v>
      </c>
      <c r="D387" s="15"/>
      <c r="E387" s="57" t="s">
        <v>409</v>
      </c>
      <c r="F387" s="15"/>
      <c r="G387" s="15"/>
      <c r="H387" s="55">
        <v>1286</v>
      </c>
      <c r="I387" s="15"/>
      <c r="J387" s="15"/>
      <c r="K387" s="55">
        <v>1072</v>
      </c>
      <c r="L387" s="15"/>
      <c r="M387" s="15"/>
      <c r="N387" s="57" t="s">
        <v>409</v>
      </c>
      <c r="O387" s="15"/>
      <c r="P387" s="15"/>
      <c r="Q387" s="15"/>
      <c r="R387" s="57" t="s">
        <v>409</v>
      </c>
      <c r="S387" s="15"/>
      <c r="T387" s="15"/>
      <c r="U387" s="55">
        <v>2358</v>
      </c>
    </row>
    <row r="388" spans="1:23" ht="15.75" thickBot="1" x14ac:dyDescent="0.3">
      <c r="A388" s="11"/>
      <c r="B388" s="15"/>
      <c r="C388" s="52" t="s">
        <v>776</v>
      </c>
      <c r="D388" s="152"/>
      <c r="E388" s="67">
        <v>227</v>
      </c>
      <c r="F388" s="33"/>
      <c r="G388" s="152"/>
      <c r="H388" s="67">
        <v>256</v>
      </c>
      <c r="I388" s="33"/>
      <c r="J388" s="152"/>
      <c r="K388" s="65">
        <v>8638</v>
      </c>
      <c r="L388" s="33"/>
      <c r="M388" s="152"/>
      <c r="N388" s="67" t="s">
        <v>409</v>
      </c>
      <c r="O388" s="33"/>
      <c r="P388" s="33"/>
      <c r="Q388" s="152"/>
      <c r="R388" s="65">
        <v>1743</v>
      </c>
      <c r="S388" s="33"/>
      <c r="T388" s="152"/>
      <c r="U388" s="65">
        <v>10864</v>
      </c>
    </row>
    <row r="389" spans="1:23" ht="15.75" thickBot="1" x14ac:dyDescent="0.3">
      <c r="A389" s="11"/>
      <c r="B389" s="15"/>
      <c r="C389" s="54" t="s">
        <v>782</v>
      </c>
      <c r="D389" s="257" t="s">
        <v>390</v>
      </c>
      <c r="E389" s="258">
        <v>79229</v>
      </c>
      <c r="F389" s="15"/>
      <c r="G389" s="257" t="s">
        <v>390</v>
      </c>
      <c r="H389" s="258">
        <v>34805</v>
      </c>
      <c r="I389" s="15"/>
      <c r="J389" s="257" t="s">
        <v>390</v>
      </c>
      <c r="K389" s="258">
        <v>398307</v>
      </c>
      <c r="L389" s="15"/>
      <c r="M389" s="257" t="s">
        <v>390</v>
      </c>
      <c r="N389" s="258">
        <v>4123</v>
      </c>
      <c r="O389" s="15"/>
      <c r="P389" s="15"/>
      <c r="Q389" s="257" t="s">
        <v>390</v>
      </c>
      <c r="R389" s="258">
        <v>113794</v>
      </c>
      <c r="S389" s="15"/>
      <c r="T389" s="257" t="s">
        <v>390</v>
      </c>
      <c r="U389" s="258">
        <v>630258</v>
      </c>
    </row>
    <row r="390" spans="1:23" ht="15.75" thickTop="1" x14ac:dyDescent="0.25">
      <c r="A390" s="11"/>
      <c r="B390" s="15"/>
      <c r="C390" s="15"/>
      <c r="D390" s="87"/>
      <c r="E390" s="87"/>
      <c r="F390" s="15"/>
      <c r="G390" s="87"/>
      <c r="H390" s="87"/>
      <c r="I390" s="15"/>
      <c r="J390" s="87"/>
      <c r="K390" s="87"/>
      <c r="L390" s="15"/>
      <c r="M390" s="87"/>
      <c r="N390" s="87"/>
      <c r="O390" s="15"/>
      <c r="P390" s="15"/>
      <c r="Q390" s="87"/>
      <c r="R390" s="87"/>
      <c r="S390" s="15"/>
      <c r="T390" s="87"/>
      <c r="U390" s="87"/>
    </row>
    <row r="391" spans="1:23" x14ac:dyDescent="0.25">
      <c r="A391" s="11"/>
      <c r="B391" s="57">
        <v>-1</v>
      </c>
      <c r="C391" s="96" t="s">
        <v>783</v>
      </c>
      <c r="D391" s="96"/>
      <c r="E391" s="96"/>
      <c r="F391" s="96"/>
      <c r="G391" s="96"/>
      <c r="H391" s="96"/>
      <c r="I391" s="96"/>
      <c r="J391" s="96"/>
      <c r="K391" s="96"/>
      <c r="L391" s="96"/>
      <c r="M391" s="96"/>
      <c r="N391" s="96"/>
      <c r="O391" s="96"/>
      <c r="P391" s="96"/>
      <c r="Q391" s="96"/>
      <c r="R391" s="96"/>
      <c r="S391" s="96"/>
      <c r="T391" s="96"/>
      <c r="U391" s="96"/>
      <c r="V391" s="96"/>
      <c r="W391" s="96"/>
    </row>
    <row r="392" spans="1:23" x14ac:dyDescent="0.25">
      <c r="A392" s="11"/>
      <c r="B392" s="56"/>
      <c r="C392" s="96" t="s">
        <v>784</v>
      </c>
      <c r="D392" s="96"/>
      <c r="E392" s="96"/>
      <c r="F392" s="96"/>
      <c r="G392" s="96"/>
      <c r="H392" s="96"/>
      <c r="I392" s="96"/>
      <c r="J392" s="96"/>
      <c r="K392" s="96"/>
      <c r="L392" s="96"/>
      <c r="M392" s="96"/>
      <c r="N392" s="96"/>
      <c r="O392" s="96"/>
      <c r="P392" s="96"/>
      <c r="Q392" s="96"/>
      <c r="R392" s="96"/>
      <c r="S392" s="96"/>
      <c r="T392" s="96"/>
      <c r="U392" s="96"/>
      <c r="V392" s="96"/>
      <c r="W392" s="96"/>
    </row>
    <row r="393" spans="1:23" x14ac:dyDescent="0.25">
      <c r="A393" s="11"/>
      <c r="B393" s="56"/>
      <c r="C393" s="46"/>
      <c r="D393" s="46"/>
      <c r="E393" s="46"/>
      <c r="F393" s="46"/>
      <c r="G393" s="46"/>
      <c r="H393" s="46"/>
      <c r="I393" s="46"/>
      <c r="J393" s="46"/>
      <c r="K393" s="46"/>
      <c r="L393" s="46"/>
      <c r="M393" s="46"/>
      <c r="N393" s="46"/>
      <c r="O393" s="46"/>
      <c r="P393" s="46"/>
      <c r="Q393" s="46"/>
      <c r="R393" s="46"/>
      <c r="S393" s="46"/>
      <c r="T393" s="46"/>
      <c r="U393" s="46"/>
    </row>
    <row r="394" spans="1:23" x14ac:dyDescent="0.25">
      <c r="A394" s="11"/>
      <c r="B394" s="57">
        <v>-2</v>
      </c>
      <c r="C394" s="96" t="s">
        <v>785</v>
      </c>
      <c r="D394" s="96"/>
      <c r="E394" s="96"/>
      <c r="F394" s="96"/>
      <c r="G394" s="96"/>
      <c r="H394" s="96"/>
      <c r="I394" s="96"/>
      <c r="J394" s="96"/>
      <c r="K394" s="96"/>
      <c r="L394" s="96"/>
      <c r="M394" s="96"/>
      <c r="N394" s="96"/>
      <c r="O394" s="96"/>
      <c r="P394" s="96"/>
      <c r="Q394" s="96"/>
      <c r="R394" s="96"/>
      <c r="S394" s="96"/>
      <c r="T394" s="96"/>
      <c r="U394" s="96"/>
      <c r="V394" s="96"/>
      <c r="W394" s="96"/>
    </row>
    <row r="395" spans="1:23" x14ac:dyDescent="0.25">
      <c r="A395" s="11"/>
      <c r="B395" s="56"/>
      <c r="C395" s="91"/>
      <c r="D395" s="91"/>
      <c r="E395" s="91"/>
      <c r="F395" s="91"/>
      <c r="G395" s="91"/>
      <c r="H395" s="91"/>
      <c r="I395" s="91"/>
      <c r="J395" s="91"/>
      <c r="K395" s="91"/>
      <c r="L395" s="91"/>
      <c r="M395" s="91"/>
      <c r="N395" s="91"/>
      <c r="O395" s="91"/>
      <c r="P395" s="91"/>
      <c r="Q395" s="91"/>
      <c r="R395" s="91"/>
      <c r="S395" s="91"/>
      <c r="T395" s="91"/>
      <c r="U395" s="91"/>
      <c r="V395" s="91"/>
      <c r="W395" s="91"/>
    </row>
    <row r="396" spans="1:23" x14ac:dyDescent="0.25">
      <c r="A396" s="11"/>
      <c r="B396" s="56"/>
      <c r="C396" s="91"/>
      <c r="D396" s="91"/>
      <c r="E396" s="91"/>
      <c r="F396" s="91"/>
      <c r="G396" s="91"/>
      <c r="H396" s="91"/>
      <c r="I396" s="91"/>
      <c r="J396" s="91"/>
      <c r="K396" s="91"/>
      <c r="L396" s="91"/>
      <c r="M396" s="91"/>
      <c r="N396" s="91"/>
      <c r="O396" s="91"/>
      <c r="P396" s="91"/>
      <c r="Q396" s="91"/>
      <c r="R396" s="91"/>
      <c r="S396" s="91"/>
      <c r="T396" s="91"/>
      <c r="U396" s="91"/>
      <c r="V396" s="91"/>
      <c r="W396" s="91"/>
    </row>
    <row r="397" spans="1:23" x14ac:dyDescent="0.25">
      <c r="A397" s="11" t="s">
        <v>1722</v>
      </c>
      <c r="B397" s="42" t="s">
        <v>786</v>
      </c>
      <c r="C397" s="42"/>
      <c r="D397" s="42"/>
      <c r="E397" s="42"/>
      <c r="F397" s="42"/>
      <c r="G397" s="42"/>
    </row>
    <row r="398" spans="1:23" x14ac:dyDescent="0.25">
      <c r="A398" s="11"/>
      <c r="B398" s="15"/>
      <c r="C398" s="26"/>
      <c r="D398" s="15"/>
      <c r="E398" s="15"/>
      <c r="F398" s="26"/>
      <c r="G398" s="15"/>
    </row>
    <row r="399" spans="1:23" x14ac:dyDescent="0.25">
      <c r="A399" s="11"/>
      <c r="B399" s="15"/>
      <c r="C399" s="259" t="s">
        <v>787</v>
      </c>
      <c r="D399" s="259"/>
      <c r="E399" s="46"/>
      <c r="F399" s="259" t="s">
        <v>787</v>
      </c>
      <c r="G399" s="259"/>
    </row>
    <row r="400" spans="1:23" ht="15.75" thickBot="1" x14ac:dyDescent="0.3">
      <c r="A400" s="11"/>
      <c r="B400" s="46"/>
      <c r="C400" s="260">
        <v>42004</v>
      </c>
      <c r="D400" s="260"/>
      <c r="E400" s="46"/>
      <c r="F400" s="260">
        <v>41639</v>
      </c>
      <c r="G400" s="260"/>
    </row>
    <row r="401" spans="1:11" x14ac:dyDescent="0.25">
      <c r="A401" s="11"/>
      <c r="B401" s="46"/>
      <c r="C401" s="131" t="s">
        <v>442</v>
      </c>
      <c r="D401" s="131"/>
      <c r="E401" s="131"/>
      <c r="F401" s="131"/>
      <c r="G401" s="131"/>
    </row>
    <row r="402" spans="1:11" x14ac:dyDescent="0.25">
      <c r="A402" s="11"/>
      <c r="B402" s="34" t="s">
        <v>788</v>
      </c>
      <c r="C402" s="148" t="s">
        <v>390</v>
      </c>
      <c r="D402" s="110">
        <v>630258</v>
      </c>
      <c r="E402" s="33"/>
      <c r="F402" s="148" t="s">
        <v>390</v>
      </c>
      <c r="G402" s="110">
        <v>941730</v>
      </c>
    </row>
    <row r="403" spans="1:11" x14ac:dyDescent="0.25">
      <c r="A403" s="11"/>
      <c r="B403" s="17" t="s">
        <v>789</v>
      </c>
      <c r="C403" s="26"/>
      <c r="D403" s="111">
        <v>164108</v>
      </c>
      <c r="E403" s="15"/>
      <c r="F403" s="15"/>
      <c r="G403" s="111">
        <v>124424</v>
      </c>
    </row>
    <row r="404" spans="1:11" ht="26.25" x14ac:dyDescent="0.25">
      <c r="A404" s="11"/>
      <c r="B404" s="34" t="s">
        <v>790</v>
      </c>
      <c r="C404" s="53"/>
      <c r="D404" s="110">
        <v>1903</v>
      </c>
      <c r="E404" s="33"/>
      <c r="F404" s="33"/>
      <c r="G404" s="110">
        <v>2864</v>
      </c>
    </row>
    <row r="405" spans="1:11" x14ac:dyDescent="0.25">
      <c r="A405" s="11"/>
      <c r="B405" s="17" t="s">
        <v>791</v>
      </c>
      <c r="C405" s="26"/>
      <c r="D405" s="111">
        <v>-43916</v>
      </c>
      <c r="E405" s="15"/>
      <c r="F405" s="15"/>
      <c r="G405" s="111">
        <v>-132595</v>
      </c>
    </row>
    <row r="406" spans="1:11" x14ac:dyDescent="0.25">
      <c r="A406" s="11"/>
      <c r="B406" s="34" t="s">
        <v>792</v>
      </c>
      <c r="C406" s="53"/>
      <c r="D406" s="110">
        <v>-4500</v>
      </c>
      <c r="E406" s="33"/>
      <c r="F406" s="33"/>
      <c r="G406" s="110">
        <v>-104915</v>
      </c>
    </row>
    <row r="407" spans="1:11" x14ac:dyDescent="0.25">
      <c r="A407" s="11"/>
      <c r="B407" s="17" t="s">
        <v>793</v>
      </c>
      <c r="C407" s="26"/>
      <c r="D407" s="111">
        <v>-4948</v>
      </c>
      <c r="E407" s="15"/>
      <c r="F407" s="15"/>
      <c r="G407" s="111">
        <v>-11886</v>
      </c>
    </row>
    <row r="408" spans="1:11" x14ac:dyDescent="0.25">
      <c r="A408" s="11"/>
      <c r="B408" s="34" t="s">
        <v>794</v>
      </c>
      <c r="C408" s="53"/>
      <c r="D408" s="36" t="s">
        <v>409</v>
      </c>
      <c r="E408" s="33"/>
      <c r="F408" s="33"/>
      <c r="G408" s="110">
        <v>-6764</v>
      </c>
    </row>
    <row r="409" spans="1:11" x14ac:dyDescent="0.25">
      <c r="A409" s="11"/>
      <c r="B409" s="17" t="s">
        <v>795</v>
      </c>
      <c r="C409" s="26"/>
      <c r="D409" s="122" t="s">
        <v>409</v>
      </c>
      <c r="E409" s="15"/>
      <c r="F409" s="15"/>
      <c r="G409" s="111">
        <v>-129964</v>
      </c>
    </row>
    <row r="410" spans="1:11" ht="15.75" thickBot="1" x14ac:dyDescent="0.3">
      <c r="A410" s="11"/>
      <c r="B410" s="34" t="s">
        <v>796</v>
      </c>
      <c r="C410" s="64"/>
      <c r="D410" s="153">
        <v>-48452</v>
      </c>
      <c r="E410" s="33"/>
      <c r="F410" s="64"/>
      <c r="G410" s="153">
        <v>-52636</v>
      </c>
    </row>
    <row r="411" spans="1:11" ht="15.75" thickBot="1" x14ac:dyDescent="0.3">
      <c r="A411" s="11"/>
      <c r="B411" s="17" t="s">
        <v>797</v>
      </c>
      <c r="C411" s="123" t="s">
        <v>390</v>
      </c>
      <c r="D411" s="124">
        <v>694453</v>
      </c>
      <c r="E411" s="15"/>
      <c r="F411" s="123" t="s">
        <v>390</v>
      </c>
      <c r="G411" s="124">
        <v>630258</v>
      </c>
    </row>
    <row r="412" spans="1:11" ht="15.75" thickTop="1" x14ac:dyDescent="0.25">
      <c r="A412" s="11"/>
      <c r="B412" s="15"/>
      <c r="C412" s="26"/>
      <c r="D412" s="15"/>
      <c r="E412" s="15"/>
      <c r="F412" s="26"/>
      <c r="G412" s="15"/>
    </row>
    <row r="413" spans="1:11" x14ac:dyDescent="0.25">
      <c r="A413" s="11" t="s">
        <v>1723</v>
      </c>
      <c r="B413" s="15"/>
      <c r="C413" s="42" t="s">
        <v>799</v>
      </c>
      <c r="D413" s="42"/>
      <c r="E413" s="42"/>
      <c r="F413" s="42"/>
      <c r="G413" s="42"/>
      <c r="H413" s="42"/>
      <c r="I413" s="42"/>
      <c r="J413" s="42"/>
      <c r="K413" s="42"/>
    </row>
    <row r="414" spans="1:11" x14ac:dyDescent="0.25">
      <c r="A414" s="11"/>
      <c r="B414" s="15"/>
      <c r="C414" s="15"/>
      <c r="D414" s="26"/>
      <c r="E414" s="15"/>
      <c r="F414" s="15"/>
      <c r="G414" s="26"/>
      <c r="H414" s="15"/>
      <c r="I414" s="15"/>
      <c r="J414" s="26"/>
      <c r="K414" s="15"/>
    </row>
    <row r="415" spans="1:11" ht="15.75" thickBot="1" x14ac:dyDescent="0.3">
      <c r="A415" s="11"/>
      <c r="B415" s="15"/>
      <c r="C415" s="15"/>
      <c r="D415" s="149">
        <v>42004</v>
      </c>
      <c r="E415" s="149"/>
      <c r="F415" s="149"/>
      <c r="G415" s="149"/>
      <c r="H415" s="149"/>
      <c r="I415" s="149"/>
      <c r="J415" s="149"/>
      <c r="K415" s="149"/>
    </row>
    <row r="416" spans="1:11" x14ac:dyDescent="0.25">
      <c r="A416" s="11"/>
      <c r="B416" s="15"/>
      <c r="C416" s="46"/>
      <c r="D416" s="50"/>
      <c r="E416" s="50"/>
      <c r="F416" s="50"/>
      <c r="G416" s="50"/>
      <c r="H416" s="50"/>
      <c r="I416" s="50"/>
      <c r="J416" s="50"/>
      <c r="K416" s="30"/>
    </row>
    <row r="417" spans="1:11" ht="15.75" thickBot="1" x14ac:dyDescent="0.3">
      <c r="A417" s="11"/>
      <c r="B417" s="15"/>
      <c r="C417" s="46"/>
      <c r="D417" s="127" t="s">
        <v>800</v>
      </c>
      <c r="E417" s="127"/>
      <c r="F417" s="47"/>
      <c r="G417" s="127" t="s">
        <v>801</v>
      </c>
      <c r="H417" s="127"/>
      <c r="I417" s="47"/>
      <c r="J417" s="127" t="s">
        <v>802</v>
      </c>
      <c r="K417" s="127"/>
    </row>
    <row r="418" spans="1:11" x14ac:dyDescent="0.25">
      <c r="A418" s="11"/>
      <c r="B418" s="15"/>
      <c r="C418" s="46"/>
      <c r="D418" s="131" t="s">
        <v>442</v>
      </c>
      <c r="E418" s="131"/>
      <c r="F418" s="131"/>
      <c r="G418" s="131"/>
      <c r="H418" s="131"/>
      <c r="I418" s="131"/>
      <c r="J418" s="131"/>
      <c r="K418" s="131"/>
    </row>
    <row r="419" spans="1:11" x14ac:dyDescent="0.25">
      <c r="A419" s="11"/>
      <c r="B419" s="15"/>
      <c r="C419" s="34" t="s">
        <v>773</v>
      </c>
      <c r="D419" s="148" t="s">
        <v>390</v>
      </c>
      <c r="E419" s="110">
        <v>266810</v>
      </c>
      <c r="F419" s="33"/>
      <c r="G419" s="148" t="s">
        <v>390</v>
      </c>
      <c r="H419" s="110">
        <v>82965</v>
      </c>
      <c r="I419" s="33"/>
      <c r="J419" s="148" t="s">
        <v>390</v>
      </c>
      <c r="K419" s="110">
        <v>349775</v>
      </c>
    </row>
    <row r="420" spans="1:11" x14ac:dyDescent="0.25">
      <c r="A420" s="11"/>
      <c r="B420" s="15"/>
      <c r="C420" s="17" t="s">
        <v>774</v>
      </c>
      <c r="D420" s="26"/>
      <c r="E420" s="111">
        <v>69374</v>
      </c>
      <c r="F420" s="15"/>
      <c r="G420" s="26"/>
      <c r="H420" s="111">
        <v>58392</v>
      </c>
      <c r="I420" s="15"/>
      <c r="J420" s="26"/>
      <c r="K420" s="111">
        <v>127766</v>
      </c>
    </row>
    <row r="421" spans="1:11" x14ac:dyDescent="0.25">
      <c r="A421" s="11"/>
      <c r="B421" s="15"/>
      <c r="C421" s="34" t="s">
        <v>593</v>
      </c>
      <c r="D421" s="53"/>
      <c r="E421" s="110">
        <v>131544</v>
      </c>
      <c r="F421" s="33"/>
      <c r="G421" s="53"/>
      <c r="H421" s="110">
        <v>40382</v>
      </c>
      <c r="I421" s="33"/>
      <c r="J421" s="53"/>
      <c r="K421" s="110">
        <v>171926</v>
      </c>
    </row>
    <row r="422" spans="1:11" x14ac:dyDescent="0.25">
      <c r="A422" s="11"/>
      <c r="B422" s="15"/>
      <c r="C422" s="17" t="s">
        <v>670</v>
      </c>
      <c r="D422" s="26"/>
      <c r="E422" s="15"/>
      <c r="F422" s="15"/>
      <c r="G422" s="26"/>
      <c r="H422" s="15"/>
      <c r="I422" s="15"/>
      <c r="J422" s="26"/>
      <c r="K422" s="15"/>
    </row>
    <row r="423" spans="1:11" x14ac:dyDescent="0.25">
      <c r="A423" s="11"/>
      <c r="B423" s="15"/>
      <c r="C423" s="34" t="s">
        <v>561</v>
      </c>
      <c r="D423" s="53"/>
      <c r="E423" s="36">
        <v>834</v>
      </c>
      <c r="F423" s="33"/>
      <c r="G423" s="53"/>
      <c r="H423" s="110">
        <v>1636</v>
      </c>
      <c r="I423" s="33"/>
      <c r="J423" s="53"/>
      <c r="K423" s="110">
        <v>2470</v>
      </c>
    </row>
    <row r="424" spans="1:11" x14ac:dyDescent="0.25">
      <c r="A424" s="11"/>
      <c r="B424" s="15"/>
      <c r="C424" s="17" t="s">
        <v>563</v>
      </c>
      <c r="D424" s="26"/>
      <c r="E424" s="111">
        <v>3448</v>
      </c>
      <c r="F424" s="15"/>
      <c r="G424" s="26"/>
      <c r="H424" s="111">
        <v>6589</v>
      </c>
      <c r="I424" s="15"/>
      <c r="J424" s="26"/>
      <c r="K424" s="111">
        <v>10037</v>
      </c>
    </row>
    <row r="425" spans="1:11" x14ac:dyDescent="0.25">
      <c r="A425" s="11"/>
      <c r="B425" s="15"/>
      <c r="C425" s="34" t="s">
        <v>775</v>
      </c>
      <c r="D425" s="53"/>
      <c r="E425" s="110">
        <v>10558</v>
      </c>
      <c r="F425" s="33"/>
      <c r="G425" s="53"/>
      <c r="H425" s="110">
        <v>6433</v>
      </c>
      <c r="I425" s="33"/>
      <c r="J425" s="53"/>
      <c r="K425" s="110">
        <v>16991</v>
      </c>
    </row>
    <row r="426" spans="1:11" x14ac:dyDescent="0.25">
      <c r="A426" s="11"/>
      <c r="B426" s="15"/>
      <c r="C426" s="17" t="s">
        <v>642</v>
      </c>
      <c r="D426" s="26"/>
      <c r="E426" s="111">
        <v>1926</v>
      </c>
      <c r="F426" s="15"/>
      <c r="G426" s="26"/>
      <c r="H426" s="122">
        <v>255</v>
      </c>
      <c r="I426" s="15"/>
      <c r="J426" s="26"/>
      <c r="K426" s="111">
        <v>2181</v>
      </c>
    </row>
    <row r="427" spans="1:11" ht="15.75" thickBot="1" x14ac:dyDescent="0.3">
      <c r="A427" s="11"/>
      <c r="B427" s="15"/>
      <c r="C427" s="34" t="s">
        <v>776</v>
      </c>
      <c r="D427" s="64"/>
      <c r="E427" s="153">
        <v>10146</v>
      </c>
      <c r="F427" s="33"/>
      <c r="G427" s="64"/>
      <c r="H427" s="153">
        <v>3161</v>
      </c>
      <c r="I427" s="33"/>
      <c r="J427" s="64"/>
      <c r="K427" s="153">
        <v>13307</v>
      </c>
    </row>
    <row r="428" spans="1:11" ht="15.75" thickBot="1" x14ac:dyDescent="0.3">
      <c r="A428" s="11"/>
      <c r="B428" s="15"/>
      <c r="C428" s="17" t="s">
        <v>803</v>
      </c>
      <c r="D428" s="123" t="s">
        <v>390</v>
      </c>
      <c r="E428" s="124">
        <v>494640</v>
      </c>
      <c r="F428" s="15"/>
      <c r="G428" s="123" t="s">
        <v>390</v>
      </c>
      <c r="H428" s="124">
        <v>199813</v>
      </c>
      <c r="I428" s="15"/>
      <c r="J428" s="123" t="s">
        <v>390</v>
      </c>
      <c r="K428" s="124">
        <v>694453</v>
      </c>
    </row>
    <row r="429" spans="1:11" ht="15.75" thickTop="1" x14ac:dyDescent="0.25">
      <c r="A429" s="11"/>
      <c r="B429" s="60"/>
      <c r="C429" s="60"/>
      <c r="D429" s="101"/>
      <c r="E429" s="102"/>
      <c r="F429" s="46"/>
      <c r="G429" s="101"/>
      <c r="H429" s="102"/>
      <c r="I429" s="46"/>
      <c r="J429" s="101"/>
      <c r="K429" s="102"/>
    </row>
    <row r="430" spans="1:11" x14ac:dyDescent="0.25">
      <c r="A430" s="11"/>
      <c r="B430" s="203">
        <v>-1</v>
      </c>
      <c r="C430" s="197" t="s">
        <v>804</v>
      </c>
      <c r="D430" s="197"/>
      <c r="E430" s="197"/>
      <c r="F430" s="197"/>
      <c r="G430" s="197"/>
      <c r="H430" s="197"/>
      <c r="I430" s="197"/>
      <c r="J430" s="197"/>
      <c r="K430" s="197"/>
    </row>
    <row r="431" spans="1:11" x14ac:dyDescent="0.25">
      <c r="A431" s="11"/>
      <c r="B431" s="15"/>
      <c r="C431" s="197" t="s">
        <v>805</v>
      </c>
      <c r="D431" s="197"/>
      <c r="E431" s="197"/>
      <c r="F431" s="197"/>
      <c r="G431" s="197"/>
      <c r="H431" s="197"/>
      <c r="I431" s="197"/>
      <c r="J431" s="197"/>
      <c r="K431" s="197"/>
    </row>
    <row r="432" spans="1:11" x14ac:dyDescent="0.25">
      <c r="A432" s="11"/>
      <c r="B432" s="15"/>
      <c r="C432" s="197" t="s">
        <v>806</v>
      </c>
      <c r="D432" s="197"/>
      <c r="E432" s="197"/>
      <c r="F432" s="197"/>
      <c r="G432" s="197"/>
      <c r="H432" s="197"/>
      <c r="I432" s="197"/>
      <c r="J432" s="197"/>
      <c r="K432" s="197"/>
    </row>
    <row r="433" spans="1:11" x14ac:dyDescent="0.25">
      <c r="A433" s="11"/>
      <c r="B433" s="15"/>
      <c r="C433" s="46"/>
      <c r="D433" s="46"/>
      <c r="E433" s="46"/>
      <c r="F433" s="46"/>
      <c r="G433" s="46"/>
      <c r="H433" s="46"/>
      <c r="I433" s="46"/>
      <c r="J433" s="46"/>
      <c r="K433" s="46"/>
    </row>
    <row r="434" spans="1:11" x14ac:dyDescent="0.25">
      <c r="A434" s="11"/>
      <c r="B434" s="203">
        <v>-2</v>
      </c>
      <c r="C434" s="197" t="s">
        <v>807</v>
      </c>
      <c r="D434" s="197"/>
      <c r="E434" s="197"/>
      <c r="F434" s="197"/>
      <c r="G434" s="197"/>
      <c r="H434" s="197"/>
      <c r="I434" s="197"/>
      <c r="J434" s="197"/>
      <c r="K434" s="197"/>
    </row>
    <row r="435" spans="1:11" x14ac:dyDescent="0.25">
      <c r="A435" s="11"/>
      <c r="B435" s="98"/>
      <c r="C435" s="98"/>
      <c r="D435" s="98"/>
      <c r="E435" s="98"/>
      <c r="F435" s="98"/>
      <c r="G435" s="98"/>
      <c r="H435" s="98"/>
      <c r="I435" s="98"/>
      <c r="J435" s="98"/>
      <c r="K435" s="98"/>
    </row>
    <row r="436" spans="1:11" x14ac:dyDescent="0.25">
      <c r="A436" s="11"/>
      <c r="B436" s="15"/>
      <c r="C436" s="15"/>
      <c r="D436" s="26"/>
      <c r="E436" s="15"/>
      <c r="F436" s="15"/>
      <c r="G436" s="26"/>
      <c r="H436" s="15"/>
      <c r="I436" s="15"/>
      <c r="J436" s="26"/>
      <c r="K436" s="15"/>
    </row>
    <row r="437" spans="1:11" ht="15.75" thickBot="1" x14ac:dyDescent="0.3">
      <c r="A437" s="11"/>
      <c r="B437" s="15"/>
      <c r="C437" s="15"/>
      <c r="D437" s="149">
        <v>41639</v>
      </c>
      <c r="E437" s="149"/>
      <c r="F437" s="149"/>
      <c r="G437" s="149"/>
      <c r="H437" s="149"/>
      <c r="I437" s="149"/>
      <c r="J437" s="149"/>
      <c r="K437" s="149"/>
    </row>
    <row r="438" spans="1:11" x14ac:dyDescent="0.25">
      <c r="A438" s="11"/>
      <c r="B438" s="15"/>
      <c r="C438" s="46"/>
      <c r="D438" s="50"/>
      <c r="E438" s="50"/>
      <c r="F438" s="50"/>
      <c r="G438" s="50"/>
      <c r="H438" s="50"/>
      <c r="I438" s="50"/>
      <c r="J438" s="50"/>
      <c r="K438" s="30"/>
    </row>
    <row r="439" spans="1:11" ht="15.75" thickBot="1" x14ac:dyDescent="0.3">
      <c r="A439" s="11"/>
      <c r="B439" s="15"/>
      <c r="C439" s="46"/>
      <c r="D439" s="127" t="s">
        <v>800</v>
      </c>
      <c r="E439" s="127"/>
      <c r="F439" s="47"/>
      <c r="G439" s="127" t="s">
        <v>808</v>
      </c>
      <c r="H439" s="127"/>
      <c r="I439" s="47"/>
      <c r="J439" s="127" t="s">
        <v>802</v>
      </c>
      <c r="K439" s="127"/>
    </row>
    <row r="440" spans="1:11" x14ac:dyDescent="0.25">
      <c r="A440" s="11"/>
      <c r="B440" s="15"/>
      <c r="C440" s="46"/>
      <c r="D440" s="131" t="s">
        <v>442</v>
      </c>
      <c r="E440" s="131"/>
      <c r="F440" s="131"/>
      <c r="G440" s="131"/>
      <c r="H440" s="131"/>
      <c r="I440" s="131"/>
      <c r="J440" s="131"/>
      <c r="K440" s="131"/>
    </row>
    <row r="441" spans="1:11" x14ac:dyDescent="0.25">
      <c r="A441" s="11"/>
      <c r="B441" s="15"/>
      <c r="C441" s="34" t="s">
        <v>773</v>
      </c>
      <c r="D441" s="148" t="s">
        <v>390</v>
      </c>
      <c r="E441" s="110">
        <v>263919</v>
      </c>
      <c r="F441" s="33"/>
      <c r="G441" s="148" t="s">
        <v>390</v>
      </c>
      <c r="H441" s="110">
        <v>73324</v>
      </c>
      <c r="I441" s="33"/>
      <c r="J441" s="148" t="s">
        <v>390</v>
      </c>
      <c r="K441" s="110">
        <v>337243</v>
      </c>
    </row>
    <row r="442" spans="1:11" x14ac:dyDescent="0.25">
      <c r="A442" s="11"/>
      <c r="B442" s="15"/>
      <c r="C442" s="17" t="s">
        <v>774</v>
      </c>
      <c r="D442" s="26"/>
      <c r="E442" s="111">
        <v>53509</v>
      </c>
      <c r="F442" s="15"/>
      <c r="G442" s="26"/>
      <c r="H442" s="111">
        <v>38441</v>
      </c>
      <c r="I442" s="15"/>
      <c r="J442" s="26"/>
      <c r="K442" s="111">
        <v>91950</v>
      </c>
    </row>
    <row r="443" spans="1:11" x14ac:dyDescent="0.25">
      <c r="A443" s="11"/>
      <c r="B443" s="15"/>
      <c r="C443" s="34" t="s">
        <v>593</v>
      </c>
      <c r="D443" s="53"/>
      <c r="E443" s="110">
        <v>84419</v>
      </c>
      <c r="F443" s="33"/>
      <c r="G443" s="53"/>
      <c r="H443" s="110">
        <v>69156</v>
      </c>
      <c r="I443" s="33"/>
      <c r="J443" s="53"/>
      <c r="K443" s="110">
        <v>153575</v>
      </c>
    </row>
    <row r="444" spans="1:11" x14ac:dyDescent="0.25">
      <c r="A444" s="11"/>
      <c r="B444" s="15"/>
      <c r="C444" s="17" t="s">
        <v>670</v>
      </c>
      <c r="D444" s="26"/>
      <c r="E444" s="15"/>
      <c r="F444" s="15"/>
      <c r="G444" s="26"/>
      <c r="H444" s="15"/>
      <c r="I444" s="15"/>
      <c r="J444" s="26"/>
      <c r="K444" s="15"/>
    </row>
    <row r="445" spans="1:11" x14ac:dyDescent="0.25">
      <c r="A445" s="11"/>
      <c r="B445" s="15"/>
      <c r="C445" s="34" t="s">
        <v>561</v>
      </c>
      <c r="D445" s="53"/>
      <c r="E445" s="110">
        <v>1000</v>
      </c>
      <c r="F445" s="33"/>
      <c r="G445" s="53"/>
      <c r="H445" s="110">
        <v>4325</v>
      </c>
      <c r="I445" s="33"/>
      <c r="J445" s="53"/>
      <c r="K445" s="110">
        <v>5325</v>
      </c>
    </row>
    <row r="446" spans="1:11" x14ac:dyDescent="0.25">
      <c r="A446" s="11"/>
      <c r="B446" s="15"/>
      <c r="C446" s="17" t="s">
        <v>562</v>
      </c>
      <c r="D446" s="26"/>
      <c r="E446" s="122" t="s">
        <v>409</v>
      </c>
      <c r="F446" s="15"/>
      <c r="G446" s="26"/>
      <c r="H446" s="111">
        <v>3924</v>
      </c>
      <c r="I446" s="15"/>
      <c r="J446" s="26"/>
      <c r="K446" s="111">
        <v>3924</v>
      </c>
    </row>
    <row r="447" spans="1:11" x14ac:dyDescent="0.25">
      <c r="A447" s="11"/>
      <c r="B447" s="15"/>
      <c r="C447" s="34" t="s">
        <v>563</v>
      </c>
      <c r="D447" s="53"/>
      <c r="E447" s="110">
        <v>3332</v>
      </c>
      <c r="F447" s="33"/>
      <c r="G447" s="53"/>
      <c r="H447" s="110">
        <v>7562</v>
      </c>
      <c r="I447" s="33"/>
      <c r="J447" s="53"/>
      <c r="K447" s="110">
        <v>10894</v>
      </c>
    </row>
    <row r="448" spans="1:11" x14ac:dyDescent="0.25">
      <c r="A448" s="11"/>
      <c r="B448" s="15"/>
      <c r="C448" s="17" t="s">
        <v>775</v>
      </c>
      <c r="D448" s="26"/>
      <c r="E448" s="111">
        <v>8512</v>
      </c>
      <c r="F448" s="15"/>
      <c r="G448" s="26"/>
      <c r="H448" s="111">
        <v>5610</v>
      </c>
      <c r="I448" s="15"/>
      <c r="J448" s="26"/>
      <c r="K448" s="111">
        <v>14122</v>
      </c>
    </row>
    <row r="449" spans="1:11" x14ac:dyDescent="0.25">
      <c r="A449" s="11"/>
      <c r="B449" s="15"/>
      <c r="C449" s="34" t="s">
        <v>642</v>
      </c>
      <c r="D449" s="53"/>
      <c r="E449" s="110">
        <v>2275</v>
      </c>
      <c r="F449" s="33"/>
      <c r="G449" s="53"/>
      <c r="H449" s="36">
        <v>85</v>
      </c>
      <c r="I449" s="33"/>
      <c r="J449" s="53"/>
      <c r="K449" s="110">
        <v>2360</v>
      </c>
    </row>
    <row r="450" spans="1:11" ht="15.75" thickBot="1" x14ac:dyDescent="0.3">
      <c r="A450" s="11"/>
      <c r="B450" s="15"/>
      <c r="C450" s="17" t="s">
        <v>776</v>
      </c>
      <c r="D450" s="83"/>
      <c r="E450" s="38">
        <v>8417</v>
      </c>
      <c r="F450" s="15"/>
      <c r="G450" s="83"/>
      <c r="H450" s="38">
        <v>2448</v>
      </c>
      <c r="I450" s="15"/>
      <c r="J450" s="83"/>
      <c r="K450" s="38">
        <v>10865</v>
      </c>
    </row>
    <row r="451" spans="1:11" ht="15.75" thickBot="1" x14ac:dyDescent="0.3">
      <c r="A451" s="11"/>
      <c r="B451" s="15"/>
      <c r="C451" s="34" t="s">
        <v>809</v>
      </c>
      <c r="D451" s="113" t="s">
        <v>390</v>
      </c>
      <c r="E451" s="41">
        <v>425383</v>
      </c>
      <c r="F451" s="33"/>
      <c r="G451" s="113" t="s">
        <v>390</v>
      </c>
      <c r="H451" s="41">
        <v>204875</v>
      </c>
      <c r="I451" s="33"/>
      <c r="J451" s="113" t="s">
        <v>390</v>
      </c>
      <c r="K451" s="41">
        <v>630258</v>
      </c>
    </row>
    <row r="452" spans="1:11" ht="15.75" thickTop="1" x14ac:dyDescent="0.25">
      <c r="A452" s="11"/>
      <c r="B452" s="47"/>
      <c r="C452" s="47"/>
      <c r="D452" s="101"/>
      <c r="E452" s="102"/>
      <c r="F452" s="46"/>
      <c r="G452" s="101"/>
      <c r="H452" s="102"/>
      <c r="I452" s="46"/>
      <c r="J452" s="101"/>
      <c r="K452" s="102"/>
    </row>
    <row r="453" spans="1:11" x14ac:dyDescent="0.25">
      <c r="A453" s="11"/>
      <c r="B453" s="135">
        <v>-1</v>
      </c>
      <c r="C453" s="197" t="s">
        <v>810</v>
      </c>
      <c r="D453" s="197"/>
      <c r="E453" s="197"/>
      <c r="F453" s="197"/>
      <c r="G453" s="197"/>
      <c r="H453" s="197"/>
      <c r="I453" s="197"/>
      <c r="J453" s="197"/>
      <c r="K453" s="197"/>
    </row>
    <row r="454" spans="1:11" x14ac:dyDescent="0.25">
      <c r="A454" s="11"/>
      <c r="B454" s="15"/>
      <c r="C454" s="197" t="s">
        <v>805</v>
      </c>
      <c r="D454" s="197"/>
      <c r="E454" s="197"/>
      <c r="F454" s="197"/>
      <c r="G454" s="197"/>
      <c r="H454" s="197"/>
      <c r="I454" s="197"/>
      <c r="J454" s="197"/>
      <c r="K454" s="197"/>
    </row>
    <row r="455" spans="1:11" x14ac:dyDescent="0.25">
      <c r="A455" s="11"/>
      <c r="B455" s="15"/>
      <c r="C455" s="197" t="s">
        <v>806</v>
      </c>
      <c r="D455" s="197"/>
      <c r="E455" s="197"/>
      <c r="F455" s="197"/>
      <c r="G455" s="197"/>
      <c r="H455" s="197"/>
      <c r="I455" s="197"/>
      <c r="J455" s="197"/>
      <c r="K455" s="197"/>
    </row>
    <row r="456" spans="1:11" x14ac:dyDescent="0.25">
      <c r="A456" s="11"/>
      <c r="B456" s="15"/>
      <c r="C456" s="46"/>
      <c r="D456" s="46"/>
      <c r="E456" s="46"/>
      <c r="F456" s="46"/>
      <c r="G456" s="46"/>
      <c r="H456" s="46"/>
      <c r="I456" s="46"/>
      <c r="J456" s="46"/>
      <c r="K456" s="46"/>
    </row>
    <row r="457" spans="1:11" x14ac:dyDescent="0.25">
      <c r="A457" s="11"/>
      <c r="B457" s="135">
        <v>-2</v>
      </c>
      <c r="C457" s="197" t="s">
        <v>811</v>
      </c>
      <c r="D457" s="197"/>
      <c r="E457" s="197"/>
      <c r="F457" s="197"/>
      <c r="G457" s="197"/>
      <c r="H457" s="197"/>
      <c r="I457" s="197"/>
      <c r="J457" s="197"/>
      <c r="K457" s="197"/>
    </row>
    <row r="458" spans="1:11" ht="15.75" thickBot="1" x14ac:dyDescent="0.3">
      <c r="A458" s="11" t="s">
        <v>1724</v>
      </c>
      <c r="B458" s="15"/>
      <c r="C458" s="127" t="s">
        <v>814</v>
      </c>
      <c r="D458" s="127"/>
      <c r="E458" s="127"/>
      <c r="F458" s="127"/>
      <c r="G458" s="127"/>
      <c r="H458" s="127"/>
      <c r="I458" s="127"/>
    </row>
    <row r="459" spans="1:11" ht="15.75" thickBot="1" x14ac:dyDescent="0.3">
      <c r="A459" s="11"/>
      <c r="B459" s="46"/>
      <c r="C459" s="261" t="s">
        <v>815</v>
      </c>
      <c r="D459" s="50"/>
      <c r="E459" s="128" t="s">
        <v>816</v>
      </c>
      <c r="F459" s="128"/>
      <c r="G459" s="50"/>
      <c r="H459" s="128" t="s">
        <v>817</v>
      </c>
      <c r="I459" s="128"/>
    </row>
    <row r="460" spans="1:11" x14ac:dyDescent="0.25">
      <c r="A460" s="11"/>
      <c r="B460" s="46"/>
      <c r="C460" s="131" t="s">
        <v>442</v>
      </c>
      <c r="D460" s="131"/>
      <c r="E460" s="131"/>
      <c r="F460" s="131"/>
      <c r="G460" s="131"/>
      <c r="H460" s="131"/>
      <c r="I460" s="131"/>
    </row>
    <row r="461" spans="1:11" x14ac:dyDescent="0.25">
      <c r="A461" s="11"/>
      <c r="B461" s="34" t="s">
        <v>772</v>
      </c>
      <c r="C461" s="33"/>
      <c r="D461" s="33"/>
      <c r="E461" s="53"/>
      <c r="F461" s="33"/>
      <c r="G461" s="33"/>
      <c r="H461" s="53"/>
      <c r="I461" s="33"/>
    </row>
    <row r="462" spans="1:11" x14ac:dyDescent="0.25">
      <c r="A462" s="11"/>
      <c r="B462" s="17" t="s">
        <v>773</v>
      </c>
      <c r="C462" s="122">
        <v>291</v>
      </c>
      <c r="D462" s="15"/>
      <c r="E462" s="108" t="s">
        <v>390</v>
      </c>
      <c r="F462" s="111">
        <v>40166</v>
      </c>
      <c r="G462" s="15"/>
      <c r="H462" s="108" t="s">
        <v>390</v>
      </c>
      <c r="I462" s="111">
        <v>39194</v>
      </c>
    </row>
    <row r="463" spans="1:11" x14ac:dyDescent="0.25">
      <c r="A463" s="11"/>
      <c r="B463" s="34" t="s">
        <v>774</v>
      </c>
      <c r="C463" s="36">
        <v>9</v>
      </c>
      <c r="D463" s="33"/>
      <c r="E463" s="53"/>
      <c r="F463" s="110">
        <v>2853</v>
      </c>
      <c r="G463" s="33"/>
      <c r="H463" s="53"/>
      <c r="I463" s="110">
        <v>2855</v>
      </c>
    </row>
    <row r="464" spans="1:11" x14ac:dyDescent="0.25">
      <c r="A464" s="11"/>
      <c r="B464" s="17" t="s">
        <v>593</v>
      </c>
      <c r="C464" s="122">
        <v>17</v>
      </c>
      <c r="D464" s="15"/>
      <c r="E464" s="26"/>
      <c r="F464" s="111">
        <v>105372</v>
      </c>
      <c r="G464" s="15"/>
      <c r="H464" s="26"/>
      <c r="I464" s="111">
        <v>105110</v>
      </c>
    </row>
    <row r="465" spans="1:9" x14ac:dyDescent="0.25">
      <c r="A465" s="11"/>
      <c r="B465" s="34" t="s">
        <v>670</v>
      </c>
      <c r="C465" s="33"/>
      <c r="D465" s="33"/>
      <c r="E465" s="53"/>
      <c r="F465" s="33"/>
      <c r="G465" s="33"/>
      <c r="H465" s="53"/>
      <c r="I465" s="33"/>
    </row>
    <row r="466" spans="1:9" x14ac:dyDescent="0.25">
      <c r="A466" s="11"/>
      <c r="B466" s="17" t="s">
        <v>561</v>
      </c>
      <c r="C466" s="122">
        <v>6</v>
      </c>
      <c r="D466" s="15"/>
      <c r="E466" s="26"/>
      <c r="F466" s="122">
        <v>257</v>
      </c>
      <c r="G466" s="15"/>
      <c r="H466" s="26"/>
      <c r="I466" s="122">
        <v>219</v>
      </c>
    </row>
    <row r="467" spans="1:9" x14ac:dyDescent="0.25">
      <c r="A467" s="11"/>
      <c r="B467" s="34" t="s">
        <v>563</v>
      </c>
      <c r="C467" s="36" t="s">
        <v>409</v>
      </c>
      <c r="D467" s="33"/>
      <c r="E467" s="53"/>
      <c r="F467" s="36" t="s">
        <v>409</v>
      </c>
      <c r="G467" s="33"/>
      <c r="H467" s="53"/>
      <c r="I467" s="36" t="s">
        <v>409</v>
      </c>
    </row>
    <row r="468" spans="1:9" x14ac:dyDescent="0.25">
      <c r="A468" s="11"/>
      <c r="B468" s="17" t="s">
        <v>775</v>
      </c>
      <c r="C468" s="122">
        <v>602</v>
      </c>
      <c r="D468" s="15"/>
      <c r="E468" s="26"/>
      <c r="F468" s="111">
        <v>8903</v>
      </c>
      <c r="G468" s="15"/>
      <c r="H468" s="26"/>
      <c r="I468" s="111">
        <v>8748</v>
      </c>
    </row>
    <row r="469" spans="1:9" x14ac:dyDescent="0.25">
      <c r="A469" s="11"/>
      <c r="B469" s="34" t="s">
        <v>642</v>
      </c>
      <c r="C469" s="36">
        <v>45</v>
      </c>
      <c r="D469" s="33"/>
      <c r="E469" s="53"/>
      <c r="F469" s="36">
        <v>953</v>
      </c>
      <c r="G469" s="33"/>
      <c r="H469" s="53"/>
      <c r="I469" s="36">
        <v>800</v>
      </c>
    </row>
    <row r="470" spans="1:9" ht="15.75" thickBot="1" x14ac:dyDescent="0.3">
      <c r="A470" s="11"/>
      <c r="B470" s="17" t="s">
        <v>776</v>
      </c>
      <c r="C470" s="38">
        <v>1492</v>
      </c>
      <c r="D470" s="15"/>
      <c r="E470" s="83"/>
      <c r="F470" s="38">
        <v>7240</v>
      </c>
      <c r="G470" s="15"/>
      <c r="H470" s="83"/>
      <c r="I470" s="38">
        <v>7182</v>
      </c>
    </row>
    <row r="471" spans="1:9" ht="15.75" thickBot="1" x14ac:dyDescent="0.3">
      <c r="A471" s="11"/>
      <c r="B471" s="34" t="s">
        <v>803</v>
      </c>
      <c r="C471" s="41">
        <v>2462</v>
      </c>
      <c r="D471" s="33"/>
      <c r="E471" s="113" t="s">
        <v>390</v>
      </c>
      <c r="F471" s="41">
        <v>165744</v>
      </c>
      <c r="G471" s="33"/>
      <c r="H471" s="113" t="s">
        <v>390</v>
      </c>
      <c r="I471" s="41">
        <v>164108</v>
      </c>
    </row>
    <row r="472" spans="1:9" ht="15.75" thickTop="1" x14ac:dyDescent="0.25">
      <c r="A472" s="11"/>
      <c r="B472" s="15"/>
      <c r="C472" s="87"/>
      <c r="D472" s="15"/>
      <c r="E472" s="86"/>
      <c r="F472" s="87"/>
      <c r="G472" s="15"/>
      <c r="H472" s="86"/>
      <c r="I472" s="87"/>
    </row>
    <row r="473" spans="1:9" ht="15.75" thickBot="1" x14ac:dyDescent="0.3">
      <c r="A473" s="11"/>
      <c r="B473" s="15"/>
      <c r="C473" s="127" t="s">
        <v>818</v>
      </c>
      <c r="D473" s="127"/>
      <c r="E473" s="127"/>
      <c r="F473" s="127"/>
      <c r="G473" s="127"/>
      <c r="H473" s="127"/>
      <c r="I473" s="127"/>
    </row>
    <row r="474" spans="1:9" ht="15.75" thickBot="1" x14ac:dyDescent="0.3">
      <c r="A474" s="11"/>
      <c r="B474" s="15"/>
      <c r="C474" s="261" t="s">
        <v>815</v>
      </c>
      <c r="D474" s="50"/>
      <c r="E474" s="128" t="s">
        <v>816</v>
      </c>
      <c r="F474" s="128"/>
      <c r="G474" s="50"/>
      <c r="H474" s="128" t="s">
        <v>817</v>
      </c>
      <c r="I474" s="128"/>
    </row>
    <row r="475" spans="1:9" x14ac:dyDescent="0.25">
      <c r="A475" s="11"/>
      <c r="B475" s="15"/>
      <c r="C475" s="131" t="s">
        <v>442</v>
      </c>
      <c r="D475" s="131"/>
      <c r="E475" s="131"/>
      <c r="F475" s="131"/>
      <c r="G475" s="131"/>
      <c r="H475" s="131"/>
      <c r="I475" s="131"/>
    </row>
    <row r="476" spans="1:9" x14ac:dyDescent="0.25">
      <c r="A476" s="11"/>
      <c r="B476" s="34" t="s">
        <v>772</v>
      </c>
      <c r="C476" s="33"/>
      <c r="D476" s="33"/>
      <c r="E476" s="53"/>
      <c r="F476" s="33"/>
      <c r="G476" s="33"/>
      <c r="H476" s="53"/>
      <c r="I476" s="33"/>
    </row>
    <row r="477" spans="1:9" x14ac:dyDescent="0.25">
      <c r="A477" s="11"/>
      <c r="B477" s="17" t="s">
        <v>773</v>
      </c>
      <c r="C477" s="122">
        <v>17</v>
      </c>
      <c r="D477" s="15"/>
      <c r="E477" s="108" t="s">
        <v>390</v>
      </c>
      <c r="F477" s="111">
        <v>6000</v>
      </c>
      <c r="G477" s="15"/>
      <c r="H477" s="108" t="s">
        <v>390</v>
      </c>
      <c r="I477" s="111">
        <v>6161</v>
      </c>
    </row>
    <row r="478" spans="1:9" x14ac:dyDescent="0.25">
      <c r="A478" s="11"/>
      <c r="B478" s="34" t="s">
        <v>774</v>
      </c>
      <c r="C478" s="36">
        <v>27</v>
      </c>
      <c r="D478" s="33"/>
      <c r="E478" s="53"/>
      <c r="F478" s="110">
        <v>79531</v>
      </c>
      <c r="G478" s="33"/>
      <c r="H478" s="53"/>
      <c r="I478" s="110">
        <v>53525</v>
      </c>
    </row>
    <row r="479" spans="1:9" x14ac:dyDescent="0.25">
      <c r="A479" s="11"/>
      <c r="B479" s="17" t="s">
        <v>593</v>
      </c>
      <c r="C479" s="122" t="s">
        <v>409</v>
      </c>
      <c r="D479" s="15"/>
      <c r="E479" s="26"/>
      <c r="F479" s="122" t="s">
        <v>409</v>
      </c>
      <c r="G479" s="15"/>
      <c r="H479" s="26"/>
      <c r="I479" s="122" t="s">
        <v>409</v>
      </c>
    </row>
    <row r="480" spans="1:9" x14ac:dyDescent="0.25">
      <c r="A480" s="11"/>
      <c r="B480" s="34" t="s">
        <v>670</v>
      </c>
      <c r="C480" s="33"/>
      <c r="D480" s="33"/>
      <c r="E480" s="53"/>
      <c r="F480" s="33"/>
      <c r="G480" s="33"/>
      <c r="H480" s="53"/>
      <c r="I480" s="33"/>
    </row>
    <row r="481" spans="1:11" x14ac:dyDescent="0.25">
      <c r="A481" s="11"/>
      <c r="B481" s="17" t="s">
        <v>561</v>
      </c>
      <c r="C481" s="122" t="s">
        <v>409</v>
      </c>
      <c r="D481" s="15"/>
      <c r="E481" s="26"/>
      <c r="F481" s="122" t="s">
        <v>409</v>
      </c>
      <c r="G481" s="15"/>
      <c r="H481" s="26"/>
      <c r="I481" s="122" t="s">
        <v>409</v>
      </c>
    </row>
    <row r="482" spans="1:11" x14ac:dyDescent="0.25">
      <c r="A482" s="11"/>
      <c r="B482" s="34" t="s">
        <v>562</v>
      </c>
      <c r="C482" s="36">
        <v>1</v>
      </c>
      <c r="D482" s="33"/>
      <c r="E482" s="53"/>
      <c r="F482" s="36">
        <v>195</v>
      </c>
      <c r="G482" s="33"/>
      <c r="H482" s="53"/>
      <c r="I482" s="36">
        <v>195</v>
      </c>
    </row>
    <row r="483" spans="1:11" x14ac:dyDescent="0.25">
      <c r="A483" s="11"/>
      <c r="B483" s="17" t="s">
        <v>563</v>
      </c>
      <c r="C483" s="122">
        <v>557</v>
      </c>
      <c r="D483" s="15"/>
      <c r="E483" s="26"/>
      <c r="F483" s="111">
        <v>7582</v>
      </c>
      <c r="G483" s="15"/>
      <c r="H483" s="26"/>
      <c r="I483" s="111">
        <v>7582</v>
      </c>
    </row>
    <row r="484" spans="1:11" x14ac:dyDescent="0.25">
      <c r="A484" s="11"/>
      <c r="B484" s="34" t="s">
        <v>775</v>
      </c>
      <c r="C484" s="36">
        <v>75</v>
      </c>
      <c r="D484" s="33"/>
      <c r="E484" s="53"/>
      <c r="F484" s="110">
        <v>1435</v>
      </c>
      <c r="G484" s="33"/>
      <c r="H484" s="53"/>
      <c r="I484" s="110">
        <v>1435</v>
      </c>
    </row>
    <row r="485" spans="1:11" x14ac:dyDescent="0.25">
      <c r="A485" s="11"/>
      <c r="B485" s="17" t="s">
        <v>642</v>
      </c>
      <c r="C485" s="111">
        <v>1452</v>
      </c>
      <c r="D485" s="15"/>
      <c r="E485" s="26"/>
      <c r="F485" s="111">
        <v>6518</v>
      </c>
      <c r="G485" s="15"/>
      <c r="H485" s="26"/>
      <c r="I485" s="111">
        <v>6518</v>
      </c>
    </row>
    <row r="486" spans="1:11" ht="15.75" thickBot="1" x14ac:dyDescent="0.3">
      <c r="A486" s="11"/>
      <c r="B486" s="34" t="s">
        <v>776</v>
      </c>
      <c r="C486" s="153">
        <v>2428</v>
      </c>
      <c r="D486" s="33"/>
      <c r="E486" s="64"/>
      <c r="F486" s="153">
        <v>149783</v>
      </c>
      <c r="G486" s="33"/>
      <c r="H486" s="64"/>
      <c r="I486" s="153">
        <v>124424</v>
      </c>
    </row>
    <row r="487" spans="1:11" ht="15.75" thickBot="1" x14ac:dyDescent="0.3">
      <c r="A487" s="11"/>
      <c r="B487" s="17" t="s">
        <v>803</v>
      </c>
      <c r="C487" s="124">
        <v>4557</v>
      </c>
      <c r="D487" s="15"/>
      <c r="E487" s="123" t="s">
        <v>390</v>
      </c>
      <c r="F487" s="124">
        <v>251044</v>
      </c>
      <c r="G487" s="15"/>
      <c r="H487" s="123" t="s">
        <v>390</v>
      </c>
      <c r="I487" s="124">
        <v>199840</v>
      </c>
    </row>
    <row r="488" spans="1:11" ht="15.75" thickTop="1" x14ac:dyDescent="0.25">
      <c r="A488" s="11"/>
      <c r="B488" s="15"/>
      <c r="C488" s="87"/>
      <c r="D488" s="15"/>
      <c r="E488" s="86"/>
      <c r="F488" s="87"/>
      <c r="G488" s="15"/>
      <c r="H488" s="86"/>
      <c r="I488" s="87"/>
    </row>
    <row r="489" spans="1:11" ht="15.75" thickBot="1" x14ac:dyDescent="0.3">
      <c r="A489" s="11" t="s">
        <v>1725</v>
      </c>
      <c r="B489" s="46"/>
      <c r="C489" s="127" t="s">
        <v>821</v>
      </c>
      <c r="D489" s="127"/>
      <c r="E489" s="127"/>
      <c r="F489" s="127"/>
      <c r="G489" s="127"/>
      <c r="H489" s="127"/>
      <c r="I489" s="127"/>
      <c r="J489" s="127"/>
      <c r="K489" s="127"/>
    </row>
    <row r="490" spans="1:11" ht="15.75" thickBot="1" x14ac:dyDescent="0.3">
      <c r="A490" s="11"/>
      <c r="B490" s="15"/>
      <c r="C490" s="128">
        <v>2014</v>
      </c>
      <c r="D490" s="128"/>
      <c r="E490" s="128"/>
      <c r="F490" s="128"/>
      <c r="G490" s="30"/>
      <c r="H490" s="128">
        <v>2013</v>
      </c>
      <c r="I490" s="128"/>
      <c r="J490" s="128"/>
      <c r="K490" s="128"/>
    </row>
    <row r="491" spans="1:11" ht="15.75" thickBot="1" x14ac:dyDescent="0.3">
      <c r="A491" s="11"/>
      <c r="B491" s="46"/>
      <c r="C491" s="118" t="s">
        <v>815</v>
      </c>
      <c r="D491" s="50"/>
      <c r="E491" s="128" t="s">
        <v>659</v>
      </c>
      <c r="F491" s="128"/>
      <c r="G491" s="15"/>
      <c r="H491" s="118" t="s">
        <v>815</v>
      </c>
      <c r="I491" s="50"/>
      <c r="J491" s="128" t="s">
        <v>659</v>
      </c>
      <c r="K491" s="128"/>
    </row>
    <row r="492" spans="1:11" x14ac:dyDescent="0.25">
      <c r="A492" s="11"/>
      <c r="B492" s="46"/>
      <c r="C492" s="142" t="s">
        <v>442</v>
      </c>
      <c r="D492" s="142"/>
      <c r="E492" s="142"/>
      <c r="F492" s="142"/>
      <c r="G492" s="142"/>
      <c r="H492" s="142"/>
      <c r="I492" s="142"/>
      <c r="J492" s="142"/>
      <c r="K492" s="142"/>
    </row>
    <row r="493" spans="1:11" x14ac:dyDescent="0.25">
      <c r="A493" s="11"/>
      <c r="B493" s="34" t="s">
        <v>773</v>
      </c>
      <c r="C493" s="36">
        <v>55</v>
      </c>
      <c r="D493" s="53"/>
      <c r="E493" s="148" t="s">
        <v>390</v>
      </c>
      <c r="F493" s="110">
        <v>8087</v>
      </c>
      <c r="G493" s="33"/>
      <c r="H493" s="36">
        <v>81</v>
      </c>
      <c r="I493" s="53"/>
      <c r="J493" s="148" t="s">
        <v>390</v>
      </c>
      <c r="K493" s="110">
        <v>13415</v>
      </c>
    </row>
    <row r="494" spans="1:11" x14ac:dyDescent="0.25">
      <c r="A494" s="11"/>
      <c r="B494" s="17" t="s">
        <v>774</v>
      </c>
      <c r="C494" s="122">
        <v>2</v>
      </c>
      <c r="D494" s="26"/>
      <c r="E494" s="26"/>
      <c r="F494" s="111">
        <v>4604</v>
      </c>
      <c r="G494" s="15"/>
      <c r="H494" s="122">
        <v>1</v>
      </c>
      <c r="I494" s="26"/>
      <c r="J494" s="26"/>
      <c r="K494" s="111">
        <v>46102</v>
      </c>
    </row>
    <row r="495" spans="1:11" x14ac:dyDescent="0.25">
      <c r="A495" s="11"/>
      <c r="B495" s="34" t="s">
        <v>593</v>
      </c>
      <c r="C495" s="36">
        <v>2</v>
      </c>
      <c r="D495" s="53"/>
      <c r="E495" s="53"/>
      <c r="F495" s="110">
        <v>1537</v>
      </c>
      <c r="G495" s="33"/>
      <c r="H495" s="36">
        <v>2</v>
      </c>
      <c r="I495" s="53"/>
      <c r="J495" s="53"/>
      <c r="K495" s="110">
        <v>3829</v>
      </c>
    </row>
    <row r="496" spans="1:11" x14ac:dyDescent="0.25">
      <c r="A496" s="11"/>
      <c r="B496" s="17" t="s">
        <v>822</v>
      </c>
      <c r="C496" s="15"/>
      <c r="D496" s="26"/>
      <c r="E496" s="26"/>
      <c r="F496" s="15"/>
      <c r="G496" s="15"/>
      <c r="H496" s="15"/>
      <c r="I496" s="26"/>
      <c r="J496" s="26"/>
      <c r="K496" s="15"/>
    </row>
    <row r="497" spans="1:21" x14ac:dyDescent="0.25">
      <c r="A497" s="11"/>
      <c r="B497" s="34" t="s">
        <v>561</v>
      </c>
      <c r="C497" s="36">
        <v>1</v>
      </c>
      <c r="D497" s="53"/>
      <c r="E497" s="53"/>
      <c r="F497" s="36">
        <v>46</v>
      </c>
      <c r="G497" s="33"/>
      <c r="H497" s="36">
        <v>2</v>
      </c>
      <c r="I497" s="53"/>
      <c r="J497" s="53"/>
      <c r="K497" s="36">
        <v>66</v>
      </c>
    </row>
    <row r="498" spans="1:21" x14ac:dyDescent="0.25">
      <c r="A498" s="11"/>
      <c r="B498" s="17" t="s">
        <v>562</v>
      </c>
      <c r="C498" s="15"/>
      <c r="D498" s="26"/>
      <c r="E498" s="26"/>
      <c r="F498" s="15"/>
      <c r="G498" s="15"/>
      <c r="H498" s="15"/>
      <c r="I498" s="26"/>
      <c r="J498" s="26"/>
      <c r="K498" s="15"/>
    </row>
    <row r="499" spans="1:21" x14ac:dyDescent="0.25">
      <c r="A499" s="11"/>
      <c r="B499" s="17" t="s">
        <v>563</v>
      </c>
      <c r="C499" s="122" t="s">
        <v>409</v>
      </c>
      <c r="D499" s="26"/>
      <c r="E499" s="26"/>
      <c r="F499" s="122" t="s">
        <v>409</v>
      </c>
      <c r="G499" s="15"/>
      <c r="H499" s="122">
        <v>1</v>
      </c>
      <c r="I499" s="26"/>
      <c r="J499" s="26"/>
      <c r="K499" s="122">
        <v>186</v>
      </c>
    </row>
    <row r="500" spans="1:21" x14ac:dyDescent="0.25">
      <c r="A500" s="11"/>
      <c r="B500" s="34" t="s">
        <v>775</v>
      </c>
      <c r="C500" s="36">
        <v>45</v>
      </c>
      <c r="D500" s="53"/>
      <c r="E500" s="53"/>
      <c r="F500" s="36">
        <v>697</v>
      </c>
      <c r="G500" s="33"/>
      <c r="H500" s="36">
        <v>9</v>
      </c>
      <c r="I500" s="53"/>
      <c r="J500" s="53"/>
      <c r="K500" s="36">
        <v>86</v>
      </c>
    </row>
    <row r="501" spans="1:21" x14ac:dyDescent="0.25">
      <c r="A501" s="11"/>
      <c r="B501" s="17" t="s">
        <v>642</v>
      </c>
      <c r="C501" s="122">
        <v>241</v>
      </c>
      <c r="D501" s="26"/>
      <c r="E501" s="26"/>
      <c r="F501" s="122">
        <v>989</v>
      </c>
      <c r="G501" s="15"/>
      <c r="H501" s="122">
        <v>40</v>
      </c>
      <c r="I501" s="26"/>
      <c r="J501" s="26"/>
      <c r="K501" s="122">
        <v>219</v>
      </c>
    </row>
    <row r="502" spans="1:21" ht="15.75" thickBot="1" x14ac:dyDescent="0.3">
      <c r="A502" s="11"/>
      <c r="B502" s="34" t="s">
        <v>776</v>
      </c>
      <c r="C502" s="126">
        <v>6</v>
      </c>
      <c r="D502" s="53"/>
      <c r="E502" s="64"/>
      <c r="F502" s="126">
        <v>115</v>
      </c>
      <c r="G502" s="33"/>
      <c r="H502" s="126">
        <v>3</v>
      </c>
      <c r="I502" s="53"/>
      <c r="J502" s="64"/>
      <c r="K502" s="126">
        <v>38</v>
      </c>
    </row>
    <row r="503" spans="1:21" ht="15.75" thickBot="1" x14ac:dyDescent="0.3">
      <c r="A503" s="11"/>
      <c r="B503" s="17" t="s">
        <v>823</v>
      </c>
      <c r="C503" s="125">
        <v>352</v>
      </c>
      <c r="D503" s="26"/>
      <c r="E503" s="123" t="s">
        <v>390</v>
      </c>
      <c r="F503" s="124">
        <v>16075</v>
      </c>
      <c r="G503" s="15"/>
      <c r="H503" s="125">
        <v>139</v>
      </c>
      <c r="I503" s="26"/>
      <c r="J503" s="123" t="s">
        <v>390</v>
      </c>
      <c r="K503" s="124">
        <v>63941</v>
      </c>
    </row>
    <row r="504" spans="1:21" ht="15.75" thickTop="1" x14ac:dyDescent="0.25">
      <c r="A504" s="11"/>
      <c r="B504" s="46"/>
      <c r="C504" s="102"/>
      <c r="D504" s="47"/>
      <c r="E504" s="101"/>
      <c r="F504" s="102"/>
      <c r="G504" s="15"/>
      <c r="H504" s="102"/>
      <c r="I504" s="47"/>
      <c r="J504" s="101"/>
      <c r="K504" s="102"/>
    </row>
    <row r="505" spans="1:21" x14ac:dyDescent="0.25">
      <c r="A505" s="11" t="s">
        <v>1726</v>
      </c>
      <c r="B505" s="15"/>
      <c r="C505" s="46"/>
      <c r="D505" s="47"/>
      <c r="E505" s="47"/>
      <c r="F505" s="47"/>
      <c r="G505" s="219"/>
      <c r="H505" s="219"/>
    </row>
    <row r="506" spans="1:21" ht="15.75" thickBot="1" x14ac:dyDescent="0.3">
      <c r="A506" s="11"/>
      <c r="B506" s="251" t="s">
        <v>442</v>
      </c>
      <c r="C506" s="251"/>
      <c r="D506" s="149">
        <v>42004</v>
      </c>
      <c r="E506" s="149"/>
      <c r="F506" s="46"/>
      <c r="G506" s="149">
        <v>41639</v>
      </c>
      <c r="H506" s="149"/>
    </row>
    <row r="507" spans="1:21" ht="15.75" thickBot="1" x14ac:dyDescent="0.3">
      <c r="A507" s="11"/>
      <c r="B507" s="166" t="s">
        <v>826</v>
      </c>
      <c r="C507" s="166"/>
      <c r="D507" s="113" t="s">
        <v>390</v>
      </c>
      <c r="E507" s="41">
        <v>46032</v>
      </c>
      <c r="F507" s="33"/>
      <c r="G507" s="113" t="s">
        <v>390</v>
      </c>
      <c r="H507" s="41">
        <v>78342</v>
      </c>
    </row>
    <row r="508" spans="1:21" ht="16.5" thickTop="1" thickBot="1" x14ac:dyDescent="0.3">
      <c r="A508" s="11"/>
      <c r="B508" s="42" t="s">
        <v>827</v>
      </c>
      <c r="C508" s="42"/>
      <c r="D508" s="262" t="s">
        <v>390</v>
      </c>
      <c r="E508" s="263">
        <v>-7501</v>
      </c>
      <c r="F508" s="15"/>
      <c r="G508" s="262" t="s">
        <v>390</v>
      </c>
      <c r="H508" s="263">
        <v>20889</v>
      </c>
    </row>
    <row r="509" spans="1:21" ht="16.5" thickTop="1" thickBot="1" x14ac:dyDescent="0.3">
      <c r="A509" s="11"/>
      <c r="B509" s="166" t="s">
        <v>828</v>
      </c>
      <c r="C509" s="166"/>
      <c r="D509" s="264" t="s">
        <v>390</v>
      </c>
      <c r="E509" s="265">
        <v>-8341</v>
      </c>
      <c r="F509" s="33"/>
      <c r="G509" s="264" t="s">
        <v>390</v>
      </c>
      <c r="H509" s="265">
        <v>-4084</v>
      </c>
    </row>
    <row r="510" spans="1:21" ht="16.5" thickTop="1" thickBot="1" x14ac:dyDescent="0.3">
      <c r="A510" s="11"/>
      <c r="B510" s="42" t="s">
        <v>829</v>
      </c>
      <c r="C510" s="42"/>
      <c r="D510" s="262" t="s">
        <v>390</v>
      </c>
      <c r="E510" s="266">
        <v>731</v>
      </c>
      <c r="F510" s="15"/>
      <c r="G510" s="262" t="s">
        <v>390</v>
      </c>
      <c r="H510" s="263">
        <v>1436</v>
      </c>
    </row>
    <row r="511" spans="1:21" ht="15.75" thickTop="1" x14ac:dyDescent="0.25">
      <c r="A511" s="11"/>
      <c r="B511" s="15"/>
      <c r="C511" s="46"/>
      <c r="D511" s="47"/>
      <c r="E511" s="47"/>
      <c r="F511" s="46"/>
      <c r="G511" s="47"/>
      <c r="H511" s="46"/>
    </row>
    <row r="512" spans="1:21" x14ac:dyDescent="0.25">
      <c r="A512" s="11" t="s">
        <v>1727</v>
      </c>
      <c r="B512" s="42" t="s">
        <v>697</v>
      </c>
      <c r="C512" s="42"/>
      <c r="D512" s="42"/>
      <c r="E512" s="42"/>
      <c r="F512" s="42"/>
      <c r="G512" s="42"/>
      <c r="H512" s="42"/>
      <c r="I512" s="42"/>
      <c r="J512" s="42"/>
      <c r="K512" s="42"/>
      <c r="L512" s="42"/>
      <c r="M512" s="42"/>
      <c r="N512" s="42"/>
      <c r="O512" s="42"/>
      <c r="P512" s="42"/>
      <c r="Q512" s="42"/>
      <c r="R512" s="42"/>
      <c r="S512" s="42"/>
      <c r="T512" s="42"/>
      <c r="U512" s="42"/>
    </row>
    <row r="513" spans="1:26" x14ac:dyDescent="0.25">
      <c r="A513" s="11"/>
      <c r="B513" s="91"/>
      <c r="C513" s="91"/>
      <c r="D513" s="219"/>
      <c r="E513" s="219"/>
      <c r="F513" s="47"/>
      <c r="G513" s="219"/>
      <c r="H513" s="219"/>
      <c r="I513" s="47"/>
      <c r="J513" s="219"/>
      <c r="K513" s="219"/>
      <c r="L513" s="47"/>
      <c r="M513" s="219"/>
      <c r="N513" s="219"/>
      <c r="O513" s="47"/>
      <c r="P513" s="47"/>
      <c r="Q513" s="219"/>
      <c r="R513" s="219"/>
      <c r="S513" s="46"/>
      <c r="T513" s="26"/>
      <c r="U513" s="46"/>
    </row>
    <row r="514" spans="1:26" x14ac:dyDescent="0.25">
      <c r="A514" s="11"/>
      <c r="B514" s="91"/>
      <c r="C514" s="91"/>
      <c r="D514" s="26"/>
      <c r="E514" s="46"/>
      <c r="F514" s="47"/>
      <c r="G514" s="26"/>
      <c r="H514" s="46"/>
      <c r="I514" s="47"/>
      <c r="J514" s="26"/>
      <c r="K514" s="15"/>
      <c r="L514" s="47"/>
      <c r="M514" s="26"/>
      <c r="N514" s="46"/>
      <c r="O514" s="47"/>
      <c r="P514" s="47"/>
      <c r="Q514" s="219"/>
      <c r="R514" s="219"/>
      <c r="S514" s="46"/>
      <c r="T514" s="46"/>
      <c r="U514" s="46"/>
    </row>
    <row r="515" spans="1:26" x14ac:dyDescent="0.25">
      <c r="A515" s="11"/>
      <c r="B515" s="236" t="s">
        <v>445</v>
      </c>
      <c r="C515" s="236"/>
      <c r="D515" s="237" t="s">
        <v>698</v>
      </c>
      <c r="E515" s="237"/>
      <c r="F515" s="47"/>
      <c r="G515" s="237" t="s">
        <v>699</v>
      </c>
      <c r="H515" s="237"/>
      <c r="I515" s="47"/>
      <c r="J515" s="237" t="s">
        <v>700</v>
      </c>
      <c r="K515" s="237"/>
      <c r="L515" s="47"/>
      <c r="M515" s="237" t="s">
        <v>701</v>
      </c>
      <c r="N515" s="237"/>
      <c r="O515" s="47"/>
      <c r="P515" s="47"/>
      <c r="Q515" s="219"/>
      <c r="R515" s="219"/>
      <c r="S515" s="46"/>
      <c r="T515" s="237" t="s">
        <v>702</v>
      </c>
      <c r="U515" s="237"/>
    </row>
    <row r="516" spans="1:26" ht="15.75" thickBot="1" x14ac:dyDescent="0.3">
      <c r="A516" s="11"/>
      <c r="B516" s="15"/>
      <c r="C516" s="15"/>
      <c r="D516" s="238"/>
      <c r="E516" s="238"/>
      <c r="F516" s="68"/>
      <c r="G516" s="238"/>
      <c r="H516" s="238"/>
      <c r="I516" s="47"/>
      <c r="J516" s="238"/>
      <c r="K516" s="238"/>
      <c r="L516" s="68"/>
      <c r="M516" s="238"/>
      <c r="N516" s="238"/>
      <c r="O516" s="47"/>
      <c r="P516" s="68"/>
      <c r="Q516" s="47"/>
      <c r="R516" s="68"/>
      <c r="S516" s="47"/>
      <c r="T516" s="238"/>
      <c r="U516" s="238"/>
      <c r="V516" s="47"/>
      <c r="W516" s="238" t="s">
        <v>585</v>
      </c>
      <c r="X516" s="238"/>
      <c r="Y516" s="46"/>
      <c r="Z516" s="68"/>
    </row>
    <row r="517" spans="1:26" x14ac:dyDescent="0.25">
      <c r="A517" s="11"/>
      <c r="B517" s="91"/>
      <c r="C517" s="91"/>
      <c r="D517" s="239" t="s">
        <v>442</v>
      </c>
      <c r="E517" s="239"/>
      <c r="F517" s="239"/>
      <c r="G517" s="239"/>
      <c r="H517" s="239"/>
      <c r="I517" s="239"/>
      <c r="J517" s="239"/>
      <c r="K517" s="239"/>
      <c r="L517" s="239"/>
      <c r="M517" s="239"/>
      <c r="N517" s="239"/>
      <c r="O517" s="239"/>
      <c r="P517" s="239"/>
      <c r="Q517" s="239"/>
      <c r="R517" s="239"/>
      <c r="S517" s="239"/>
      <c r="T517" s="239"/>
      <c r="U517" s="239"/>
    </row>
    <row r="518" spans="1:26" x14ac:dyDescent="0.25">
      <c r="A518" s="11"/>
      <c r="B518" s="240" t="s">
        <v>557</v>
      </c>
      <c r="C518" s="240"/>
      <c r="D518" s="53"/>
      <c r="E518" s="53"/>
      <c r="F518" s="53"/>
      <c r="G518" s="53"/>
      <c r="H518" s="53"/>
      <c r="I518" s="53"/>
      <c r="J518" s="53"/>
      <c r="K518" s="53"/>
      <c r="L518" s="53"/>
      <c r="M518" s="53"/>
      <c r="N518" s="53"/>
      <c r="O518" s="53"/>
      <c r="P518" s="53"/>
      <c r="Q518" s="53"/>
      <c r="R518" s="53"/>
      <c r="S518" s="53"/>
      <c r="T518" s="53"/>
      <c r="U518" s="53"/>
    </row>
    <row r="519" spans="1:26" x14ac:dyDescent="0.25">
      <c r="A519" s="11"/>
      <c r="B519" s="240" t="s">
        <v>703</v>
      </c>
      <c r="C519" s="240"/>
      <c r="D519" s="222" t="s">
        <v>390</v>
      </c>
      <c r="E519" s="223" t="s">
        <v>409</v>
      </c>
      <c r="F519" s="35"/>
      <c r="G519" s="223" t="s">
        <v>390</v>
      </c>
      <c r="H519" s="224">
        <v>12571</v>
      </c>
      <c r="I519" s="35"/>
      <c r="J519" s="223" t="s">
        <v>390</v>
      </c>
      <c r="K519" s="224">
        <v>15176</v>
      </c>
      <c r="L519" s="35"/>
      <c r="M519" s="223" t="s">
        <v>390</v>
      </c>
      <c r="N519" s="224">
        <v>27747</v>
      </c>
      <c r="O519" s="35"/>
      <c r="P519" s="35"/>
      <c r="Q519" s="223" t="s">
        <v>390</v>
      </c>
      <c r="R519" s="224">
        <v>70747</v>
      </c>
      <c r="S519" s="35"/>
      <c r="T519" s="223" t="s">
        <v>390</v>
      </c>
      <c r="U519" s="224">
        <v>98494</v>
      </c>
    </row>
    <row r="520" spans="1:26" x14ac:dyDescent="0.25">
      <c r="A520" s="11"/>
      <c r="B520" s="241" t="s">
        <v>558</v>
      </c>
      <c r="C520" s="241"/>
      <c r="D520" s="26"/>
      <c r="E520" s="56"/>
      <c r="F520" s="56"/>
      <c r="G520" s="56"/>
      <c r="H520" s="56"/>
      <c r="I520" s="56"/>
      <c r="J520" s="56"/>
      <c r="K520" s="56"/>
      <c r="L520" s="56"/>
      <c r="M520" s="56"/>
      <c r="N520" s="56"/>
      <c r="O520" s="56"/>
      <c r="P520" s="56"/>
      <c r="Q520" s="56"/>
      <c r="R520" s="56"/>
      <c r="S520" s="56"/>
      <c r="T520" s="56"/>
      <c r="U520" s="56"/>
    </row>
    <row r="521" spans="1:26" x14ac:dyDescent="0.25">
      <c r="A521" s="11"/>
      <c r="B521" s="241" t="s">
        <v>704</v>
      </c>
      <c r="C521" s="241"/>
      <c r="D521" s="26"/>
      <c r="E521" s="225" t="s">
        <v>409</v>
      </c>
      <c r="F521" s="56"/>
      <c r="G521" s="56"/>
      <c r="H521" s="225">
        <v>356</v>
      </c>
      <c r="I521" s="56"/>
      <c r="J521" s="56"/>
      <c r="K521" s="225">
        <v>443</v>
      </c>
      <c r="L521" s="56"/>
      <c r="M521" s="56"/>
      <c r="N521" s="225">
        <v>799</v>
      </c>
      <c r="O521" s="56"/>
      <c r="P521" s="56"/>
      <c r="Q521" s="56"/>
      <c r="R521" s="226">
        <v>2594</v>
      </c>
      <c r="S521" s="56"/>
      <c r="T521" s="56"/>
      <c r="U521" s="226">
        <v>3393</v>
      </c>
    </row>
    <row r="522" spans="1:26" ht="15.75" thickBot="1" x14ac:dyDescent="0.3">
      <c r="A522" s="11"/>
      <c r="B522" s="240" t="s">
        <v>705</v>
      </c>
      <c r="C522" s="240"/>
      <c r="D522" s="64"/>
      <c r="E522" s="227">
        <v>47</v>
      </c>
      <c r="F522" s="35"/>
      <c r="G522" s="66"/>
      <c r="H522" s="227">
        <v>25</v>
      </c>
      <c r="I522" s="35"/>
      <c r="J522" s="66"/>
      <c r="K522" s="227">
        <v>42</v>
      </c>
      <c r="L522" s="35"/>
      <c r="M522" s="66"/>
      <c r="N522" s="227">
        <v>114</v>
      </c>
      <c r="O522" s="35"/>
      <c r="P522" s="35"/>
      <c r="Q522" s="66"/>
      <c r="R522" s="227">
        <v>603</v>
      </c>
      <c r="S522" s="35"/>
      <c r="T522" s="66"/>
      <c r="U522" s="227">
        <v>717</v>
      </c>
    </row>
    <row r="523" spans="1:26" ht="15.75" thickBot="1" x14ac:dyDescent="0.3">
      <c r="A523" s="11"/>
      <c r="B523" s="98"/>
      <c r="C523" s="98"/>
      <c r="D523" s="228" t="s">
        <v>390</v>
      </c>
      <c r="E523" s="229">
        <v>47</v>
      </c>
      <c r="F523" s="56"/>
      <c r="G523" s="229" t="s">
        <v>390</v>
      </c>
      <c r="H523" s="230">
        <v>12952</v>
      </c>
      <c r="I523" s="56"/>
      <c r="J523" s="229" t="s">
        <v>390</v>
      </c>
      <c r="K523" s="230">
        <v>15661</v>
      </c>
      <c r="L523" s="56"/>
      <c r="M523" s="229" t="s">
        <v>390</v>
      </c>
      <c r="N523" s="230">
        <v>28660</v>
      </c>
      <c r="O523" s="56"/>
      <c r="P523" s="56"/>
      <c r="Q523" s="229" t="s">
        <v>390</v>
      </c>
      <c r="R523" s="230">
        <v>73944</v>
      </c>
      <c r="S523" s="56"/>
      <c r="T523" s="229" t="s">
        <v>390</v>
      </c>
      <c r="U523" s="230">
        <v>102604</v>
      </c>
    </row>
    <row r="524" spans="1:26" ht="15.75" thickTop="1" x14ac:dyDescent="0.25">
      <c r="A524" s="11"/>
      <c r="B524" s="242" t="s">
        <v>706</v>
      </c>
      <c r="C524" s="242"/>
      <c r="D524" s="86"/>
      <c r="E524" s="86"/>
      <c r="F524" s="26"/>
      <c r="G524" s="86"/>
      <c r="H524" s="86"/>
      <c r="I524" s="26"/>
      <c r="J524" s="86"/>
      <c r="K524" s="86"/>
      <c r="L524" s="26"/>
      <c r="M524" s="86"/>
      <c r="N524" s="86"/>
      <c r="O524" s="26"/>
      <c r="P524" s="26"/>
      <c r="Q524" s="86"/>
      <c r="R524" s="86"/>
      <c r="S524" s="26"/>
      <c r="T524" s="86"/>
      <c r="U524" s="86"/>
    </row>
    <row r="525" spans="1:26" x14ac:dyDescent="0.25">
      <c r="A525" s="11"/>
      <c r="B525" s="232">
        <v>-1</v>
      </c>
      <c r="C525" s="242" t="s">
        <v>707</v>
      </c>
      <c r="D525" s="242"/>
      <c r="E525" s="242"/>
      <c r="F525" s="242"/>
      <c r="G525" s="242"/>
      <c r="H525" s="242"/>
      <c r="I525" s="242"/>
      <c r="J525" s="242"/>
      <c r="K525" s="242"/>
      <c r="L525" s="242"/>
      <c r="M525" s="242"/>
      <c r="N525" s="242"/>
      <c r="O525" s="242"/>
      <c r="P525" s="242"/>
      <c r="Q525" s="242"/>
      <c r="R525" s="242"/>
      <c r="S525" s="242"/>
      <c r="T525" s="242"/>
      <c r="U525" s="242"/>
    </row>
    <row r="526" spans="1:26" x14ac:dyDescent="0.25">
      <c r="A526" s="11"/>
      <c r="B526" s="15"/>
      <c r="C526" s="98"/>
      <c r="D526" s="98"/>
      <c r="E526" s="98"/>
      <c r="F526" s="98"/>
      <c r="G526" s="98"/>
      <c r="H526" s="98"/>
      <c r="I526" s="98"/>
      <c r="J526" s="98"/>
      <c r="K526" s="98"/>
      <c r="L526" s="98"/>
      <c r="M526" s="98"/>
      <c r="N526" s="98"/>
      <c r="O526" s="98"/>
      <c r="P526" s="98"/>
      <c r="Q526" s="98"/>
      <c r="R526" s="98"/>
      <c r="S526" s="98"/>
      <c r="T526" s="98"/>
      <c r="U526" s="98"/>
    </row>
    <row r="527" spans="1:26" x14ac:dyDescent="0.25">
      <c r="A527" s="11"/>
      <c r="B527" s="98"/>
      <c r="C527" s="98"/>
      <c r="D527" s="15"/>
      <c r="E527" s="15"/>
      <c r="F527" s="26"/>
      <c r="G527" s="15"/>
      <c r="H527" s="15"/>
      <c r="I527" s="26"/>
      <c r="J527" s="26"/>
      <c r="K527" s="15"/>
      <c r="L527" s="26"/>
      <c r="M527" s="15"/>
      <c r="N527" s="15"/>
      <c r="O527" s="26"/>
      <c r="P527" s="26"/>
      <c r="Q527" s="243"/>
      <c r="R527" s="243"/>
      <c r="S527" s="15"/>
      <c r="T527" s="15"/>
      <c r="U527" s="15"/>
    </row>
    <row r="528" spans="1:26" x14ac:dyDescent="0.25">
      <c r="A528" s="11"/>
      <c r="B528" s="244" t="s">
        <v>455</v>
      </c>
      <c r="C528" s="244"/>
      <c r="D528" s="245" t="s">
        <v>698</v>
      </c>
      <c r="E528" s="245"/>
      <c r="F528" s="26"/>
      <c r="G528" s="245" t="s">
        <v>699</v>
      </c>
      <c r="H528" s="245"/>
      <c r="I528" s="26"/>
      <c r="J528" s="245" t="s">
        <v>700</v>
      </c>
      <c r="K528" s="245"/>
      <c r="L528" s="26"/>
      <c r="M528" s="245" t="s">
        <v>701</v>
      </c>
      <c r="N528" s="245"/>
      <c r="O528" s="26"/>
      <c r="P528" s="26"/>
      <c r="Q528" s="243"/>
      <c r="R528" s="243"/>
      <c r="S528" s="15"/>
      <c r="T528" s="245" t="s">
        <v>702</v>
      </c>
      <c r="U528" s="245"/>
    </row>
    <row r="529" spans="1:26" ht="15.75" thickBot="1" x14ac:dyDescent="0.3">
      <c r="A529" s="11"/>
      <c r="B529" s="15"/>
      <c r="C529" s="15"/>
      <c r="D529" s="246"/>
      <c r="E529" s="246"/>
      <c r="F529" s="83"/>
      <c r="G529" s="246"/>
      <c r="H529" s="246"/>
      <c r="I529" s="26"/>
      <c r="J529" s="246"/>
      <c r="K529" s="246"/>
      <c r="L529" s="83"/>
      <c r="M529" s="246"/>
      <c r="N529" s="246"/>
      <c r="O529" s="26"/>
      <c r="P529" s="83"/>
      <c r="Q529" s="26"/>
      <c r="R529" s="83"/>
      <c r="S529" s="26"/>
      <c r="T529" s="246"/>
      <c r="U529" s="246"/>
      <c r="V529" s="26"/>
      <c r="W529" s="246" t="s">
        <v>585</v>
      </c>
      <c r="X529" s="246"/>
      <c r="Y529" s="15"/>
      <c r="Z529" s="83"/>
    </row>
    <row r="530" spans="1:26" x14ac:dyDescent="0.25">
      <c r="A530" s="11"/>
      <c r="B530" s="98"/>
      <c r="C530" s="98"/>
      <c r="D530" s="247" t="s">
        <v>442</v>
      </c>
      <c r="E530" s="247"/>
      <c r="F530" s="247"/>
      <c r="G530" s="247"/>
      <c r="H530" s="247"/>
      <c r="I530" s="247"/>
      <c r="J530" s="247"/>
      <c r="K530" s="247"/>
      <c r="L530" s="247"/>
      <c r="M530" s="247"/>
      <c r="N530" s="247"/>
      <c r="O530" s="247"/>
      <c r="P530" s="247"/>
      <c r="Q530" s="247"/>
      <c r="R530" s="247"/>
      <c r="S530" s="247"/>
      <c r="T530" s="247"/>
      <c r="U530" s="247"/>
    </row>
    <row r="531" spans="1:26" ht="15.75" thickBot="1" x14ac:dyDescent="0.3">
      <c r="A531" s="11"/>
      <c r="B531" s="240" t="s">
        <v>705</v>
      </c>
      <c r="C531" s="240"/>
      <c r="D531" s="233" t="s">
        <v>390</v>
      </c>
      <c r="E531" s="234">
        <v>377</v>
      </c>
      <c r="F531" s="35"/>
      <c r="G531" s="234" t="s">
        <v>390</v>
      </c>
      <c r="H531" s="234">
        <v>354</v>
      </c>
      <c r="I531" s="35"/>
      <c r="J531" s="234" t="s">
        <v>390</v>
      </c>
      <c r="K531" s="234">
        <v>573</v>
      </c>
      <c r="L531" s="35"/>
      <c r="M531" s="234" t="s">
        <v>390</v>
      </c>
      <c r="N531" s="235">
        <v>1304</v>
      </c>
      <c r="O531" s="35"/>
      <c r="P531" s="35"/>
      <c r="Q531" s="234" t="s">
        <v>390</v>
      </c>
      <c r="R531" s="235">
        <v>3487</v>
      </c>
      <c r="S531" s="35"/>
      <c r="T531" s="234" t="s">
        <v>390</v>
      </c>
      <c r="U531" s="235">
        <v>4791</v>
      </c>
    </row>
    <row r="532" spans="1:26" ht="15.75" thickTop="1" x14ac:dyDescent="0.25">
      <c r="A532" s="11"/>
      <c r="B532" s="15"/>
      <c r="C532" s="15"/>
      <c r="D532" s="87"/>
      <c r="E532" s="87"/>
      <c r="F532" s="15"/>
      <c r="G532" s="87"/>
      <c r="H532" s="87"/>
      <c r="I532" s="15"/>
      <c r="J532" s="87"/>
      <c r="K532" s="87"/>
      <c r="L532" s="15"/>
      <c r="M532" s="87"/>
      <c r="N532" s="87"/>
      <c r="O532" s="15"/>
      <c r="P532" s="15"/>
      <c r="Q532" s="87"/>
      <c r="R532" s="87"/>
      <c r="S532" s="15"/>
      <c r="T532" s="87"/>
      <c r="U532" s="87"/>
    </row>
    <row r="533" spans="1:26" x14ac:dyDescent="0.25">
      <c r="A533" s="11"/>
      <c r="B533" s="15"/>
      <c r="C533" s="15"/>
      <c r="D533" s="15"/>
      <c r="E533" s="15"/>
      <c r="F533" s="15"/>
      <c r="G533" s="15"/>
      <c r="H533" s="15"/>
      <c r="I533" s="15"/>
      <c r="J533" s="15"/>
      <c r="K533" s="15"/>
      <c r="L533" s="15"/>
      <c r="M533" s="15"/>
      <c r="N533" s="15"/>
      <c r="O533" s="15"/>
      <c r="P533" s="15"/>
      <c r="Q533" s="15"/>
      <c r="R533" s="15"/>
      <c r="S533" s="15"/>
      <c r="T533" s="15"/>
      <c r="U533" s="46"/>
    </row>
    <row r="534" spans="1:26" x14ac:dyDescent="0.25">
      <c r="A534" s="11" t="s">
        <v>1728</v>
      </c>
      <c r="B534" s="251" t="s">
        <v>726</v>
      </c>
      <c r="C534" s="251"/>
      <c r="D534" s="251"/>
      <c r="E534" s="251"/>
      <c r="F534" s="251"/>
      <c r="G534" s="251"/>
      <c r="H534" s="251"/>
      <c r="I534" s="251"/>
    </row>
    <row r="535" spans="1:26" x14ac:dyDescent="0.25">
      <c r="A535" s="11"/>
      <c r="B535" s="46"/>
      <c r="C535" s="46"/>
      <c r="D535" s="46"/>
      <c r="E535" s="46"/>
    </row>
    <row r="536" spans="1:26" x14ac:dyDescent="0.25">
      <c r="A536" s="11"/>
      <c r="B536" s="15"/>
      <c r="C536" s="15"/>
      <c r="D536" s="252" t="s">
        <v>727</v>
      </c>
      <c r="E536" s="252"/>
    </row>
    <row r="537" spans="1:26" ht="15.75" thickBot="1" x14ac:dyDescent="0.3">
      <c r="A537" s="11"/>
      <c r="B537" s="15"/>
      <c r="C537" s="46"/>
      <c r="D537" s="249">
        <v>42004</v>
      </c>
      <c r="E537" s="249"/>
    </row>
    <row r="538" spans="1:26" x14ac:dyDescent="0.25">
      <c r="A538" s="11"/>
      <c r="B538" s="91"/>
      <c r="C538" s="91"/>
      <c r="D538" s="142" t="s">
        <v>442</v>
      </c>
      <c r="E538" s="142"/>
    </row>
    <row r="539" spans="1:26" x14ac:dyDescent="0.25">
      <c r="A539" s="11"/>
      <c r="B539" s="250" t="s">
        <v>728</v>
      </c>
      <c r="C539" s="250"/>
      <c r="D539" s="133" t="s">
        <v>390</v>
      </c>
      <c r="E539" s="204">
        <v>4791</v>
      </c>
    </row>
    <row r="540" spans="1:26" x14ac:dyDescent="0.25">
      <c r="A540" s="11"/>
      <c r="B540" s="197" t="s">
        <v>729</v>
      </c>
      <c r="C540" s="197"/>
      <c r="D540" s="47"/>
      <c r="E540" s="205">
        <v>102831</v>
      </c>
    </row>
    <row r="541" spans="1:26" x14ac:dyDescent="0.25">
      <c r="A541" s="11"/>
      <c r="B541" s="250" t="s">
        <v>730</v>
      </c>
      <c r="C541" s="250"/>
      <c r="D541" s="53"/>
      <c r="E541" s="204">
        <v>4299</v>
      </c>
    </row>
    <row r="542" spans="1:26" ht="15.75" thickBot="1" x14ac:dyDescent="0.3">
      <c r="A542" s="11"/>
      <c r="B542" s="168" t="s">
        <v>731</v>
      </c>
      <c r="C542" s="168"/>
      <c r="D542" s="26"/>
      <c r="E542" s="205">
        <v>-9317</v>
      </c>
    </row>
    <row r="543" spans="1:26" ht="15.75" thickBot="1" x14ac:dyDescent="0.3">
      <c r="A543" s="11"/>
      <c r="B543" s="250" t="s">
        <v>732</v>
      </c>
      <c r="C543" s="250"/>
      <c r="D543" s="208" t="s">
        <v>390</v>
      </c>
      <c r="E543" s="209">
        <v>102604</v>
      </c>
    </row>
    <row r="544" spans="1:26" ht="15.75" thickTop="1" x14ac:dyDescent="0.25">
      <c r="A544" s="11"/>
      <c r="B544" s="243"/>
      <c r="C544" s="243"/>
      <c r="D544" s="243"/>
      <c r="E544" s="243"/>
      <c r="F544" s="243"/>
      <c r="G544" s="243"/>
      <c r="H544" s="243"/>
    </row>
    <row r="545" spans="1:9" x14ac:dyDescent="0.25">
      <c r="A545" s="11"/>
      <c r="B545" s="54">
        <v>-1</v>
      </c>
      <c r="C545" s="96" t="s">
        <v>733</v>
      </c>
      <c r="D545" s="96"/>
      <c r="E545" s="96"/>
      <c r="F545" s="96"/>
      <c r="G545" s="96"/>
      <c r="H545" s="96"/>
    </row>
    <row r="546" spans="1:9" x14ac:dyDescent="0.25">
      <c r="A546" s="11"/>
      <c r="B546" s="54">
        <v>-2</v>
      </c>
      <c r="C546" s="96" t="s">
        <v>734</v>
      </c>
      <c r="D546" s="96"/>
      <c r="E546" s="96"/>
      <c r="F546" s="96"/>
      <c r="G546" s="96"/>
      <c r="H546" s="96"/>
      <c r="I546" s="96"/>
    </row>
  </sheetData>
  <mergeCells count="360">
    <mergeCell ref="A489:A504"/>
    <mergeCell ref="A505:A511"/>
    <mergeCell ref="A512:A533"/>
    <mergeCell ref="A534:A546"/>
    <mergeCell ref="A332:A340"/>
    <mergeCell ref="A341:A351"/>
    <mergeCell ref="A352:A396"/>
    <mergeCell ref="A397:A412"/>
    <mergeCell ref="A413:A457"/>
    <mergeCell ref="A458:A488"/>
    <mergeCell ref="A60:A132"/>
    <mergeCell ref="A133:A195"/>
    <mergeCell ref="A196:A299"/>
    <mergeCell ref="A300:A314"/>
    <mergeCell ref="A315:A321"/>
    <mergeCell ref="A322:A331"/>
    <mergeCell ref="B542:C542"/>
    <mergeCell ref="B543:C543"/>
    <mergeCell ref="B544:H544"/>
    <mergeCell ref="C545:H545"/>
    <mergeCell ref="C546:I546"/>
    <mergeCell ref="A1:A2"/>
    <mergeCell ref="B1:AH1"/>
    <mergeCell ref="B2:AH2"/>
    <mergeCell ref="A3:A30"/>
    <mergeCell ref="A31:A59"/>
    <mergeCell ref="D537:E537"/>
    <mergeCell ref="B538:C538"/>
    <mergeCell ref="D538:E538"/>
    <mergeCell ref="B539:C539"/>
    <mergeCell ref="B540:C540"/>
    <mergeCell ref="B541:C541"/>
    <mergeCell ref="W529:X529"/>
    <mergeCell ref="B530:C530"/>
    <mergeCell ref="D530:U530"/>
    <mergeCell ref="B531:C531"/>
    <mergeCell ref="B534:I534"/>
    <mergeCell ref="D536:E536"/>
    <mergeCell ref="C526:U526"/>
    <mergeCell ref="B527:C527"/>
    <mergeCell ref="Q527:R527"/>
    <mergeCell ref="B528:C528"/>
    <mergeCell ref="D528:E529"/>
    <mergeCell ref="G528:H529"/>
    <mergeCell ref="J528:K529"/>
    <mergeCell ref="M528:N529"/>
    <mergeCell ref="Q528:R528"/>
    <mergeCell ref="T528:U529"/>
    <mergeCell ref="B520:C520"/>
    <mergeCell ref="B521:C521"/>
    <mergeCell ref="B522:C522"/>
    <mergeCell ref="B523:C523"/>
    <mergeCell ref="B524:C524"/>
    <mergeCell ref="C525:U525"/>
    <mergeCell ref="T515:U516"/>
    <mergeCell ref="W516:X516"/>
    <mergeCell ref="B517:C517"/>
    <mergeCell ref="D517:U517"/>
    <mergeCell ref="B518:C518"/>
    <mergeCell ref="B519:C519"/>
    <mergeCell ref="B514:C514"/>
    <mergeCell ref="Q514:R514"/>
    <mergeCell ref="B515:C515"/>
    <mergeCell ref="D515:E516"/>
    <mergeCell ref="G515:H516"/>
    <mergeCell ref="J515:K516"/>
    <mergeCell ref="M515:N516"/>
    <mergeCell ref="Q515:R515"/>
    <mergeCell ref="B510:C510"/>
    <mergeCell ref="B512:U512"/>
    <mergeCell ref="B513:C513"/>
    <mergeCell ref="D513:E513"/>
    <mergeCell ref="G513:H513"/>
    <mergeCell ref="J513:K513"/>
    <mergeCell ref="M513:N513"/>
    <mergeCell ref="Q513:R513"/>
    <mergeCell ref="B506:C506"/>
    <mergeCell ref="D506:E506"/>
    <mergeCell ref="G506:H506"/>
    <mergeCell ref="B507:C507"/>
    <mergeCell ref="B508:C508"/>
    <mergeCell ref="B509:C509"/>
    <mergeCell ref="C490:F490"/>
    <mergeCell ref="H490:K490"/>
    <mergeCell ref="E491:F491"/>
    <mergeCell ref="J491:K491"/>
    <mergeCell ref="C492:K492"/>
    <mergeCell ref="G505:H505"/>
    <mergeCell ref="C460:I460"/>
    <mergeCell ref="C473:I473"/>
    <mergeCell ref="E474:F474"/>
    <mergeCell ref="H474:I474"/>
    <mergeCell ref="C475:I475"/>
    <mergeCell ref="C489:K489"/>
    <mergeCell ref="C454:K454"/>
    <mergeCell ref="C455:K455"/>
    <mergeCell ref="C457:K457"/>
    <mergeCell ref="C458:I458"/>
    <mergeCell ref="E459:F459"/>
    <mergeCell ref="H459:I459"/>
    <mergeCell ref="D437:K437"/>
    <mergeCell ref="D439:E439"/>
    <mergeCell ref="G439:H439"/>
    <mergeCell ref="J439:K439"/>
    <mergeCell ref="D440:K440"/>
    <mergeCell ref="C453:K453"/>
    <mergeCell ref="D418:K418"/>
    <mergeCell ref="C430:K430"/>
    <mergeCell ref="C431:K431"/>
    <mergeCell ref="C432:K432"/>
    <mergeCell ref="C434:K434"/>
    <mergeCell ref="B435:K435"/>
    <mergeCell ref="C401:G401"/>
    <mergeCell ref="C413:K413"/>
    <mergeCell ref="D415:K415"/>
    <mergeCell ref="D417:E417"/>
    <mergeCell ref="G417:H417"/>
    <mergeCell ref="J417:K417"/>
    <mergeCell ref="C396:W396"/>
    <mergeCell ref="B397:G397"/>
    <mergeCell ref="C399:D399"/>
    <mergeCell ref="F399:G399"/>
    <mergeCell ref="C400:D400"/>
    <mergeCell ref="F400:G400"/>
    <mergeCell ref="T376:U376"/>
    <mergeCell ref="D377:W377"/>
    <mergeCell ref="C391:W391"/>
    <mergeCell ref="C392:W392"/>
    <mergeCell ref="C394:W394"/>
    <mergeCell ref="C395:W395"/>
    <mergeCell ref="D357:U357"/>
    <mergeCell ref="C370:U370"/>
    <mergeCell ref="C371:U371"/>
    <mergeCell ref="C373:U373"/>
    <mergeCell ref="D375:W375"/>
    <mergeCell ref="D376:E376"/>
    <mergeCell ref="G376:H376"/>
    <mergeCell ref="J376:K376"/>
    <mergeCell ref="M376:N376"/>
    <mergeCell ref="Q376:R376"/>
    <mergeCell ref="C352:U352"/>
    <mergeCell ref="C353:U353"/>
    <mergeCell ref="D355:U355"/>
    <mergeCell ref="D356:E356"/>
    <mergeCell ref="G356:H356"/>
    <mergeCell ref="J356:K356"/>
    <mergeCell ref="M356:N356"/>
    <mergeCell ref="Q356:R356"/>
    <mergeCell ref="T356:U356"/>
    <mergeCell ref="B345:C345"/>
    <mergeCell ref="B346:C346"/>
    <mergeCell ref="B347:C347"/>
    <mergeCell ref="B348:C348"/>
    <mergeCell ref="B349:C349"/>
    <mergeCell ref="B350:C350"/>
    <mergeCell ref="B339:C339"/>
    <mergeCell ref="B340:C340"/>
    <mergeCell ref="B341:H341"/>
    <mergeCell ref="D343:E343"/>
    <mergeCell ref="G343:H343"/>
    <mergeCell ref="D344:H344"/>
    <mergeCell ref="B334:C334"/>
    <mergeCell ref="B335:C335"/>
    <mergeCell ref="B336:C336"/>
    <mergeCell ref="D336:H336"/>
    <mergeCell ref="B337:C337"/>
    <mergeCell ref="B338:C338"/>
    <mergeCell ref="B327:C327"/>
    <mergeCell ref="B328:C328"/>
    <mergeCell ref="B329:C329"/>
    <mergeCell ref="B330:C330"/>
    <mergeCell ref="B331:C331"/>
    <mergeCell ref="B332:H332"/>
    <mergeCell ref="C316:D316"/>
    <mergeCell ref="F316:G316"/>
    <mergeCell ref="C317:G317"/>
    <mergeCell ref="B322:E322"/>
    <mergeCell ref="D325:E325"/>
    <mergeCell ref="D326:E326"/>
    <mergeCell ref="C251:S251"/>
    <mergeCell ref="B300:G300"/>
    <mergeCell ref="F302:G302"/>
    <mergeCell ref="C303:D303"/>
    <mergeCell ref="F303:G303"/>
    <mergeCell ref="C304:G304"/>
    <mergeCell ref="C250:D250"/>
    <mergeCell ref="F250:G250"/>
    <mergeCell ref="I250:J250"/>
    <mergeCell ref="L250:M250"/>
    <mergeCell ref="O250:P250"/>
    <mergeCell ref="R250:S250"/>
    <mergeCell ref="C199:S199"/>
    <mergeCell ref="C248:D248"/>
    <mergeCell ref="I248:J248"/>
    <mergeCell ref="L248:M248"/>
    <mergeCell ref="C249:D249"/>
    <mergeCell ref="F249:G249"/>
    <mergeCell ref="I249:J249"/>
    <mergeCell ref="M249:N249"/>
    <mergeCell ref="P249:Q249"/>
    <mergeCell ref="R249:S249"/>
    <mergeCell ref="C198:D198"/>
    <mergeCell ref="F198:G198"/>
    <mergeCell ref="I198:J198"/>
    <mergeCell ref="L198:M198"/>
    <mergeCell ref="O198:P198"/>
    <mergeCell ref="R198:S198"/>
    <mergeCell ref="R196:S196"/>
    <mergeCell ref="C197:D197"/>
    <mergeCell ref="F197:G197"/>
    <mergeCell ref="I197:J197"/>
    <mergeCell ref="L197:M197"/>
    <mergeCell ref="O197:P197"/>
    <mergeCell ref="R197:S197"/>
    <mergeCell ref="C194:Q194"/>
    <mergeCell ref="C196:D196"/>
    <mergeCell ref="F196:G196"/>
    <mergeCell ref="I196:J196"/>
    <mergeCell ref="L196:M196"/>
    <mergeCell ref="O196:P196"/>
    <mergeCell ref="E182:Q182"/>
    <mergeCell ref="C188:Q188"/>
    <mergeCell ref="C189:Q189"/>
    <mergeCell ref="C190:Q190"/>
    <mergeCell ref="C191:Q191"/>
    <mergeCell ref="C193:Q193"/>
    <mergeCell ref="C176:Q176"/>
    <mergeCell ref="D179:Q179"/>
    <mergeCell ref="E180:H180"/>
    <mergeCell ref="J180:Q180"/>
    <mergeCell ref="D181:E181"/>
    <mergeCell ref="G181:H181"/>
    <mergeCell ref="J181:K181"/>
    <mergeCell ref="M181:N181"/>
    <mergeCell ref="P181:Q181"/>
    <mergeCell ref="E164:Q164"/>
    <mergeCell ref="C170:Q170"/>
    <mergeCell ref="C171:Q171"/>
    <mergeCell ref="C172:Q172"/>
    <mergeCell ref="C173:Q173"/>
    <mergeCell ref="C175:Q175"/>
    <mergeCell ref="D162:H162"/>
    <mergeCell ref="J162:Q162"/>
    <mergeCell ref="D163:E163"/>
    <mergeCell ref="G163:H163"/>
    <mergeCell ref="J163:K163"/>
    <mergeCell ref="M163:N163"/>
    <mergeCell ref="P163:Q163"/>
    <mergeCell ref="E149:Q149"/>
    <mergeCell ref="C157:Q157"/>
    <mergeCell ref="C158:Q158"/>
    <mergeCell ref="C159:Q159"/>
    <mergeCell ref="C160:Q160"/>
    <mergeCell ref="D161:Q161"/>
    <mergeCell ref="E138:Q138"/>
    <mergeCell ref="D146:Q146"/>
    <mergeCell ref="D147:E148"/>
    <mergeCell ref="G147:H148"/>
    <mergeCell ref="J147:K148"/>
    <mergeCell ref="M147:N148"/>
    <mergeCell ref="P147:Q148"/>
    <mergeCell ref="C131:Z131"/>
    <mergeCell ref="C133:Q133"/>
    <mergeCell ref="D135:Q135"/>
    <mergeCell ref="D136:E137"/>
    <mergeCell ref="G136:H137"/>
    <mergeCell ref="J136:K137"/>
    <mergeCell ref="M136:N137"/>
    <mergeCell ref="P136:Q137"/>
    <mergeCell ref="C124:Z124"/>
    <mergeCell ref="C125:Z125"/>
    <mergeCell ref="C127:Z127"/>
    <mergeCell ref="C128:Z128"/>
    <mergeCell ref="C129:Z129"/>
    <mergeCell ref="C130:Z130"/>
    <mergeCell ref="D99:Z99"/>
    <mergeCell ref="C117:Z117"/>
    <mergeCell ref="C118:Z118"/>
    <mergeCell ref="C120:Z120"/>
    <mergeCell ref="C121:Z121"/>
    <mergeCell ref="C122:Z122"/>
    <mergeCell ref="C96:Z96"/>
    <mergeCell ref="D97:E98"/>
    <mergeCell ref="G97:H98"/>
    <mergeCell ref="J97:K98"/>
    <mergeCell ref="M97:N98"/>
    <mergeCell ref="Q97:R98"/>
    <mergeCell ref="S97:T98"/>
    <mergeCell ref="V97:W98"/>
    <mergeCell ref="Y97:Z98"/>
    <mergeCell ref="C89:Z89"/>
    <mergeCell ref="C90:Z90"/>
    <mergeCell ref="C92:Z92"/>
    <mergeCell ref="C93:Z93"/>
    <mergeCell ref="C94:Z94"/>
    <mergeCell ref="C95:Z95"/>
    <mergeCell ref="D64:Z64"/>
    <mergeCell ref="C82:Z82"/>
    <mergeCell ref="C83:Z83"/>
    <mergeCell ref="C85:Z85"/>
    <mergeCell ref="C86:Z86"/>
    <mergeCell ref="C87:Z87"/>
    <mergeCell ref="C60:Z60"/>
    <mergeCell ref="D62:E63"/>
    <mergeCell ref="G62:H63"/>
    <mergeCell ref="J62:K63"/>
    <mergeCell ref="M62:N63"/>
    <mergeCell ref="P62:Q63"/>
    <mergeCell ref="S62:T63"/>
    <mergeCell ref="V62:W63"/>
    <mergeCell ref="Y62:Z63"/>
    <mergeCell ref="C53:H53"/>
    <mergeCell ref="C54:H54"/>
    <mergeCell ref="C55:H55"/>
    <mergeCell ref="C56:H56"/>
    <mergeCell ref="C58:H58"/>
    <mergeCell ref="C59:H59"/>
    <mergeCell ref="B45:C45"/>
    <mergeCell ref="B46:C46"/>
    <mergeCell ref="B47:C47"/>
    <mergeCell ref="B48:C48"/>
    <mergeCell ref="B50:H50"/>
    <mergeCell ref="C51:H51"/>
    <mergeCell ref="B39:C39"/>
    <mergeCell ref="B40:C40"/>
    <mergeCell ref="B41:C41"/>
    <mergeCell ref="B42:C42"/>
    <mergeCell ref="B43:C43"/>
    <mergeCell ref="B44:C44"/>
    <mergeCell ref="D34:E34"/>
    <mergeCell ref="G34:H34"/>
    <mergeCell ref="D35:H35"/>
    <mergeCell ref="B36:C36"/>
    <mergeCell ref="B37:C37"/>
    <mergeCell ref="B38:C38"/>
    <mergeCell ref="C27:H27"/>
    <mergeCell ref="C28:H28"/>
    <mergeCell ref="C29:H29"/>
    <mergeCell ref="B31:H31"/>
    <mergeCell ref="B33:C33"/>
    <mergeCell ref="D33:E33"/>
    <mergeCell ref="G33:H33"/>
    <mergeCell ref="B15:C15"/>
    <mergeCell ref="B17:C17"/>
    <mergeCell ref="B19:C19"/>
    <mergeCell ref="B21:C21"/>
    <mergeCell ref="B23:C23"/>
    <mergeCell ref="B25:C25"/>
    <mergeCell ref="B9:C9"/>
    <mergeCell ref="B10:C10"/>
    <mergeCell ref="B11:C11"/>
    <mergeCell ref="B12:C12"/>
    <mergeCell ref="B13:C13"/>
    <mergeCell ref="B14:C14"/>
    <mergeCell ref="D3:E3"/>
    <mergeCell ref="G3:H3"/>
    <mergeCell ref="D4:E4"/>
    <mergeCell ref="G4:H4"/>
    <mergeCell ref="D5:H5"/>
    <mergeCell ref="B7:C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1" width="36.5703125" bestFit="1" customWidth="1"/>
    <col min="2" max="2" width="2.140625" bestFit="1" customWidth="1"/>
    <col min="3" max="3" width="36.5703125" customWidth="1"/>
    <col min="4" max="4" width="9.28515625" customWidth="1"/>
    <col min="5" max="5" width="33.140625" customWidth="1"/>
    <col min="6" max="6" width="29.85546875" customWidth="1"/>
    <col min="7" max="7" width="9.28515625" customWidth="1"/>
    <col min="8" max="8" width="33.140625" customWidth="1"/>
    <col min="9" max="9" width="29.85546875" customWidth="1"/>
    <col min="10" max="10" width="8.85546875" customWidth="1"/>
    <col min="11" max="11" width="32.7109375" customWidth="1"/>
    <col min="12" max="12" width="29.85546875" customWidth="1"/>
    <col min="13" max="13" width="8.85546875" customWidth="1"/>
    <col min="14" max="14" width="25.5703125" customWidth="1"/>
    <col min="15" max="15" width="29.85546875" customWidth="1"/>
    <col min="16" max="16" width="6" customWidth="1"/>
    <col min="17" max="17" width="21.42578125" customWidth="1"/>
    <col min="18" max="18" width="29.85546875" customWidth="1"/>
    <col min="19" max="19" width="6" customWidth="1"/>
    <col min="20" max="20" width="21.42578125" customWidth="1"/>
  </cols>
  <sheetData>
    <row r="1" spans="1:20" ht="15" customHeight="1" x14ac:dyDescent="0.25">
      <c r="A1" s="8" t="s">
        <v>1729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1" t="s">
        <v>1730</v>
      </c>
      <c r="B3" s="15"/>
      <c r="C3" s="97" t="s">
        <v>833</v>
      </c>
      <c r="D3" s="97"/>
      <c r="E3" s="97"/>
      <c r="F3" s="97"/>
      <c r="G3" s="97"/>
      <c r="H3" s="97"/>
      <c r="I3" s="97"/>
      <c r="J3" s="97"/>
      <c r="K3" s="97"/>
      <c r="L3" s="97"/>
      <c r="M3" s="97"/>
      <c r="N3" s="97"/>
      <c r="O3" s="97"/>
      <c r="P3" s="97"/>
      <c r="Q3" s="97"/>
      <c r="R3" s="97"/>
      <c r="S3" s="97"/>
      <c r="T3" s="97"/>
    </row>
    <row r="4" spans="1:20" x14ac:dyDescent="0.25">
      <c r="A4" s="11"/>
      <c r="B4" s="15"/>
      <c r="C4" s="15"/>
      <c r="D4" s="15"/>
      <c r="E4" s="15"/>
      <c r="F4" s="15"/>
      <c r="G4" s="15"/>
      <c r="H4" s="15"/>
      <c r="I4" s="15"/>
      <c r="J4" s="15"/>
      <c r="K4" s="15"/>
      <c r="L4" s="15"/>
      <c r="M4" s="15"/>
      <c r="N4" s="15"/>
      <c r="O4" s="15"/>
      <c r="P4" s="15"/>
      <c r="Q4" s="15"/>
      <c r="R4" s="15"/>
      <c r="S4" s="15"/>
      <c r="T4" s="15"/>
    </row>
    <row r="5" spans="1:20" x14ac:dyDescent="0.25">
      <c r="A5" s="11"/>
      <c r="B5" s="15"/>
      <c r="C5" s="46"/>
      <c r="D5" s="46"/>
      <c r="E5" s="46"/>
      <c r="F5" s="46"/>
      <c r="G5" s="46"/>
      <c r="H5" s="46"/>
      <c r="I5" s="46"/>
      <c r="J5" s="46"/>
      <c r="K5" s="46"/>
      <c r="L5" s="46"/>
      <c r="M5" s="46"/>
      <c r="N5" s="46"/>
      <c r="O5" s="46"/>
      <c r="P5" s="46"/>
      <c r="Q5" s="46"/>
      <c r="R5" s="46"/>
      <c r="S5" s="46"/>
      <c r="T5" s="46"/>
    </row>
    <row r="6" spans="1:20" x14ac:dyDescent="0.25">
      <c r="A6" s="11"/>
      <c r="B6" s="15"/>
      <c r="C6" s="15"/>
      <c r="D6" s="184" t="s">
        <v>834</v>
      </c>
      <c r="E6" s="184"/>
      <c r="F6" s="46"/>
      <c r="G6" s="184" t="s">
        <v>835</v>
      </c>
      <c r="H6" s="184"/>
      <c r="I6" s="46"/>
      <c r="J6" s="184" t="s">
        <v>836</v>
      </c>
      <c r="K6" s="184"/>
      <c r="L6" s="46"/>
      <c r="M6" s="184" t="s">
        <v>837</v>
      </c>
      <c r="N6" s="184"/>
      <c r="O6" s="46"/>
      <c r="P6" s="184" t="s">
        <v>638</v>
      </c>
      <c r="Q6" s="184"/>
      <c r="R6" s="46"/>
      <c r="S6" s="91"/>
      <c r="T6" s="91"/>
    </row>
    <row r="7" spans="1:20" ht="15.75" thickBot="1" x14ac:dyDescent="0.3">
      <c r="A7" s="11"/>
      <c r="B7" s="15"/>
      <c r="C7" s="169" t="s">
        <v>838</v>
      </c>
      <c r="D7" s="185" t="s">
        <v>839</v>
      </c>
      <c r="E7" s="185"/>
      <c r="F7" s="46"/>
      <c r="G7" s="185" t="s">
        <v>839</v>
      </c>
      <c r="H7" s="185"/>
      <c r="I7" s="46"/>
      <c r="J7" s="185" t="s">
        <v>840</v>
      </c>
      <c r="K7" s="185"/>
      <c r="L7" s="46"/>
      <c r="M7" s="185" t="s">
        <v>88</v>
      </c>
      <c r="N7" s="185"/>
      <c r="O7" s="46"/>
      <c r="P7" s="185" t="s">
        <v>88</v>
      </c>
      <c r="Q7" s="185"/>
      <c r="R7" s="46"/>
      <c r="S7" s="185" t="s">
        <v>201</v>
      </c>
      <c r="T7" s="185"/>
    </row>
    <row r="8" spans="1:20" x14ac:dyDescent="0.25">
      <c r="A8" s="11"/>
      <c r="B8" s="15"/>
      <c r="C8" s="46"/>
      <c r="D8" s="283" t="s">
        <v>442</v>
      </c>
      <c r="E8" s="283"/>
      <c r="F8" s="283"/>
      <c r="G8" s="283"/>
      <c r="H8" s="283"/>
      <c r="I8" s="283"/>
      <c r="J8" s="283"/>
      <c r="K8" s="283"/>
      <c r="L8" s="283"/>
      <c r="M8" s="283"/>
      <c r="N8" s="283"/>
      <c r="O8" s="283"/>
      <c r="P8" s="283"/>
      <c r="Q8" s="283"/>
      <c r="R8" s="283"/>
      <c r="S8" s="283"/>
      <c r="T8" s="283"/>
    </row>
    <row r="9" spans="1:20" x14ac:dyDescent="0.25">
      <c r="A9" s="11"/>
      <c r="B9" s="15"/>
      <c r="C9" s="268" t="s">
        <v>841</v>
      </c>
      <c r="D9" s="33"/>
      <c r="E9" s="33"/>
      <c r="F9" s="33"/>
      <c r="G9" s="33"/>
      <c r="H9" s="33"/>
      <c r="I9" s="33"/>
      <c r="J9" s="33"/>
      <c r="K9" s="33"/>
      <c r="L9" s="33"/>
      <c r="M9" s="33"/>
      <c r="N9" s="33"/>
      <c r="O9" s="33"/>
      <c r="P9" s="33"/>
      <c r="Q9" s="33"/>
      <c r="R9" s="33"/>
      <c r="S9" s="33"/>
      <c r="T9" s="33"/>
    </row>
    <row r="10" spans="1:20" x14ac:dyDescent="0.25">
      <c r="A10" s="11"/>
      <c r="B10" s="15"/>
      <c r="C10" s="104" t="s">
        <v>842</v>
      </c>
      <c r="D10" s="104" t="s">
        <v>390</v>
      </c>
      <c r="E10" s="174">
        <v>33110</v>
      </c>
      <c r="F10" s="15"/>
      <c r="G10" s="104" t="s">
        <v>390</v>
      </c>
      <c r="H10" s="174">
        <v>73138</v>
      </c>
      <c r="I10" s="15"/>
      <c r="J10" s="104" t="s">
        <v>390</v>
      </c>
      <c r="K10" s="174">
        <v>85295</v>
      </c>
      <c r="L10" s="15"/>
      <c r="M10" s="104" t="s">
        <v>390</v>
      </c>
      <c r="N10" s="174">
        <v>35814</v>
      </c>
      <c r="O10" s="15"/>
      <c r="P10" s="104" t="s">
        <v>390</v>
      </c>
      <c r="Q10" s="174">
        <v>58501</v>
      </c>
      <c r="R10" s="15"/>
      <c r="S10" s="104" t="s">
        <v>390</v>
      </c>
      <c r="T10" s="174">
        <v>285858</v>
      </c>
    </row>
    <row r="11" spans="1:20" x14ac:dyDescent="0.25">
      <c r="A11" s="11"/>
      <c r="B11" s="15"/>
      <c r="C11" s="171" t="s">
        <v>678</v>
      </c>
      <c r="D11" s="33"/>
      <c r="E11" s="176">
        <v>-24345</v>
      </c>
      <c r="F11" s="33"/>
      <c r="G11" s="33"/>
      <c r="H11" s="176">
        <v>-25807</v>
      </c>
      <c r="I11" s="33"/>
      <c r="J11" s="33"/>
      <c r="K11" s="176">
        <v>-61935</v>
      </c>
      <c r="L11" s="33"/>
      <c r="M11" s="33"/>
      <c r="N11" s="176">
        <v>-11533</v>
      </c>
      <c r="O11" s="33"/>
      <c r="P11" s="33"/>
      <c r="Q11" s="176">
        <v>-76696</v>
      </c>
      <c r="R11" s="33"/>
      <c r="S11" s="33"/>
      <c r="T11" s="176">
        <v>-200316</v>
      </c>
    </row>
    <row r="12" spans="1:20" x14ac:dyDescent="0.25">
      <c r="A12" s="11"/>
      <c r="B12" s="15"/>
      <c r="C12" s="104" t="s">
        <v>843</v>
      </c>
      <c r="D12" s="15"/>
      <c r="E12" s="174">
        <v>1049</v>
      </c>
      <c r="F12" s="15"/>
      <c r="G12" s="15"/>
      <c r="H12" s="174">
        <v>10639</v>
      </c>
      <c r="I12" s="15"/>
      <c r="J12" s="15"/>
      <c r="K12" s="174">
        <v>3680</v>
      </c>
      <c r="L12" s="15"/>
      <c r="M12" s="15"/>
      <c r="N12" s="174">
        <v>6049</v>
      </c>
      <c r="O12" s="15"/>
      <c r="P12" s="15"/>
      <c r="Q12" s="174">
        <v>5906</v>
      </c>
      <c r="R12" s="15"/>
      <c r="S12" s="15"/>
      <c r="T12" s="174">
        <v>27323</v>
      </c>
    </row>
    <row r="13" spans="1:20" ht="15.75" thickBot="1" x14ac:dyDescent="0.3">
      <c r="A13" s="11"/>
      <c r="B13" s="15"/>
      <c r="C13" s="171" t="s">
        <v>844</v>
      </c>
      <c r="D13" s="33"/>
      <c r="E13" s="176">
        <v>17487</v>
      </c>
      <c r="F13" s="33"/>
      <c r="G13" s="33"/>
      <c r="H13" s="176">
        <v>-7076</v>
      </c>
      <c r="I13" s="33"/>
      <c r="J13" s="33"/>
      <c r="K13" s="176">
        <v>36681</v>
      </c>
      <c r="L13" s="33"/>
      <c r="M13" s="33"/>
      <c r="N13" s="176">
        <v>-17508</v>
      </c>
      <c r="O13" s="33"/>
      <c r="P13" s="33"/>
      <c r="Q13" s="176">
        <v>79946</v>
      </c>
      <c r="R13" s="33"/>
      <c r="S13" s="33"/>
      <c r="T13" s="176">
        <v>109530</v>
      </c>
    </row>
    <row r="14" spans="1:20" ht="15.75" thickBot="1" x14ac:dyDescent="0.3">
      <c r="A14" s="11"/>
      <c r="B14" s="15"/>
      <c r="C14" s="104" t="s">
        <v>845</v>
      </c>
      <c r="D14" s="269" t="s">
        <v>390</v>
      </c>
      <c r="E14" s="270">
        <v>27301</v>
      </c>
      <c r="F14" s="15"/>
      <c r="G14" s="269" t="s">
        <v>390</v>
      </c>
      <c r="H14" s="270">
        <v>50894</v>
      </c>
      <c r="I14" s="15"/>
      <c r="J14" s="269" t="s">
        <v>390</v>
      </c>
      <c r="K14" s="270">
        <v>63721</v>
      </c>
      <c r="L14" s="15"/>
      <c r="M14" s="269" t="s">
        <v>390</v>
      </c>
      <c r="N14" s="270">
        <v>12822</v>
      </c>
      <c r="O14" s="15"/>
      <c r="P14" s="269" t="s">
        <v>390</v>
      </c>
      <c r="Q14" s="270">
        <v>67657</v>
      </c>
      <c r="R14" s="15"/>
      <c r="S14" s="269" t="s">
        <v>390</v>
      </c>
      <c r="T14" s="270">
        <v>222395</v>
      </c>
    </row>
    <row r="15" spans="1:20" ht="16.5" thickTop="1" thickBot="1" x14ac:dyDescent="0.3">
      <c r="A15" s="11"/>
      <c r="B15" s="15"/>
      <c r="C15" s="171" t="s">
        <v>846</v>
      </c>
      <c r="D15" s="271" t="s">
        <v>390</v>
      </c>
      <c r="E15" s="272">
        <v>10854</v>
      </c>
      <c r="F15" s="33"/>
      <c r="G15" s="271" t="s">
        <v>390</v>
      </c>
      <c r="H15" s="272">
        <v>14289</v>
      </c>
      <c r="I15" s="33"/>
      <c r="J15" s="271" t="s">
        <v>390</v>
      </c>
      <c r="K15" s="272">
        <v>21314</v>
      </c>
      <c r="L15" s="33"/>
      <c r="M15" s="271" t="s">
        <v>390</v>
      </c>
      <c r="N15" s="272">
        <v>2577</v>
      </c>
      <c r="O15" s="33"/>
      <c r="P15" s="271" t="s">
        <v>390</v>
      </c>
      <c r="Q15" s="272">
        <v>6171</v>
      </c>
      <c r="R15" s="33"/>
      <c r="S15" s="271" t="s">
        <v>390</v>
      </c>
      <c r="T15" s="272">
        <v>55205</v>
      </c>
    </row>
    <row r="16" spans="1:20" ht="16.5" thickTop="1" thickBot="1" x14ac:dyDescent="0.3">
      <c r="A16" s="11"/>
      <c r="B16" s="15"/>
      <c r="C16" s="104" t="s">
        <v>847</v>
      </c>
      <c r="D16" s="273" t="s">
        <v>390</v>
      </c>
      <c r="E16" s="274" t="s">
        <v>409</v>
      </c>
      <c r="F16" s="15"/>
      <c r="G16" s="273" t="s">
        <v>390</v>
      </c>
      <c r="H16" s="274" t="s">
        <v>409</v>
      </c>
      <c r="I16" s="15"/>
      <c r="J16" s="273" t="s">
        <v>390</v>
      </c>
      <c r="K16" s="274" t="s">
        <v>409</v>
      </c>
      <c r="L16" s="15"/>
      <c r="M16" s="273" t="s">
        <v>390</v>
      </c>
      <c r="N16" s="274" t="s">
        <v>409</v>
      </c>
      <c r="O16" s="15"/>
      <c r="P16" s="273" t="s">
        <v>390</v>
      </c>
      <c r="Q16" s="274" t="s">
        <v>409</v>
      </c>
      <c r="R16" s="15"/>
      <c r="S16" s="273" t="s">
        <v>390</v>
      </c>
      <c r="T16" s="274" t="s">
        <v>409</v>
      </c>
    </row>
    <row r="17" spans="1:20" ht="16.5" thickTop="1" thickBot="1" x14ac:dyDescent="0.3">
      <c r="A17" s="11"/>
      <c r="B17" s="15"/>
      <c r="C17" s="171" t="s">
        <v>848</v>
      </c>
      <c r="D17" s="271" t="s">
        <v>390</v>
      </c>
      <c r="E17" s="272">
        <v>16447</v>
      </c>
      <c r="F17" s="33"/>
      <c r="G17" s="271" t="s">
        <v>390</v>
      </c>
      <c r="H17" s="272">
        <v>36605</v>
      </c>
      <c r="I17" s="33"/>
      <c r="J17" s="271" t="s">
        <v>390</v>
      </c>
      <c r="K17" s="272">
        <v>42407</v>
      </c>
      <c r="L17" s="33"/>
      <c r="M17" s="271" t="s">
        <v>390</v>
      </c>
      <c r="N17" s="272">
        <v>10245</v>
      </c>
      <c r="O17" s="33"/>
      <c r="P17" s="271" t="s">
        <v>390</v>
      </c>
      <c r="Q17" s="272">
        <v>61486</v>
      </c>
      <c r="R17" s="33"/>
      <c r="S17" s="271" t="s">
        <v>390</v>
      </c>
      <c r="T17" s="272">
        <v>167190</v>
      </c>
    </row>
    <row r="18" spans="1:20" ht="15.75" thickTop="1" x14ac:dyDescent="0.25">
      <c r="A18" s="11"/>
      <c r="B18" s="15"/>
      <c r="C18" s="275" t="s">
        <v>849</v>
      </c>
      <c r="D18" s="87"/>
      <c r="E18" s="87"/>
      <c r="F18" s="15"/>
      <c r="G18" s="87"/>
      <c r="H18" s="87"/>
      <c r="I18" s="15"/>
      <c r="J18" s="87"/>
      <c r="K18" s="87"/>
      <c r="L18" s="15"/>
      <c r="M18" s="87"/>
      <c r="N18" s="87"/>
      <c r="O18" s="15"/>
      <c r="P18" s="87"/>
      <c r="Q18" s="87"/>
      <c r="R18" s="15"/>
      <c r="S18" s="87"/>
      <c r="T18" s="87"/>
    </row>
    <row r="19" spans="1:20" ht="15.75" thickBot="1" x14ac:dyDescent="0.3">
      <c r="A19" s="11"/>
      <c r="B19" s="15"/>
      <c r="C19" s="171" t="s">
        <v>845</v>
      </c>
      <c r="D19" s="276" t="s">
        <v>390</v>
      </c>
      <c r="E19" s="277">
        <v>3011187</v>
      </c>
      <c r="F19" s="33"/>
      <c r="G19" s="276" t="s">
        <v>390</v>
      </c>
      <c r="H19" s="277">
        <v>1665787</v>
      </c>
      <c r="I19" s="33"/>
      <c r="J19" s="276" t="s">
        <v>390</v>
      </c>
      <c r="K19" s="277">
        <v>2479437</v>
      </c>
      <c r="L19" s="33"/>
      <c r="M19" s="276" t="s">
        <v>390</v>
      </c>
      <c r="N19" s="277">
        <v>123480</v>
      </c>
      <c r="O19" s="33"/>
      <c r="P19" s="276" t="s">
        <v>390</v>
      </c>
      <c r="Q19" s="277">
        <v>1982545</v>
      </c>
      <c r="R19" s="33"/>
      <c r="S19" s="276" t="s">
        <v>390</v>
      </c>
      <c r="T19" s="277">
        <v>9262436</v>
      </c>
    </row>
    <row r="20" spans="1:20" ht="16.5" thickTop="1" thickBot="1" x14ac:dyDescent="0.3">
      <c r="A20" s="11"/>
      <c r="B20" s="15"/>
      <c r="C20" s="104" t="s">
        <v>850</v>
      </c>
      <c r="D20" s="273" t="s">
        <v>390</v>
      </c>
      <c r="E20" s="278">
        <v>424244</v>
      </c>
      <c r="F20" s="15"/>
      <c r="G20" s="273" t="s">
        <v>390</v>
      </c>
      <c r="H20" s="278">
        <v>210738</v>
      </c>
      <c r="I20" s="15"/>
      <c r="J20" s="273" t="s">
        <v>390</v>
      </c>
      <c r="K20" s="278">
        <v>236371</v>
      </c>
      <c r="L20" s="15"/>
      <c r="M20" s="273" t="s">
        <v>390</v>
      </c>
      <c r="N20" s="278">
        <v>39467</v>
      </c>
      <c r="O20" s="15"/>
      <c r="P20" s="273" t="s">
        <v>390</v>
      </c>
      <c r="Q20" s="278">
        <v>34587</v>
      </c>
      <c r="R20" s="15"/>
      <c r="S20" s="273" t="s">
        <v>390</v>
      </c>
      <c r="T20" s="278">
        <v>945407</v>
      </c>
    </row>
    <row r="21" spans="1:20" ht="15.75" thickTop="1" x14ac:dyDescent="0.25">
      <c r="A21" s="11"/>
      <c r="B21" s="15"/>
      <c r="C21" s="171" t="s">
        <v>851</v>
      </c>
      <c r="D21" s="279"/>
      <c r="E21" s="279"/>
      <c r="F21" s="33"/>
      <c r="G21" s="279"/>
      <c r="H21" s="279"/>
      <c r="I21" s="33"/>
      <c r="J21" s="279"/>
      <c r="K21" s="279"/>
      <c r="L21" s="33"/>
      <c r="M21" s="279"/>
      <c r="N21" s="279"/>
      <c r="O21" s="33"/>
      <c r="P21" s="279"/>
      <c r="Q21" s="279"/>
      <c r="R21" s="33"/>
      <c r="S21" s="279"/>
      <c r="T21" s="279"/>
    </row>
    <row r="22" spans="1:20" ht="15.75" thickBot="1" x14ac:dyDescent="0.3">
      <c r="A22" s="11"/>
      <c r="B22" s="15"/>
      <c r="C22" s="171" t="s">
        <v>669</v>
      </c>
      <c r="D22" s="276" t="s">
        <v>390</v>
      </c>
      <c r="E22" s="277">
        <v>98494</v>
      </c>
      <c r="F22" s="33"/>
      <c r="G22" s="276" t="s">
        <v>390</v>
      </c>
      <c r="H22" s="277">
        <v>3393</v>
      </c>
      <c r="I22" s="33"/>
      <c r="J22" s="276" t="s">
        <v>390</v>
      </c>
      <c r="K22" s="280" t="s">
        <v>409</v>
      </c>
      <c r="L22" s="33"/>
      <c r="M22" s="276" t="s">
        <v>390</v>
      </c>
      <c r="N22" s="280" t="s">
        <v>409</v>
      </c>
      <c r="O22" s="33"/>
      <c r="P22" s="276" t="s">
        <v>390</v>
      </c>
      <c r="Q22" s="280">
        <v>717</v>
      </c>
      <c r="R22" s="33"/>
      <c r="S22" s="276" t="s">
        <v>390</v>
      </c>
      <c r="T22" s="277">
        <v>102604</v>
      </c>
    </row>
    <row r="23" spans="1:20" ht="15.75" thickTop="1" x14ac:dyDescent="0.25">
      <c r="A23" s="11"/>
      <c r="B23" s="15"/>
      <c r="C23" s="104" t="s">
        <v>852</v>
      </c>
      <c r="D23" s="87"/>
      <c r="E23" s="87"/>
      <c r="F23" s="15"/>
      <c r="G23" s="87"/>
      <c r="H23" s="87"/>
      <c r="I23" s="15"/>
      <c r="J23" s="87"/>
      <c r="K23" s="87"/>
      <c r="L23" s="15"/>
      <c r="M23" s="87"/>
      <c r="N23" s="87"/>
      <c r="O23" s="15"/>
      <c r="P23" s="87"/>
      <c r="Q23" s="87"/>
      <c r="R23" s="15"/>
      <c r="S23" s="87"/>
      <c r="T23" s="87"/>
    </row>
    <row r="24" spans="1:20" ht="15.75" thickBot="1" x14ac:dyDescent="0.3">
      <c r="A24" s="11"/>
      <c r="B24" s="15"/>
      <c r="C24" s="104" t="s">
        <v>853</v>
      </c>
      <c r="D24" s="281" t="s">
        <v>390</v>
      </c>
      <c r="E24" s="282">
        <v>2488449</v>
      </c>
      <c r="F24" s="15"/>
      <c r="G24" s="281" t="s">
        <v>390</v>
      </c>
      <c r="H24" s="282">
        <v>1451656</v>
      </c>
      <c r="I24" s="15"/>
      <c r="J24" s="281" t="s">
        <v>390</v>
      </c>
      <c r="K24" s="282">
        <v>2243066</v>
      </c>
      <c r="L24" s="15"/>
      <c r="M24" s="281" t="s">
        <v>390</v>
      </c>
      <c r="N24" s="282">
        <v>84013</v>
      </c>
      <c r="O24" s="15"/>
      <c r="P24" s="281" t="s">
        <v>390</v>
      </c>
      <c r="Q24" s="282">
        <v>1947241</v>
      </c>
      <c r="R24" s="15"/>
      <c r="S24" s="281" t="s">
        <v>390</v>
      </c>
      <c r="T24" s="282">
        <v>8214425</v>
      </c>
    </row>
    <row r="25" spans="1:20" ht="15.75" thickTop="1" x14ac:dyDescent="0.25">
      <c r="A25" s="11"/>
      <c r="B25" s="15"/>
      <c r="C25" s="15"/>
      <c r="D25" s="87"/>
      <c r="E25" s="87"/>
      <c r="F25" s="15"/>
      <c r="G25" s="87"/>
      <c r="H25" s="87"/>
      <c r="I25" s="15"/>
      <c r="J25" s="87"/>
      <c r="K25" s="87"/>
      <c r="L25" s="15"/>
      <c r="M25" s="87"/>
      <c r="N25" s="87"/>
      <c r="O25" s="15"/>
      <c r="P25" s="87"/>
      <c r="Q25" s="87"/>
      <c r="R25" s="15"/>
      <c r="S25" s="87"/>
      <c r="T25" s="87"/>
    </row>
    <row r="26" spans="1:20" x14ac:dyDescent="0.25">
      <c r="A26" s="11"/>
      <c r="B26" s="15"/>
      <c r="C26" s="46"/>
      <c r="D26" s="46"/>
      <c r="E26" s="46"/>
      <c r="F26" s="46"/>
      <c r="G26" s="46"/>
      <c r="H26" s="46"/>
      <c r="I26" s="46"/>
      <c r="J26" s="46"/>
      <c r="K26" s="46"/>
      <c r="L26" s="46"/>
      <c r="M26" s="46"/>
      <c r="N26" s="46"/>
      <c r="O26" s="46"/>
      <c r="P26" s="46"/>
      <c r="Q26" s="46"/>
      <c r="R26" s="46"/>
      <c r="S26" s="46"/>
      <c r="T26" s="46"/>
    </row>
    <row r="27" spans="1:20" x14ac:dyDescent="0.25">
      <c r="A27" s="11"/>
      <c r="B27" s="15"/>
      <c r="C27" s="15"/>
      <c r="D27" s="184" t="s">
        <v>834</v>
      </c>
      <c r="E27" s="184"/>
      <c r="F27" s="46"/>
      <c r="G27" s="184" t="s">
        <v>835</v>
      </c>
      <c r="H27" s="184"/>
      <c r="I27" s="46"/>
      <c r="J27" s="184" t="s">
        <v>836</v>
      </c>
      <c r="K27" s="184"/>
      <c r="L27" s="46"/>
      <c r="M27" s="184" t="s">
        <v>837</v>
      </c>
      <c r="N27" s="184"/>
      <c r="O27" s="46"/>
      <c r="P27" s="184" t="s">
        <v>638</v>
      </c>
      <c r="Q27" s="184"/>
      <c r="R27" s="46"/>
      <c r="S27" s="91"/>
      <c r="T27" s="91"/>
    </row>
    <row r="28" spans="1:20" ht="15.75" thickBot="1" x14ac:dyDescent="0.3">
      <c r="A28" s="11"/>
      <c r="B28" s="286" t="s">
        <v>854</v>
      </c>
      <c r="C28" s="286"/>
      <c r="D28" s="185" t="s">
        <v>839</v>
      </c>
      <c r="E28" s="185"/>
      <c r="F28" s="46"/>
      <c r="G28" s="185" t="s">
        <v>839</v>
      </c>
      <c r="H28" s="185"/>
      <c r="I28" s="46"/>
      <c r="J28" s="185" t="s">
        <v>840</v>
      </c>
      <c r="K28" s="185"/>
      <c r="L28" s="46"/>
      <c r="M28" s="185" t="s">
        <v>88</v>
      </c>
      <c r="N28" s="185"/>
      <c r="O28" s="46"/>
      <c r="P28" s="185" t="s">
        <v>88</v>
      </c>
      <c r="Q28" s="185"/>
      <c r="R28" s="46"/>
      <c r="S28" s="185" t="s">
        <v>201</v>
      </c>
      <c r="T28" s="185"/>
    </row>
    <row r="29" spans="1:20" x14ac:dyDescent="0.25">
      <c r="A29" s="11"/>
      <c r="B29" s="46"/>
      <c r="C29" s="46"/>
      <c r="D29" s="283" t="s">
        <v>442</v>
      </c>
      <c r="E29" s="283"/>
      <c r="F29" s="283"/>
      <c r="G29" s="283"/>
      <c r="H29" s="283"/>
      <c r="I29" s="283"/>
      <c r="J29" s="283"/>
      <c r="K29" s="283"/>
      <c r="L29" s="283"/>
      <c r="M29" s="283"/>
      <c r="N29" s="283"/>
      <c r="O29" s="283"/>
      <c r="P29" s="283"/>
      <c r="Q29" s="283"/>
      <c r="R29" s="283"/>
      <c r="S29" s="283"/>
      <c r="T29" s="283"/>
    </row>
    <row r="30" spans="1:20" x14ac:dyDescent="0.25">
      <c r="A30" s="11"/>
      <c r="B30" s="287" t="s">
        <v>841</v>
      </c>
      <c r="C30" s="287"/>
      <c r="D30" s="33"/>
      <c r="E30" s="33"/>
      <c r="F30" s="33"/>
      <c r="G30" s="33"/>
      <c r="H30" s="33"/>
      <c r="I30" s="33"/>
      <c r="J30" s="33"/>
      <c r="K30" s="33"/>
      <c r="L30" s="33"/>
      <c r="M30" s="33"/>
      <c r="N30" s="33"/>
      <c r="O30" s="33"/>
      <c r="P30" s="33"/>
      <c r="Q30" s="33"/>
      <c r="R30" s="33"/>
      <c r="S30" s="33"/>
      <c r="T30" s="33"/>
    </row>
    <row r="31" spans="1:20" x14ac:dyDescent="0.25">
      <c r="A31" s="11"/>
      <c r="B31" s="105" t="s">
        <v>842</v>
      </c>
      <c r="C31" s="105"/>
      <c r="D31" s="104" t="s">
        <v>390</v>
      </c>
      <c r="E31" s="174">
        <v>68354</v>
      </c>
      <c r="F31" s="15"/>
      <c r="G31" s="104" t="s">
        <v>390</v>
      </c>
      <c r="H31" s="174">
        <v>97692</v>
      </c>
      <c r="I31" s="15"/>
      <c r="J31" s="104" t="s">
        <v>390</v>
      </c>
      <c r="K31" s="174">
        <v>146900</v>
      </c>
      <c r="L31" s="15"/>
      <c r="M31" s="104" t="s">
        <v>390</v>
      </c>
      <c r="N31" s="174">
        <v>61600</v>
      </c>
      <c r="O31" s="15"/>
      <c r="P31" s="104" t="s">
        <v>390</v>
      </c>
      <c r="Q31" s="174">
        <v>60868</v>
      </c>
      <c r="R31" s="15"/>
      <c r="S31" s="104" t="s">
        <v>390</v>
      </c>
      <c r="T31" s="174">
        <v>435414</v>
      </c>
    </row>
    <row r="32" spans="1:20" x14ac:dyDescent="0.25">
      <c r="A32" s="11"/>
      <c r="B32" s="288" t="s">
        <v>678</v>
      </c>
      <c r="C32" s="288"/>
      <c r="D32" s="33"/>
      <c r="E32" s="176">
        <v>-30192</v>
      </c>
      <c r="F32" s="33"/>
      <c r="G32" s="33"/>
      <c r="H32" s="176">
        <v>-27400</v>
      </c>
      <c r="I32" s="33"/>
      <c r="J32" s="33"/>
      <c r="K32" s="176">
        <v>-65171</v>
      </c>
      <c r="L32" s="33"/>
      <c r="M32" s="33"/>
      <c r="N32" s="176">
        <v>-30539</v>
      </c>
      <c r="O32" s="33"/>
      <c r="P32" s="33"/>
      <c r="Q32" s="176">
        <v>-63108</v>
      </c>
      <c r="R32" s="33"/>
      <c r="S32" s="33"/>
      <c r="T32" s="176">
        <v>-216410</v>
      </c>
    </row>
    <row r="33" spans="1:20" x14ac:dyDescent="0.25">
      <c r="A33" s="11"/>
      <c r="B33" s="105" t="s">
        <v>855</v>
      </c>
      <c r="C33" s="105"/>
      <c r="D33" s="15"/>
      <c r="E33" s="174">
        <v>-98972</v>
      </c>
      <c r="F33" s="15"/>
      <c r="G33" s="15"/>
      <c r="H33" s="174">
        <v>-40057</v>
      </c>
      <c r="I33" s="15"/>
      <c r="J33" s="15"/>
      <c r="K33" s="174">
        <v>-44678</v>
      </c>
      <c r="L33" s="15"/>
      <c r="M33" s="15"/>
      <c r="N33" s="174">
        <v>-12784</v>
      </c>
      <c r="O33" s="15"/>
      <c r="P33" s="15"/>
      <c r="Q33" s="173" t="s">
        <v>409</v>
      </c>
      <c r="R33" s="15"/>
      <c r="S33" s="15"/>
      <c r="T33" s="174">
        <v>-196491</v>
      </c>
    </row>
    <row r="34" spans="1:20" x14ac:dyDescent="0.25">
      <c r="A34" s="11"/>
      <c r="B34" s="288" t="s">
        <v>843</v>
      </c>
      <c r="C34" s="288"/>
      <c r="D34" s="33"/>
      <c r="E34" s="176">
        <v>1165</v>
      </c>
      <c r="F34" s="33"/>
      <c r="G34" s="33"/>
      <c r="H34" s="176">
        <v>4855</v>
      </c>
      <c r="I34" s="33"/>
      <c r="J34" s="33"/>
      <c r="K34" s="176">
        <v>4636</v>
      </c>
      <c r="L34" s="33"/>
      <c r="M34" s="33"/>
      <c r="N34" s="176">
        <v>2076</v>
      </c>
      <c r="O34" s="33"/>
      <c r="P34" s="33"/>
      <c r="Q34" s="176">
        <v>6862</v>
      </c>
      <c r="R34" s="33"/>
      <c r="S34" s="33"/>
      <c r="T34" s="176">
        <v>19594</v>
      </c>
    </row>
    <row r="35" spans="1:20" x14ac:dyDescent="0.25">
      <c r="A35" s="11"/>
      <c r="B35" s="105" t="s">
        <v>856</v>
      </c>
      <c r="C35" s="105"/>
      <c r="D35" s="15"/>
      <c r="E35" s="174">
        <v>92755</v>
      </c>
      <c r="F35" s="15"/>
      <c r="G35" s="15"/>
      <c r="H35" s="174">
        <v>27357</v>
      </c>
      <c r="I35" s="15"/>
      <c r="J35" s="15"/>
      <c r="K35" s="174">
        <v>53048</v>
      </c>
      <c r="L35" s="15"/>
      <c r="M35" s="15"/>
      <c r="N35" s="174">
        <v>16712</v>
      </c>
      <c r="O35" s="15"/>
      <c r="P35" s="15"/>
      <c r="Q35" s="174">
        <v>53879</v>
      </c>
      <c r="R35" s="15"/>
      <c r="S35" s="15"/>
      <c r="T35" s="174">
        <v>243751</v>
      </c>
    </row>
    <row r="36" spans="1:20" ht="15.75" thickBot="1" x14ac:dyDescent="0.3">
      <c r="A36" s="11"/>
      <c r="B36" s="288" t="s">
        <v>857</v>
      </c>
      <c r="C36" s="288"/>
      <c r="D36" s="152"/>
      <c r="E36" s="284" t="s">
        <v>409</v>
      </c>
      <c r="F36" s="33"/>
      <c r="G36" s="152"/>
      <c r="H36" s="285">
        <v>10691</v>
      </c>
      <c r="I36" s="33"/>
      <c r="J36" s="33"/>
      <c r="K36" s="285">
        <v>-9440</v>
      </c>
      <c r="L36" s="33"/>
      <c r="M36" s="33"/>
      <c r="N36" s="285">
        <v>-1251</v>
      </c>
      <c r="O36" s="33"/>
      <c r="P36" s="33"/>
      <c r="Q36" s="284" t="s">
        <v>409</v>
      </c>
      <c r="R36" s="33"/>
      <c r="S36" s="33"/>
      <c r="T36" s="284" t="s">
        <v>409</v>
      </c>
    </row>
    <row r="37" spans="1:20" ht="15.75" thickBot="1" x14ac:dyDescent="0.3">
      <c r="A37" s="11"/>
      <c r="B37" s="105" t="s">
        <v>845</v>
      </c>
      <c r="C37" s="105"/>
      <c r="D37" s="269" t="s">
        <v>390</v>
      </c>
      <c r="E37" s="270">
        <v>33110</v>
      </c>
      <c r="F37" s="15"/>
      <c r="G37" s="269" t="s">
        <v>390</v>
      </c>
      <c r="H37" s="270">
        <v>73138</v>
      </c>
      <c r="I37" s="15"/>
      <c r="J37" s="281" t="s">
        <v>390</v>
      </c>
      <c r="K37" s="270">
        <v>85295</v>
      </c>
      <c r="L37" s="15"/>
      <c r="M37" s="281" t="s">
        <v>390</v>
      </c>
      <c r="N37" s="270">
        <v>35814</v>
      </c>
      <c r="O37" s="15"/>
      <c r="P37" s="281" t="s">
        <v>390</v>
      </c>
      <c r="Q37" s="270">
        <v>58501</v>
      </c>
      <c r="R37" s="15"/>
      <c r="S37" s="281" t="s">
        <v>390</v>
      </c>
      <c r="T37" s="270">
        <v>285858</v>
      </c>
    </row>
    <row r="38" spans="1:20" ht="16.5" thickTop="1" thickBot="1" x14ac:dyDescent="0.3">
      <c r="A38" s="11"/>
      <c r="B38" s="288" t="s">
        <v>846</v>
      </c>
      <c r="C38" s="288"/>
      <c r="D38" s="271" t="s">
        <v>390</v>
      </c>
      <c r="E38" s="272">
        <v>18125</v>
      </c>
      <c r="F38" s="33"/>
      <c r="G38" s="271" t="s">
        <v>390</v>
      </c>
      <c r="H38" s="272">
        <v>32189</v>
      </c>
      <c r="I38" s="33"/>
      <c r="J38" s="271" t="s">
        <v>390</v>
      </c>
      <c r="K38" s="272">
        <v>26686</v>
      </c>
      <c r="L38" s="33"/>
      <c r="M38" s="271" t="s">
        <v>390</v>
      </c>
      <c r="N38" s="272">
        <v>22144</v>
      </c>
      <c r="O38" s="33"/>
      <c r="P38" s="271" t="s">
        <v>390</v>
      </c>
      <c r="Q38" s="272">
        <v>3457</v>
      </c>
      <c r="R38" s="33"/>
      <c r="S38" s="271" t="s">
        <v>390</v>
      </c>
      <c r="T38" s="272">
        <v>102601</v>
      </c>
    </row>
    <row r="39" spans="1:20" ht="16.5" thickTop="1" thickBot="1" x14ac:dyDescent="0.3">
      <c r="A39" s="11"/>
      <c r="B39" s="105" t="s">
        <v>847</v>
      </c>
      <c r="C39" s="105"/>
      <c r="D39" s="273" t="s">
        <v>390</v>
      </c>
      <c r="E39" s="274" t="s">
        <v>409</v>
      </c>
      <c r="F39" s="15"/>
      <c r="G39" s="273" t="s">
        <v>390</v>
      </c>
      <c r="H39" s="274" t="s">
        <v>409</v>
      </c>
      <c r="I39" s="15"/>
      <c r="J39" s="273" t="s">
        <v>390</v>
      </c>
      <c r="K39" s="274" t="s">
        <v>409</v>
      </c>
      <c r="L39" s="15"/>
      <c r="M39" s="273" t="s">
        <v>390</v>
      </c>
      <c r="N39" s="274" t="s">
        <v>409</v>
      </c>
      <c r="O39" s="15"/>
      <c r="P39" s="273" t="s">
        <v>390</v>
      </c>
      <c r="Q39" s="274" t="s">
        <v>409</v>
      </c>
      <c r="R39" s="15"/>
      <c r="S39" s="273" t="s">
        <v>390</v>
      </c>
      <c r="T39" s="274" t="s">
        <v>409</v>
      </c>
    </row>
    <row r="40" spans="1:20" ht="16.5" thickTop="1" thickBot="1" x14ac:dyDescent="0.3">
      <c r="A40" s="11"/>
      <c r="B40" s="288" t="s">
        <v>848</v>
      </c>
      <c r="C40" s="288"/>
      <c r="D40" s="271" t="s">
        <v>390</v>
      </c>
      <c r="E40" s="272">
        <v>14985</v>
      </c>
      <c r="F40" s="33"/>
      <c r="G40" s="271" t="s">
        <v>390</v>
      </c>
      <c r="H40" s="272">
        <v>40949</v>
      </c>
      <c r="I40" s="33"/>
      <c r="J40" s="271" t="s">
        <v>390</v>
      </c>
      <c r="K40" s="272">
        <v>58609</v>
      </c>
      <c r="L40" s="33"/>
      <c r="M40" s="271" t="s">
        <v>390</v>
      </c>
      <c r="N40" s="272">
        <v>13670</v>
      </c>
      <c r="O40" s="33"/>
      <c r="P40" s="271" t="s">
        <v>390</v>
      </c>
      <c r="Q40" s="272">
        <v>55044</v>
      </c>
      <c r="R40" s="33"/>
      <c r="S40" s="271" t="s">
        <v>390</v>
      </c>
      <c r="T40" s="272">
        <v>183257</v>
      </c>
    </row>
    <row r="41" spans="1:20" ht="15.75" thickTop="1" x14ac:dyDescent="0.25">
      <c r="A41" s="11"/>
      <c r="B41" s="289" t="s">
        <v>849</v>
      </c>
      <c r="C41" s="289"/>
      <c r="D41" s="87"/>
      <c r="E41" s="87"/>
      <c r="F41" s="15"/>
      <c r="G41" s="87"/>
      <c r="H41" s="87"/>
      <c r="I41" s="15"/>
      <c r="J41" s="87"/>
      <c r="K41" s="87"/>
      <c r="L41" s="15"/>
      <c r="M41" s="87"/>
      <c r="N41" s="87"/>
      <c r="O41" s="15"/>
      <c r="P41" s="87"/>
      <c r="Q41" s="87"/>
      <c r="R41" s="15"/>
      <c r="S41" s="87"/>
      <c r="T41" s="87"/>
    </row>
    <row r="42" spans="1:20" ht="15.75" thickBot="1" x14ac:dyDescent="0.3">
      <c r="A42" s="11"/>
      <c r="B42" s="288" t="s">
        <v>845</v>
      </c>
      <c r="C42" s="288"/>
      <c r="D42" s="276" t="s">
        <v>390</v>
      </c>
      <c r="E42" s="277">
        <v>2549008</v>
      </c>
      <c r="F42" s="33"/>
      <c r="G42" s="276" t="s">
        <v>390</v>
      </c>
      <c r="H42" s="277">
        <v>1823608</v>
      </c>
      <c r="I42" s="33"/>
      <c r="J42" s="276" t="s">
        <v>390</v>
      </c>
      <c r="K42" s="277">
        <v>3028322</v>
      </c>
      <c r="L42" s="33"/>
      <c r="M42" s="276" t="s">
        <v>390</v>
      </c>
      <c r="N42" s="277">
        <v>168713</v>
      </c>
      <c r="O42" s="33"/>
      <c r="P42" s="276" t="s">
        <v>390</v>
      </c>
      <c r="Q42" s="277">
        <v>2066519</v>
      </c>
      <c r="R42" s="33"/>
      <c r="S42" s="276" t="s">
        <v>390</v>
      </c>
      <c r="T42" s="277">
        <v>9636170</v>
      </c>
    </row>
    <row r="43" spans="1:20" ht="16.5" thickTop="1" thickBot="1" x14ac:dyDescent="0.3">
      <c r="A43" s="11"/>
      <c r="B43" s="105" t="s">
        <v>850</v>
      </c>
      <c r="C43" s="105"/>
      <c r="D43" s="273" t="s">
        <v>390</v>
      </c>
      <c r="E43" s="278">
        <v>410994</v>
      </c>
      <c r="F43" s="15"/>
      <c r="G43" s="273" t="s">
        <v>390</v>
      </c>
      <c r="H43" s="278">
        <v>219372</v>
      </c>
      <c r="I43" s="15"/>
      <c r="J43" s="273" t="s">
        <v>390</v>
      </c>
      <c r="K43" s="278">
        <v>187104</v>
      </c>
      <c r="L43" s="15"/>
      <c r="M43" s="273" t="s">
        <v>390</v>
      </c>
      <c r="N43" s="278">
        <v>72717</v>
      </c>
      <c r="O43" s="15"/>
      <c r="P43" s="273" t="s">
        <v>390</v>
      </c>
      <c r="Q43" s="278">
        <v>28925</v>
      </c>
      <c r="R43" s="15"/>
      <c r="S43" s="273" t="s">
        <v>390</v>
      </c>
      <c r="T43" s="278">
        <v>919112</v>
      </c>
    </row>
    <row r="44" spans="1:20" ht="15.75" thickTop="1" x14ac:dyDescent="0.25">
      <c r="A44" s="11"/>
      <c r="B44" s="288" t="s">
        <v>851</v>
      </c>
      <c r="C44" s="288"/>
      <c r="D44" s="279"/>
      <c r="E44" s="279"/>
      <c r="F44" s="33"/>
      <c r="G44" s="279"/>
      <c r="H44" s="279"/>
      <c r="I44" s="33"/>
      <c r="J44" s="279"/>
      <c r="K44" s="279"/>
      <c r="L44" s="33"/>
      <c r="M44" s="279"/>
      <c r="N44" s="279"/>
      <c r="O44" s="33"/>
      <c r="P44" s="279"/>
      <c r="Q44" s="279"/>
      <c r="R44" s="33"/>
      <c r="S44" s="279"/>
      <c r="T44" s="279"/>
    </row>
    <row r="45" spans="1:20" ht="15.75" thickBot="1" x14ac:dyDescent="0.3">
      <c r="A45" s="11"/>
      <c r="B45" s="288" t="s">
        <v>669</v>
      </c>
      <c r="C45" s="288"/>
      <c r="D45" s="276" t="s">
        <v>390</v>
      </c>
      <c r="E45" s="280" t="s">
        <v>409</v>
      </c>
      <c r="F45" s="33"/>
      <c r="G45" s="276" t="s">
        <v>390</v>
      </c>
      <c r="H45" s="280" t="s">
        <v>409</v>
      </c>
      <c r="I45" s="33"/>
      <c r="J45" s="276" t="s">
        <v>390</v>
      </c>
      <c r="K45" s="280" t="s">
        <v>409</v>
      </c>
      <c r="L45" s="33"/>
      <c r="M45" s="276" t="s">
        <v>390</v>
      </c>
      <c r="N45" s="280" t="s">
        <v>409</v>
      </c>
      <c r="O45" s="33"/>
      <c r="P45" s="276" t="s">
        <v>390</v>
      </c>
      <c r="Q45" s="277">
        <v>4791</v>
      </c>
      <c r="R45" s="33"/>
      <c r="S45" s="276" t="s">
        <v>390</v>
      </c>
      <c r="T45" s="277">
        <v>4791</v>
      </c>
    </row>
    <row r="46" spans="1:20" ht="16.5" thickTop="1" thickBot="1" x14ac:dyDescent="0.3">
      <c r="A46" s="11"/>
      <c r="B46" s="105" t="s">
        <v>858</v>
      </c>
      <c r="C46" s="105"/>
      <c r="D46" s="273" t="s">
        <v>390</v>
      </c>
      <c r="E46" s="278">
        <v>2138014</v>
      </c>
      <c r="F46" s="15"/>
      <c r="G46" s="273" t="s">
        <v>390</v>
      </c>
      <c r="H46" s="278">
        <v>1604236</v>
      </c>
      <c r="I46" s="15"/>
      <c r="J46" s="273" t="s">
        <v>390</v>
      </c>
      <c r="K46" s="278">
        <v>2841218</v>
      </c>
      <c r="L46" s="15"/>
      <c r="M46" s="273" t="s">
        <v>390</v>
      </c>
      <c r="N46" s="278">
        <v>95996</v>
      </c>
      <c r="O46" s="15"/>
      <c r="P46" s="273" t="s">
        <v>390</v>
      </c>
      <c r="Q46" s="278">
        <v>2032803</v>
      </c>
      <c r="R46" s="15"/>
      <c r="S46" s="273" t="s">
        <v>390</v>
      </c>
      <c r="T46" s="278">
        <v>8712267</v>
      </c>
    </row>
    <row r="47" spans="1:20" ht="15.75" thickTop="1" x14ac:dyDescent="0.25">
      <c r="A47" s="11"/>
      <c r="B47" s="15"/>
      <c r="C47" s="15"/>
      <c r="D47" s="87"/>
      <c r="E47" s="87"/>
      <c r="F47" s="15"/>
      <c r="G47" s="87"/>
      <c r="H47" s="87"/>
      <c r="I47" s="15"/>
      <c r="J47" s="87"/>
      <c r="K47" s="87"/>
      <c r="L47" s="15"/>
      <c r="M47" s="87"/>
      <c r="N47" s="87"/>
      <c r="O47" s="15"/>
      <c r="P47" s="87"/>
      <c r="Q47" s="87"/>
      <c r="R47" s="15"/>
      <c r="S47" s="87"/>
      <c r="T47" s="87"/>
    </row>
    <row r="48" spans="1:20" ht="18" customHeight="1" x14ac:dyDescent="0.25">
      <c r="A48" s="11"/>
      <c r="B48" s="183">
        <v>-1</v>
      </c>
      <c r="C48" s="105" t="s">
        <v>859</v>
      </c>
      <c r="D48" s="105"/>
      <c r="E48" s="105"/>
      <c r="F48" s="105"/>
      <c r="G48" s="105"/>
      <c r="H48" s="105"/>
      <c r="I48" s="105"/>
      <c r="J48" s="105"/>
      <c r="K48" s="105"/>
      <c r="L48" s="105"/>
      <c r="M48" s="105"/>
      <c r="N48" s="105"/>
      <c r="O48" s="105"/>
      <c r="P48" s="105"/>
      <c r="Q48" s="105"/>
      <c r="R48" s="105"/>
      <c r="S48" s="105"/>
      <c r="T48" s="105"/>
    </row>
    <row r="49" spans="1:20" x14ac:dyDescent="0.25">
      <c r="A49" s="11"/>
      <c r="B49" s="15"/>
      <c r="C49" s="15"/>
      <c r="D49" s="15"/>
      <c r="E49" s="15"/>
      <c r="F49" s="15"/>
      <c r="G49" s="15"/>
      <c r="H49" s="15"/>
      <c r="I49" s="15"/>
      <c r="J49" s="15"/>
      <c r="K49" s="15"/>
      <c r="L49" s="15"/>
      <c r="M49" s="15"/>
      <c r="N49" s="15"/>
      <c r="O49" s="15"/>
      <c r="P49" s="15"/>
      <c r="Q49" s="15"/>
      <c r="R49" s="15"/>
      <c r="S49" s="15"/>
      <c r="T49" s="15"/>
    </row>
  </sheetData>
  <mergeCells count="50">
    <mergeCell ref="B46:C46"/>
    <mergeCell ref="C48:T48"/>
    <mergeCell ref="A1:A2"/>
    <mergeCell ref="B1:T1"/>
    <mergeCell ref="B2:T2"/>
    <mergeCell ref="A3:A49"/>
    <mergeCell ref="B40:C40"/>
    <mergeCell ref="B41:C41"/>
    <mergeCell ref="B42:C42"/>
    <mergeCell ref="B43:C43"/>
    <mergeCell ref="B44:C44"/>
    <mergeCell ref="B45:C45"/>
    <mergeCell ref="B34:C34"/>
    <mergeCell ref="B35:C35"/>
    <mergeCell ref="B36:C36"/>
    <mergeCell ref="B37:C37"/>
    <mergeCell ref="B38:C38"/>
    <mergeCell ref="B39:C39"/>
    <mergeCell ref="S28:T28"/>
    <mergeCell ref="D29:T29"/>
    <mergeCell ref="B30:C30"/>
    <mergeCell ref="B31:C31"/>
    <mergeCell ref="B32:C32"/>
    <mergeCell ref="B33:C33"/>
    <mergeCell ref="B28:C28"/>
    <mergeCell ref="D28:E28"/>
    <mergeCell ref="G28:H28"/>
    <mergeCell ref="J28:K28"/>
    <mergeCell ref="M28:N28"/>
    <mergeCell ref="P28:Q28"/>
    <mergeCell ref="D8:T8"/>
    <mergeCell ref="D27:E27"/>
    <mergeCell ref="G27:H27"/>
    <mergeCell ref="J27:K27"/>
    <mergeCell ref="M27:N27"/>
    <mergeCell ref="P27:Q27"/>
    <mergeCell ref="S27:T27"/>
    <mergeCell ref="D7:E7"/>
    <mergeCell ref="G7:H7"/>
    <mergeCell ref="J7:K7"/>
    <mergeCell ref="M7:N7"/>
    <mergeCell ref="P7:Q7"/>
    <mergeCell ref="S7:T7"/>
    <mergeCell ref="C3:T3"/>
    <mergeCell ref="D6:E6"/>
    <mergeCell ref="G6:H6"/>
    <mergeCell ref="J6:K6"/>
    <mergeCell ref="M6:N6"/>
    <mergeCell ref="P6:Q6"/>
    <mergeCell ref="S6:T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5.7109375" bestFit="1" customWidth="1"/>
    <col min="7" max="7" width="1.85546875" bestFit="1" customWidth="1"/>
    <col min="8" max="8" width="5.7109375" bestFit="1" customWidth="1"/>
  </cols>
  <sheetData>
    <row r="1" spans="1:8" ht="15" customHeight="1" x14ac:dyDescent="0.25">
      <c r="A1" s="8" t="s">
        <v>1731</v>
      </c>
      <c r="B1" s="8" t="s">
        <v>1</v>
      </c>
      <c r="C1" s="8"/>
      <c r="D1" s="8"/>
      <c r="E1" s="8"/>
      <c r="F1" s="8"/>
      <c r="G1" s="8"/>
      <c r="H1" s="8"/>
    </row>
    <row r="2" spans="1:8" ht="15" customHeight="1" x14ac:dyDescent="0.25">
      <c r="A2" s="8"/>
      <c r="B2" s="8" t="s">
        <v>2</v>
      </c>
      <c r="C2" s="8"/>
      <c r="D2" s="8"/>
      <c r="E2" s="8"/>
      <c r="F2" s="8"/>
      <c r="G2" s="8"/>
      <c r="H2" s="8"/>
    </row>
    <row r="3" spans="1:8" x14ac:dyDescent="0.25">
      <c r="A3" s="11" t="s">
        <v>1732</v>
      </c>
      <c r="B3" s="15"/>
      <c r="C3" s="15"/>
      <c r="D3" s="15"/>
      <c r="E3" s="15"/>
      <c r="F3" s="15"/>
      <c r="G3" s="15"/>
      <c r="H3" s="15"/>
    </row>
    <row r="4" spans="1:8" x14ac:dyDescent="0.25">
      <c r="A4" s="11"/>
      <c r="B4" s="46"/>
      <c r="C4" s="46"/>
      <c r="D4" s="164" t="s">
        <v>537</v>
      </c>
      <c r="E4" s="164"/>
      <c r="F4" s="164"/>
      <c r="G4" s="164"/>
      <c r="H4" s="164"/>
    </row>
    <row r="5" spans="1:8" ht="15.75" thickBot="1" x14ac:dyDescent="0.3">
      <c r="A5" s="11"/>
      <c r="B5" s="46"/>
      <c r="C5" s="46"/>
      <c r="D5" s="127">
        <v>2014</v>
      </c>
      <c r="E5" s="127"/>
      <c r="F5" s="47"/>
      <c r="G5" s="127">
        <v>2013</v>
      </c>
      <c r="H5" s="127"/>
    </row>
    <row r="6" spans="1:8" x14ac:dyDescent="0.25">
      <c r="A6" s="11"/>
      <c r="B6" s="46"/>
      <c r="C6" s="46"/>
      <c r="D6" s="165" t="s">
        <v>442</v>
      </c>
      <c r="E6" s="165"/>
      <c r="F6" s="165"/>
      <c r="G6" s="165"/>
      <c r="H6" s="165"/>
    </row>
    <row r="7" spans="1:8" x14ac:dyDescent="0.25">
      <c r="A7" s="11"/>
      <c r="B7" s="34" t="s">
        <v>695</v>
      </c>
      <c r="C7" s="33"/>
      <c r="D7" s="148" t="s">
        <v>390</v>
      </c>
      <c r="E7" s="110">
        <v>22315</v>
      </c>
      <c r="F7" s="33"/>
      <c r="G7" s="148" t="s">
        <v>390</v>
      </c>
      <c r="H7" s="110">
        <v>21168</v>
      </c>
    </row>
    <row r="8" spans="1:8" x14ac:dyDescent="0.25">
      <c r="A8" s="11"/>
      <c r="B8" s="17" t="s">
        <v>822</v>
      </c>
      <c r="C8" s="15"/>
      <c r="D8" s="26"/>
      <c r="E8" s="111">
        <v>47802</v>
      </c>
      <c r="F8" s="15"/>
      <c r="G8" s="26"/>
      <c r="H8" s="111">
        <v>47802</v>
      </c>
    </row>
    <row r="9" spans="1:8" ht="15.75" thickBot="1" x14ac:dyDescent="0.3">
      <c r="A9" s="11"/>
      <c r="B9" s="17" t="s">
        <v>668</v>
      </c>
      <c r="C9" s="15"/>
      <c r="D9" s="83"/>
      <c r="E9" s="38">
        <v>6839</v>
      </c>
      <c r="F9" s="15"/>
      <c r="G9" s="83"/>
      <c r="H9" s="38">
        <v>6999</v>
      </c>
    </row>
    <row r="10" spans="1:8" ht="15.75" thickBot="1" x14ac:dyDescent="0.3">
      <c r="A10" s="11"/>
      <c r="B10" s="34" t="s">
        <v>201</v>
      </c>
      <c r="C10" s="33"/>
      <c r="D10" s="113" t="s">
        <v>390</v>
      </c>
      <c r="E10" s="41">
        <v>76956</v>
      </c>
      <c r="F10" s="33"/>
      <c r="G10" s="113" t="s">
        <v>390</v>
      </c>
      <c r="H10" s="41">
        <v>75969</v>
      </c>
    </row>
  </sheetData>
  <mergeCells count="8">
    <mergeCell ref="D4:H4"/>
    <mergeCell ref="D5:E5"/>
    <mergeCell ref="G5:H5"/>
    <mergeCell ref="D6:H6"/>
    <mergeCell ref="A1:A2"/>
    <mergeCell ref="B1:H1"/>
    <mergeCell ref="B2:H2"/>
    <mergeCell ref="A3:A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5.140625" bestFit="1" customWidth="1"/>
    <col min="3" max="3" width="3" customWidth="1"/>
    <col min="4" max="4" width="9" customWidth="1"/>
  </cols>
  <sheetData>
    <row r="1" spans="1:4" ht="15" customHeight="1" x14ac:dyDescent="0.25">
      <c r="A1" s="8" t="s">
        <v>1733</v>
      </c>
      <c r="B1" s="8" t="s">
        <v>1</v>
      </c>
      <c r="C1" s="8"/>
      <c r="D1" s="8"/>
    </row>
    <row r="2" spans="1:4" ht="15" customHeight="1" x14ac:dyDescent="0.25">
      <c r="A2" s="8"/>
      <c r="B2" s="8" t="s">
        <v>2</v>
      </c>
      <c r="C2" s="8"/>
      <c r="D2" s="8"/>
    </row>
    <row r="3" spans="1:4" x14ac:dyDescent="0.25">
      <c r="A3" s="3" t="s">
        <v>869</v>
      </c>
      <c r="B3" s="10"/>
      <c r="C3" s="10"/>
      <c r="D3" s="10"/>
    </row>
    <row r="4" spans="1:4" x14ac:dyDescent="0.25">
      <c r="A4" s="11" t="s">
        <v>1734</v>
      </c>
      <c r="B4" s="15"/>
      <c r="C4" s="15"/>
      <c r="D4" s="26"/>
    </row>
    <row r="5" spans="1:4" ht="15.75" thickBot="1" x14ac:dyDescent="0.3">
      <c r="A5" s="11"/>
      <c r="B5" s="15"/>
      <c r="C5" s="114" t="s">
        <v>873</v>
      </c>
      <c r="D5" s="114"/>
    </row>
    <row r="6" spans="1:4" x14ac:dyDescent="0.25">
      <c r="A6" s="11"/>
      <c r="B6" s="15"/>
      <c r="C6" s="115" t="s">
        <v>442</v>
      </c>
      <c r="D6" s="115"/>
    </row>
    <row r="7" spans="1:4" x14ac:dyDescent="0.25">
      <c r="A7" s="11"/>
      <c r="B7" s="120" t="s">
        <v>874</v>
      </c>
      <c r="C7" s="34" t="s">
        <v>390</v>
      </c>
      <c r="D7" s="110">
        <v>4093</v>
      </c>
    </row>
    <row r="8" spans="1:4" x14ac:dyDescent="0.25">
      <c r="A8" s="11"/>
      <c r="B8" s="15"/>
      <c r="C8" s="15"/>
      <c r="D8" s="15"/>
    </row>
    <row r="9" spans="1:4" x14ac:dyDescent="0.25">
      <c r="A9" s="11"/>
      <c r="B9" s="17" t="s">
        <v>875</v>
      </c>
      <c r="C9" s="15"/>
      <c r="D9" s="122">
        <v>51</v>
      </c>
    </row>
    <row r="10" spans="1:4" x14ac:dyDescent="0.25">
      <c r="A10" s="11"/>
      <c r="B10" s="34" t="s">
        <v>876</v>
      </c>
      <c r="C10" s="33"/>
      <c r="D10" s="36">
        <v>-750</v>
      </c>
    </row>
    <row r="11" spans="1:4" ht="15.75" thickBot="1" x14ac:dyDescent="0.3">
      <c r="A11" s="11"/>
      <c r="B11" s="17" t="s">
        <v>877</v>
      </c>
      <c r="C11" s="37"/>
      <c r="D11" s="38">
        <v>-1999</v>
      </c>
    </row>
    <row r="12" spans="1:4" ht="15.75" thickBot="1" x14ac:dyDescent="0.3">
      <c r="A12" s="11"/>
      <c r="B12" s="120" t="s">
        <v>878</v>
      </c>
      <c r="C12" s="156"/>
      <c r="D12" s="157">
        <v>1395</v>
      </c>
    </row>
    <row r="13" spans="1:4" x14ac:dyDescent="0.25">
      <c r="A13" s="11"/>
      <c r="B13" s="15"/>
      <c r="C13" s="30"/>
      <c r="D13" s="30"/>
    </row>
    <row r="14" spans="1:4" x14ac:dyDescent="0.25">
      <c r="A14" s="11"/>
      <c r="B14" s="17" t="s">
        <v>875</v>
      </c>
      <c r="C14" s="15"/>
      <c r="D14" s="122">
        <v>61</v>
      </c>
    </row>
    <row r="15" spans="1:4" x14ac:dyDescent="0.25">
      <c r="A15" s="11"/>
      <c r="B15" s="34" t="s">
        <v>876</v>
      </c>
      <c r="C15" s="33"/>
      <c r="D15" s="36">
        <v>-133</v>
      </c>
    </row>
    <row r="16" spans="1:4" ht="15.75" thickBot="1" x14ac:dyDescent="0.3">
      <c r="A16" s="11"/>
      <c r="B16" s="17" t="s">
        <v>877</v>
      </c>
      <c r="C16" s="37"/>
      <c r="D16" s="155">
        <v>10</v>
      </c>
    </row>
    <row r="17" spans="1:4" ht="15.75" thickBot="1" x14ac:dyDescent="0.3">
      <c r="A17" s="11"/>
      <c r="B17" s="120" t="s">
        <v>879</v>
      </c>
      <c r="C17" s="40" t="s">
        <v>390</v>
      </c>
      <c r="D17" s="41">
        <v>1333</v>
      </c>
    </row>
  </sheetData>
  <mergeCells count="7">
    <mergeCell ref="C5:D5"/>
    <mergeCell ref="C6:D6"/>
    <mergeCell ref="A1:A2"/>
    <mergeCell ref="B1:D1"/>
    <mergeCell ref="B2:D2"/>
    <mergeCell ref="B3:D3"/>
    <mergeCell ref="A4:A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27.7109375" bestFit="1" customWidth="1"/>
    <col min="3" max="3" width="9.85546875" customWidth="1"/>
    <col min="4" max="4" width="6.5703125" customWidth="1"/>
    <col min="6" max="6" width="1.85546875" bestFit="1" customWidth="1"/>
    <col min="7" max="7" width="7.140625" bestFit="1" customWidth="1"/>
    <col min="9" max="9" width="1.85546875" bestFit="1" customWidth="1"/>
    <col min="10" max="10" width="7.140625" bestFit="1" customWidth="1"/>
  </cols>
  <sheetData>
    <row r="1" spans="1:11" ht="15" customHeight="1" x14ac:dyDescent="0.25">
      <c r="A1" s="8" t="s">
        <v>1735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883</v>
      </c>
      <c r="B3" s="10"/>
      <c r="C3" s="10"/>
      <c r="D3" s="10"/>
      <c r="E3" s="10"/>
      <c r="F3" s="10"/>
      <c r="G3" s="10"/>
      <c r="H3" s="10"/>
      <c r="I3" s="10"/>
      <c r="J3" s="10"/>
      <c r="K3" s="10"/>
    </row>
    <row r="4" spans="1:11" ht="15.75" thickBot="1" x14ac:dyDescent="0.3">
      <c r="A4" s="11" t="s">
        <v>1736</v>
      </c>
      <c r="B4" s="15"/>
      <c r="C4" s="259" t="s">
        <v>887</v>
      </c>
      <c r="D4" s="259"/>
      <c r="E4" s="15"/>
      <c r="F4" s="114" t="s">
        <v>888</v>
      </c>
      <c r="G4" s="114"/>
      <c r="H4" s="114"/>
      <c r="I4" s="114"/>
      <c r="J4" s="114"/>
    </row>
    <row r="5" spans="1:11" ht="15.75" thickBot="1" x14ac:dyDescent="0.3">
      <c r="A5" s="11"/>
      <c r="B5" s="15"/>
      <c r="C5" s="259"/>
      <c r="D5" s="259"/>
      <c r="E5" s="83"/>
      <c r="F5" s="26"/>
      <c r="G5" s="294">
        <v>2014</v>
      </c>
      <c r="H5" s="294"/>
      <c r="I5" s="71"/>
      <c r="J5" s="294">
        <v>2013</v>
      </c>
      <c r="K5" s="294"/>
    </row>
    <row r="6" spans="1:11" x14ac:dyDescent="0.25">
      <c r="A6" s="11"/>
      <c r="B6" s="15"/>
      <c r="C6" s="15"/>
      <c r="D6" s="15"/>
      <c r="E6" s="15"/>
      <c r="F6" s="295" t="s">
        <v>387</v>
      </c>
      <c r="G6" s="295"/>
      <c r="H6" s="295"/>
      <c r="I6" s="295"/>
      <c r="J6" s="295"/>
    </row>
    <row r="7" spans="1:11" x14ac:dyDescent="0.25">
      <c r="A7" s="11"/>
      <c r="B7" s="15"/>
      <c r="C7" s="15"/>
      <c r="D7" s="15"/>
      <c r="E7" s="15"/>
      <c r="F7" s="15"/>
      <c r="G7" s="26"/>
      <c r="H7" s="15"/>
      <c r="I7" s="15"/>
      <c r="J7" s="15"/>
    </row>
    <row r="8" spans="1:11" x14ac:dyDescent="0.25">
      <c r="A8" s="11"/>
      <c r="B8" s="34" t="s">
        <v>889</v>
      </c>
      <c r="C8" s="33"/>
      <c r="D8" s="290">
        <v>13058</v>
      </c>
      <c r="E8" s="33"/>
      <c r="F8" s="34" t="s">
        <v>390</v>
      </c>
      <c r="G8" s="110">
        <v>140592</v>
      </c>
      <c r="H8" s="33"/>
      <c r="I8" s="34" t="s">
        <v>390</v>
      </c>
      <c r="J8" s="110">
        <v>141836</v>
      </c>
    </row>
    <row r="9" spans="1:11" x14ac:dyDescent="0.25">
      <c r="A9" s="11"/>
      <c r="B9" s="17" t="s">
        <v>890</v>
      </c>
      <c r="C9" s="15"/>
      <c r="D9" s="291">
        <v>42014</v>
      </c>
      <c r="E9" s="15"/>
      <c r="F9" s="15"/>
      <c r="G9" s="111">
        <v>63065</v>
      </c>
      <c r="H9" s="15"/>
      <c r="I9" s="15"/>
      <c r="J9" s="111">
        <v>57833</v>
      </c>
    </row>
    <row r="10" spans="1:11" ht="15.75" thickBot="1" x14ac:dyDescent="0.3">
      <c r="A10" s="11"/>
      <c r="B10" s="34" t="s">
        <v>891</v>
      </c>
      <c r="C10" s="33"/>
      <c r="D10" s="292">
        <v>42045</v>
      </c>
      <c r="E10" s="33"/>
      <c r="F10" s="152"/>
      <c r="G10" s="153">
        <v>161865</v>
      </c>
      <c r="H10" s="33"/>
      <c r="I10" s="152"/>
      <c r="J10" s="153">
        <v>147640</v>
      </c>
    </row>
    <row r="11" spans="1:11" x14ac:dyDescent="0.25">
      <c r="A11" s="11"/>
      <c r="B11" s="15"/>
      <c r="C11" s="15"/>
      <c r="D11" s="15"/>
      <c r="E11" s="15"/>
      <c r="F11" s="30"/>
      <c r="G11" s="293">
        <v>365522</v>
      </c>
      <c r="H11" s="15"/>
      <c r="I11" s="30"/>
      <c r="J11" s="293">
        <v>347309</v>
      </c>
    </row>
    <row r="12" spans="1:11" x14ac:dyDescent="0.25">
      <c r="A12" s="11"/>
      <c r="B12" s="46"/>
      <c r="C12" s="46"/>
      <c r="D12" s="46"/>
      <c r="E12" s="46"/>
      <c r="F12" s="46"/>
      <c r="G12" s="46"/>
      <c r="H12" s="46"/>
      <c r="I12" s="46"/>
      <c r="J12" s="46"/>
    </row>
    <row r="13" spans="1:11" ht="15.75" thickBot="1" x14ac:dyDescent="0.3">
      <c r="A13" s="11"/>
      <c r="B13" s="34" t="s">
        <v>892</v>
      </c>
      <c r="C13" s="33"/>
      <c r="D13" s="33"/>
      <c r="E13" s="33"/>
      <c r="F13" s="152"/>
      <c r="G13" s="153">
        <v>-232272</v>
      </c>
      <c r="H13" s="33"/>
      <c r="I13" s="152"/>
      <c r="J13" s="153">
        <v>-216170</v>
      </c>
    </row>
    <row r="14" spans="1:11" x14ac:dyDescent="0.25">
      <c r="A14" s="11"/>
      <c r="B14" s="46"/>
      <c r="C14" s="46"/>
      <c r="D14" s="46"/>
      <c r="E14" s="46"/>
      <c r="F14" s="48"/>
      <c r="G14" s="48"/>
      <c r="H14" s="46"/>
      <c r="I14" s="48"/>
      <c r="J14" s="48"/>
    </row>
    <row r="15" spans="1:11" x14ac:dyDescent="0.25">
      <c r="A15" s="11"/>
      <c r="B15" s="15"/>
      <c r="C15" s="15"/>
      <c r="D15" s="15"/>
      <c r="E15" s="15"/>
      <c r="F15" s="15"/>
      <c r="G15" s="111">
        <v>133250</v>
      </c>
      <c r="H15" s="15"/>
      <c r="I15" s="15"/>
      <c r="J15" s="111">
        <v>131139</v>
      </c>
    </row>
    <row r="16" spans="1:11" x14ac:dyDescent="0.25">
      <c r="A16" s="11"/>
      <c r="B16" s="34" t="s">
        <v>561</v>
      </c>
      <c r="C16" s="33"/>
      <c r="D16" s="33"/>
      <c r="E16" s="33"/>
      <c r="F16" s="33"/>
      <c r="G16" s="110">
        <v>25655</v>
      </c>
      <c r="H16" s="33"/>
      <c r="I16" s="33"/>
      <c r="J16" s="110">
        <v>25655</v>
      </c>
    </row>
    <row r="17" spans="1:10" ht="15.75" thickBot="1" x14ac:dyDescent="0.3">
      <c r="A17" s="11"/>
      <c r="B17" s="17" t="s">
        <v>893</v>
      </c>
      <c r="C17" s="15"/>
      <c r="D17" s="15"/>
      <c r="E17" s="15"/>
      <c r="F17" s="37"/>
      <c r="G17" s="38">
        <v>8021</v>
      </c>
      <c r="H17" s="15"/>
      <c r="I17" s="37"/>
      <c r="J17" s="38">
        <v>10152</v>
      </c>
    </row>
    <row r="18" spans="1:10" ht="15.75" thickBot="1" x14ac:dyDescent="0.3">
      <c r="A18" s="11"/>
      <c r="B18" s="34" t="s">
        <v>894</v>
      </c>
      <c r="C18" s="33"/>
      <c r="D18" s="33"/>
      <c r="E18" s="33"/>
      <c r="F18" s="40" t="s">
        <v>390</v>
      </c>
      <c r="G18" s="41">
        <v>166926</v>
      </c>
      <c r="H18" s="33"/>
      <c r="I18" s="40" t="s">
        <v>390</v>
      </c>
      <c r="J18" s="41">
        <v>166946</v>
      </c>
    </row>
  </sheetData>
  <mergeCells count="10">
    <mergeCell ref="C4:D5"/>
    <mergeCell ref="F4:J4"/>
    <mergeCell ref="G5:H5"/>
    <mergeCell ref="J5:K5"/>
    <mergeCell ref="F6:J6"/>
    <mergeCell ref="A1:A2"/>
    <mergeCell ref="B1:K1"/>
    <mergeCell ref="B2:K2"/>
    <mergeCell ref="B3:K3"/>
    <mergeCell ref="A4:A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8" t="s">
        <v>1</v>
      </c>
      <c r="C1" s="8"/>
      <c r="D1" s="8"/>
    </row>
    <row r="2" spans="1:4" ht="30" x14ac:dyDescent="0.25">
      <c r="A2" s="1" t="s">
        <v>29</v>
      </c>
      <c r="B2" s="1" t="s">
        <v>2</v>
      </c>
      <c r="C2" s="1" t="s">
        <v>30</v>
      </c>
      <c r="D2" s="1" t="s">
        <v>86</v>
      </c>
    </row>
    <row r="3" spans="1:4" x14ac:dyDescent="0.25">
      <c r="A3" s="2" t="s">
        <v>128</v>
      </c>
      <c r="B3" s="7">
        <v>392287</v>
      </c>
      <c r="C3" s="7">
        <v>-164487</v>
      </c>
      <c r="D3" s="7">
        <v>29782</v>
      </c>
    </row>
    <row r="4" spans="1:4" ht="45" x14ac:dyDescent="0.25">
      <c r="A4" s="3" t="s">
        <v>136</v>
      </c>
      <c r="B4" s="4"/>
      <c r="C4" s="4"/>
      <c r="D4" s="4"/>
    </row>
    <row r="5" spans="1:4" ht="60" x14ac:dyDescent="0.25">
      <c r="A5" s="2" t="s">
        <v>137</v>
      </c>
      <c r="B5" s="6">
        <v>1781</v>
      </c>
      <c r="C5" s="6">
        <v>4060</v>
      </c>
      <c r="D5" s="6">
        <v>3754</v>
      </c>
    </row>
    <row r="6" spans="1:4" ht="45" x14ac:dyDescent="0.25">
      <c r="A6" s="2" t="s">
        <v>138</v>
      </c>
      <c r="B6" s="4">
        <v>388</v>
      </c>
      <c r="C6" s="4">
        <v>117</v>
      </c>
      <c r="D6" s="6">
        <v>2002</v>
      </c>
    </row>
    <row r="7" spans="1:4" ht="30" x14ac:dyDescent="0.25">
      <c r="A7" s="3" t="s">
        <v>139</v>
      </c>
      <c r="B7" s="4"/>
      <c r="C7" s="4"/>
      <c r="D7" s="4"/>
    </row>
    <row r="8" spans="1:4" ht="30" x14ac:dyDescent="0.25">
      <c r="A8" s="2" t="s">
        <v>140</v>
      </c>
      <c r="B8" s="6">
        <v>58478</v>
      </c>
      <c r="C8" s="6">
        <v>-111381</v>
      </c>
      <c r="D8" s="6">
        <v>3476</v>
      </c>
    </row>
    <row r="9" spans="1:4" ht="30" x14ac:dyDescent="0.25">
      <c r="A9" s="2" t="s">
        <v>141</v>
      </c>
      <c r="B9" s="4">
        <v>-262</v>
      </c>
      <c r="C9" s="4">
        <v>0</v>
      </c>
      <c r="D9" s="4">
        <v>0</v>
      </c>
    </row>
    <row r="10" spans="1:4" ht="45" x14ac:dyDescent="0.25">
      <c r="A10" s="2" t="s">
        <v>142</v>
      </c>
      <c r="B10" s="4">
        <v>0</v>
      </c>
      <c r="C10" s="4">
        <v>42</v>
      </c>
      <c r="D10" s="4">
        <v>0</v>
      </c>
    </row>
    <row r="11" spans="1:4" ht="45" x14ac:dyDescent="0.25">
      <c r="A11" s="2" t="s">
        <v>143</v>
      </c>
      <c r="B11" s="4">
        <v>0</v>
      </c>
      <c r="C11" s="4">
        <v>-6</v>
      </c>
      <c r="D11" s="4">
        <v>2</v>
      </c>
    </row>
    <row r="12" spans="1:4" ht="30" x14ac:dyDescent="0.25">
      <c r="A12" s="2" t="s">
        <v>144</v>
      </c>
      <c r="B12" s="6">
        <v>60385</v>
      </c>
      <c r="C12" s="6">
        <v>-107168</v>
      </c>
      <c r="D12" s="6">
        <v>9234</v>
      </c>
    </row>
    <row r="13" spans="1:4" x14ac:dyDescent="0.25">
      <c r="A13" s="2" t="s">
        <v>145</v>
      </c>
      <c r="B13" s="7">
        <v>452672</v>
      </c>
      <c r="C13" s="7">
        <v>-271655</v>
      </c>
      <c r="D13" s="7">
        <v>39016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5703125" customWidth="1"/>
    <col min="3" max="3" width="21.140625" customWidth="1"/>
    <col min="4" max="4" width="14.140625" customWidth="1"/>
    <col min="5" max="5" width="22.5703125" customWidth="1"/>
    <col min="6" max="6" width="3.28515625" customWidth="1"/>
    <col min="7" max="7" width="14.140625" customWidth="1"/>
  </cols>
  <sheetData>
    <row r="1" spans="1:7" ht="15" customHeight="1" x14ac:dyDescent="0.25">
      <c r="A1" s="8" t="s">
        <v>1737</v>
      </c>
      <c r="B1" s="8" t="s">
        <v>1</v>
      </c>
      <c r="C1" s="8"/>
      <c r="D1" s="8"/>
      <c r="E1" s="8"/>
      <c r="F1" s="8"/>
      <c r="G1" s="8"/>
    </row>
    <row r="2" spans="1:7" ht="15" customHeight="1" x14ac:dyDescent="0.25">
      <c r="A2" s="8"/>
      <c r="B2" s="8" t="s">
        <v>2</v>
      </c>
      <c r="C2" s="8"/>
      <c r="D2" s="8"/>
      <c r="E2" s="8"/>
      <c r="F2" s="8"/>
      <c r="G2" s="8"/>
    </row>
    <row r="3" spans="1:7" ht="25.5" customHeight="1" x14ac:dyDescent="0.25">
      <c r="A3" s="11" t="s">
        <v>1738</v>
      </c>
      <c r="B3" s="42" t="s">
        <v>903</v>
      </c>
      <c r="C3" s="42"/>
      <c r="D3" s="42"/>
      <c r="E3" s="42"/>
      <c r="F3" s="42"/>
      <c r="G3" s="42"/>
    </row>
    <row r="4" spans="1:7" x14ac:dyDescent="0.25">
      <c r="A4" s="11"/>
      <c r="B4" s="46"/>
      <c r="C4" s="164" t="s">
        <v>904</v>
      </c>
      <c r="D4" s="164"/>
      <c r="E4" s="47"/>
      <c r="F4" s="164" t="s">
        <v>904</v>
      </c>
      <c r="G4" s="164"/>
    </row>
    <row r="5" spans="1:7" x14ac:dyDescent="0.25">
      <c r="A5" s="11"/>
      <c r="B5" s="46"/>
      <c r="C5" s="164" t="s">
        <v>536</v>
      </c>
      <c r="D5" s="164"/>
      <c r="E5" s="47"/>
      <c r="F5" s="164" t="s">
        <v>537</v>
      </c>
      <c r="G5" s="164"/>
    </row>
    <row r="6" spans="1:7" ht="15.75" thickBot="1" x14ac:dyDescent="0.3">
      <c r="A6" s="11"/>
      <c r="B6" s="15"/>
      <c r="C6" s="127">
        <v>2014</v>
      </c>
      <c r="D6" s="127"/>
      <c r="E6" s="47"/>
      <c r="F6" s="127">
        <v>2013</v>
      </c>
      <c r="G6" s="127"/>
    </row>
    <row r="7" spans="1:7" x14ac:dyDescent="0.25">
      <c r="A7" s="11"/>
      <c r="B7" s="46"/>
      <c r="C7" s="131" t="s">
        <v>387</v>
      </c>
      <c r="D7" s="131"/>
      <c r="E7" s="131"/>
      <c r="F7" s="131"/>
      <c r="G7" s="131"/>
    </row>
    <row r="8" spans="1:7" x14ac:dyDescent="0.25">
      <c r="A8" s="11"/>
      <c r="B8" s="34" t="s">
        <v>905</v>
      </c>
      <c r="C8" s="53"/>
      <c r="D8" s="33"/>
      <c r="E8" s="53"/>
      <c r="F8" s="53"/>
      <c r="G8" s="33"/>
    </row>
    <row r="9" spans="1:7" x14ac:dyDescent="0.25">
      <c r="A9" s="11"/>
      <c r="B9" s="17" t="s">
        <v>906</v>
      </c>
      <c r="C9" s="108" t="s">
        <v>390</v>
      </c>
      <c r="D9" s="111">
        <v>45844</v>
      </c>
      <c r="E9" s="26"/>
      <c r="F9" s="108" t="s">
        <v>390</v>
      </c>
      <c r="G9" s="111">
        <v>45844</v>
      </c>
    </row>
    <row r="10" spans="1:7" ht="15.75" thickBot="1" x14ac:dyDescent="0.3">
      <c r="A10" s="11"/>
      <c r="B10" s="34" t="s">
        <v>907</v>
      </c>
      <c r="C10" s="64"/>
      <c r="D10" s="153">
        <v>-40424</v>
      </c>
      <c r="E10" s="53"/>
      <c r="F10" s="64"/>
      <c r="G10" s="153">
        <v>-38863</v>
      </c>
    </row>
    <row r="11" spans="1:7" ht="15.75" thickBot="1" x14ac:dyDescent="0.3">
      <c r="A11" s="11"/>
      <c r="B11" s="17" t="s">
        <v>908</v>
      </c>
      <c r="C11" s="123" t="s">
        <v>390</v>
      </c>
      <c r="D11" s="124">
        <v>5420</v>
      </c>
      <c r="E11" s="26"/>
      <c r="F11" s="123" t="s">
        <v>390</v>
      </c>
      <c r="G11" s="124">
        <v>6981</v>
      </c>
    </row>
    <row r="12" spans="1:7" ht="15.75" thickTop="1" x14ac:dyDescent="0.25">
      <c r="A12" s="11"/>
      <c r="B12" s="15"/>
      <c r="C12" s="86"/>
      <c r="D12" s="87"/>
      <c r="E12" s="26"/>
      <c r="F12" s="86"/>
      <c r="G12" s="87"/>
    </row>
    <row r="13" spans="1:7" x14ac:dyDescent="0.25">
      <c r="A13" s="11"/>
      <c r="B13" s="34" t="s">
        <v>909</v>
      </c>
      <c r="C13" s="53"/>
      <c r="D13" s="36" t="s">
        <v>910</v>
      </c>
      <c r="E13" s="53"/>
      <c r="F13" s="53"/>
      <c r="G13" s="36" t="s">
        <v>911</v>
      </c>
    </row>
    <row r="14" spans="1:7" x14ac:dyDescent="0.25">
      <c r="A14" s="11"/>
      <c r="B14" s="15"/>
      <c r="C14" s="26"/>
      <c r="D14" s="15"/>
      <c r="E14" s="26"/>
      <c r="F14" s="26"/>
      <c r="G14" s="15"/>
    </row>
    <row r="15" spans="1:7" x14ac:dyDescent="0.25">
      <c r="A15" s="11"/>
      <c r="B15" s="34" t="s">
        <v>912</v>
      </c>
      <c r="C15" s="53"/>
      <c r="D15" s="33"/>
      <c r="E15" s="53"/>
      <c r="F15" s="53"/>
      <c r="G15" s="33"/>
    </row>
    <row r="16" spans="1:7" x14ac:dyDescent="0.25">
      <c r="A16" s="11"/>
      <c r="B16" s="17" t="s">
        <v>906</v>
      </c>
      <c r="C16" s="108" t="s">
        <v>390</v>
      </c>
      <c r="D16" s="111">
        <v>24465</v>
      </c>
      <c r="E16" s="26"/>
      <c r="F16" s="108" t="s">
        <v>390</v>
      </c>
      <c r="G16" s="111">
        <v>24465</v>
      </c>
    </row>
    <row r="17" spans="1:7" ht="15.75" thickBot="1" x14ac:dyDescent="0.3">
      <c r="A17" s="11"/>
      <c r="B17" s="34" t="s">
        <v>907</v>
      </c>
      <c r="C17" s="64"/>
      <c r="D17" s="153">
        <v>-8076</v>
      </c>
      <c r="E17" s="53"/>
      <c r="F17" s="64"/>
      <c r="G17" s="153">
        <v>-4678</v>
      </c>
    </row>
    <row r="18" spans="1:7" ht="15.75" thickBot="1" x14ac:dyDescent="0.3">
      <c r="A18" s="11"/>
      <c r="B18" s="17" t="s">
        <v>908</v>
      </c>
      <c r="C18" s="123" t="s">
        <v>390</v>
      </c>
      <c r="D18" s="124">
        <v>16389</v>
      </c>
      <c r="E18" s="26"/>
      <c r="F18" s="123" t="s">
        <v>390</v>
      </c>
      <c r="G18" s="124">
        <v>19787</v>
      </c>
    </row>
    <row r="19" spans="1:7" ht="15.75" thickTop="1" x14ac:dyDescent="0.25">
      <c r="A19" s="11"/>
      <c r="B19" s="46"/>
      <c r="C19" s="101"/>
      <c r="D19" s="102"/>
      <c r="E19" s="47"/>
      <c r="F19" s="101"/>
      <c r="G19" s="102"/>
    </row>
    <row r="20" spans="1:7" x14ac:dyDescent="0.25">
      <c r="A20" s="11"/>
      <c r="B20" s="34" t="s">
        <v>909</v>
      </c>
      <c r="C20" s="53"/>
      <c r="D20" s="36" t="s">
        <v>913</v>
      </c>
      <c r="E20" s="53"/>
      <c r="F20" s="53"/>
      <c r="G20" s="36" t="s">
        <v>914</v>
      </c>
    </row>
    <row r="21" spans="1:7" x14ac:dyDescent="0.25">
      <c r="A21" s="11" t="s">
        <v>1739</v>
      </c>
      <c r="B21" s="295" t="s">
        <v>915</v>
      </c>
      <c r="C21" s="295"/>
      <c r="D21" s="295"/>
      <c r="E21" s="295"/>
      <c r="F21" s="295"/>
    </row>
    <row r="22" spans="1:7" ht="15.75" thickBot="1" x14ac:dyDescent="0.3">
      <c r="A22" s="11"/>
      <c r="B22" s="15"/>
      <c r="C22" s="15"/>
      <c r="D22" s="15"/>
      <c r="E22" s="107" t="s">
        <v>873</v>
      </c>
      <c r="F22" s="26"/>
    </row>
    <row r="23" spans="1:7" x14ac:dyDescent="0.25">
      <c r="A23" s="11"/>
      <c r="B23" s="15"/>
      <c r="C23" s="15"/>
      <c r="D23" s="15"/>
      <c r="E23" s="109" t="s">
        <v>442</v>
      </c>
      <c r="F23" s="26"/>
    </row>
    <row r="24" spans="1:7" x14ac:dyDescent="0.25">
      <c r="A24" s="11"/>
      <c r="B24" s="15"/>
      <c r="C24" s="34">
        <v>2015</v>
      </c>
      <c r="D24" s="34" t="s">
        <v>390</v>
      </c>
      <c r="E24" s="110">
        <v>4439</v>
      </c>
      <c r="F24" s="15"/>
    </row>
    <row r="25" spans="1:7" x14ac:dyDescent="0.25">
      <c r="A25" s="11"/>
      <c r="B25" s="15"/>
      <c r="C25" s="17">
        <v>2016</v>
      </c>
      <c r="D25" s="15"/>
      <c r="E25" s="111">
        <v>4157</v>
      </c>
      <c r="F25" s="15"/>
    </row>
    <row r="26" spans="1:7" x14ac:dyDescent="0.25">
      <c r="A26" s="11"/>
      <c r="B26" s="15"/>
      <c r="C26" s="34">
        <v>2017</v>
      </c>
      <c r="D26" s="33"/>
      <c r="E26" s="110">
        <v>3595</v>
      </c>
      <c r="F26" s="15"/>
    </row>
    <row r="27" spans="1:7" x14ac:dyDescent="0.25">
      <c r="A27" s="11"/>
      <c r="B27" s="15"/>
      <c r="C27" s="17">
        <v>2018</v>
      </c>
      <c r="D27" s="15"/>
      <c r="E27" s="111">
        <v>2711</v>
      </c>
      <c r="F27" s="15"/>
    </row>
    <row r="28" spans="1:7" x14ac:dyDescent="0.25">
      <c r="A28" s="11"/>
      <c r="B28" s="15"/>
      <c r="C28" s="34" t="s">
        <v>916</v>
      </c>
      <c r="D28" s="33"/>
      <c r="E28" s="110">
        <v>6907</v>
      </c>
      <c r="F28" s="15"/>
    </row>
    <row r="29" spans="1:7" x14ac:dyDescent="0.25">
      <c r="A29" s="11"/>
      <c r="B29" s="15"/>
      <c r="C29" s="15"/>
      <c r="D29" s="15"/>
      <c r="E29" s="15"/>
      <c r="F29" s="15"/>
    </row>
  </sheetData>
  <mergeCells count="14">
    <mergeCell ref="C7:G7"/>
    <mergeCell ref="B21:F21"/>
    <mergeCell ref="A1:A2"/>
    <mergeCell ref="B1:G1"/>
    <mergeCell ref="B2:G2"/>
    <mergeCell ref="A3:A20"/>
    <mergeCell ref="A21:A29"/>
    <mergeCell ref="B3:G3"/>
    <mergeCell ref="C4:D4"/>
    <mergeCell ref="F4:G4"/>
    <mergeCell ref="C5:D5"/>
    <mergeCell ref="F5:G5"/>
    <mergeCell ref="C6:D6"/>
    <mergeCell ref="F6:G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x14ac:dyDescent="0.25"/>
  <cols>
    <col min="1" max="2" width="36.5703125" bestFit="1" customWidth="1"/>
    <col min="3" max="3" width="36.5703125" customWidth="1"/>
    <col min="4" max="5" width="9.140625" customWidth="1"/>
    <col min="6" max="6" width="7" customWidth="1"/>
    <col min="7" max="7" width="8.7109375" customWidth="1"/>
    <col min="8" max="8" width="6.140625" customWidth="1"/>
    <col min="9" max="9" width="2" customWidth="1"/>
    <col min="10" max="10" width="5.85546875" customWidth="1"/>
    <col min="11" max="11" width="6.140625" customWidth="1"/>
  </cols>
  <sheetData>
    <row r="1" spans="1:11" ht="30" customHeight="1" x14ac:dyDescent="0.25">
      <c r="A1" s="8" t="s">
        <v>1740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11" t="s">
        <v>1741</v>
      </c>
      <c r="B3" s="15"/>
      <c r="C3" s="42" t="s">
        <v>937</v>
      </c>
      <c r="D3" s="42"/>
      <c r="E3" s="42"/>
      <c r="F3" s="42"/>
      <c r="G3" s="42"/>
      <c r="H3" s="42"/>
      <c r="I3" s="42"/>
      <c r="J3" s="42"/>
      <c r="K3" s="42"/>
    </row>
    <row r="4" spans="1:11" x14ac:dyDescent="0.25">
      <c r="A4" s="11"/>
      <c r="B4" s="15"/>
      <c r="C4" s="15"/>
      <c r="D4" s="26"/>
      <c r="E4" s="15"/>
      <c r="F4" s="15"/>
      <c r="G4" s="26"/>
      <c r="H4" s="15"/>
      <c r="I4" s="15"/>
      <c r="J4" s="26"/>
      <c r="K4" s="15"/>
    </row>
    <row r="5" spans="1:11" ht="15.75" thickBot="1" x14ac:dyDescent="0.3">
      <c r="A5" s="11"/>
      <c r="B5" s="46"/>
      <c r="C5" s="46"/>
      <c r="D5" s="127" t="s">
        <v>513</v>
      </c>
      <c r="E5" s="127"/>
      <c r="F5" s="127"/>
      <c r="G5" s="127"/>
      <c r="H5" s="127"/>
      <c r="I5" s="127"/>
      <c r="J5" s="127"/>
      <c r="K5" s="127"/>
    </row>
    <row r="6" spans="1:11" ht="15.75" thickBot="1" x14ac:dyDescent="0.3">
      <c r="A6" s="11"/>
      <c r="B6" s="46"/>
      <c r="C6" s="46"/>
      <c r="D6" s="128">
        <v>2014</v>
      </c>
      <c r="E6" s="128"/>
      <c r="F6" s="50"/>
      <c r="G6" s="128">
        <v>2013</v>
      </c>
      <c r="H6" s="128"/>
      <c r="I6" s="48"/>
      <c r="J6" s="128">
        <v>2012</v>
      </c>
      <c r="K6" s="128"/>
    </row>
    <row r="7" spans="1:11" x14ac:dyDescent="0.25">
      <c r="A7" s="11"/>
      <c r="B7" s="46"/>
      <c r="C7" s="15"/>
      <c r="D7" s="295" t="s">
        <v>442</v>
      </c>
      <c r="E7" s="295"/>
      <c r="F7" s="295"/>
      <c r="G7" s="295"/>
      <c r="H7" s="295"/>
      <c r="I7" s="295"/>
      <c r="J7" s="295"/>
      <c r="K7" s="295"/>
    </row>
    <row r="8" spans="1:11" x14ac:dyDescent="0.25">
      <c r="A8" s="11"/>
      <c r="B8" s="15"/>
      <c r="C8" s="34" t="s">
        <v>676</v>
      </c>
      <c r="D8" s="148" t="s">
        <v>390</v>
      </c>
      <c r="E8" s="110">
        <v>21987</v>
      </c>
      <c r="F8" s="33"/>
      <c r="G8" s="148" t="s">
        <v>390</v>
      </c>
      <c r="H8" s="110">
        <v>17524</v>
      </c>
      <c r="I8" s="33"/>
      <c r="J8" s="148" t="s">
        <v>390</v>
      </c>
      <c r="K8" s="110">
        <v>15226</v>
      </c>
    </row>
    <row r="9" spans="1:11" x14ac:dyDescent="0.25">
      <c r="A9" s="11"/>
      <c r="B9" s="15"/>
      <c r="C9" s="17" t="s">
        <v>938</v>
      </c>
      <c r="D9" s="26"/>
      <c r="E9" s="111">
        <v>4321</v>
      </c>
      <c r="F9" s="15"/>
      <c r="G9" s="26"/>
      <c r="H9" s="111">
        <v>7649</v>
      </c>
      <c r="I9" s="15"/>
      <c r="J9" s="26"/>
      <c r="K9" s="111">
        <v>6348</v>
      </c>
    </row>
    <row r="10" spans="1:11" x14ac:dyDescent="0.25">
      <c r="A10" s="11"/>
      <c r="B10" s="15"/>
      <c r="C10" s="34" t="s">
        <v>939</v>
      </c>
      <c r="D10" s="53"/>
      <c r="E10" s="110">
        <v>-3156</v>
      </c>
      <c r="F10" s="33"/>
      <c r="G10" s="53"/>
      <c r="H10" s="110">
        <v>-3289</v>
      </c>
      <c r="I10" s="33"/>
      <c r="J10" s="53"/>
      <c r="K10" s="110">
        <v>-3014</v>
      </c>
    </row>
    <row r="11" spans="1:11" x14ac:dyDescent="0.25">
      <c r="A11" s="11"/>
      <c r="B11" s="15"/>
      <c r="C11" s="17" t="s">
        <v>940</v>
      </c>
      <c r="D11" s="26"/>
      <c r="E11" s="122">
        <v>-228</v>
      </c>
      <c r="F11" s="15"/>
      <c r="G11" s="26"/>
      <c r="H11" s="122">
        <v>460</v>
      </c>
      <c r="I11" s="15"/>
      <c r="J11" s="26"/>
      <c r="K11" s="122">
        <v>-394</v>
      </c>
    </row>
    <row r="12" spans="1:11" ht="15.75" thickBot="1" x14ac:dyDescent="0.3">
      <c r="A12" s="11"/>
      <c r="B12" s="15"/>
      <c r="C12" s="34" t="s">
        <v>941</v>
      </c>
      <c r="D12" s="64"/>
      <c r="E12" s="126">
        <v>-86</v>
      </c>
      <c r="F12" s="33"/>
      <c r="G12" s="64"/>
      <c r="H12" s="126">
        <v>-357</v>
      </c>
      <c r="I12" s="33"/>
      <c r="J12" s="64"/>
      <c r="K12" s="126">
        <v>-642</v>
      </c>
    </row>
    <row r="13" spans="1:11" ht="15.75" thickBot="1" x14ac:dyDescent="0.3">
      <c r="A13" s="11"/>
      <c r="B13" s="15"/>
      <c r="C13" s="17" t="s">
        <v>685</v>
      </c>
      <c r="D13" s="123" t="s">
        <v>390</v>
      </c>
      <c r="E13" s="124">
        <v>22838</v>
      </c>
      <c r="F13" s="26"/>
      <c r="G13" s="123" t="s">
        <v>390</v>
      </c>
      <c r="H13" s="124">
        <v>21987</v>
      </c>
      <c r="I13" s="15"/>
      <c r="J13" s="123" t="s">
        <v>390</v>
      </c>
      <c r="K13" s="124">
        <v>17524</v>
      </c>
    </row>
    <row r="14" spans="1:11" ht="15.75" thickTop="1" x14ac:dyDescent="0.25">
      <c r="A14" s="11"/>
      <c r="B14" s="15"/>
      <c r="C14" s="15"/>
      <c r="D14" s="87"/>
      <c r="E14" s="87"/>
      <c r="F14" s="15"/>
      <c r="G14" s="87"/>
      <c r="H14" s="87"/>
      <c r="I14" s="15"/>
      <c r="J14" s="87"/>
      <c r="K14" s="87"/>
    </row>
    <row r="15" spans="1:11" x14ac:dyDescent="0.25">
      <c r="A15" s="11"/>
      <c r="B15" s="15"/>
      <c r="C15" s="46"/>
      <c r="D15" s="47"/>
      <c r="E15" s="46"/>
      <c r="F15" s="46"/>
      <c r="G15" s="47"/>
      <c r="H15" s="15"/>
      <c r="I15" s="46"/>
      <c r="J15" s="47"/>
      <c r="K15" s="46"/>
    </row>
    <row r="16" spans="1:11" x14ac:dyDescent="0.25">
      <c r="A16" s="11"/>
      <c r="B16" s="135">
        <v>-1</v>
      </c>
      <c r="C16" s="197" t="s">
        <v>942</v>
      </c>
      <c r="D16" s="197"/>
      <c r="E16" s="197"/>
      <c r="F16" s="197"/>
      <c r="G16" s="197"/>
      <c r="H16" s="197"/>
      <c r="I16" s="197"/>
      <c r="J16" s="197"/>
      <c r="K16" s="197"/>
    </row>
    <row r="17" spans="1:10" x14ac:dyDescent="0.25">
      <c r="A17" s="11" t="s">
        <v>1742</v>
      </c>
      <c r="B17" s="42" t="s">
        <v>944</v>
      </c>
      <c r="C17" s="42"/>
      <c r="D17" s="42"/>
      <c r="E17" s="42"/>
      <c r="F17" s="42"/>
      <c r="G17" s="42"/>
      <c r="H17" s="42"/>
      <c r="I17" s="42"/>
      <c r="J17" s="42"/>
    </row>
    <row r="18" spans="1:10" x14ac:dyDescent="0.25">
      <c r="A18" s="11"/>
      <c r="B18" s="15"/>
      <c r="C18" s="26"/>
      <c r="D18" s="15"/>
      <c r="E18" s="15"/>
      <c r="F18" s="26"/>
      <c r="G18" s="15"/>
      <c r="H18" s="15"/>
      <c r="I18" s="26"/>
      <c r="J18" s="15"/>
    </row>
    <row r="19" spans="1:10" ht="15.75" thickBot="1" x14ac:dyDescent="0.3">
      <c r="A19" s="11"/>
      <c r="B19" s="46"/>
      <c r="C19" s="127" t="s">
        <v>945</v>
      </c>
      <c r="D19" s="127"/>
      <c r="E19" s="127"/>
      <c r="F19" s="127"/>
      <c r="G19" s="127"/>
      <c r="H19" s="127"/>
      <c r="I19" s="127"/>
      <c r="J19" s="127"/>
    </row>
    <row r="20" spans="1:10" ht="15.75" thickBot="1" x14ac:dyDescent="0.3">
      <c r="A20" s="11"/>
      <c r="B20" s="46"/>
      <c r="C20" s="128">
        <v>2014</v>
      </c>
      <c r="D20" s="128"/>
      <c r="E20" s="50"/>
      <c r="F20" s="128">
        <v>2013</v>
      </c>
      <c r="G20" s="128"/>
      <c r="H20" s="50"/>
      <c r="I20" s="128">
        <v>2012</v>
      </c>
      <c r="J20" s="128"/>
    </row>
    <row r="21" spans="1:10" x14ac:dyDescent="0.25">
      <c r="A21" s="11"/>
      <c r="B21" s="46"/>
      <c r="C21" s="50"/>
      <c r="D21" s="131" t="s">
        <v>442</v>
      </c>
      <c r="E21" s="131"/>
      <c r="F21" s="131"/>
      <c r="G21" s="131"/>
      <c r="H21" s="131"/>
      <c r="I21" s="131"/>
      <c r="J21" s="131"/>
    </row>
    <row r="22" spans="1:10" x14ac:dyDescent="0.25">
      <c r="A22" s="11"/>
      <c r="B22" s="34" t="s">
        <v>676</v>
      </c>
      <c r="C22" s="148" t="s">
        <v>390</v>
      </c>
      <c r="D22" s="36">
        <v>212</v>
      </c>
      <c r="E22" s="33"/>
      <c r="F22" s="148" t="s">
        <v>390</v>
      </c>
      <c r="G22" s="36">
        <v>672</v>
      </c>
      <c r="H22" s="33"/>
      <c r="I22" s="148" t="s">
        <v>390</v>
      </c>
      <c r="J22" s="110">
        <v>2725</v>
      </c>
    </row>
    <row r="23" spans="1:10" x14ac:dyDescent="0.25">
      <c r="A23" s="11"/>
      <c r="B23" s="17" t="s">
        <v>946</v>
      </c>
      <c r="C23" s="26"/>
      <c r="D23" s="122">
        <v>343</v>
      </c>
      <c r="E23" s="15"/>
      <c r="F23" s="26"/>
      <c r="G23" s="122">
        <v>277</v>
      </c>
      <c r="H23" s="15"/>
      <c r="I23" s="26"/>
      <c r="J23" s="122">
        <v>763</v>
      </c>
    </row>
    <row r="24" spans="1:10" x14ac:dyDescent="0.25">
      <c r="A24" s="11"/>
      <c r="B24" s="34" t="s">
        <v>947</v>
      </c>
      <c r="C24" s="53"/>
      <c r="D24" s="36">
        <v>-385</v>
      </c>
      <c r="E24" s="33"/>
      <c r="F24" s="53"/>
      <c r="G24" s="36" t="s">
        <v>409</v>
      </c>
      <c r="H24" s="33"/>
      <c r="I24" s="53"/>
      <c r="J24" s="110">
        <v>-2447</v>
      </c>
    </row>
    <row r="25" spans="1:10" ht="15.75" thickBot="1" x14ac:dyDescent="0.3">
      <c r="A25" s="11"/>
      <c r="B25" s="17" t="s">
        <v>843</v>
      </c>
      <c r="C25" s="83"/>
      <c r="D25" s="155">
        <v>-115</v>
      </c>
      <c r="E25" s="15"/>
      <c r="F25" s="83"/>
      <c r="G25" s="155">
        <v>-737</v>
      </c>
      <c r="H25" s="15"/>
      <c r="I25" s="83"/>
      <c r="J25" s="155">
        <v>-369</v>
      </c>
    </row>
    <row r="26" spans="1:10" ht="15.75" thickBot="1" x14ac:dyDescent="0.3">
      <c r="A26" s="11"/>
      <c r="B26" s="34" t="s">
        <v>685</v>
      </c>
      <c r="C26" s="113" t="s">
        <v>390</v>
      </c>
      <c r="D26" s="296">
        <v>55</v>
      </c>
      <c r="E26" s="33"/>
      <c r="F26" s="113" t="s">
        <v>390</v>
      </c>
      <c r="G26" s="296">
        <v>212</v>
      </c>
      <c r="H26" s="33"/>
      <c r="I26" s="113" t="s">
        <v>390</v>
      </c>
      <c r="J26" s="296">
        <v>672</v>
      </c>
    </row>
    <row r="27" spans="1:10" ht="15.75" thickTop="1" x14ac:dyDescent="0.25">
      <c r="A27" s="11" t="s">
        <v>1743</v>
      </c>
      <c r="B27" s="42" t="s">
        <v>948</v>
      </c>
      <c r="C27" s="42"/>
      <c r="D27" s="42"/>
      <c r="E27" s="42"/>
      <c r="F27" s="42"/>
      <c r="G27" s="42"/>
      <c r="H27" s="42"/>
      <c r="I27" s="42"/>
      <c r="J27" s="42"/>
    </row>
    <row r="28" spans="1:10" x14ac:dyDescent="0.25">
      <c r="A28" s="11"/>
      <c r="B28" s="15"/>
      <c r="C28" s="26"/>
      <c r="D28" s="15"/>
      <c r="E28" s="15"/>
      <c r="F28" s="26"/>
      <c r="G28" s="15"/>
      <c r="H28" s="15"/>
      <c r="I28" s="26"/>
      <c r="J28" s="15"/>
    </row>
    <row r="29" spans="1:10" ht="15.75" thickBot="1" x14ac:dyDescent="0.3">
      <c r="A29" s="11"/>
      <c r="B29" s="46"/>
      <c r="C29" s="127" t="s">
        <v>945</v>
      </c>
      <c r="D29" s="127"/>
      <c r="E29" s="127"/>
      <c r="F29" s="127"/>
      <c r="G29" s="127"/>
      <c r="H29" s="127"/>
      <c r="I29" s="127"/>
      <c r="J29" s="127"/>
    </row>
    <row r="30" spans="1:10" ht="15.75" thickBot="1" x14ac:dyDescent="0.3">
      <c r="A30" s="11"/>
      <c r="B30" s="46"/>
      <c r="C30" s="128">
        <v>2014</v>
      </c>
      <c r="D30" s="128"/>
      <c r="E30" s="50"/>
      <c r="F30" s="128">
        <v>2013</v>
      </c>
      <c r="G30" s="128"/>
      <c r="H30" s="50"/>
      <c r="I30" s="128">
        <v>2012</v>
      </c>
      <c r="J30" s="128"/>
    </row>
    <row r="31" spans="1:10" x14ac:dyDescent="0.25">
      <c r="A31" s="11"/>
      <c r="B31" s="46"/>
      <c r="C31" s="50"/>
      <c r="D31" s="131" t="s">
        <v>442</v>
      </c>
      <c r="E31" s="131"/>
      <c r="F31" s="131"/>
      <c r="G31" s="131"/>
      <c r="H31" s="131"/>
      <c r="I31" s="131"/>
      <c r="J31" s="131"/>
    </row>
    <row r="32" spans="1:10" x14ac:dyDescent="0.25">
      <c r="A32" s="11"/>
      <c r="B32" s="34" t="s">
        <v>949</v>
      </c>
      <c r="C32" s="148" t="s">
        <v>390</v>
      </c>
      <c r="D32" s="110">
        <v>6999</v>
      </c>
      <c r="E32" s="33"/>
      <c r="F32" s="148" t="s">
        <v>390</v>
      </c>
      <c r="G32" s="110">
        <v>7164</v>
      </c>
      <c r="H32" s="33"/>
      <c r="I32" s="148" t="s">
        <v>390</v>
      </c>
      <c r="J32" s="110">
        <v>5650</v>
      </c>
    </row>
    <row r="33" spans="1:10" x14ac:dyDescent="0.25">
      <c r="A33" s="11"/>
      <c r="B33" s="17" t="s">
        <v>950</v>
      </c>
      <c r="C33" s="26"/>
      <c r="D33" s="122">
        <v>695</v>
      </c>
      <c r="E33" s="15"/>
      <c r="F33" s="26"/>
      <c r="G33" s="122">
        <v>701</v>
      </c>
      <c r="H33" s="15"/>
      <c r="I33" s="26"/>
      <c r="J33" s="122">
        <v>642</v>
      </c>
    </row>
    <row r="34" spans="1:10" x14ac:dyDescent="0.25">
      <c r="A34" s="11"/>
      <c r="B34" s="34" t="s">
        <v>951</v>
      </c>
      <c r="C34" s="53"/>
      <c r="D34" s="36">
        <v>-86</v>
      </c>
      <c r="E34" s="33"/>
      <c r="F34" s="53"/>
      <c r="G34" s="36">
        <v>-357</v>
      </c>
      <c r="H34" s="33"/>
      <c r="I34" s="53"/>
      <c r="J34" s="36">
        <v>-642</v>
      </c>
    </row>
    <row r="35" spans="1:10" ht="15.75" thickBot="1" x14ac:dyDescent="0.3">
      <c r="A35" s="11"/>
      <c r="B35" s="17" t="s">
        <v>952</v>
      </c>
      <c r="C35" s="83"/>
      <c r="D35" s="38">
        <v>-1253</v>
      </c>
      <c r="E35" s="15"/>
      <c r="F35" s="83"/>
      <c r="G35" s="155">
        <v>-407</v>
      </c>
      <c r="H35" s="15"/>
      <c r="I35" s="83"/>
      <c r="J35" s="155" t="s">
        <v>409</v>
      </c>
    </row>
    <row r="36" spans="1:10" x14ac:dyDescent="0.25">
      <c r="A36" s="11"/>
      <c r="B36" s="34" t="s">
        <v>953</v>
      </c>
      <c r="C36" s="75"/>
      <c r="D36" s="248">
        <v>6355</v>
      </c>
      <c r="E36" s="33"/>
      <c r="F36" s="75"/>
      <c r="G36" s="248">
        <v>7101</v>
      </c>
      <c r="H36" s="33"/>
      <c r="I36" s="75"/>
      <c r="J36" s="248">
        <v>5650</v>
      </c>
    </row>
    <row r="37" spans="1:10" ht="27" thickBot="1" x14ac:dyDescent="0.3">
      <c r="A37" s="11"/>
      <c r="B37" s="17" t="s">
        <v>954</v>
      </c>
      <c r="C37" s="83"/>
      <c r="D37" s="38">
        <v>-3384</v>
      </c>
      <c r="E37" s="15"/>
      <c r="F37" s="83"/>
      <c r="G37" s="38">
        <v>-2829</v>
      </c>
      <c r="H37" s="15"/>
      <c r="I37" s="83"/>
      <c r="J37" s="38">
        <v>-3408</v>
      </c>
    </row>
    <row r="38" spans="1:10" ht="15.75" thickBot="1" x14ac:dyDescent="0.3">
      <c r="A38" s="11"/>
      <c r="B38" s="34" t="s">
        <v>955</v>
      </c>
      <c r="C38" s="113" t="s">
        <v>390</v>
      </c>
      <c r="D38" s="41">
        <v>2971</v>
      </c>
      <c r="E38" s="33"/>
      <c r="F38" s="113" t="s">
        <v>390</v>
      </c>
      <c r="G38" s="41">
        <v>4272</v>
      </c>
      <c r="H38" s="33"/>
      <c r="I38" s="113" t="s">
        <v>390</v>
      </c>
      <c r="J38" s="41">
        <v>2242</v>
      </c>
    </row>
    <row r="39" spans="1:10" ht="15.75" thickTop="1" x14ac:dyDescent="0.25">
      <c r="A39" s="11"/>
      <c r="B39" s="46"/>
      <c r="C39" s="101"/>
      <c r="D39" s="102"/>
      <c r="E39" s="46"/>
      <c r="F39" s="101"/>
      <c r="G39" s="102"/>
      <c r="H39" s="46"/>
      <c r="I39" s="101"/>
      <c r="J39" s="102"/>
    </row>
    <row r="40" spans="1:10" x14ac:dyDescent="0.25">
      <c r="A40" s="11"/>
      <c r="B40" s="251" t="s">
        <v>956</v>
      </c>
      <c r="C40" s="251"/>
      <c r="D40" s="251"/>
      <c r="E40" s="251"/>
      <c r="F40" s="251"/>
      <c r="G40" s="251"/>
      <c r="H40" s="251"/>
      <c r="I40" s="251"/>
      <c r="J40" s="251"/>
    </row>
    <row r="41" spans="1:10" ht="25.5" customHeight="1" x14ac:dyDescent="0.25">
      <c r="A41" s="11" t="s">
        <v>1744</v>
      </c>
      <c r="B41" s="42" t="s">
        <v>957</v>
      </c>
      <c r="C41" s="42"/>
      <c r="D41" s="42"/>
      <c r="E41" s="42"/>
      <c r="F41" s="42"/>
      <c r="G41" s="42"/>
    </row>
    <row r="42" spans="1:10" x14ac:dyDescent="0.25">
      <c r="A42" s="11"/>
      <c r="B42" s="15"/>
      <c r="C42" s="15"/>
      <c r="D42" s="15"/>
      <c r="E42" s="15"/>
      <c r="F42" s="15"/>
      <c r="G42" s="15"/>
    </row>
    <row r="43" spans="1:10" ht="15.75" thickBot="1" x14ac:dyDescent="0.3">
      <c r="A43" s="11"/>
      <c r="B43" s="46"/>
      <c r="C43" s="127" t="s">
        <v>958</v>
      </c>
      <c r="D43" s="127"/>
      <c r="E43" s="47"/>
      <c r="F43" s="127" t="s">
        <v>959</v>
      </c>
      <c r="G43" s="127"/>
    </row>
    <row r="44" spans="1:10" x14ac:dyDescent="0.25">
      <c r="A44" s="11"/>
      <c r="B44" s="297">
        <v>83.916666666666671</v>
      </c>
      <c r="C44" s="75"/>
      <c r="D44" s="75"/>
      <c r="E44" s="53"/>
      <c r="F44" s="75"/>
      <c r="G44" s="75"/>
    </row>
    <row r="45" spans="1:10" x14ac:dyDescent="0.25">
      <c r="A45" s="11"/>
      <c r="B45" s="16" t="s">
        <v>960</v>
      </c>
      <c r="C45" s="15"/>
      <c r="D45" s="15"/>
      <c r="E45" s="15"/>
      <c r="F45" s="15"/>
      <c r="G45" s="15"/>
    </row>
    <row r="46" spans="1:10" x14ac:dyDescent="0.25">
      <c r="A46" s="11"/>
      <c r="B46" s="34" t="s">
        <v>961</v>
      </c>
      <c r="C46" s="36">
        <v>9.6</v>
      </c>
      <c r="D46" s="34" t="s">
        <v>962</v>
      </c>
      <c r="E46" s="33"/>
      <c r="F46" s="36">
        <v>9.1</v>
      </c>
      <c r="G46" s="34" t="s">
        <v>962</v>
      </c>
    </row>
    <row r="47" spans="1:10" x14ac:dyDescent="0.25">
      <c r="A47" s="11"/>
      <c r="B47" s="17" t="s">
        <v>963</v>
      </c>
      <c r="C47" s="122">
        <v>9.4</v>
      </c>
      <c r="D47" s="17" t="s">
        <v>962</v>
      </c>
      <c r="E47" s="15"/>
      <c r="F47" s="122">
        <v>8.9</v>
      </c>
      <c r="G47" s="17" t="s">
        <v>962</v>
      </c>
    </row>
    <row r="48" spans="1:10" ht="26.25" x14ac:dyDescent="0.25">
      <c r="A48" s="11"/>
      <c r="B48" s="34" t="s">
        <v>964</v>
      </c>
      <c r="C48" s="36">
        <v>14</v>
      </c>
      <c r="D48" s="34" t="s">
        <v>962</v>
      </c>
      <c r="E48" s="33"/>
      <c r="F48" s="36">
        <v>12.7</v>
      </c>
      <c r="G48" s="34" t="s">
        <v>962</v>
      </c>
    </row>
    <row r="49" spans="1:7" x14ac:dyDescent="0.25">
      <c r="A49" s="11"/>
      <c r="B49" s="16" t="s">
        <v>965</v>
      </c>
      <c r="C49" s="15"/>
      <c r="D49" s="15"/>
      <c r="E49" s="15"/>
      <c r="F49" s="15"/>
      <c r="G49" s="15"/>
    </row>
    <row r="50" spans="1:7" x14ac:dyDescent="0.25">
      <c r="A50" s="11"/>
      <c r="B50" s="34" t="s">
        <v>961</v>
      </c>
      <c r="C50" s="36">
        <v>11.5</v>
      </c>
      <c r="D50" s="34" t="s">
        <v>962</v>
      </c>
      <c r="E50" s="33"/>
      <c r="F50" s="36">
        <v>11.5</v>
      </c>
      <c r="G50" s="34" t="s">
        <v>962</v>
      </c>
    </row>
    <row r="51" spans="1:7" x14ac:dyDescent="0.25">
      <c r="A51" s="11"/>
      <c r="B51" s="17" t="s">
        <v>963</v>
      </c>
      <c r="C51" s="122">
        <v>9.5</v>
      </c>
      <c r="D51" s="17" t="s">
        <v>962</v>
      </c>
      <c r="E51" s="15"/>
      <c r="F51" s="122">
        <v>9.5</v>
      </c>
      <c r="G51" s="17" t="s">
        <v>962</v>
      </c>
    </row>
    <row r="52" spans="1:7" ht="26.25" x14ac:dyDescent="0.25">
      <c r="A52" s="11"/>
      <c r="B52" s="34" t="s">
        <v>964</v>
      </c>
      <c r="C52" s="36">
        <v>13.9</v>
      </c>
      <c r="D52" s="34" t="s">
        <v>962</v>
      </c>
      <c r="E52" s="33"/>
      <c r="F52" s="36">
        <v>13.8</v>
      </c>
      <c r="G52" s="34" t="s">
        <v>962</v>
      </c>
    </row>
    <row r="53" spans="1:7" x14ac:dyDescent="0.25">
      <c r="A53" s="11"/>
      <c r="B53" s="15"/>
      <c r="C53" s="15"/>
      <c r="D53" s="15"/>
      <c r="E53" s="15"/>
      <c r="F53" s="15"/>
      <c r="G53" s="15"/>
    </row>
    <row r="54" spans="1:7" x14ac:dyDescent="0.25">
      <c r="A54" s="11"/>
      <c r="B54" s="298">
        <v>83.875</v>
      </c>
      <c r="C54" s="47"/>
      <c r="D54" s="47"/>
      <c r="E54" s="47"/>
      <c r="F54" s="47"/>
      <c r="G54" s="47"/>
    </row>
    <row r="55" spans="1:7" x14ac:dyDescent="0.25">
      <c r="A55" s="11"/>
      <c r="B55" s="120" t="s">
        <v>960</v>
      </c>
      <c r="C55" s="33"/>
      <c r="D55" s="33"/>
      <c r="E55" s="33"/>
      <c r="F55" s="33"/>
      <c r="G55" s="33"/>
    </row>
    <row r="56" spans="1:7" x14ac:dyDescent="0.25">
      <c r="A56" s="11"/>
      <c r="B56" s="17" t="s">
        <v>961</v>
      </c>
      <c r="C56" s="122">
        <v>10.5</v>
      </c>
      <c r="D56" s="17" t="s">
        <v>962</v>
      </c>
      <c r="E56" s="15"/>
      <c r="F56" s="122">
        <v>8.9</v>
      </c>
      <c r="G56" s="17" t="s">
        <v>962</v>
      </c>
    </row>
    <row r="57" spans="1:7" x14ac:dyDescent="0.25">
      <c r="A57" s="11"/>
      <c r="B57" s="34" t="s">
        <v>963</v>
      </c>
      <c r="C57" s="36">
        <v>10.9</v>
      </c>
      <c r="D57" s="34" t="s">
        <v>962</v>
      </c>
      <c r="E57" s="33"/>
      <c r="F57" s="36">
        <v>8.6999999999999993</v>
      </c>
      <c r="G57" s="34" t="s">
        <v>962</v>
      </c>
    </row>
    <row r="58" spans="1:7" ht="26.25" x14ac:dyDescent="0.25">
      <c r="A58" s="11"/>
      <c r="B58" s="17" t="s">
        <v>964</v>
      </c>
      <c r="C58" s="122">
        <v>14.3</v>
      </c>
      <c r="D58" s="17" t="s">
        <v>962</v>
      </c>
      <c r="E58" s="15"/>
      <c r="F58" s="122">
        <v>12.3</v>
      </c>
      <c r="G58" s="17" t="s">
        <v>962</v>
      </c>
    </row>
    <row r="59" spans="1:7" x14ac:dyDescent="0.25">
      <c r="A59" s="11"/>
      <c r="B59" s="120" t="s">
        <v>965</v>
      </c>
      <c r="C59" s="33"/>
      <c r="D59" s="33"/>
      <c r="E59" s="33"/>
      <c r="F59" s="33"/>
      <c r="G59" s="33"/>
    </row>
    <row r="60" spans="1:7" x14ac:dyDescent="0.25">
      <c r="A60" s="11"/>
      <c r="B60" s="17" t="s">
        <v>961</v>
      </c>
      <c r="C60" s="122">
        <v>12</v>
      </c>
      <c r="D60" s="17" t="s">
        <v>962</v>
      </c>
      <c r="E60" s="15"/>
      <c r="F60" s="122">
        <v>11.5</v>
      </c>
      <c r="G60" s="17" t="s">
        <v>962</v>
      </c>
    </row>
    <row r="61" spans="1:7" x14ac:dyDescent="0.25">
      <c r="A61" s="11"/>
      <c r="B61" s="34" t="s">
        <v>963</v>
      </c>
      <c r="C61" s="36">
        <v>10</v>
      </c>
      <c r="D61" s="34" t="s">
        <v>962</v>
      </c>
      <c r="E61" s="33"/>
      <c r="F61" s="36">
        <v>9.5</v>
      </c>
      <c r="G61" s="34" t="s">
        <v>962</v>
      </c>
    </row>
    <row r="62" spans="1:7" ht="26.25" x14ac:dyDescent="0.25">
      <c r="A62" s="11"/>
      <c r="B62" s="17" t="s">
        <v>964</v>
      </c>
      <c r="C62" s="122">
        <v>14.3</v>
      </c>
      <c r="D62" s="17" t="s">
        <v>962</v>
      </c>
      <c r="E62" s="15"/>
      <c r="F62" s="122">
        <v>13.8</v>
      </c>
      <c r="G62" s="17" t="s">
        <v>962</v>
      </c>
    </row>
    <row r="63" spans="1:7" x14ac:dyDescent="0.25">
      <c r="A63" s="11"/>
      <c r="B63" s="15"/>
      <c r="C63" s="15"/>
      <c r="D63" s="15"/>
      <c r="E63" s="15"/>
      <c r="F63" s="15"/>
      <c r="G63" s="15"/>
    </row>
    <row r="64" spans="1:7" x14ac:dyDescent="0.25">
      <c r="A64" s="11"/>
      <c r="B64" s="297">
        <v>83.833333333333329</v>
      </c>
      <c r="C64" s="53"/>
      <c r="D64" s="53"/>
      <c r="E64" s="53"/>
      <c r="F64" s="53"/>
      <c r="G64" s="53"/>
    </row>
    <row r="65" spans="1:7" x14ac:dyDescent="0.25">
      <c r="A65" s="11"/>
      <c r="B65" s="16" t="s">
        <v>960</v>
      </c>
      <c r="C65" s="15"/>
      <c r="D65" s="15"/>
      <c r="E65" s="15"/>
      <c r="F65" s="15"/>
      <c r="G65" s="15"/>
    </row>
    <row r="66" spans="1:7" x14ac:dyDescent="0.25">
      <c r="A66" s="11"/>
      <c r="B66" s="34" t="s">
        <v>961</v>
      </c>
      <c r="C66" s="36">
        <v>12.4</v>
      </c>
      <c r="D66" s="34" t="s">
        <v>962</v>
      </c>
      <c r="E66" s="33"/>
      <c r="F66" s="36">
        <v>11.6</v>
      </c>
      <c r="G66" s="34" t="s">
        <v>962</v>
      </c>
    </row>
    <row r="67" spans="1:7" x14ac:dyDescent="0.25">
      <c r="A67" s="11"/>
      <c r="B67" s="17" t="s">
        <v>963</v>
      </c>
      <c r="C67" s="122">
        <v>12.8</v>
      </c>
      <c r="D67" s="17" t="s">
        <v>962</v>
      </c>
      <c r="E67" s="15"/>
      <c r="F67" s="122">
        <v>12.3</v>
      </c>
      <c r="G67" s="17" t="s">
        <v>962</v>
      </c>
    </row>
    <row r="68" spans="1:7" ht="26.25" x14ac:dyDescent="0.25">
      <c r="A68" s="11"/>
      <c r="B68" s="34" t="s">
        <v>964</v>
      </c>
      <c r="C68" s="36">
        <v>13.8</v>
      </c>
      <c r="D68" s="34" t="s">
        <v>962</v>
      </c>
      <c r="E68" s="33"/>
      <c r="F68" s="36">
        <v>13.3</v>
      </c>
      <c r="G68" s="34" t="s">
        <v>962</v>
      </c>
    </row>
    <row r="69" spans="1:7" x14ac:dyDescent="0.25">
      <c r="A69" s="11"/>
      <c r="B69" s="16" t="s">
        <v>965</v>
      </c>
      <c r="C69" s="15"/>
      <c r="D69" s="15"/>
      <c r="E69" s="15"/>
      <c r="F69" s="15"/>
      <c r="G69" s="15"/>
    </row>
    <row r="70" spans="1:7" x14ac:dyDescent="0.25">
      <c r="A70" s="11"/>
      <c r="B70" s="34" t="s">
        <v>961</v>
      </c>
      <c r="C70" s="36">
        <v>12</v>
      </c>
      <c r="D70" s="34" t="s">
        <v>962</v>
      </c>
      <c r="E70" s="33"/>
      <c r="F70" s="36">
        <v>12</v>
      </c>
      <c r="G70" s="34" t="s">
        <v>962</v>
      </c>
    </row>
    <row r="71" spans="1:7" x14ac:dyDescent="0.25">
      <c r="A71" s="11"/>
      <c r="B71" s="17" t="s">
        <v>963</v>
      </c>
      <c r="C71" s="122">
        <v>10</v>
      </c>
      <c r="D71" s="17" t="s">
        <v>962</v>
      </c>
      <c r="E71" s="15"/>
      <c r="F71" s="122">
        <v>10</v>
      </c>
      <c r="G71" s="17" t="s">
        <v>962</v>
      </c>
    </row>
    <row r="72" spans="1:7" ht="26.25" x14ac:dyDescent="0.25">
      <c r="A72" s="11"/>
      <c r="B72" s="34" t="s">
        <v>964</v>
      </c>
      <c r="C72" s="36">
        <v>14.3</v>
      </c>
      <c r="D72" s="34" t="s">
        <v>962</v>
      </c>
      <c r="E72" s="33"/>
      <c r="F72" s="36">
        <v>14.3</v>
      </c>
      <c r="G72" s="34" t="s">
        <v>962</v>
      </c>
    </row>
    <row r="73" spans="1:7" x14ac:dyDescent="0.25">
      <c r="A73" s="11"/>
      <c r="B73" s="15"/>
      <c r="C73" s="15"/>
      <c r="D73" s="15"/>
      <c r="E73" s="15"/>
      <c r="F73" s="15"/>
      <c r="G73" s="15"/>
    </row>
    <row r="74" spans="1:7" ht="15.75" thickBot="1" x14ac:dyDescent="0.3">
      <c r="A74" s="11" t="s">
        <v>1745</v>
      </c>
      <c r="B74" s="46"/>
      <c r="C74" s="301" t="s">
        <v>387</v>
      </c>
      <c r="D74" s="301"/>
      <c r="E74" s="301"/>
    </row>
    <row r="75" spans="1:7" x14ac:dyDescent="0.25">
      <c r="A75" s="11"/>
      <c r="B75" s="34" t="s">
        <v>967</v>
      </c>
      <c r="C75" s="299" t="s">
        <v>390</v>
      </c>
      <c r="D75" s="248">
        <v>22838</v>
      </c>
      <c r="E75" s="76"/>
    </row>
    <row r="76" spans="1:7" x14ac:dyDescent="0.25">
      <c r="A76" s="11"/>
      <c r="B76" s="17" t="s">
        <v>402</v>
      </c>
      <c r="C76" s="108" t="s">
        <v>390</v>
      </c>
      <c r="D76" s="111">
        <v>24932</v>
      </c>
      <c r="E76" s="15"/>
    </row>
    <row r="77" spans="1:7" x14ac:dyDescent="0.25">
      <c r="A77" s="11"/>
      <c r="B77" s="34" t="s">
        <v>968</v>
      </c>
      <c r="C77" s="53"/>
      <c r="D77" s="36">
        <v>8.85</v>
      </c>
      <c r="E77" s="33"/>
    </row>
    <row r="78" spans="1:7" x14ac:dyDescent="0.25">
      <c r="A78" s="11"/>
      <c r="B78" s="15"/>
      <c r="C78" s="26"/>
      <c r="D78" s="15"/>
      <c r="E78" s="15"/>
    </row>
    <row r="79" spans="1:7" ht="26.25" x14ac:dyDescent="0.25">
      <c r="A79" s="11"/>
      <c r="B79" s="221" t="s">
        <v>969</v>
      </c>
      <c r="C79" s="47"/>
      <c r="D79" s="300">
        <v>9.74</v>
      </c>
      <c r="E79" s="121" t="s">
        <v>962</v>
      </c>
    </row>
    <row r="80" spans="1:7" ht="26.25" x14ac:dyDescent="0.25">
      <c r="A80" s="11"/>
      <c r="B80" s="34" t="s">
        <v>970</v>
      </c>
      <c r="C80" s="148" t="s">
        <v>390</v>
      </c>
      <c r="D80" s="36">
        <v>936</v>
      </c>
      <c r="E80" s="33"/>
    </row>
    <row r="81" spans="1:5" ht="26.25" x14ac:dyDescent="0.25">
      <c r="A81" s="11"/>
      <c r="B81" s="17" t="s">
        <v>971</v>
      </c>
      <c r="C81" s="108" t="s">
        <v>390</v>
      </c>
      <c r="D81" s="111">
        <v>1813</v>
      </c>
      <c r="E81" s="15"/>
    </row>
    <row r="82" spans="1:5" x14ac:dyDescent="0.25">
      <c r="A82" s="11"/>
      <c r="B82" s="15"/>
      <c r="C82" s="26"/>
      <c r="D82" s="15"/>
      <c r="E82" s="15"/>
    </row>
    <row r="83" spans="1:5" x14ac:dyDescent="0.25">
      <c r="A83" s="11"/>
      <c r="B83" s="120" t="s">
        <v>972</v>
      </c>
      <c r="C83" s="53"/>
      <c r="D83" s="36">
        <v>10.6</v>
      </c>
      <c r="E83" s="34" t="s">
        <v>962</v>
      </c>
    </row>
    <row r="84" spans="1:5" ht="26.25" x14ac:dyDescent="0.25">
      <c r="A84" s="11"/>
      <c r="B84" s="17" t="s">
        <v>970</v>
      </c>
      <c r="C84" s="108" t="s">
        <v>390</v>
      </c>
      <c r="D84" s="111">
        <v>1037</v>
      </c>
      <c r="E84" s="15"/>
    </row>
    <row r="85" spans="1:5" ht="26.25" x14ac:dyDescent="0.25">
      <c r="A85" s="11"/>
      <c r="B85" s="34" t="s">
        <v>971</v>
      </c>
      <c r="C85" s="148" t="s">
        <v>390</v>
      </c>
      <c r="D85" s="110">
        <v>1996</v>
      </c>
      <c r="E85" s="33"/>
    </row>
  </sheetData>
  <mergeCells count="32">
    <mergeCell ref="A41:A73"/>
    <mergeCell ref="A74:A85"/>
    <mergeCell ref="A1:A2"/>
    <mergeCell ref="B1:K1"/>
    <mergeCell ref="B2:K2"/>
    <mergeCell ref="A3:A16"/>
    <mergeCell ref="A17:A26"/>
    <mergeCell ref="A27:A40"/>
    <mergeCell ref="D31:J31"/>
    <mergeCell ref="B40:J40"/>
    <mergeCell ref="B41:G41"/>
    <mergeCell ref="C43:D43"/>
    <mergeCell ref="F43:G43"/>
    <mergeCell ref="C74:E74"/>
    <mergeCell ref="D21:J21"/>
    <mergeCell ref="B27:J27"/>
    <mergeCell ref="C29:J29"/>
    <mergeCell ref="C30:D30"/>
    <mergeCell ref="F30:G30"/>
    <mergeCell ref="I30:J30"/>
    <mergeCell ref="C16:K16"/>
    <mergeCell ref="B17:J17"/>
    <mergeCell ref="C19:J19"/>
    <mergeCell ref="C20:D20"/>
    <mergeCell ref="F20:G20"/>
    <mergeCell ref="I20:J20"/>
    <mergeCell ref="C3:K3"/>
    <mergeCell ref="D5:K5"/>
    <mergeCell ref="D6:E6"/>
    <mergeCell ref="G6:H6"/>
    <mergeCell ref="J6:K6"/>
    <mergeCell ref="D7:K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2.140625" customWidth="1"/>
    <col min="4" max="4" width="13.28515625" customWidth="1"/>
    <col min="6" max="6" width="1.85546875" bestFit="1" customWidth="1"/>
    <col min="7" max="7" width="12.28515625" bestFit="1" customWidth="1"/>
    <col min="9" max="9" width="1.85546875" bestFit="1" customWidth="1"/>
    <col min="10" max="10" width="6.5703125" bestFit="1" customWidth="1"/>
  </cols>
  <sheetData>
    <row r="1" spans="1:10" ht="15" customHeight="1" x14ac:dyDescent="0.25">
      <c r="A1" s="8" t="s">
        <v>1746</v>
      </c>
      <c r="B1" s="8" t="s">
        <v>1</v>
      </c>
      <c r="C1" s="8"/>
      <c r="D1" s="8"/>
      <c r="E1" s="8"/>
      <c r="F1" s="8"/>
      <c r="G1" s="8"/>
      <c r="H1" s="8"/>
      <c r="I1" s="8"/>
      <c r="J1" s="8"/>
    </row>
    <row r="2" spans="1:10" ht="15" customHeight="1" x14ac:dyDescent="0.25">
      <c r="A2" s="8"/>
      <c r="B2" s="8" t="s">
        <v>2</v>
      </c>
      <c r="C2" s="8"/>
      <c r="D2" s="8"/>
      <c r="E2" s="8"/>
      <c r="F2" s="8"/>
      <c r="G2" s="8"/>
      <c r="H2" s="8"/>
      <c r="I2" s="8"/>
      <c r="J2" s="8"/>
    </row>
    <row r="3" spans="1:10" ht="26.25" x14ac:dyDescent="0.25">
      <c r="A3" s="11" t="s">
        <v>1747</v>
      </c>
      <c r="B3" s="17" t="s">
        <v>977</v>
      </c>
      <c r="C3" s="26"/>
      <c r="D3" s="15"/>
      <c r="E3" s="15"/>
      <c r="F3" s="26"/>
      <c r="G3" s="15"/>
    </row>
    <row r="4" spans="1:10" ht="15.75" thickBot="1" x14ac:dyDescent="0.3">
      <c r="A4" s="11"/>
      <c r="B4" s="46"/>
      <c r="C4" s="127" t="s">
        <v>536</v>
      </c>
      <c r="D4" s="127"/>
      <c r="E4" s="127"/>
      <c r="F4" s="127"/>
      <c r="G4" s="127"/>
    </row>
    <row r="5" spans="1:10" ht="15.75" thickBot="1" x14ac:dyDescent="0.3">
      <c r="A5" s="11"/>
      <c r="B5" s="46"/>
      <c r="C5" s="128">
        <v>2014</v>
      </c>
      <c r="D5" s="128"/>
      <c r="E5" s="48"/>
      <c r="F5" s="128">
        <v>2013</v>
      </c>
      <c r="G5" s="128"/>
    </row>
    <row r="6" spans="1:10" x14ac:dyDescent="0.25">
      <c r="A6" s="11"/>
      <c r="B6" s="46"/>
      <c r="C6" s="165" t="s">
        <v>442</v>
      </c>
      <c r="D6" s="165"/>
      <c r="E6" s="165"/>
      <c r="F6" s="165"/>
      <c r="G6" s="165"/>
    </row>
    <row r="7" spans="1:10" x14ac:dyDescent="0.25">
      <c r="A7" s="11"/>
      <c r="B7" s="46"/>
      <c r="C7" s="47"/>
      <c r="D7" s="46"/>
      <c r="E7" s="46"/>
      <c r="F7" s="47"/>
      <c r="G7" s="46"/>
    </row>
    <row r="8" spans="1:10" x14ac:dyDescent="0.25">
      <c r="A8" s="11"/>
      <c r="B8" s="34" t="s">
        <v>978</v>
      </c>
      <c r="C8" s="53"/>
      <c r="D8" s="33"/>
      <c r="E8" s="33"/>
      <c r="F8" s="53"/>
      <c r="G8" s="33"/>
    </row>
    <row r="9" spans="1:10" x14ac:dyDescent="0.25">
      <c r="A9" s="11"/>
      <c r="B9" s="17" t="s">
        <v>979</v>
      </c>
      <c r="C9" s="108" t="s">
        <v>390</v>
      </c>
      <c r="D9" s="111">
        <v>900616</v>
      </c>
      <c r="E9" s="15"/>
      <c r="F9" s="108" t="s">
        <v>390</v>
      </c>
      <c r="G9" s="111">
        <v>851212</v>
      </c>
    </row>
    <row r="10" spans="1:10" ht="26.25" x14ac:dyDescent="0.25">
      <c r="A10" s="11"/>
      <c r="B10" s="34" t="s">
        <v>980</v>
      </c>
      <c r="C10" s="53"/>
      <c r="D10" s="110">
        <v>2450484</v>
      </c>
      <c r="E10" s="33"/>
      <c r="F10" s="53"/>
      <c r="G10" s="110">
        <v>2334831</v>
      </c>
    </row>
    <row r="11" spans="1:10" ht="26.25" x14ac:dyDescent="0.25">
      <c r="A11" s="11"/>
      <c r="B11" s="121" t="s">
        <v>981</v>
      </c>
      <c r="C11" s="47"/>
      <c r="D11" s="46"/>
      <c r="E11" s="46"/>
      <c r="F11" s="47"/>
      <c r="G11" s="46"/>
    </row>
    <row r="12" spans="1:10" x14ac:dyDescent="0.25">
      <c r="A12" s="11"/>
      <c r="B12" s="17" t="s">
        <v>982</v>
      </c>
      <c r="C12" s="26"/>
      <c r="D12" s="111">
        <v>1054136</v>
      </c>
      <c r="E12" s="15"/>
      <c r="F12" s="26"/>
      <c r="G12" s="111">
        <v>1167480</v>
      </c>
    </row>
    <row r="13" spans="1:10" ht="26.25" x14ac:dyDescent="0.25">
      <c r="A13" s="11"/>
      <c r="B13" s="34" t="s">
        <v>983</v>
      </c>
      <c r="C13" s="53"/>
      <c r="D13" s="110">
        <v>2191663</v>
      </c>
      <c r="E13" s="33"/>
      <c r="F13" s="53"/>
      <c r="G13" s="110">
        <v>2384378</v>
      </c>
    </row>
    <row r="14" spans="1:10" ht="27" thickBot="1" x14ac:dyDescent="0.3">
      <c r="A14" s="11"/>
      <c r="B14" s="17" t="s">
        <v>984</v>
      </c>
      <c r="C14" s="83"/>
      <c r="D14" s="38">
        <v>2887046</v>
      </c>
      <c r="E14" s="15"/>
      <c r="F14" s="83"/>
      <c r="G14" s="38">
        <v>3142023</v>
      </c>
    </row>
    <row r="15" spans="1:10" ht="15.75" thickBot="1" x14ac:dyDescent="0.3">
      <c r="A15" s="11"/>
      <c r="B15" s="33"/>
      <c r="C15" s="113" t="s">
        <v>390</v>
      </c>
      <c r="D15" s="41">
        <v>9483945</v>
      </c>
      <c r="E15" s="33"/>
      <c r="F15" s="113" t="s">
        <v>390</v>
      </c>
      <c r="G15" s="41">
        <v>9879924</v>
      </c>
    </row>
    <row r="16" spans="1:10" ht="15.75" thickTop="1" x14ac:dyDescent="0.25">
      <c r="A16" s="11" t="s">
        <v>1748</v>
      </c>
      <c r="B16" s="42" t="s">
        <v>994</v>
      </c>
      <c r="C16" s="42"/>
      <c r="D16" s="42"/>
    </row>
    <row r="17" spans="1:4" x14ac:dyDescent="0.25">
      <c r="A17" s="11"/>
      <c r="B17" s="15"/>
      <c r="C17" s="26"/>
      <c r="D17" s="15"/>
    </row>
    <row r="18" spans="1:4" x14ac:dyDescent="0.25">
      <c r="A18" s="11"/>
      <c r="B18" s="46"/>
      <c r="C18" s="164" t="s">
        <v>536</v>
      </c>
      <c r="D18" s="164"/>
    </row>
    <row r="19" spans="1:4" ht="15.75" thickBot="1" x14ac:dyDescent="0.3">
      <c r="A19" s="11"/>
      <c r="B19" s="46"/>
      <c r="C19" s="127">
        <v>2014</v>
      </c>
      <c r="D19" s="127"/>
    </row>
    <row r="20" spans="1:4" x14ac:dyDescent="0.25">
      <c r="A20" s="11"/>
      <c r="B20" s="46"/>
      <c r="C20" s="131" t="s">
        <v>442</v>
      </c>
      <c r="D20" s="131"/>
    </row>
    <row r="21" spans="1:4" x14ac:dyDescent="0.25">
      <c r="A21" s="11"/>
      <c r="B21" s="46"/>
      <c r="C21" s="47"/>
      <c r="D21" s="46"/>
    </row>
    <row r="22" spans="1:4" x14ac:dyDescent="0.25">
      <c r="A22" s="11"/>
      <c r="B22" s="34" t="s">
        <v>995</v>
      </c>
      <c r="C22" s="148" t="s">
        <v>390</v>
      </c>
      <c r="D22" s="110">
        <v>361594</v>
      </c>
    </row>
    <row r="23" spans="1:4" x14ac:dyDescent="0.25">
      <c r="A23" s="11"/>
      <c r="B23" s="17" t="s">
        <v>996</v>
      </c>
      <c r="C23" s="26"/>
      <c r="D23" s="111">
        <v>1473840</v>
      </c>
    </row>
    <row r="24" spans="1:4" x14ac:dyDescent="0.25">
      <c r="A24" s="11"/>
      <c r="B24" s="34" t="s">
        <v>997</v>
      </c>
      <c r="C24" s="53"/>
      <c r="D24" s="110">
        <v>956783</v>
      </c>
    </row>
    <row r="25" spans="1:4" x14ac:dyDescent="0.25">
      <c r="A25" s="11"/>
      <c r="B25" s="17" t="s">
        <v>998</v>
      </c>
      <c r="C25" s="26"/>
      <c r="D25" s="111">
        <v>58795</v>
      </c>
    </row>
    <row r="26" spans="1:4" ht="15.75" thickBot="1" x14ac:dyDescent="0.3">
      <c r="A26" s="11"/>
      <c r="B26" s="34" t="s">
        <v>992</v>
      </c>
      <c r="C26" s="64"/>
      <c r="D26" s="153">
        <v>36034</v>
      </c>
    </row>
    <row r="27" spans="1:4" ht="15.75" thickBot="1" x14ac:dyDescent="0.3">
      <c r="A27" s="11"/>
      <c r="B27" s="17" t="s">
        <v>201</v>
      </c>
      <c r="C27" s="123" t="s">
        <v>390</v>
      </c>
      <c r="D27" s="124">
        <v>2887046</v>
      </c>
    </row>
    <row r="28" spans="1:4" ht="38.25" customHeight="1" thickTop="1" x14ac:dyDescent="0.25">
      <c r="A28" s="11" t="s">
        <v>1749</v>
      </c>
      <c r="B28" s="42" t="s">
        <v>987</v>
      </c>
      <c r="C28" s="42"/>
      <c r="D28" s="42"/>
    </row>
    <row r="29" spans="1:4" ht="15.75" thickBot="1" x14ac:dyDescent="0.3">
      <c r="A29" s="11"/>
      <c r="B29" s="15"/>
      <c r="C29" s="15"/>
      <c r="D29" s="27" t="s">
        <v>823</v>
      </c>
    </row>
    <row r="30" spans="1:4" x14ac:dyDescent="0.25">
      <c r="A30" s="11"/>
      <c r="B30" s="15"/>
      <c r="C30" s="15"/>
      <c r="D30" s="32" t="s">
        <v>442</v>
      </c>
    </row>
    <row r="31" spans="1:4" x14ac:dyDescent="0.25">
      <c r="A31" s="11"/>
      <c r="B31" s="15"/>
      <c r="C31" s="15"/>
      <c r="D31" s="26"/>
    </row>
    <row r="32" spans="1:4" x14ac:dyDescent="0.25">
      <c r="A32" s="11"/>
      <c r="B32" s="133" t="s">
        <v>988</v>
      </c>
      <c r="C32" s="133" t="s">
        <v>390</v>
      </c>
      <c r="D32" s="204">
        <v>1304563</v>
      </c>
    </row>
    <row r="33" spans="1:10" x14ac:dyDescent="0.25">
      <c r="A33" s="11"/>
      <c r="B33" s="135" t="s">
        <v>989</v>
      </c>
      <c r="C33" s="15"/>
      <c r="D33" s="205">
        <v>326771</v>
      </c>
    </row>
    <row r="34" spans="1:10" x14ac:dyDescent="0.25">
      <c r="A34" s="11"/>
      <c r="B34" s="133" t="s">
        <v>990</v>
      </c>
      <c r="C34" s="33"/>
      <c r="D34" s="204">
        <v>133303</v>
      </c>
    </row>
    <row r="35" spans="1:10" x14ac:dyDescent="0.25">
      <c r="A35" s="11"/>
      <c r="B35" s="135" t="s">
        <v>991</v>
      </c>
      <c r="C35" s="15"/>
      <c r="D35" s="205">
        <v>45670</v>
      </c>
    </row>
    <row r="36" spans="1:10" ht="15.75" thickBot="1" x14ac:dyDescent="0.3">
      <c r="A36" s="11"/>
      <c r="B36" s="133" t="s">
        <v>992</v>
      </c>
      <c r="C36" s="152"/>
      <c r="D36" s="213">
        <v>36256</v>
      </c>
    </row>
    <row r="37" spans="1:10" ht="15.75" thickBot="1" x14ac:dyDescent="0.3">
      <c r="A37" s="11"/>
      <c r="B37" s="196" t="s">
        <v>201</v>
      </c>
      <c r="C37" s="302" t="s">
        <v>390</v>
      </c>
      <c r="D37" s="303">
        <v>1846563</v>
      </c>
    </row>
    <row r="38" spans="1:10" ht="15.75" thickTop="1" x14ac:dyDescent="0.25">
      <c r="A38" s="11"/>
      <c r="B38" s="15"/>
      <c r="C38" s="87"/>
      <c r="D38" s="87"/>
    </row>
    <row r="39" spans="1:10" ht="26.25" x14ac:dyDescent="0.25">
      <c r="A39" s="11" t="s">
        <v>1750</v>
      </c>
      <c r="B39" s="17" t="s">
        <v>1001</v>
      </c>
      <c r="C39" s="15"/>
      <c r="D39" s="15"/>
      <c r="E39" s="15"/>
      <c r="F39" s="15"/>
      <c r="G39" s="15"/>
      <c r="H39" s="15"/>
      <c r="I39" s="15"/>
      <c r="J39" s="15"/>
    </row>
    <row r="40" spans="1:10" ht="15.75" thickBot="1" x14ac:dyDescent="0.3">
      <c r="A40" s="11"/>
      <c r="B40" s="15"/>
      <c r="C40" s="37"/>
      <c r="D40" s="114" t="s">
        <v>526</v>
      </c>
      <c r="E40" s="114"/>
      <c r="F40" s="114"/>
      <c r="G40" s="114"/>
      <c r="H40" s="114"/>
      <c r="I40" s="114"/>
      <c r="J40" s="114"/>
    </row>
    <row r="41" spans="1:10" ht="15.75" thickBot="1" x14ac:dyDescent="0.3">
      <c r="A41" s="11"/>
      <c r="B41" s="15"/>
      <c r="C41" s="28"/>
      <c r="D41" s="261">
        <v>2014</v>
      </c>
      <c r="E41" s="30"/>
      <c r="F41" s="28"/>
      <c r="G41" s="261">
        <v>2013</v>
      </c>
      <c r="H41" s="30"/>
      <c r="I41" s="28"/>
      <c r="J41" s="261">
        <v>2012</v>
      </c>
    </row>
    <row r="42" spans="1:10" x14ac:dyDescent="0.25">
      <c r="A42" s="11"/>
      <c r="B42" s="15"/>
      <c r="C42" s="30"/>
      <c r="D42" s="71"/>
      <c r="E42" s="15"/>
      <c r="F42" s="30"/>
      <c r="G42" s="109" t="s">
        <v>442</v>
      </c>
      <c r="H42" s="15"/>
      <c r="I42" s="30"/>
      <c r="J42" s="71"/>
    </row>
    <row r="43" spans="1:10" x14ac:dyDescent="0.25">
      <c r="A43" s="11"/>
      <c r="B43" s="34" t="s">
        <v>1002</v>
      </c>
      <c r="C43" s="34" t="s">
        <v>390</v>
      </c>
      <c r="D43" s="110">
        <v>6446</v>
      </c>
      <c r="E43" s="33"/>
      <c r="F43" s="34" t="s">
        <v>390</v>
      </c>
      <c r="G43" s="110">
        <v>8419</v>
      </c>
      <c r="H43" s="33"/>
      <c r="I43" s="34" t="s">
        <v>390</v>
      </c>
      <c r="J43" s="110">
        <v>9421</v>
      </c>
    </row>
    <row r="44" spans="1:10" x14ac:dyDescent="0.25">
      <c r="A44" s="11"/>
      <c r="B44" s="17" t="s">
        <v>1003</v>
      </c>
      <c r="C44" s="15"/>
      <c r="D44" s="111">
        <v>15416</v>
      </c>
      <c r="E44" s="15"/>
      <c r="F44" s="15"/>
      <c r="G44" s="111">
        <v>15852</v>
      </c>
      <c r="H44" s="15"/>
      <c r="I44" s="15"/>
      <c r="J44" s="111">
        <v>17382</v>
      </c>
    </row>
    <row r="45" spans="1:10" x14ac:dyDescent="0.25">
      <c r="A45" s="11"/>
      <c r="B45" s="34" t="s">
        <v>1004</v>
      </c>
      <c r="C45" s="33"/>
      <c r="D45" s="110">
        <v>26371</v>
      </c>
      <c r="E45" s="33"/>
      <c r="F45" s="33"/>
      <c r="G45" s="110">
        <v>29264</v>
      </c>
      <c r="H45" s="33"/>
      <c r="I45" s="33"/>
      <c r="J45" s="110">
        <v>34602</v>
      </c>
    </row>
    <row r="46" spans="1:10" ht="15.75" thickBot="1" x14ac:dyDescent="0.3">
      <c r="A46" s="11"/>
      <c r="B46" s="17" t="s">
        <v>1005</v>
      </c>
      <c r="C46" s="37"/>
      <c r="D46" s="38">
        <v>29894</v>
      </c>
      <c r="E46" s="15"/>
      <c r="F46" s="37"/>
      <c r="G46" s="38">
        <v>38252</v>
      </c>
      <c r="H46" s="15"/>
      <c r="I46" s="37"/>
      <c r="J46" s="38">
        <v>66854</v>
      </c>
    </row>
    <row r="47" spans="1:10" ht="15.75" thickBot="1" x14ac:dyDescent="0.3">
      <c r="A47" s="11"/>
      <c r="B47" s="34" t="s">
        <v>201</v>
      </c>
      <c r="C47" s="40" t="s">
        <v>390</v>
      </c>
      <c r="D47" s="41">
        <v>78127</v>
      </c>
      <c r="E47" s="33"/>
      <c r="F47" s="40" t="s">
        <v>390</v>
      </c>
      <c r="G47" s="41">
        <v>91787</v>
      </c>
      <c r="H47" s="33"/>
      <c r="I47" s="40" t="s">
        <v>390</v>
      </c>
      <c r="J47" s="41">
        <v>128259</v>
      </c>
    </row>
  </sheetData>
  <mergeCells count="17">
    <mergeCell ref="A39:A47"/>
    <mergeCell ref="C19:D19"/>
    <mergeCell ref="C20:D20"/>
    <mergeCell ref="B28:D28"/>
    <mergeCell ref="D40:J40"/>
    <mergeCell ref="A1:A2"/>
    <mergeCell ref="B1:J1"/>
    <mergeCell ref="B2:J2"/>
    <mergeCell ref="A3:A15"/>
    <mergeCell ref="A16:A27"/>
    <mergeCell ref="A28:A38"/>
    <mergeCell ref="C4:G4"/>
    <mergeCell ref="C5:D5"/>
    <mergeCell ref="F5:G5"/>
    <mergeCell ref="C6:G6"/>
    <mergeCell ref="B16:D16"/>
    <mergeCell ref="C18:D1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6.5703125" bestFit="1" customWidth="1"/>
    <col min="2" max="2" width="30.28515625" bestFit="1" customWidth="1"/>
    <col min="3" max="3" width="36.5703125" bestFit="1" customWidth="1"/>
    <col min="4" max="4" width="11.85546875" customWidth="1"/>
    <col min="5" max="6" width="8" customWidth="1"/>
    <col min="7" max="7" width="11.7109375" customWidth="1"/>
    <col min="8" max="8" width="21.5703125" customWidth="1"/>
    <col min="9" max="9" width="1.85546875" bestFit="1" customWidth="1"/>
    <col min="10" max="10" width="11.5703125" bestFit="1" customWidth="1"/>
    <col min="13" max="13" width="11.5703125" bestFit="1" customWidth="1"/>
    <col min="14" max="14" width="2.5703125" bestFit="1" customWidth="1"/>
  </cols>
  <sheetData>
    <row r="1" spans="1:14" ht="15" customHeight="1" x14ac:dyDescent="0.25">
      <c r="A1" s="8" t="s">
        <v>1751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1752</v>
      </c>
      <c r="B3" s="15"/>
      <c r="C3" s="15"/>
      <c r="D3" s="15"/>
      <c r="E3" s="15"/>
      <c r="F3" s="15"/>
      <c r="G3" s="15"/>
      <c r="H3" s="15"/>
    </row>
    <row r="4" spans="1:14" ht="15.75" thickBot="1" x14ac:dyDescent="0.3">
      <c r="A4" s="11"/>
      <c r="B4" s="15"/>
      <c r="C4" s="15"/>
      <c r="D4" s="306" t="s">
        <v>1011</v>
      </c>
      <c r="E4" s="306"/>
      <c r="F4" s="306"/>
      <c r="G4" s="306"/>
      <c r="H4" s="306"/>
    </row>
    <row r="5" spans="1:14" ht="16.5" thickTop="1" thickBot="1" x14ac:dyDescent="0.3">
      <c r="A5" s="11"/>
      <c r="B5" s="15"/>
      <c r="C5" s="15"/>
      <c r="D5" s="307">
        <v>2014</v>
      </c>
      <c r="E5" s="307"/>
      <c r="F5" s="304"/>
      <c r="G5" s="307">
        <v>2013</v>
      </c>
      <c r="H5" s="307"/>
    </row>
    <row r="6" spans="1:14" ht="15.75" thickTop="1" x14ac:dyDescent="0.25">
      <c r="A6" s="11"/>
      <c r="B6" s="15"/>
      <c r="C6" s="15"/>
      <c r="D6" s="159" t="s">
        <v>387</v>
      </c>
      <c r="E6" s="159"/>
      <c r="F6" s="159"/>
      <c r="G6" s="159"/>
      <c r="H6" s="159"/>
    </row>
    <row r="7" spans="1:14" x14ac:dyDescent="0.25">
      <c r="A7" s="11"/>
      <c r="B7" s="15"/>
      <c r="C7" s="15"/>
      <c r="D7" s="15"/>
      <c r="E7" s="15"/>
      <c r="F7" s="15"/>
      <c r="G7" s="15"/>
      <c r="H7" s="15"/>
    </row>
    <row r="8" spans="1:14" ht="26.25" x14ac:dyDescent="0.25">
      <c r="A8" s="11"/>
      <c r="B8" s="15"/>
      <c r="C8" s="34" t="s">
        <v>1012</v>
      </c>
      <c r="D8" s="33"/>
      <c r="E8" s="33"/>
      <c r="F8" s="33"/>
      <c r="G8" s="33"/>
      <c r="H8" s="33"/>
    </row>
    <row r="9" spans="1:14" x14ac:dyDescent="0.25">
      <c r="A9" s="11"/>
      <c r="B9" s="15"/>
      <c r="C9" s="17" t="s">
        <v>1013</v>
      </c>
      <c r="D9" s="108" t="s">
        <v>390</v>
      </c>
      <c r="E9" s="111">
        <v>900000</v>
      </c>
      <c r="F9" s="15"/>
      <c r="G9" s="108" t="s">
        <v>390</v>
      </c>
      <c r="H9" s="111">
        <v>900000</v>
      </c>
    </row>
    <row r="10" spans="1:14" x14ac:dyDescent="0.25">
      <c r="A10" s="11"/>
      <c r="B10" s="15"/>
      <c r="C10" s="15"/>
      <c r="D10" s="15"/>
      <c r="E10" s="15"/>
      <c r="F10" s="15"/>
      <c r="G10" s="15"/>
      <c r="H10" s="15"/>
    </row>
    <row r="11" spans="1:14" x14ac:dyDescent="0.25">
      <c r="A11" s="11"/>
      <c r="B11" s="305">
        <v>-1</v>
      </c>
      <c r="C11" s="308" t="s">
        <v>1014</v>
      </c>
      <c r="D11" s="308"/>
      <c r="E11" s="308"/>
      <c r="F11" s="308"/>
      <c r="G11" s="308"/>
      <c r="H11" s="308"/>
    </row>
    <row r="12" spans="1:14" x14ac:dyDescent="0.25">
      <c r="A12" s="11"/>
      <c r="B12" s="15"/>
      <c r="C12" s="308" t="s">
        <v>1015</v>
      </c>
      <c r="D12" s="308"/>
      <c r="E12" s="308"/>
      <c r="F12" s="308"/>
      <c r="G12" s="308"/>
      <c r="H12" s="308"/>
    </row>
    <row r="13" spans="1:14" x14ac:dyDescent="0.25">
      <c r="A13" s="11"/>
      <c r="B13" s="15"/>
      <c r="C13" s="308" t="s">
        <v>1016</v>
      </c>
      <c r="D13" s="308"/>
      <c r="E13" s="308"/>
      <c r="F13" s="308"/>
      <c r="G13" s="308"/>
      <c r="H13" s="308"/>
    </row>
    <row r="14" spans="1:14" x14ac:dyDescent="0.25">
      <c r="A14" s="11"/>
      <c r="B14" s="15"/>
      <c r="C14" s="15"/>
      <c r="D14" s="15"/>
      <c r="E14" s="15"/>
      <c r="F14" s="15"/>
      <c r="G14" s="15"/>
      <c r="H14" s="15"/>
    </row>
    <row r="15" spans="1:14" x14ac:dyDescent="0.25">
      <c r="A15" s="11" t="s">
        <v>1753</v>
      </c>
      <c r="B15" s="42" t="s">
        <v>1018</v>
      </c>
      <c r="C15" s="42"/>
      <c r="D15" s="42"/>
      <c r="E15" s="42"/>
    </row>
    <row r="16" spans="1:14" x14ac:dyDescent="0.25">
      <c r="A16" s="11"/>
      <c r="B16" s="15"/>
      <c r="C16" s="15"/>
      <c r="D16" s="15"/>
      <c r="E16" s="15"/>
    </row>
    <row r="17" spans="1:14" ht="15.75" thickBot="1" x14ac:dyDescent="0.3">
      <c r="A17" s="11"/>
      <c r="B17" s="15"/>
      <c r="C17" s="15"/>
      <c r="D17" s="260">
        <v>42004</v>
      </c>
      <c r="E17" s="260"/>
    </row>
    <row r="18" spans="1:14" x14ac:dyDescent="0.25">
      <c r="A18" s="11"/>
      <c r="B18" s="15"/>
      <c r="C18" s="15"/>
      <c r="D18" s="115" t="s">
        <v>442</v>
      </c>
      <c r="E18" s="115"/>
    </row>
    <row r="19" spans="1:14" x14ac:dyDescent="0.25">
      <c r="A19" s="11"/>
      <c r="B19" s="15"/>
      <c r="C19" s="15"/>
      <c r="D19" s="26"/>
      <c r="E19" s="15"/>
    </row>
    <row r="20" spans="1:14" x14ac:dyDescent="0.25">
      <c r="A20" s="11"/>
      <c r="B20" s="15"/>
      <c r="C20" s="34" t="s">
        <v>1019</v>
      </c>
      <c r="D20" s="34" t="s">
        <v>390</v>
      </c>
      <c r="E20" s="110">
        <v>700000</v>
      </c>
    </row>
    <row r="21" spans="1:14" ht="15.75" thickBot="1" x14ac:dyDescent="0.3">
      <c r="A21" s="11"/>
      <c r="B21" s="15"/>
      <c r="C21" s="17" t="s">
        <v>998</v>
      </c>
      <c r="D21" s="37"/>
      <c r="E21" s="38">
        <v>200000</v>
      </c>
    </row>
    <row r="22" spans="1:14" ht="15.75" thickBot="1" x14ac:dyDescent="0.3">
      <c r="A22" s="11"/>
      <c r="B22" s="15"/>
      <c r="C22" s="34" t="s">
        <v>201</v>
      </c>
      <c r="D22" s="40" t="s">
        <v>390</v>
      </c>
      <c r="E22" s="41">
        <v>900000</v>
      </c>
    </row>
    <row r="23" spans="1:14" ht="15.75" thickTop="1" x14ac:dyDescent="0.25">
      <c r="A23" s="11"/>
      <c r="B23" s="15"/>
      <c r="C23" s="15"/>
      <c r="D23" s="87"/>
      <c r="E23" s="87"/>
    </row>
    <row r="24" spans="1:14" x14ac:dyDescent="0.25">
      <c r="A24" s="11" t="s">
        <v>1754</v>
      </c>
      <c r="B24" s="42" t="s">
        <v>1020</v>
      </c>
      <c r="C24" s="42"/>
      <c r="D24" s="42"/>
      <c r="E24" s="42"/>
      <c r="F24" s="42"/>
      <c r="G24" s="42"/>
      <c r="H24" s="42"/>
      <c r="I24" s="42"/>
      <c r="J24" s="42"/>
      <c r="K24" s="42"/>
      <c r="L24" s="42"/>
      <c r="M24" s="42"/>
      <c r="N24" s="15"/>
    </row>
    <row r="25" spans="1:14" x14ac:dyDescent="0.25">
      <c r="A25" s="11"/>
      <c r="B25" s="15"/>
      <c r="C25" s="15"/>
      <c r="D25" s="15"/>
      <c r="E25" s="15"/>
      <c r="F25" s="15"/>
      <c r="G25" s="15"/>
      <c r="H25" s="15"/>
      <c r="I25" s="15"/>
      <c r="J25" s="15"/>
      <c r="K25" s="15"/>
      <c r="L25" s="15"/>
      <c r="M25" s="15"/>
      <c r="N25" s="15"/>
    </row>
    <row r="26" spans="1:14" ht="15.75" thickBot="1" x14ac:dyDescent="0.3">
      <c r="A26" s="11"/>
      <c r="B26" s="15"/>
      <c r="C26" s="309"/>
      <c r="D26" s="316">
        <v>42004</v>
      </c>
      <c r="E26" s="316"/>
      <c r="F26" s="316"/>
      <c r="G26" s="316"/>
      <c r="H26" s="316"/>
      <c r="I26" s="316"/>
      <c r="J26" s="316"/>
      <c r="K26" s="316"/>
      <c r="L26" s="316"/>
      <c r="M26" s="316"/>
      <c r="N26" s="310"/>
    </row>
    <row r="27" spans="1:14" ht="15.75" thickTop="1" x14ac:dyDescent="0.25">
      <c r="A27" s="11"/>
      <c r="B27" s="15"/>
      <c r="C27" s="311"/>
      <c r="D27" s="312" t="s">
        <v>493</v>
      </c>
      <c r="E27" s="311"/>
      <c r="F27" s="311"/>
      <c r="G27" s="311"/>
      <c r="H27" s="311"/>
      <c r="I27" s="311"/>
      <c r="J27" s="312" t="s">
        <v>1021</v>
      </c>
      <c r="K27" s="311"/>
      <c r="L27" s="317" t="s">
        <v>480</v>
      </c>
      <c r="M27" s="317"/>
      <c r="N27" s="317"/>
    </row>
    <row r="28" spans="1:14" x14ac:dyDescent="0.25">
      <c r="A28" s="11"/>
      <c r="B28" s="15"/>
      <c r="C28" s="26"/>
      <c r="D28" s="106" t="s">
        <v>1022</v>
      </c>
      <c r="E28" s="26"/>
      <c r="F28" s="26"/>
      <c r="G28" s="26"/>
      <c r="H28" s="26"/>
      <c r="I28" s="26"/>
      <c r="J28" s="106" t="s">
        <v>441</v>
      </c>
      <c r="K28" s="26"/>
      <c r="L28" s="259" t="s">
        <v>481</v>
      </c>
      <c r="M28" s="259"/>
      <c r="N28" s="259"/>
    </row>
    <row r="29" spans="1:14" x14ac:dyDescent="0.25">
      <c r="A29" s="11"/>
      <c r="B29" s="15"/>
      <c r="C29" s="26"/>
      <c r="D29" s="106" t="s">
        <v>1023</v>
      </c>
      <c r="E29" s="26"/>
      <c r="F29" s="26"/>
      <c r="G29" s="106" t="s">
        <v>1024</v>
      </c>
      <c r="H29" s="26"/>
      <c r="I29" s="26"/>
      <c r="J29" s="106" t="s">
        <v>1025</v>
      </c>
      <c r="K29" s="26"/>
      <c r="L29" s="259" t="s">
        <v>1026</v>
      </c>
      <c r="M29" s="259"/>
      <c r="N29" s="259"/>
    </row>
    <row r="30" spans="1:14" ht="15.75" thickBot="1" x14ac:dyDescent="0.3">
      <c r="A30" s="11"/>
      <c r="B30" s="313" t="s">
        <v>1027</v>
      </c>
      <c r="C30" s="310"/>
      <c r="D30" s="314" t="s">
        <v>1028</v>
      </c>
      <c r="E30" s="26"/>
      <c r="F30" s="310"/>
      <c r="G30" s="314" t="s">
        <v>1029</v>
      </c>
      <c r="H30" s="26"/>
      <c r="I30" s="310"/>
      <c r="J30" s="314" t="s">
        <v>1028</v>
      </c>
      <c r="K30" s="26"/>
      <c r="L30" s="318" t="s">
        <v>1030</v>
      </c>
      <c r="M30" s="318"/>
      <c r="N30" s="318"/>
    </row>
    <row r="31" spans="1:14" ht="15.75" thickTop="1" x14ac:dyDescent="0.25">
      <c r="A31" s="11"/>
      <c r="B31" s="304"/>
      <c r="C31" s="311"/>
      <c r="D31" s="319" t="s">
        <v>442</v>
      </c>
      <c r="E31" s="319"/>
      <c r="F31" s="319"/>
      <c r="G31" s="319"/>
      <c r="H31" s="319"/>
      <c r="I31" s="319"/>
      <c r="J31" s="319"/>
      <c r="K31" s="319"/>
      <c r="L31" s="319"/>
      <c r="M31" s="319"/>
      <c r="N31" s="311"/>
    </row>
    <row r="32" spans="1:14" x14ac:dyDescent="0.25">
      <c r="A32" s="11"/>
      <c r="B32" s="15"/>
      <c r="C32" s="26"/>
      <c r="D32" s="26"/>
      <c r="E32" s="26"/>
      <c r="F32" s="26"/>
      <c r="G32" s="26"/>
      <c r="H32" s="26"/>
      <c r="I32" s="26"/>
      <c r="J32" s="26"/>
      <c r="K32" s="26"/>
      <c r="L32" s="26"/>
      <c r="M32" s="26"/>
      <c r="N32" s="26"/>
    </row>
    <row r="33" spans="1:14" x14ac:dyDescent="0.25">
      <c r="A33" s="11"/>
      <c r="B33" s="34" t="s">
        <v>1031</v>
      </c>
      <c r="C33" s="148" t="s">
        <v>390</v>
      </c>
      <c r="D33" s="110">
        <v>170495</v>
      </c>
      <c r="E33" s="33"/>
      <c r="F33" s="148" t="s">
        <v>390</v>
      </c>
      <c r="G33" s="110">
        <v>150051</v>
      </c>
      <c r="H33" s="33"/>
      <c r="I33" s="148" t="s">
        <v>390</v>
      </c>
      <c r="J33" s="110">
        <v>166320</v>
      </c>
      <c r="K33" s="33"/>
      <c r="L33" s="33"/>
      <c r="M33" s="36">
        <v>1.27</v>
      </c>
      <c r="N33" s="34" t="s">
        <v>962</v>
      </c>
    </row>
    <row r="34" spans="1:14" ht="15.75" thickBot="1" x14ac:dyDescent="0.3">
      <c r="A34" s="11"/>
      <c r="B34" s="17" t="s">
        <v>1032</v>
      </c>
      <c r="C34" s="83"/>
      <c r="D34" s="38">
        <v>852132</v>
      </c>
      <c r="E34" s="15"/>
      <c r="F34" s="83"/>
      <c r="G34" s="38">
        <v>749949</v>
      </c>
      <c r="H34" s="15"/>
      <c r="I34" s="83"/>
      <c r="J34" s="38">
        <v>859646</v>
      </c>
      <c r="K34" s="15"/>
      <c r="L34" s="15"/>
      <c r="M34" s="122">
        <v>2.5299999999999998</v>
      </c>
      <c r="N34" s="17" t="s">
        <v>962</v>
      </c>
    </row>
    <row r="35" spans="1:14" x14ac:dyDescent="0.25">
      <c r="A35" s="11"/>
      <c r="B35" s="46"/>
      <c r="C35" s="50"/>
      <c r="D35" s="30"/>
      <c r="E35" s="15"/>
      <c r="F35" s="71"/>
      <c r="G35" s="71"/>
      <c r="H35" s="15"/>
      <c r="I35" s="71"/>
      <c r="J35" s="30"/>
      <c r="K35" s="15"/>
      <c r="L35" s="15"/>
      <c r="M35" s="56"/>
      <c r="N35" s="15"/>
    </row>
    <row r="36" spans="1:14" ht="15.75" thickBot="1" x14ac:dyDescent="0.3">
      <c r="A36" s="11"/>
      <c r="B36" s="34" t="s">
        <v>823</v>
      </c>
      <c r="C36" s="315" t="s">
        <v>390</v>
      </c>
      <c r="D36" s="161">
        <v>1022627</v>
      </c>
      <c r="E36" s="33"/>
      <c r="F36" s="315" t="s">
        <v>390</v>
      </c>
      <c r="G36" s="161">
        <v>900000</v>
      </c>
      <c r="H36" s="33"/>
      <c r="I36" s="315" t="s">
        <v>390</v>
      </c>
      <c r="J36" s="161">
        <v>1025966</v>
      </c>
      <c r="K36" s="33"/>
      <c r="L36" s="33"/>
      <c r="M36" s="33"/>
      <c r="N36" s="33"/>
    </row>
    <row r="37" spans="1:14" ht="15.75" thickTop="1" x14ac:dyDescent="0.25">
      <c r="A37" s="11"/>
      <c r="B37" s="15"/>
      <c r="C37" s="86"/>
      <c r="D37" s="87"/>
      <c r="E37" s="15"/>
      <c r="F37" s="87"/>
      <c r="G37" s="86"/>
      <c r="H37" s="15"/>
      <c r="I37" s="87"/>
      <c r="J37" s="87"/>
      <c r="K37" s="15"/>
      <c r="L37" s="15"/>
      <c r="M37" s="15"/>
      <c r="N37" s="15"/>
    </row>
    <row r="38" spans="1:14" ht="15.75" thickBot="1" x14ac:dyDescent="0.3">
      <c r="A38" s="11"/>
      <c r="B38" s="17" t="s">
        <v>1033</v>
      </c>
      <c r="C38" s="158" t="s">
        <v>390</v>
      </c>
      <c r="D38" s="144">
        <v>2846</v>
      </c>
      <c r="E38" s="15"/>
      <c r="F38" s="15"/>
      <c r="G38" s="26"/>
      <c r="H38" s="15"/>
      <c r="I38" s="15"/>
      <c r="J38" s="15"/>
      <c r="K38" s="15"/>
      <c r="L38" s="15"/>
      <c r="M38" s="15"/>
      <c r="N38" s="15"/>
    </row>
    <row r="39" spans="1:14" ht="15.75" thickTop="1" x14ac:dyDescent="0.25">
      <c r="A39" s="11"/>
      <c r="B39" s="15"/>
      <c r="C39" s="87"/>
      <c r="D39" s="87"/>
      <c r="E39" s="15"/>
      <c r="F39" s="15"/>
      <c r="G39" s="26"/>
      <c r="H39" s="15"/>
      <c r="I39" s="15"/>
      <c r="J39" s="15"/>
      <c r="K39" s="15"/>
      <c r="L39" s="15"/>
      <c r="M39" s="15"/>
      <c r="N39" s="15"/>
    </row>
    <row r="40" spans="1:14" x14ac:dyDescent="0.25">
      <c r="A40" s="11"/>
      <c r="B40" s="15"/>
      <c r="C40" s="15"/>
      <c r="D40" s="15"/>
      <c r="E40" s="15"/>
      <c r="F40" s="15"/>
      <c r="G40" s="15"/>
      <c r="H40" s="15"/>
      <c r="I40" s="15"/>
      <c r="J40" s="15"/>
      <c r="K40" s="15"/>
      <c r="L40" s="15"/>
      <c r="M40" s="15"/>
      <c r="N40" s="15"/>
    </row>
    <row r="41" spans="1:14" x14ac:dyDescent="0.25">
      <c r="A41" s="11"/>
      <c r="B41" s="15"/>
      <c r="C41" s="15"/>
      <c r="D41" s="15"/>
      <c r="E41" s="15"/>
      <c r="F41" s="15"/>
      <c r="G41" s="15"/>
      <c r="H41" s="15"/>
      <c r="I41" s="15"/>
      <c r="J41" s="15"/>
      <c r="K41" s="15"/>
      <c r="L41" s="15"/>
      <c r="M41" s="15"/>
      <c r="N41" s="15"/>
    </row>
    <row r="42" spans="1:14" ht="15.75" thickBot="1" x14ac:dyDescent="0.3">
      <c r="A42" s="11"/>
      <c r="B42" s="15"/>
      <c r="C42" s="309"/>
      <c r="D42" s="316">
        <v>41639</v>
      </c>
      <c r="E42" s="316"/>
      <c r="F42" s="316"/>
      <c r="G42" s="316"/>
      <c r="H42" s="316"/>
      <c r="I42" s="316"/>
      <c r="J42" s="316"/>
      <c r="K42" s="316"/>
      <c r="L42" s="316"/>
      <c r="M42" s="316"/>
      <c r="N42" s="310"/>
    </row>
    <row r="43" spans="1:14" ht="15.75" thickTop="1" x14ac:dyDescent="0.25">
      <c r="A43" s="11"/>
      <c r="B43" s="15"/>
      <c r="C43" s="311"/>
      <c r="D43" s="312" t="s">
        <v>493</v>
      </c>
      <c r="E43" s="311"/>
      <c r="F43" s="311"/>
      <c r="G43" s="311"/>
      <c r="H43" s="311"/>
      <c r="I43" s="311"/>
      <c r="J43" s="312" t="s">
        <v>1021</v>
      </c>
      <c r="K43" s="311"/>
      <c r="L43" s="311"/>
      <c r="M43" s="312" t="s">
        <v>480</v>
      </c>
      <c r="N43" s="311"/>
    </row>
    <row r="44" spans="1:14" x14ac:dyDescent="0.25">
      <c r="A44" s="11"/>
      <c r="B44" s="15"/>
      <c r="C44" s="26"/>
      <c r="D44" s="106" t="s">
        <v>1022</v>
      </c>
      <c r="E44" s="26"/>
      <c r="F44" s="26"/>
      <c r="G44" s="26"/>
      <c r="H44" s="26"/>
      <c r="I44" s="26"/>
      <c r="J44" s="106" t="s">
        <v>441</v>
      </c>
      <c r="K44" s="26"/>
      <c r="L44" s="26"/>
      <c r="M44" s="106" t="s">
        <v>481</v>
      </c>
      <c r="N44" s="26"/>
    </row>
    <row r="45" spans="1:14" x14ac:dyDescent="0.25">
      <c r="A45" s="11"/>
      <c r="B45" s="15"/>
      <c r="C45" s="26"/>
      <c r="D45" s="106" t="s">
        <v>1023</v>
      </c>
      <c r="E45" s="26"/>
      <c r="F45" s="26"/>
      <c r="G45" s="106" t="s">
        <v>1024</v>
      </c>
      <c r="H45" s="26"/>
      <c r="I45" s="26"/>
      <c r="J45" s="106" t="s">
        <v>1025</v>
      </c>
      <c r="K45" s="26"/>
      <c r="L45" s="26"/>
      <c r="M45" s="106" t="s">
        <v>1026</v>
      </c>
      <c r="N45" s="26"/>
    </row>
    <row r="46" spans="1:14" ht="15.75" thickBot="1" x14ac:dyDescent="0.3">
      <c r="A46" s="11"/>
      <c r="B46" s="313" t="s">
        <v>1027</v>
      </c>
      <c r="C46" s="310"/>
      <c r="D46" s="314" t="s">
        <v>1028</v>
      </c>
      <c r="E46" s="26"/>
      <c r="F46" s="310"/>
      <c r="G46" s="314" t="s">
        <v>1029</v>
      </c>
      <c r="H46" s="26"/>
      <c r="I46" s="310"/>
      <c r="J46" s="314" t="s">
        <v>1028</v>
      </c>
      <c r="K46" s="26"/>
      <c r="L46" s="310"/>
      <c r="M46" s="314" t="s">
        <v>1030</v>
      </c>
      <c r="N46" s="310"/>
    </row>
    <row r="47" spans="1:14" ht="15.75" thickTop="1" x14ac:dyDescent="0.25">
      <c r="A47" s="11"/>
      <c r="B47" s="304"/>
      <c r="C47" s="311"/>
      <c r="D47" s="319" t="s">
        <v>442</v>
      </c>
      <c r="E47" s="319"/>
      <c r="F47" s="319"/>
      <c r="G47" s="319"/>
      <c r="H47" s="319"/>
      <c r="I47" s="319"/>
      <c r="J47" s="319"/>
      <c r="K47" s="319"/>
      <c r="L47" s="319"/>
      <c r="M47" s="319"/>
      <c r="N47" s="311"/>
    </row>
    <row r="48" spans="1:14" x14ac:dyDescent="0.25">
      <c r="A48" s="11"/>
      <c r="B48" s="15"/>
      <c r="C48" s="26"/>
      <c r="D48" s="26"/>
      <c r="E48" s="26"/>
      <c r="F48" s="26"/>
      <c r="G48" s="26"/>
      <c r="H48" s="26"/>
      <c r="I48" s="26"/>
      <c r="J48" s="26"/>
      <c r="K48" s="26"/>
      <c r="L48" s="26"/>
      <c r="M48" s="26"/>
      <c r="N48" s="26"/>
    </row>
    <row r="49" spans="1:14" x14ac:dyDescent="0.25">
      <c r="A49" s="11"/>
      <c r="B49" s="34" t="s">
        <v>1031</v>
      </c>
      <c r="C49" s="34" t="s">
        <v>390</v>
      </c>
      <c r="D49" s="110">
        <v>212218</v>
      </c>
      <c r="E49" s="33"/>
      <c r="F49" s="34" t="s">
        <v>390</v>
      </c>
      <c r="G49" s="110">
        <v>178360</v>
      </c>
      <c r="H49" s="33"/>
      <c r="I49" s="34" t="s">
        <v>390</v>
      </c>
      <c r="J49" s="110">
        <v>198968</v>
      </c>
      <c r="K49" s="33"/>
      <c r="L49" s="33"/>
      <c r="M49" s="36">
        <v>1.31</v>
      </c>
      <c r="N49" s="34" t="s">
        <v>962</v>
      </c>
    </row>
    <row r="50" spans="1:14" ht="15.75" thickBot="1" x14ac:dyDescent="0.3">
      <c r="A50" s="11"/>
      <c r="B50" s="17" t="s">
        <v>1032</v>
      </c>
      <c r="C50" s="37"/>
      <c r="D50" s="38">
        <v>858626</v>
      </c>
      <c r="E50" s="15"/>
      <c r="F50" s="37"/>
      <c r="G50" s="38">
        <v>721640</v>
      </c>
      <c r="H50" s="15"/>
      <c r="I50" s="37"/>
      <c r="J50" s="38">
        <v>843514</v>
      </c>
      <c r="K50" s="15"/>
      <c r="L50" s="15"/>
      <c r="M50" s="122">
        <v>2.59</v>
      </c>
      <c r="N50" s="17" t="s">
        <v>962</v>
      </c>
    </row>
    <row r="51" spans="1:14" x14ac:dyDescent="0.25">
      <c r="A51" s="11"/>
      <c r="B51" s="46"/>
      <c r="C51" s="48"/>
      <c r="D51" s="30"/>
      <c r="E51" s="15"/>
      <c r="F51" s="30"/>
      <c r="G51" s="30"/>
      <c r="H51" s="15"/>
      <c r="I51" s="30"/>
      <c r="J51" s="30"/>
      <c r="K51" s="15"/>
      <c r="L51" s="15"/>
      <c r="M51" s="15"/>
      <c r="N51" s="15"/>
    </row>
    <row r="52" spans="1:14" ht="15.75" thickBot="1" x14ac:dyDescent="0.3">
      <c r="A52" s="11"/>
      <c r="B52" s="34" t="s">
        <v>823</v>
      </c>
      <c r="C52" s="160" t="s">
        <v>390</v>
      </c>
      <c r="D52" s="161">
        <v>1070844</v>
      </c>
      <c r="E52" s="33"/>
      <c r="F52" s="160" t="s">
        <v>390</v>
      </c>
      <c r="G52" s="161">
        <v>900000</v>
      </c>
      <c r="H52" s="33"/>
      <c r="I52" s="160" t="s">
        <v>390</v>
      </c>
      <c r="J52" s="161">
        <v>1042482</v>
      </c>
      <c r="K52" s="33"/>
      <c r="L52" s="33"/>
      <c r="M52" s="33"/>
      <c r="N52" s="33"/>
    </row>
    <row r="53" spans="1:14" ht="15.75" thickTop="1" x14ac:dyDescent="0.25">
      <c r="A53" s="11"/>
      <c r="B53" s="15"/>
      <c r="C53" s="87"/>
      <c r="D53" s="87"/>
      <c r="E53" s="15"/>
      <c r="F53" s="87"/>
      <c r="G53" s="86"/>
      <c r="H53" s="15"/>
      <c r="I53" s="87"/>
      <c r="J53" s="87"/>
      <c r="K53" s="15"/>
      <c r="L53" s="15"/>
      <c r="M53" s="15"/>
      <c r="N53" s="15"/>
    </row>
    <row r="54" spans="1:14" ht="15.75" thickBot="1" x14ac:dyDescent="0.3">
      <c r="A54" s="11"/>
      <c r="B54" s="17" t="s">
        <v>1033</v>
      </c>
      <c r="C54" s="163" t="s">
        <v>390</v>
      </c>
      <c r="D54" s="144">
        <v>2925</v>
      </c>
      <c r="E54" s="15"/>
      <c r="F54" s="15"/>
      <c r="G54" s="26"/>
      <c r="H54" s="15"/>
      <c r="I54" s="15"/>
      <c r="J54" s="15"/>
      <c r="K54" s="15"/>
      <c r="L54" s="15"/>
      <c r="M54" s="15"/>
      <c r="N54" s="15"/>
    </row>
    <row r="55" spans="1:14" ht="15.75" thickTop="1" x14ac:dyDescent="0.25">
      <c r="A55" s="11"/>
      <c r="B55" s="15"/>
      <c r="C55" s="87"/>
      <c r="D55" s="87"/>
      <c r="E55" s="15"/>
      <c r="F55" s="15"/>
      <c r="G55" s="26"/>
      <c r="H55" s="15"/>
      <c r="I55" s="15"/>
      <c r="J55" s="15"/>
      <c r="K55" s="15"/>
      <c r="L55" s="15"/>
      <c r="M55" s="15"/>
      <c r="N55" s="15"/>
    </row>
    <row r="56" spans="1:14" x14ac:dyDescent="0.25">
      <c r="A56" s="11" t="s">
        <v>1755</v>
      </c>
      <c r="B56" s="295" t="s">
        <v>1036</v>
      </c>
      <c r="C56" s="295"/>
      <c r="D56" s="295"/>
      <c r="E56" s="295"/>
      <c r="F56" s="295"/>
      <c r="G56" s="295"/>
      <c r="H56" s="295"/>
    </row>
    <row r="57" spans="1:14" x14ac:dyDescent="0.25">
      <c r="A57" s="11"/>
      <c r="B57" s="15"/>
      <c r="C57" s="15"/>
      <c r="D57" s="15"/>
      <c r="E57" s="15"/>
      <c r="F57" s="15"/>
      <c r="G57" s="15"/>
      <c r="H57" s="26"/>
    </row>
    <row r="58" spans="1:14" x14ac:dyDescent="0.25">
      <c r="A58" s="11"/>
      <c r="B58" s="15"/>
      <c r="C58" s="15"/>
      <c r="D58" s="15"/>
      <c r="E58" s="15"/>
      <c r="F58" s="15"/>
      <c r="G58" s="15"/>
      <c r="H58" s="26"/>
    </row>
    <row r="59" spans="1:14" x14ac:dyDescent="0.25">
      <c r="A59" s="11"/>
      <c r="B59" s="15"/>
      <c r="C59" s="17" t="s">
        <v>387</v>
      </c>
      <c r="D59" s="15"/>
      <c r="E59" s="15"/>
      <c r="F59" s="15"/>
      <c r="G59" s="15"/>
      <c r="H59" s="106" t="s">
        <v>1037</v>
      </c>
    </row>
    <row r="60" spans="1:14" ht="15.75" thickBot="1" x14ac:dyDescent="0.3">
      <c r="A60" s="11"/>
      <c r="B60" s="15"/>
      <c r="C60" s="320" t="s">
        <v>1038</v>
      </c>
      <c r="D60" s="15"/>
      <c r="E60" s="114" t="s">
        <v>873</v>
      </c>
      <c r="F60" s="114"/>
      <c r="G60" s="15"/>
      <c r="H60" s="107" t="s">
        <v>1039</v>
      </c>
    </row>
    <row r="61" spans="1:14" x14ac:dyDescent="0.25">
      <c r="A61" s="11"/>
      <c r="B61" s="15"/>
      <c r="C61" s="30"/>
      <c r="D61" s="15"/>
      <c r="E61" s="30"/>
      <c r="F61" s="30"/>
      <c r="G61" s="15"/>
      <c r="H61" s="71"/>
    </row>
    <row r="62" spans="1:14" x14ac:dyDescent="0.25">
      <c r="A62" s="11"/>
      <c r="B62" s="15"/>
      <c r="C62" s="34" t="s">
        <v>1040</v>
      </c>
      <c r="D62" s="33"/>
      <c r="E62" s="34" t="s">
        <v>390</v>
      </c>
      <c r="F62" s="110">
        <v>300000</v>
      </c>
      <c r="G62" s="33"/>
      <c r="H62" s="148">
        <v>22</v>
      </c>
    </row>
    <row r="63" spans="1:14" x14ac:dyDescent="0.25">
      <c r="A63" s="11"/>
      <c r="B63" s="15"/>
      <c r="C63" s="17" t="s">
        <v>1041</v>
      </c>
      <c r="D63" s="15"/>
      <c r="E63" s="15"/>
      <c r="F63" s="111">
        <v>200000</v>
      </c>
      <c r="G63" s="15"/>
      <c r="H63" s="108">
        <v>26</v>
      </c>
    </row>
    <row r="64" spans="1:14" x14ac:dyDescent="0.25">
      <c r="A64" s="11"/>
      <c r="B64" s="15"/>
      <c r="C64" s="34" t="s">
        <v>1042</v>
      </c>
      <c r="D64" s="33"/>
      <c r="E64" s="33"/>
      <c r="F64" s="110">
        <v>100000</v>
      </c>
      <c r="G64" s="33"/>
      <c r="H64" s="148">
        <v>34</v>
      </c>
    </row>
    <row r="65" spans="1:8" ht="15.75" thickBot="1" x14ac:dyDescent="0.3">
      <c r="A65" s="11"/>
      <c r="B65" s="15"/>
      <c r="C65" s="17" t="s">
        <v>1043</v>
      </c>
      <c r="D65" s="15"/>
      <c r="E65" s="37"/>
      <c r="F65" s="38">
        <v>300000</v>
      </c>
      <c r="G65" s="15"/>
      <c r="H65" s="108">
        <v>36</v>
      </c>
    </row>
    <row r="66" spans="1:8" ht="15.75" thickBot="1" x14ac:dyDescent="0.3">
      <c r="A66" s="11"/>
      <c r="B66" s="15"/>
      <c r="C66" s="33"/>
      <c r="D66" s="33"/>
      <c r="E66" s="40" t="s">
        <v>390</v>
      </c>
      <c r="F66" s="41">
        <v>900000</v>
      </c>
      <c r="G66" s="33"/>
      <c r="H66" s="53"/>
    </row>
    <row r="67" spans="1:8" ht="15.75" thickTop="1" x14ac:dyDescent="0.25">
      <c r="A67" s="11"/>
      <c r="B67" s="15"/>
      <c r="C67" s="15"/>
      <c r="D67" s="15"/>
      <c r="E67" s="87"/>
      <c r="F67" s="87"/>
      <c r="G67" s="15"/>
      <c r="H67" s="26"/>
    </row>
  </sheetData>
  <mergeCells count="28">
    <mergeCell ref="D47:M47"/>
    <mergeCell ref="B56:H56"/>
    <mergeCell ref="E60:F60"/>
    <mergeCell ref="A1:A2"/>
    <mergeCell ref="B1:N1"/>
    <mergeCell ref="B2:N2"/>
    <mergeCell ref="A3:A14"/>
    <mergeCell ref="A15:A23"/>
    <mergeCell ref="A24:A55"/>
    <mergeCell ref="A56:A67"/>
    <mergeCell ref="L27:N27"/>
    <mergeCell ref="L28:N28"/>
    <mergeCell ref="L29:N29"/>
    <mergeCell ref="L30:N30"/>
    <mergeCell ref="D31:M31"/>
    <mergeCell ref="D42:M42"/>
    <mergeCell ref="C13:H13"/>
    <mergeCell ref="B15:E15"/>
    <mergeCell ref="D17:E17"/>
    <mergeCell ref="D18:E18"/>
    <mergeCell ref="B24:M24"/>
    <mergeCell ref="D26:M26"/>
    <mergeCell ref="D4:H4"/>
    <mergeCell ref="D5:E5"/>
    <mergeCell ref="G5:H5"/>
    <mergeCell ref="D6:H6"/>
    <mergeCell ref="C11:H11"/>
    <mergeCell ref="C12:H1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3" max="3" width="36.5703125" bestFit="1" customWidth="1"/>
    <col min="4" max="4" width="2.5703125" customWidth="1"/>
    <col min="5" max="5" width="9.42578125" customWidth="1"/>
    <col min="7" max="7" width="2.42578125" customWidth="1"/>
    <col min="8" max="8" width="9" customWidth="1"/>
  </cols>
  <sheetData>
    <row r="1" spans="1:8" ht="15" customHeight="1" x14ac:dyDescent="0.25">
      <c r="A1" s="8" t="s">
        <v>1756</v>
      </c>
      <c r="B1" s="8" t="s">
        <v>1</v>
      </c>
      <c r="C1" s="8"/>
      <c r="D1" s="8"/>
      <c r="E1" s="8"/>
      <c r="F1" s="8"/>
      <c r="G1" s="8"/>
      <c r="H1" s="8"/>
    </row>
    <row r="2" spans="1:8" ht="15" customHeight="1" x14ac:dyDescent="0.25">
      <c r="A2" s="8"/>
      <c r="B2" s="8" t="s">
        <v>2</v>
      </c>
      <c r="C2" s="8"/>
      <c r="D2" s="8"/>
      <c r="E2" s="8"/>
      <c r="F2" s="8"/>
      <c r="G2" s="8"/>
      <c r="H2" s="8"/>
    </row>
    <row r="3" spans="1:8" x14ac:dyDescent="0.25">
      <c r="A3" s="11" t="s">
        <v>1757</v>
      </c>
      <c r="B3" s="42" t="s">
        <v>1047</v>
      </c>
      <c r="C3" s="42"/>
      <c r="D3" s="42"/>
      <c r="E3" s="42"/>
      <c r="F3" s="42"/>
      <c r="G3" s="42"/>
      <c r="H3" s="42"/>
    </row>
    <row r="4" spans="1:8" x14ac:dyDescent="0.25">
      <c r="A4" s="11"/>
      <c r="B4" s="15"/>
      <c r="C4" s="15"/>
      <c r="D4" s="15"/>
      <c r="E4" s="15"/>
      <c r="F4" s="15"/>
      <c r="G4" s="15"/>
      <c r="H4" s="15"/>
    </row>
    <row r="5" spans="1:8" x14ac:dyDescent="0.25">
      <c r="A5" s="11"/>
      <c r="B5" s="15"/>
      <c r="C5" s="15"/>
      <c r="D5" s="259" t="s">
        <v>536</v>
      </c>
      <c r="E5" s="259"/>
      <c r="F5" s="26"/>
      <c r="G5" s="259" t="s">
        <v>537</v>
      </c>
      <c r="H5" s="259"/>
    </row>
    <row r="6" spans="1:8" ht="15.75" thickBot="1" x14ac:dyDescent="0.3">
      <c r="A6" s="11"/>
      <c r="B6" s="15"/>
      <c r="C6" s="15"/>
      <c r="D6" s="114">
        <v>2014</v>
      </c>
      <c r="E6" s="114"/>
      <c r="F6" s="26"/>
      <c r="G6" s="114">
        <v>2013</v>
      </c>
      <c r="H6" s="114"/>
    </row>
    <row r="7" spans="1:8" x14ac:dyDescent="0.25">
      <c r="A7" s="11"/>
      <c r="B7" s="15"/>
      <c r="C7" s="15"/>
      <c r="D7" s="71"/>
      <c r="E7" s="71"/>
      <c r="F7" s="26"/>
      <c r="G7" s="71"/>
      <c r="H7" s="71"/>
    </row>
    <row r="8" spans="1:8" x14ac:dyDescent="0.25">
      <c r="A8" s="11"/>
      <c r="B8" s="15"/>
      <c r="C8" s="15"/>
      <c r="D8" s="295" t="s">
        <v>442</v>
      </c>
      <c r="E8" s="295"/>
      <c r="F8" s="295"/>
      <c r="G8" s="295"/>
      <c r="H8" s="295"/>
    </row>
    <row r="9" spans="1:8" x14ac:dyDescent="0.25">
      <c r="A9" s="11"/>
      <c r="B9" s="15"/>
      <c r="C9" s="15"/>
      <c r="D9" s="15"/>
      <c r="E9" s="15"/>
      <c r="F9" s="15"/>
      <c r="G9" s="15"/>
      <c r="H9" s="15"/>
    </row>
    <row r="10" spans="1:8" ht="26.25" x14ac:dyDescent="0.25">
      <c r="A10" s="11"/>
      <c r="B10" s="15"/>
      <c r="C10" s="34" t="s">
        <v>1048</v>
      </c>
      <c r="D10" s="33"/>
      <c r="E10" s="33"/>
      <c r="F10" s="33"/>
      <c r="G10" s="33"/>
      <c r="H10" s="33"/>
    </row>
    <row r="11" spans="1:8" ht="26.25" x14ac:dyDescent="0.25">
      <c r="A11" s="11"/>
      <c r="B11" s="15"/>
      <c r="C11" s="34" t="s">
        <v>1049</v>
      </c>
      <c r="D11" s="34" t="s">
        <v>390</v>
      </c>
      <c r="E11" s="110">
        <v>325000</v>
      </c>
      <c r="F11" s="33"/>
      <c r="G11" s="34" t="s">
        <v>390</v>
      </c>
      <c r="H11" s="110">
        <v>300000</v>
      </c>
    </row>
    <row r="12" spans="1:8" x14ac:dyDescent="0.25">
      <c r="A12" s="11" t="s">
        <v>1758</v>
      </c>
      <c r="B12" s="42" t="s">
        <v>1050</v>
      </c>
      <c r="C12" s="42"/>
      <c r="D12" s="42"/>
      <c r="E12" s="42"/>
    </row>
    <row r="13" spans="1:8" x14ac:dyDescent="0.25">
      <c r="A13" s="11"/>
      <c r="B13" s="15"/>
      <c r="C13" s="15"/>
      <c r="D13" s="15"/>
      <c r="E13" s="15"/>
    </row>
    <row r="14" spans="1:8" x14ac:dyDescent="0.25">
      <c r="A14" s="11"/>
      <c r="B14" s="15"/>
      <c r="C14" s="15"/>
      <c r="D14" s="259" t="s">
        <v>536</v>
      </c>
      <c r="E14" s="259"/>
    </row>
    <row r="15" spans="1:8" ht="15.75" thickBot="1" x14ac:dyDescent="0.3">
      <c r="A15" s="11"/>
      <c r="B15" s="15"/>
      <c r="C15" s="15"/>
      <c r="D15" s="114">
        <v>2014</v>
      </c>
      <c r="E15" s="114"/>
    </row>
    <row r="16" spans="1:8" x14ac:dyDescent="0.25">
      <c r="A16" s="11"/>
      <c r="B16" s="15"/>
      <c r="C16" s="15"/>
      <c r="D16" s="115" t="s">
        <v>442</v>
      </c>
      <c r="E16" s="115"/>
    </row>
    <row r="17" spans="1:5" x14ac:dyDescent="0.25">
      <c r="A17" s="11"/>
      <c r="B17" s="15"/>
      <c r="C17" s="15"/>
      <c r="D17" s="15"/>
      <c r="E17" s="15"/>
    </row>
    <row r="18" spans="1:5" x14ac:dyDescent="0.25">
      <c r="A18" s="11"/>
      <c r="B18" s="15"/>
      <c r="C18" s="34" t="s">
        <v>1051</v>
      </c>
      <c r="D18" s="34" t="s">
        <v>390</v>
      </c>
      <c r="E18" s="110">
        <v>300000</v>
      </c>
    </row>
    <row r="19" spans="1:5" ht="15.75" thickBot="1" x14ac:dyDescent="0.3">
      <c r="A19" s="11"/>
      <c r="B19" s="15"/>
      <c r="C19" s="17" t="s">
        <v>1052</v>
      </c>
      <c r="D19" s="37"/>
      <c r="E19" s="38">
        <v>25000</v>
      </c>
    </row>
    <row r="20" spans="1:5" ht="15.75" thickBot="1" x14ac:dyDescent="0.3">
      <c r="A20" s="11"/>
      <c r="B20" s="15"/>
      <c r="C20" s="34" t="s">
        <v>201</v>
      </c>
      <c r="D20" s="40" t="s">
        <v>390</v>
      </c>
      <c r="E20" s="41">
        <v>325000</v>
      </c>
    </row>
    <row r="21" spans="1:5" ht="15.75" thickTop="1" x14ac:dyDescent="0.25">
      <c r="A21" s="11"/>
      <c r="B21" s="15"/>
      <c r="C21" s="15"/>
      <c r="D21" s="87"/>
      <c r="E21" s="87"/>
    </row>
  </sheetData>
  <mergeCells count="15">
    <mergeCell ref="B12:E12"/>
    <mergeCell ref="D14:E14"/>
    <mergeCell ref="D15:E15"/>
    <mergeCell ref="D16:E16"/>
    <mergeCell ref="A1:A2"/>
    <mergeCell ref="B1:H1"/>
    <mergeCell ref="B2:H2"/>
    <mergeCell ref="A3:A11"/>
    <mergeCell ref="A12:A21"/>
    <mergeCell ref="B3:H3"/>
    <mergeCell ref="D5:E5"/>
    <mergeCell ref="G5:H5"/>
    <mergeCell ref="D6:E6"/>
    <mergeCell ref="G6:H6"/>
    <mergeCell ref="D8:H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2.5703125" customWidth="1"/>
    <col min="4" max="4" width="9.28515625" customWidth="1"/>
    <col min="6" max="6" width="2.42578125" customWidth="1"/>
    <col min="7" max="7" width="9" customWidth="1"/>
  </cols>
  <sheetData>
    <row r="1" spans="1:7" ht="15" customHeight="1" x14ac:dyDescent="0.25">
      <c r="A1" s="8" t="s">
        <v>1759</v>
      </c>
      <c r="B1" s="8" t="s">
        <v>1</v>
      </c>
      <c r="C1" s="8"/>
      <c r="D1" s="8"/>
      <c r="E1" s="8"/>
      <c r="F1" s="8"/>
      <c r="G1" s="8"/>
    </row>
    <row r="2" spans="1:7" ht="15" customHeight="1" x14ac:dyDescent="0.25">
      <c r="A2" s="8"/>
      <c r="B2" s="8" t="s">
        <v>2</v>
      </c>
      <c r="C2" s="8"/>
      <c r="D2" s="8"/>
      <c r="E2" s="8"/>
      <c r="F2" s="8"/>
      <c r="G2" s="8"/>
    </row>
    <row r="3" spans="1:7" x14ac:dyDescent="0.25">
      <c r="A3" s="11" t="s">
        <v>1760</v>
      </c>
      <c r="B3" s="15"/>
      <c r="C3" s="259" t="s">
        <v>536</v>
      </c>
      <c r="D3" s="259"/>
      <c r="E3" s="26"/>
      <c r="F3" s="259" t="s">
        <v>537</v>
      </c>
      <c r="G3" s="259"/>
    </row>
    <row r="4" spans="1:7" ht="15.75" thickBot="1" x14ac:dyDescent="0.3">
      <c r="A4" s="11"/>
      <c r="B4" s="15"/>
      <c r="C4" s="114">
        <v>2014</v>
      </c>
      <c r="D4" s="114"/>
      <c r="E4" s="26"/>
      <c r="F4" s="114">
        <v>2013</v>
      </c>
      <c r="G4" s="114"/>
    </row>
    <row r="5" spans="1:7" x14ac:dyDescent="0.25">
      <c r="A5" s="11"/>
      <c r="B5" s="15"/>
      <c r="C5" s="295" t="s">
        <v>442</v>
      </c>
      <c r="D5" s="295"/>
      <c r="E5" s="295"/>
      <c r="F5" s="295"/>
      <c r="G5" s="295"/>
    </row>
    <row r="6" spans="1:7" x14ac:dyDescent="0.25">
      <c r="A6" s="11"/>
      <c r="B6" s="34" t="s">
        <v>1058</v>
      </c>
      <c r="C6" s="33"/>
      <c r="D6" s="33"/>
      <c r="E6" s="33"/>
      <c r="F6" s="33"/>
      <c r="G6" s="33"/>
    </row>
    <row r="7" spans="1:7" x14ac:dyDescent="0.25">
      <c r="A7" s="11"/>
      <c r="B7" s="34" t="s">
        <v>1059</v>
      </c>
      <c r="C7" s="33"/>
      <c r="D7" s="33"/>
      <c r="E7" s="33"/>
      <c r="F7" s="33"/>
      <c r="G7" s="33"/>
    </row>
    <row r="8" spans="1:7" ht="26.25" x14ac:dyDescent="0.25">
      <c r="A8" s="11"/>
      <c r="B8" s="34" t="s">
        <v>1060</v>
      </c>
      <c r="C8" s="33"/>
      <c r="D8" s="33"/>
      <c r="E8" s="33"/>
      <c r="F8" s="33"/>
      <c r="G8" s="33"/>
    </row>
    <row r="9" spans="1:7" x14ac:dyDescent="0.25">
      <c r="A9" s="11"/>
      <c r="B9" s="34" t="s">
        <v>1061</v>
      </c>
      <c r="C9" s="34" t="s">
        <v>390</v>
      </c>
      <c r="D9" s="110">
        <v>103093</v>
      </c>
      <c r="E9" s="33"/>
      <c r="F9" s="34" t="s">
        <v>390</v>
      </c>
      <c r="G9" s="110">
        <v>103093</v>
      </c>
    </row>
    <row r="10" spans="1:7" x14ac:dyDescent="0.25">
      <c r="A10" s="11"/>
      <c r="B10" s="15"/>
      <c r="C10" s="15"/>
      <c r="D10" s="15"/>
      <c r="E10" s="15"/>
      <c r="F10" s="15"/>
      <c r="G10" s="15"/>
    </row>
    <row r="11" spans="1:7" x14ac:dyDescent="0.25">
      <c r="A11" s="11"/>
      <c r="B11" s="121" t="s">
        <v>1058</v>
      </c>
      <c r="C11" s="46"/>
      <c r="D11" s="46"/>
      <c r="E11" s="46"/>
      <c r="F11" s="46"/>
      <c r="G11" s="46"/>
    </row>
    <row r="12" spans="1:7" x14ac:dyDescent="0.25">
      <c r="A12" s="11"/>
      <c r="B12" s="121" t="s">
        <v>1062</v>
      </c>
      <c r="C12" s="46"/>
      <c r="D12" s="46"/>
      <c r="E12" s="46"/>
      <c r="F12" s="46"/>
      <c r="G12" s="46"/>
    </row>
    <row r="13" spans="1:7" ht="26.25" x14ac:dyDescent="0.25">
      <c r="A13" s="11"/>
      <c r="B13" s="121" t="s">
        <v>1063</v>
      </c>
      <c r="C13" s="46"/>
      <c r="D13" s="46"/>
      <c r="E13" s="46"/>
      <c r="F13" s="46"/>
      <c r="G13" s="46"/>
    </row>
    <row r="14" spans="1:7" ht="15.75" thickBot="1" x14ac:dyDescent="0.3">
      <c r="A14" s="11"/>
      <c r="B14" s="121" t="s">
        <v>1061</v>
      </c>
      <c r="C14" s="182"/>
      <c r="D14" s="38">
        <v>128866</v>
      </c>
      <c r="E14" s="46"/>
      <c r="F14" s="182"/>
      <c r="G14" s="38">
        <v>128866</v>
      </c>
    </row>
    <row r="15" spans="1:7" ht="15.75" thickBot="1" x14ac:dyDescent="0.3">
      <c r="A15" s="11"/>
      <c r="B15" s="33"/>
      <c r="C15" s="40" t="s">
        <v>390</v>
      </c>
      <c r="D15" s="41">
        <v>231959</v>
      </c>
      <c r="E15" s="33"/>
      <c r="F15" s="40" t="s">
        <v>390</v>
      </c>
      <c r="G15" s="41">
        <v>231959</v>
      </c>
    </row>
  </sheetData>
  <mergeCells count="9">
    <mergeCell ref="C3:D3"/>
    <mergeCell ref="F3:G3"/>
    <mergeCell ref="C4:D4"/>
    <mergeCell ref="F4:G4"/>
    <mergeCell ref="C5:G5"/>
    <mergeCell ref="A1:A2"/>
    <mergeCell ref="B1:G1"/>
    <mergeCell ref="B2:G2"/>
    <mergeCell ref="A3:A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5.5703125" customWidth="1"/>
    <col min="3" max="3" width="36.5703125" customWidth="1"/>
    <col min="4" max="4" width="2.85546875" customWidth="1"/>
    <col min="5" max="5" width="10.140625" customWidth="1"/>
    <col min="6" max="6" width="14.28515625" customWidth="1"/>
    <col min="7" max="7" width="2.85546875" customWidth="1"/>
    <col min="8" max="8" width="11.140625" customWidth="1"/>
    <col min="9" max="9" width="14.28515625" customWidth="1"/>
    <col min="10" max="10" width="2.85546875" customWidth="1"/>
    <col min="11" max="11" width="10.140625" customWidth="1"/>
  </cols>
  <sheetData>
    <row r="1" spans="1:12" ht="15" customHeight="1" x14ac:dyDescent="0.25">
      <c r="A1" s="8" t="s">
        <v>1761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1" t="s">
        <v>1762</v>
      </c>
      <c r="B3" s="42" t="s">
        <v>1067</v>
      </c>
      <c r="C3" s="42"/>
      <c r="D3" s="42"/>
      <c r="E3" s="42"/>
      <c r="F3" s="42"/>
      <c r="G3" s="42"/>
      <c r="H3" s="42"/>
      <c r="I3" s="42"/>
      <c r="J3" s="42"/>
      <c r="K3" s="42"/>
      <c r="L3" s="15"/>
    </row>
    <row r="4" spans="1:12" x14ac:dyDescent="0.25">
      <c r="A4" s="11"/>
      <c r="B4" s="15"/>
      <c r="C4" s="15"/>
      <c r="D4" s="26"/>
      <c r="E4" s="15"/>
      <c r="F4" s="15"/>
      <c r="G4" s="26"/>
      <c r="H4" s="15"/>
      <c r="I4" s="15"/>
      <c r="J4" s="26"/>
      <c r="K4" s="15"/>
      <c r="L4" s="15"/>
    </row>
    <row r="5" spans="1:12" ht="15.75" thickBot="1" x14ac:dyDescent="0.3">
      <c r="A5" s="11"/>
      <c r="B5" s="15"/>
      <c r="C5" s="46"/>
      <c r="D5" s="127" t="s">
        <v>526</v>
      </c>
      <c r="E5" s="127"/>
      <c r="F5" s="127"/>
      <c r="G5" s="127"/>
      <c r="H5" s="127"/>
      <c r="I5" s="127"/>
      <c r="J5" s="127"/>
      <c r="K5" s="127"/>
      <c r="L5" s="46"/>
    </row>
    <row r="6" spans="1:12" x14ac:dyDescent="0.25">
      <c r="A6" s="11"/>
      <c r="B6" s="46"/>
      <c r="C6" s="46"/>
      <c r="D6" s="141"/>
      <c r="E6" s="141"/>
      <c r="F6" s="48"/>
      <c r="G6" s="141"/>
      <c r="H6" s="141"/>
      <c r="I6" s="48"/>
      <c r="J6" s="141"/>
      <c r="K6" s="141"/>
      <c r="L6" s="46"/>
    </row>
    <row r="7" spans="1:12" ht="15.75" thickBot="1" x14ac:dyDescent="0.3">
      <c r="A7" s="11"/>
      <c r="B7" s="15"/>
      <c r="C7" s="15"/>
      <c r="D7" s="114">
        <v>2014</v>
      </c>
      <c r="E7" s="114"/>
      <c r="F7" s="26"/>
      <c r="G7" s="114">
        <v>2013</v>
      </c>
      <c r="H7" s="114"/>
      <c r="I7" s="15"/>
      <c r="J7" s="114">
        <v>2012</v>
      </c>
      <c r="K7" s="114"/>
      <c r="L7" s="47"/>
    </row>
    <row r="8" spans="1:12" x14ac:dyDescent="0.25">
      <c r="A8" s="11"/>
      <c r="B8" s="46"/>
      <c r="C8" s="46"/>
      <c r="D8" s="45" t="s">
        <v>1068</v>
      </c>
      <c r="E8" s="45"/>
      <c r="F8" s="45"/>
      <c r="G8" s="45"/>
      <c r="H8" s="45"/>
      <c r="I8" s="45"/>
      <c r="J8" s="45"/>
      <c r="K8" s="45"/>
      <c r="L8" s="46"/>
    </row>
    <row r="9" spans="1:12" x14ac:dyDescent="0.25">
      <c r="A9" s="11"/>
      <c r="B9" s="166" t="s">
        <v>1069</v>
      </c>
      <c r="C9" s="166"/>
      <c r="D9" s="148" t="s">
        <v>390</v>
      </c>
      <c r="E9" s="110">
        <v>392287</v>
      </c>
      <c r="F9" s="33"/>
      <c r="G9" s="148" t="s">
        <v>390</v>
      </c>
      <c r="H9" s="110">
        <v>-164487</v>
      </c>
      <c r="I9" s="33"/>
      <c r="J9" s="148" t="s">
        <v>390</v>
      </c>
      <c r="K9" s="110">
        <v>29782</v>
      </c>
      <c r="L9" s="46"/>
    </row>
    <row r="10" spans="1:12" ht="25.5" customHeight="1" x14ac:dyDescent="0.25">
      <c r="A10" s="11"/>
      <c r="B10" s="42" t="s">
        <v>1070</v>
      </c>
      <c r="C10" s="42"/>
      <c r="D10" s="15"/>
      <c r="E10" s="15"/>
      <c r="F10" s="15"/>
      <c r="G10" s="15"/>
      <c r="H10" s="15"/>
      <c r="I10" s="15"/>
      <c r="J10" s="15"/>
      <c r="K10" s="15"/>
      <c r="L10" s="46"/>
    </row>
    <row r="11" spans="1:12" ht="25.5" customHeight="1" x14ac:dyDescent="0.25">
      <c r="A11" s="11"/>
      <c r="B11" s="42" t="s">
        <v>1071</v>
      </c>
      <c r="C11" s="42"/>
      <c r="D11" s="15"/>
      <c r="E11" s="15"/>
      <c r="F11" s="15"/>
      <c r="G11" s="15"/>
      <c r="H11" s="15"/>
      <c r="I11" s="15"/>
      <c r="J11" s="15"/>
      <c r="K11" s="15"/>
      <c r="L11" s="46"/>
    </row>
    <row r="12" spans="1:12" ht="15.75" thickBot="1" x14ac:dyDescent="0.3">
      <c r="A12" s="11"/>
      <c r="B12" s="42" t="s">
        <v>1072</v>
      </c>
      <c r="C12" s="42"/>
      <c r="D12" s="37"/>
      <c r="E12" s="38">
        <v>1659</v>
      </c>
      <c r="F12" s="15"/>
      <c r="G12" s="37"/>
      <c r="H12" s="155" t="s">
        <v>409</v>
      </c>
      <c r="I12" s="15"/>
      <c r="J12" s="37"/>
      <c r="K12" s="155" t="s">
        <v>409</v>
      </c>
      <c r="L12" s="46"/>
    </row>
    <row r="13" spans="1:12" ht="25.5" customHeight="1" thickBot="1" x14ac:dyDescent="0.3">
      <c r="A13" s="11"/>
      <c r="B13" s="166" t="s">
        <v>1073</v>
      </c>
      <c r="C13" s="166"/>
      <c r="D13" s="76"/>
      <c r="E13" s="248">
        <v>393946</v>
      </c>
      <c r="F13" s="33"/>
      <c r="G13" s="76"/>
      <c r="H13" s="248">
        <v>-164487</v>
      </c>
      <c r="I13" s="33"/>
      <c r="J13" s="76"/>
      <c r="K13" s="248">
        <v>29782</v>
      </c>
      <c r="L13" s="46"/>
    </row>
    <row r="14" spans="1:12" ht="25.5" customHeight="1" thickBot="1" x14ac:dyDescent="0.3">
      <c r="A14" s="11"/>
      <c r="B14" s="42" t="s">
        <v>1074</v>
      </c>
      <c r="C14" s="42"/>
      <c r="D14" s="321" t="s">
        <v>390</v>
      </c>
      <c r="E14" s="154">
        <v>393946</v>
      </c>
      <c r="F14" s="15"/>
      <c r="G14" s="321" t="s">
        <v>390</v>
      </c>
      <c r="H14" s="154">
        <v>-164487</v>
      </c>
      <c r="I14" s="15"/>
      <c r="J14" s="321" t="s">
        <v>390</v>
      </c>
      <c r="K14" s="154">
        <v>29782</v>
      </c>
      <c r="L14" s="46"/>
    </row>
    <row r="15" spans="1:12" x14ac:dyDescent="0.25">
      <c r="A15" s="11"/>
      <c r="B15" s="168" t="s">
        <v>1075</v>
      </c>
      <c r="C15" s="168"/>
      <c r="D15" s="30"/>
      <c r="E15" s="30"/>
      <c r="F15" s="15"/>
      <c r="G15" s="30"/>
      <c r="H15" s="30"/>
      <c r="I15" s="15"/>
      <c r="J15" s="30"/>
      <c r="K15" s="30"/>
      <c r="L15" s="46"/>
    </row>
    <row r="16" spans="1:12" x14ac:dyDescent="0.25">
      <c r="A16" s="11"/>
      <c r="B16" s="166" t="s">
        <v>1076</v>
      </c>
      <c r="C16" s="166"/>
      <c r="D16" s="33"/>
      <c r="E16" s="110">
        <v>208752</v>
      </c>
      <c r="F16" s="33"/>
      <c r="G16" s="33"/>
      <c r="H16" s="110">
        <v>205542</v>
      </c>
      <c r="I16" s="33"/>
      <c r="J16" s="33"/>
      <c r="K16" s="110">
        <v>205366</v>
      </c>
      <c r="L16" s="46"/>
    </row>
    <row r="17" spans="1:12" ht="15.75" thickBot="1" x14ac:dyDescent="0.3">
      <c r="A17" s="11"/>
      <c r="B17" s="42" t="s">
        <v>1077</v>
      </c>
      <c r="C17" s="42"/>
      <c r="D17" s="325">
        <v>1788</v>
      </c>
      <c r="E17" s="325"/>
      <c r="F17" s="15"/>
      <c r="G17" s="326" t="s">
        <v>409</v>
      </c>
      <c r="H17" s="326"/>
      <c r="I17" s="15"/>
      <c r="J17" s="326">
        <v>462</v>
      </c>
      <c r="K17" s="326"/>
      <c r="L17" s="46"/>
    </row>
    <row r="18" spans="1:12" ht="25.5" customHeight="1" thickBot="1" x14ac:dyDescent="0.3">
      <c r="A18" s="11"/>
      <c r="B18" s="166" t="s">
        <v>1078</v>
      </c>
      <c r="C18" s="166"/>
      <c r="D18" s="39"/>
      <c r="E18" s="41">
        <v>210540</v>
      </c>
      <c r="F18" s="33"/>
      <c r="G18" s="39"/>
      <c r="H18" s="41">
        <v>205542</v>
      </c>
      <c r="I18" s="33"/>
      <c r="J18" s="39"/>
      <c r="K18" s="41">
        <v>205828</v>
      </c>
      <c r="L18" s="46"/>
    </row>
    <row r="19" spans="1:12" ht="15.75" thickTop="1" x14ac:dyDescent="0.25">
      <c r="A19" s="11"/>
      <c r="B19" s="15"/>
      <c r="C19" s="15"/>
      <c r="D19" s="87"/>
      <c r="E19" s="87"/>
      <c r="F19" s="15"/>
      <c r="G19" s="87"/>
      <c r="H19" s="87"/>
      <c r="I19" s="15"/>
      <c r="J19" s="87"/>
      <c r="K19" s="87"/>
      <c r="L19" s="46"/>
    </row>
    <row r="20" spans="1:12" ht="15.75" thickBot="1" x14ac:dyDescent="0.3">
      <c r="A20" s="11"/>
      <c r="B20" s="42" t="s">
        <v>1079</v>
      </c>
      <c r="C20" s="42"/>
      <c r="D20" s="158" t="s">
        <v>390</v>
      </c>
      <c r="E20" s="323">
        <v>1.89</v>
      </c>
      <c r="F20" s="15"/>
      <c r="G20" s="158" t="s">
        <v>390</v>
      </c>
      <c r="H20" s="323">
        <v>-0.8</v>
      </c>
      <c r="I20" s="15"/>
      <c r="J20" s="158" t="s">
        <v>390</v>
      </c>
      <c r="K20" s="323">
        <v>0.15</v>
      </c>
      <c r="L20" s="46"/>
    </row>
    <row r="21" spans="1:12" ht="15.75" thickTop="1" x14ac:dyDescent="0.25">
      <c r="A21" s="11"/>
      <c r="B21" s="15"/>
      <c r="C21" s="15"/>
      <c r="D21" s="87"/>
      <c r="E21" s="87"/>
      <c r="F21" s="15"/>
      <c r="G21" s="87"/>
      <c r="H21" s="87"/>
      <c r="I21" s="15"/>
      <c r="J21" s="87"/>
      <c r="K21" s="87"/>
      <c r="L21" s="46"/>
    </row>
    <row r="22" spans="1:12" ht="15.75" thickBot="1" x14ac:dyDescent="0.3">
      <c r="A22" s="11"/>
      <c r="B22" s="166" t="s">
        <v>1080</v>
      </c>
      <c r="C22" s="166"/>
      <c r="D22" s="315" t="s">
        <v>390</v>
      </c>
      <c r="E22" s="324">
        <v>1.87</v>
      </c>
      <c r="F22" s="33"/>
      <c r="G22" s="315" t="s">
        <v>390</v>
      </c>
      <c r="H22" s="324">
        <v>-0.8</v>
      </c>
      <c r="I22" s="33"/>
      <c r="J22" s="160" t="s">
        <v>390</v>
      </c>
      <c r="K22" s="324">
        <v>0.14000000000000001</v>
      </c>
      <c r="L22" s="46"/>
    </row>
    <row r="23" spans="1:12" ht="15.75" thickTop="1" x14ac:dyDescent="0.25">
      <c r="A23" s="11"/>
      <c r="B23" s="15"/>
      <c r="C23" s="46"/>
      <c r="D23" s="102"/>
      <c r="E23" s="102"/>
      <c r="F23" s="46"/>
      <c r="G23" s="102"/>
      <c r="H23" s="102"/>
      <c r="I23" s="46"/>
      <c r="J23" s="102"/>
      <c r="K23" s="102"/>
      <c r="L23" s="46"/>
    </row>
    <row r="24" spans="1:12" x14ac:dyDescent="0.25">
      <c r="A24" s="11"/>
      <c r="B24" s="251" t="s">
        <v>1081</v>
      </c>
      <c r="C24" s="251"/>
      <c r="D24" s="47"/>
      <c r="E24" s="46"/>
      <c r="F24" s="46"/>
      <c r="G24" s="47"/>
      <c r="H24" s="46"/>
      <c r="I24" s="46"/>
      <c r="J24" s="47"/>
      <c r="K24" s="46"/>
      <c r="L24" s="46"/>
    </row>
    <row r="25" spans="1:12" x14ac:dyDescent="0.25">
      <c r="A25" s="11"/>
      <c r="B25" s="206">
        <v>-1</v>
      </c>
      <c r="C25" s="197" t="s">
        <v>1082</v>
      </c>
      <c r="D25" s="197"/>
      <c r="E25" s="197"/>
      <c r="F25" s="197"/>
      <c r="G25" s="197"/>
      <c r="H25" s="197"/>
      <c r="I25" s="197"/>
      <c r="J25" s="197"/>
      <c r="K25" s="197"/>
      <c r="L25" s="46"/>
    </row>
    <row r="26" spans="1:12" x14ac:dyDescent="0.25">
      <c r="A26" s="11"/>
      <c r="B26" s="56"/>
      <c r="C26" s="196" t="s">
        <v>1083</v>
      </c>
      <c r="D26" s="46"/>
      <c r="E26" s="46"/>
      <c r="F26" s="46"/>
      <c r="G26" s="46"/>
      <c r="H26" s="46"/>
      <c r="I26" s="46"/>
      <c r="J26" s="46"/>
      <c r="K26" s="46"/>
      <c r="L26" s="46"/>
    </row>
  </sheetData>
  <mergeCells count="30">
    <mergeCell ref="A1:A2"/>
    <mergeCell ref="B1:L1"/>
    <mergeCell ref="B2:L2"/>
    <mergeCell ref="A3:A26"/>
    <mergeCell ref="J17:K17"/>
    <mergeCell ref="B18:C18"/>
    <mergeCell ref="B20:C20"/>
    <mergeCell ref="B22:C22"/>
    <mergeCell ref="B24:C24"/>
    <mergeCell ref="C25:K25"/>
    <mergeCell ref="B14:C14"/>
    <mergeCell ref="B15:C15"/>
    <mergeCell ref="B16:C16"/>
    <mergeCell ref="B17:C17"/>
    <mergeCell ref="D17:E17"/>
    <mergeCell ref="G17:H17"/>
    <mergeCell ref="D8:K8"/>
    <mergeCell ref="B9:C9"/>
    <mergeCell ref="B10:C10"/>
    <mergeCell ref="B11:C11"/>
    <mergeCell ref="B12:C12"/>
    <mergeCell ref="B13:C13"/>
    <mergeCell ref="B3:K3"/>
    <mergeCell ref="D5:K5"/>
    <mergeCell ref="D6:E6"/>
    <mergeCell ref="G6:H6"/>
    <mergeCell ref="J6:K6"/>
    <mergeCell ref="D7:E7"/>
    <mergeCell ref="G7:H7"/>
    <mergeCell ref="J7:K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6.5703125" bestFit="1" customWidth="1"/>
    <col min="2" max="2" width="36.5703125" customWidth="1"/>
    <col min="3" max="3" width="11.140625" customWidth="1"/>
    <col min="4" max="4" width="9.5703125" customWidth="1"/>
    <col min="5" max="5" width="2.140625" customWidth="1"/>
    <col min="6" max="6" width="19" customWidth="1"/>
    <col min="7" max="7" width="5.28515625" customWidth="1"/>
    <col min="8" max="8" width="15.5703125" bestFit="1" customWidth="1"/>
    <col min="10" max="10" width="1.85546875" bestFit="1" customWidth="1"/>
    <col min="11" max="11" width="12" bestFit="1" customWidth="1"/>
  </cols>
  <sheetData>
    <row r="1" spans="1:11" ht="15" customHeight="1" x14ac:dyDescent="0.25">
      <c r="A1" s="8" t="s">
        <v>1763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11" t="s">
        <v>1764</v>
      </c>
      <c r="B3" s="42" t="s">
        <v>1091</v>
      </c>
      <c r="C3" s="42"/>
      <c r="D3" s="42"/>
      <c r="E3" s="42"/>
      <c r="F3" s="42"/>
      <c r="G3" s="42"/>
      <c r="H3" s="42"/>
      <c r="I3" s="42"/>
      <c r="J3" s="42"/>
      <c r="K3" s="42"/>
    </row>
    <row r="4" spans="1:11" ht="15.75" thickBot="1" x14ac:dyDescent="0.3">
      <c r="A4" s="11"/>
      <c r="B4" s="46"/>
      <c r="C4" s="68"/>
      <c r="D4" s="68"/>
      <c r="E4" s="68"/>
      <c r="F4" s="68"/>
      <c r="G4" s="68"/>
      <c r="H4" s="68"/>
      <c r="I4" s="68"/>
      <c r="J4" s="68"/>
      <c r="K4" s="68"/>
    </row>
    <row r="5" spans="1:11" x14ac:dyDescent="0.25">
      <c r="A5" s="11"/>
      <c r="B5" s="46"/>
      <c r="C5" s="50"/>
      <c r="D5" s="50"/>
      <c r="E5" s="50"/>
      <c r="F5" s="50"/>
      <c r="G5" s="50"/>
      <c r="H5" s="119" t="s">
        <v>1037</v>
      </c>
      <c r="I5" s="50"/>
      <c r="J5" s="50"/>
      <c r="K5" s="327" t="s">
        <v>1092</v>
      </c>
    </row>
    <row r="6" spans="1:11" x14ac:dyDescent="0.25">
      <c r="A6" s="11"/>
      <c r="B6" s="15"/>
      <c r="C6" s="26"/>
      <c r="D6" s="26"/>
      <c r="E6" s="26"/>
      <c r="F6" s="26"/>
      <c r="G6" s="26"/>
      <c r="H6" s="106" t="s">
        <v>1093</v>
      </c>
      <c r="I6" s="26"/>
      <c r="J6" s="26"/>
      <c r="K6" s="106" t="s">
        <v>1094</v>
      </c>
    </row>
    <row r="7" spans="1:11" x14ac:dyDescent="0.25">
      <c r="A7" s="11"/>
      <c r="B7" s="46"/>
      <c r="C7" s="116" t="s">
        <v>1095</v>
      </c>
      <c r="D7" s="47"/>
      <c r="E7" s="47"/>
      <c r="F7" s="116" t="s">
        <v>1037</v>
      </c>
      <c r="G7" s="47"/>
      <c r="H7" s="116" t="s">
        <v>1096</v>
      </c>
      <c r="I7" s="47"/>
      <c r="J7" s="47"/>
      <c r="K7" s="116" t="s">
        <v>1097</v>
      </c>
    </row>
    <row r="8" spans="1:11" ht="15.75" thickBot="1" x14ac:dyDescent="0.3">
      <c r="A8" s="11"/>
      <c r="B8" s="46"/>
      <c r="C8" s="117" t="s">
        <v>1098</v>
      </c>
      <c r="D8" s="47"/>
      <c r="E8" s="47"/>
      <c r="F8" s="117" t="s">
        <v>1099</v>
      </c>
      <c r="G8" s="47"/>
      <c r="H8" s="117" t="s">
        <v>1100</v>
      </c>
      <c r="I8" s="47"/>
      <c r="J8" s="47"/>
      <c r="K8" s="117" t="s">
        <v>442</v>
      </c>
    </row>
    <row r="9" spans="1:11" x14ac:dyDescent="0.25">
      <c r="A9" s="11"/>
      <c r="B9" s="46"/>
      <c r="C9" s="48"/>
      <c r="D9" s="46"/>
      <c r="E9" s="47"/>
      <c r="F9" s="48"/>
      <c r="G9" s="46"/>
      <c r="H9" s="48"/>
      <c r="I9" s="46"/>
      <c r="J9" s="47"/>
      <c r="K9" s="48"/>
    </row>
    <row r="10" spans="1:11" x14ac:dyDescent="0.25">
      <c r="A10" s="11"/>
      <c r="B10" s="34" t="s">
        <v>1101</v>
      </c>
      <c r="C10" s="110">
        <v>101435</v>
      </c>
      <c r="D10" s="33"/>
      <c r="E10" s="148" t="s">
        <v>390</v>
      </c>
      <c r="F10" s="36">
        <v>206.95</v>
      </c>
      <c r="G10" s="33"/>
      <c r="H10" s="33"/>
      <c r="I10" s="33"/>
      <c r="J10" s="53"/>
      <c r="K10" s="33"/>
    </row>
    <row r="11" spans="1:11" x14ac:dyDescent="0.25">
      <c r="A11" s="11"/>
      <c r="B11" s="17" t="s">
        <v>1102</v>
      </c>
      <c r="C11" s="111">
        <v>-12795</v>
      </c>
      <c r="D11" s="15"/>
      <c r="E11" s="26"/>
      <c r="F11" s="122">
        <v>321.75</v>
      </c>
      <c r="G11" s="15"/>
      <c r="H11" s="15"/>
      <c r="I11" s="15"/>
      <c r="J11" s="26"/>
      <c r="K11" s="15"/>
    </row>
    <row r="12" spans="1:11" ht="15.75" thickBot="1" x14ac:dyDescent="0.3">
      <c r="A12" s="11"/>
      <c r="B12" s="34" t="s">
        <v>1103</v>
      </c>
      <c r="C12" s="153">
        <v>-6065</v>
      </c>
      <c r="D12" s="33"/>
      <c r="E12" s="64"/>
      <c r="F12" s="126">
        <v>226.15</v>
      </c>
      <c r="G12" s="33"/>
      <c r="H12" s="33"/>
      <c r="I12" s="33"/>
      <c r="J12" s="53"/>
      <c r="K12" s="33"/>
    </row>
    <row r="13" spans="1:11" ht="15.75" thickBot="1" x14ac:dyDescent="0.3">
      <c r="A13" s="11"/>
      <c r="B13" s="17" t="s">
        <v>1104</v>
      </c>
      <c r="C13" s="124">
        <v>82575</v>
      </c>
      <c r="D13" s="15"/>
      <c r="E13" s="123" t="s">
        <v>390</v>
      </c>
      <c r="F13" s="125">
        <v>187.75</v>
      </c>
      <c r="G13" s="15"/>
      <c r="H13" s="323">
        <v>1.4</v>
      </c>
      <c r="I13" s="15"/>
      <c r="J13" s="158" t="s">
        <v>390</v>
      </c>
      <c r="K13" s="323" t="s">
        <v>409</v>
      </c>
    </row>
    <row r="14" spans="1:11" ht="15.75" thickTop="1" x14ac:dyDescent="0.25">
      <c r="A14" s="11"/>
      <c r="B14" s="15"/>
      <c r="C14" s="87"/>
      <c r="D14" s="15"/>
      <c r="E14" s="86"/>
      <c r="F14" s="87"/>
      <c r="G14" s="15"/>
      <c r="H14" s="87"/>
      <c r="I14" s="15"/>
      <c r="J14" s="86"/>
      <c r="K14" s="87"/>
    </row>
    <row r="15" spans="1:11" ht="25.5" customHeight="1" x14ac:dyDescent="0.25">
      <c r="A15" s="11" t="s">
        <v>1765</v>
      </c>
      <c r="B15" s="251" t="s">
        <v>1108</v>
      </c>
      <c r="C15" s="251"/>
      <c r="D15" s="251"/>
      <c r="E15" s="251"/>
      <c r="F15" s="251"/>
      <c r="G15" s="251"/>
    </row>
    <row r="16" spans="1:11" x14ac:dyDescent="0.25">
      <c r="A16" s="11"/>
      <c r="B16" s="251" t="s">
        <v>1109</v>
      </c>
      <c r="C16" s="251"/>
      <c r="D16" s="251"/>
      <c r="E16" s="251"/>
      <c r="F16" s="251"/>
      <c r="G16" s="251"/>
    </row>
    <row r="17" spans="1:7" x14ac:dyDescent="0.25">
      <c r="A17" s="11"/>
      <c r="B17" s="46"/>
      <c r="C17" s="46"/>
      <c r="D17" s="47"/>
      <c r="E17" s="47"/>
      <c r="F17" s="47"/>
      <c r="G17" s="47"/>
    </row>
    <row r="18" spans="1:7" ht="15.75" thickBot="1" x14ac:dyDescent="0.3">
      <c r="A18" s="11"/>
      <c r="B18" s="46"/>
      <c r="C18" s="182"/>
      <c r="D18" s="127">
        <v>2014</v>
      </c>
      <c r="E18" s="127"/>
      <c r="F18" s="127"/>
      <c r="G18" s="127"/>
    </row>
    <row r="19" spans="1:7" x14ac:dyDescent="0.25">
      <c r="A19" s="11"/>
      <c r="B19" s="46"/>
      <c r="C19" s="130" t="s">
        <v>1095</v>
      </c>
      <c r="D19" s="130"/>
      <c r="E19" s="50"/>
      <c r="F19" s="130" t="s">
        <v>1110</v>
      </c>
      <c r="G19" s="130"/>
    </row>
    <row r="20" spans="1:7" x14ac:dyDescent="0.25">
      <c r="A20" s="11"/>
      <c r="B20" s="46"/>
      <c r="C20" s="164" t="s">
        <v>1111</v>
      </c>
      <c r="D20" s="164"/>
      <c r="E20" s="47"/>
      <c r="F20" s="164" t="s">
        <v>481</v>
      </c>
      <c r="G20" s="164"/>
    </row>
    <row r="21" spans="1:7" x14ac:dyDescent="0.25">
      <c r="A21" s="11"/>
      <c r="B21" s="46"/>
      <c r="C21" s="164" t="s">
        <v>1112</v>
      </c>
      <c r="D21" s="164"/>
      <c r="E21" s="47"/>
      <c r="F21" s="164" t="s">
        <v>1113</v>
      </c>
      <c r="G21" s="164"/>
    </row>
    <row r="22" spans="1:7" ht="15.75" thickBot="1" x14ac:dyDescent="0.3">
      <c r="A22" s="11"/>
      <c r="B22" s="46"/>
      <c r="C22" s="127" t="s">
        <v>1114</v>
      </c>
      <c r="D22" s="127"/>
      <c r="E22" s="47"/>
      <c r="F22" s="127" t="s">
        <v>441</v>
      </c>
      <c r="G22" s="127"/>
    </row>
    <row r="23" spans="1:7" x14ac:dyDescent="0.25">
      <c r="A23" s="11"/>
      <c r="B23" s="46"/>
      <c r="C23" s="48"/>
      <c r="D23" s="48"/>
      <c r="E23" s="46"/>
      <c r="F23" s="48"/>
      <c r="G23" s="48"/>
    </row>
    <row r="24" spans="1:7" x14ac:dyDescent="0.25">
      <c r="A24" s="11"/>
      <c r="B24" s="34" t="s">
        <v>1115</v>
      </c>
      <c r="C24" s="33"/>
      <c r="D24" s="110">
        <v>1411185</v>
      </c>
      <c r="E24" s="33"/>
      <c r="F24" s="34" t="s">
        <v>390</v>
      </c>
      <c r="G24" s="36">
        <v>3.04</v>
      </c>
    </row>
    <row r="25" spans="1:7" x14ac:dyDescent="0.25">
      <c r="A25" s="11"/>
      <c r="B25" s="17" t="s">
        <v>1116</v>
      </c>
      <c r="C25" s="15"/>
      <c r="D25" s="111">
        <v>1219711</v>
      </c>
      <c r="E25" s="15"/>
      <c r="F25" s="15"/>
      <c r="G25" s="122">
        <v>3.75</v>
      </c>
    </row>
    <row r="26" spans="1:7" x14ac:dyDescent="0.25">
      <c r="A26" s="11"/>
      <c r="B26" s="34" t="s">
        <v>1117</v>
      </c>
      <c r="C26" s="33"/>
      <c r="D26" s="110">
        <v>-40090</v>
      </c>
      <c r="E26" s="33"/>
      <c r="F26" s="33"/>
      <c r="G26" s="36">
        <v>3.53</v>
      </c>
    </row>
    <row r="27" spans="1:7" ht="15.75" thickBot="1" x14ac:dyDescent="0.3">
      <c r="A27" s="11"/>
      <c r="B27" s="17" t="s">
        <v>1118</v>
      </c>
      <c r="C27" s="37"/>
      <c r="D27" s="38">
        <v>-263650</v>
      </c>
      <c r="E27" s="15"/>
      <c r="F27" s="37"/>
      <c r="G27" s="155">
        <v>3.31</v>
      </c>
    </row>
    <row r="28" spans="1:7" ht="15.75" thickBot="1" x14ac:dyDescent="0.3">
      <c r="A28" s="11"/>
      <c r="B28" s="34" t="s">
        <v>1119</v>
      </c>
      <c r="C28" s="39"/>
      <c r="D28" s="41">
        <v>2327156</v>
      </c>
      <c r="E28" s="33"/>
      <c r="F28" s="40" t="s">
        <v>390</v>
      </c>
      <c r="G28" s="296">
        <v>3.39</v>
      </c>
    </row>
    <row r="29" spans="1:7" ht="15.75" thickTop="1" x14ac:dyDescent="0.25">
      <c r="A29" s="11"/>
      <c r="B29" s="15"/>
      <c r="C29" s="87"/>
      <c r="D29" s="87"/>
      <c r="E29" s="15"/>
      <c r="F29" s="87"/>
      <c r="G29" s="87"/>
    </row>
  </sheetData>
  <mergeCells count="17">
    <mergeCell ref="A1:A2"/>
    <mergeCell ref="B1:K1"/>
    <mergeCell ref="B2:K2"/>
    <mergeCell ref="A3:A14"/>
    <mergeCell ref="A15:A29"/>
    <mergeCell ref="C20:D20"/>
    <mergeCell ref="F20:G20"/>
    <mergeCell ref="C21:D21"/>
    <mergeCell ref="F21:G21"/>
    <mergeCell ref="C22:D22"/>
    <mergeCell ref="F22:G22"/>
    <mergeCell ref="B3:K3"/>
    <mergeCell ref="B15:G15"/>
    <mergeCell ref="B16:G16"/>
    <mergeCell ref="D18:G18"/>
    <mergeCell ref="C19:D19"/>
    <mergeCell ref="F19:G1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x14ac:dyDescent="0.25"/>
  <cols>
    <col min="1" max="1" width="36.5703125" bestFit="1" customWidth="1"/>
    <col min="2" max="2" width="24.5703125" bestFit="1" customWidth="1"/>
    <col min="3" max="3" width="18" customWidth="1"/>
    <col min="4" max="4" width="7.85546875" customWidth="1"/>
    <col min="6" max="6" width="23.42578125" customWidth="1"/>
    <col min="7" max="7" width="20.140625" customWidth="1"/>
    <col min="9" max="9" width="15.28515625" customWidth="1"/>
    <col min="10" max="10" width="13.140625" customWidth="1"/>
    <col min="12" max="12" width="22.140625" customWidth="1"/>
    <col min="13" max="13" width="19.140625" customWidth="1"/>
    <col min="15" max="15" width="12" customWidth="1"/>
    <col min="16" max="16" width="36.5703125" customWidth="1"/>
    <col min="18" max="18" width="13.140625" customWidth="1"/>
    <col min="19" max="19" width="11.28515625" customWidth="1"/>
  </cols>
  <sheetData>
    <row r="1" spans="1:25" ht="15" customHeight="1" x14ac:dyDescent="0.25">
      <c r="A1" s="8" t="s">
        <v>1766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1767</v>
      </c>
      <c r="B3" s="10"/>
      <c r="C3" s="10"/>
      <c r="D3" s="10"/>
      <c r="E3" s="10"/>
      <c r="F3" s="10"/>
      <c r="G3" s="10"/>
      <c r="H3" s="10"/>
      <c r="I3" s="10"/>
      <c r="J3" s="10"/>
      <c r="K3" s="10"/>
      <c r="L3" s="10"/>
      <c r="M3" s="10"/>
      <c r="N3" s="10"/>
      <c r="O3" s="10"/>
      <c r="P3" s="10"/>
      <c r="Q3" s="10"/>
      <c r="R3" s="10"/>
      <c r="S3" s="10"/>
      <c r="T3" s="10"/>
      <c r="U3" s="10"/>
      <c r="V3" s="10"/>
      <c r="W3" s="10"/>
      <c r="X3" s="10"/>
      <c r="Y3" s="10"/>
    </row>
    <row r="4" spans="1:25" x14ac:dyDescent="0.25">
      <c r="A4" s="11" t="s">
        <v>1768</v>
      </c>
      <c r="B4" s="42" t="s">
        <v>1139</v>
      </c>
      <c r="C4" s="42"/>
      <c r="D4" s="42"/>
      <c r="E4" s="42"/>
      <c r="F4" s="42"/>
      <c r="G4" s="42"/>
      <c r="H4" s="42"/>
      <c r="I4" s="42"/>
      <c r="J4" s="42"/>
      <c r="K4" s="42"/>
      <c r="L4" s="42"/>
      <c r="M4" s="42"/>
      <c r="N4" s="42"/>
      <c r="O4" s="42"/>
      <c r="P4" s="42"/>
      <c r="Q4" s="42"/>
      <c r="R4" s="42"/>
      <c r="S4" s="42"/>
    </row>
    <row r="5" spans="1:25" x14ac:dyDescent="0.25">
      <c r="A5" s="11"/>
      <c r="B5" s="15"/>
      <c r="C5" s="26"/>
      <c r="D5" s="15"/>
      <c r="E5" s="15"/>
      <c r="F5" s="26"/>
      <c r="G5" s="15"/>
      <c r="H5" s="15"/>
      <c r="I5" s="26"/>
      <c r="J5" s="15"/>
      <c r="K5" s="15"/>
      <c r="L5" s="26"/>
      <c r="M5" s="15"/>
      <c r="N5" s="15"/>
      <c r="O5" s="26"/>
      <c r="P5" s="15"/>
      <c r="Q5" s="15"/>
      <c r="R5" s="26"/>
      <c r="S5" s="15"/>
    </row>
    <row r="6" spans="1:25" x14ac:dyDescent="0.25">
      <c r="A6" s="11"/>
      <c r="B6" s="46"/>
      <c r="C6" s="252" t="s">
        <v>1140</v>
      </c>
      <c r="D6" s="252"/>
      <c r="E6" s="47"/>
      <c r="F6" s="252" t="s">
        <v>1141</v>
      </c>
      <c r="G6" s="252"/>
      <c r="H6" s="47"/>
      <c r="I6" s="330" t="s">
        <v>1142</v>
      </c>
      <c r="J6" s="330"/>
      <c r="K6" s="47"/>
      <c r="L6" s="252" t="s">
        <v>1143</v>
      </c>
      <c r="M6" s="252"/>
      <c r="N6" s="47"/>
      <c r="O6" s="252" t="s">
        <v>1144</v>
      </c>
      <c r="P6" s="252"/>
      <c r="Q6" s="47"/>
      <c r="R6" s="252" t="s">
        <v>1145</v>
      </c>
      <c r="S6" s="252"/>
    </row>
    <row r="7" spans="1:25" ht="15.75" thickBot="1" x14ac:dyDescent="0.3">
      <c r="A7" s="11"/>
      <c r="B7" s="328" t="s">
        <v>1146</v>
      </c>
      <c r="C7" s="140"/>
      <c r="D7" s="140"/>
      <c r="E7" s="83"/>
      <c r="F7" s="140"/>
      <c r="G7" s="140"/>
      <c r="H7" s="47"/>
      <c r="I7" s="43"/>
      <c r="J7" s="43"/>
      <c r="K7" s="83"/>
      <c r="L7" s="140"/>
      <c r="M7" s="140"/>
      <c r="N7" s="47"/>
      <c r="O7" s="140"/>
      <c r="P7" s="140"/>
      <c r="Q7" s="83"/>
      <c r="R7" s="140"/>
      <c r="S7" s="140"/>
      <c r="T7" s="47"/>
      <c r="U7" s="83"/>
      <c r="V7" s="47"/>
      <c r="W7" s="83"/>
      <c r="X7" s="47"/>
      <c r="Y7" s="83"/>
    </row>
    <row r="8" spans="1:25" x14ac:dyDescent="0.25">
      <c r="A8" s="11"/>
      <c r="B8" s="133" t="s">
        <v>1147</v>
      </c>
      <c r="C8" s="75"/>
      <c r="D8" s="75"/>
      <c r="E8" s="53"/>
      <c r="F8" s="75"/>
      <c r="G8" s="75"/>
      <c r="H8" s="53"/>
      <c r="I8" s="75"/>
      <c r="J8" s="75"/>
      <c r="K8" s="53"/>
      <c r="L8" s="75"/>
      <c r="M8" s="75"/>
      <c r="N8" s="53"/>
      <c r="O8" s="75"/>
      <c r="P8" s="75"/>
      <c r="Q8" s="53"/>
      <c r="R8" s="75"/>
      <c r="S8" s="75"/>
    </row>
    <row r="9" spans="1:25" x14ac:dyDescent="0.25">
      <c r="A9" s="11"/>
      <c r="B9" s="135" t="s">
        <v>1148</v>
      </c>
      <c r="C9" s="26"/>
      <c r="D9" s="26"/>
      <c r="E9" s="26"/>
      <c r="F9" s="26"/>
      <c r="G9" s="26"/>
      <c r="H9" s="26"/>
      <c r="I9" s="26"/>
      <c r="J9" s="26"/>
      <c r="K9" s="26"/>
      <c r="L9" s="26"/>
      <c r="M9" s="26"/>
      <c r="N9" s="26"/>
      <c r="O9" s="26"/>
      <c r="P9" s="26"/>
      <c r="Q9" s="26"/>
      <c r="R9" s="26"/>
      <c r="S9" s="26"/>
    </row>
    <row r="10" spans="1:25" x14ac:dyDescent="0.25">
      <c r="A10" s="11"/>
      <c r="B10" s="135" t="s">
        <v>1149</v>
      </c>
      <c r="C10" s="26"/>
      <c r="D10" s="329">
        <v>25</v>
      </c>
      <c r="E10" s="26"/>
      <c r="F10" s="26"/>
      <c r="G10" s="205">
        <v>450195</v>
      </c>
      <c r="H10" s="56"/>
      <c r="I10" s="56"/>
      <c r="J10" s="205">
        <v>252809</v>
      </c>
      <c r="K10" s="56"/>
      <c r="L10" s="56"/>
      <c r="M10" s="205">
        <v>197386</v>
      </c>
      <c r="N10" s="56"/>
      <c r="O10" s="206" t="s">
        <v>390</v>
      </c>
      <c r="P10" s="205">
        <v>4935</v>
      </c>
      <c r="Q10" s="56"/>
      <c r="R10" s="56"/>
      <c r="S10" s="205">
        <v>1081652</v>
      </c>
    </row>
    <row r="11" spans="1:25" x14ac:dyDescent="0.25">
      <c r="A11" s="11"/>
      <c r="B11" s="133" t="s">
        <v>1150</v>
      </c>
      <c r="C11" s="53"/>
      <c r="D11" s="53"/>
      <c r="E11" s="53"/>
      <c r="F11" s="53"/>
      <c r="G11" s="35"/>
      <c r="H11" s="35"/>
      <c r="I11" s="35"/>
      <c r="J11" s="35"/>
      <c r="K11" s="35"/>
      <c r="L11" s="35"/>
      <c r="M11" s="35"/>
      <c r="N11" s="35"/>
      <c r="O11" s="35"/>
      <c r="P11" s="35"/>
      <c r="Q11" s="35"/>
      <c r="R11" s="35"/>
      <c r="S11" s="35"/>
    </row>
    <row r="12" spans="1:25" x14ac:dyDescent="0.25">
      <c r="A12" s="11"/>
      <c r="B12" s="135" t="s">
        <v>1148</v>
      </c>
      <c r="C12" s="26"/>
      <c r="D12" s="26"/>
      <c r="E12" s="26"/>
      <c r="F12" s="26"/>
      <c r="G12" s="56"/>
      <c r="H12" s="56"/>
      <c r="I12" s="56"/>
      <c r="J12" s="56"/>
      <c r="K12" s="56"/>
      <c r="L12" s="56"/>
      <c r="M12" s="56"/>
      <c r="N12" s="56"/>
      <c r="O12" s="56"/>
      <c r="P12" s="56"/>
      <c r="Q12" s="56"/>
      <c r="R12" s="56"/>
      <c r="S12" s="56"/>
    </row>
    <row r="13" spans="1:25" x14ac:dyDescent="0.25">
      <c r="A13" s="11"/>
      <c r="B13" s="135" t="s">
        <v>1151</v>
      </c>
      <c r="C13" s="26"/>
      <c r="D13" s="329">
        <v>25</v>
      </c>
      <c r="E13" s="26"/>
      <c r="F13" s="26"/>
      <c r="G13" s="205">
        <v>475987</v>
      </c>
      <c r="H13" s="56"/>
      <c r="I13" s="56"/>
      <c r="J13" s="205">
        <v>179841</v>
      </c>
      <c r="K13" s="56"/>
      <c r="L13" s="56"/>
      <c r="M13" s="205">
        <v>296146</v>
      </c>
      <c r="N13" s="56"/>
      <c r="O13" s="56"/>
      <c r="P13" s="205">
        <v>7404</v>
      </c>
      <c r="Q13" s="56"/>
      <c r="R13" s="56"/>
      <c r="S13" s="205">
        <v>769379</v>
      </c>
    </row>
    <row r="14" spans="1:25" x14ac:dyDescent="0.25">
      <c r="A14" s="11"/>
      <c r="B14" s="133" t="s">
        <v>1152</v>
      </c>
      <c r="C14" s="53"/>
      <c r="D14" s="53"/>
      <c r="E14" s="53"/>
      <c r="F14" s="53"/>
      <c r="G14" s="35"/>
      <c r="H14" s="35"/>
      <c r="I14" s="35"/>
      <c r="J14" s="35"/>
      <c r="K14" s="35"/>
      <c r="L14" s="35"/>
      <c r="M14" s="35"/>
      <c r="N14" s="35"/>
      <c r="O14" s="35"/>
      <c r="P14" s="35"/>
      <c r="Q14" s="35"/>
      <c r="R14" s="35"/>
      <c r="S14" s="35"/>
    </row>
    <row r="15" spans="1:25" x14ac:dyDescent="0.25">
      <c r="A15" s="11"/>
      <c r="B15" s="135" t="s">
        <v>1148</v>
      </c>
      <c r="C15" s="26"/>
      <c r="D15" s="26"/>
      <c r="E15" s="26"/>
      <c r="F15" s="26"/>
      <c r="G15" s="56"/>
      <c r="H15" s="56"/>
      <c r="I15" s="56"/>
      <c r="J15" s="56"/>
      <c r="K15" s="56"/>
      <c r="L15" s="56"/>
      <c r="M15" s="56"/>
      <c r="N15" s="56"/>
      <c r="O15" s="56"/>
      <c r="P15" s="56"/>
      <c r="Q15" s="56"/>
      <c r="R15" s="56"/>
      <c r="S15" s="56"/>
    </row>
    <row r="16" spans="1:25" x14ac:dyDescent="0.25">
      <c r="A16" s="11"/>
      <c r="B16" s="135" t="s">
        <v>1153</v>
      </c>
      <c r="C16" s="26"/>
      <c r="D16" s="329">
        <v>25</v>
      </c>
      <c r="E16" s="26"/>
      <c r="F16" s="26"/>
      <c r="G16" s="205">
        <v>460611</v>
      </c>
      <c r="H16" s="56"/>
      <c r="I16" s="56"/>
      <c r="J16" s="205">
        <v>210759</v>
      </c>
      <c r="K16" s="56"/>
      <c r="L16" s="56"/>
      <c r="M16" s="205">
        <v>249852</v>
      </c>
      <c r="N16" s="56"/>
      <c r="O16" s="56"/>
      <c r="P16" s="205">
        <v>6246</v>
      </c>
      <c r="Q16" s="56"/>
      <c r="R16" s="56"/>
      <c r="S16" s="205">
        <v>890830</v>
      </c>
    </row>
    <row r="17" spans="1:19" x14ac:dyDescent="0.25">
      <c r="A17" s="11"/>
      <c r="B17" s="133" t="s">
        <v>1154</v>
      </c>
      <c r="C17" s="53"/>
      <c r="D17" s="53"/>
      <c r="E17" s="53"/>
      <c r="F17" s="53"/>
      <c r="G17" s="35"/>
      <c r="H17" s="35"/>
      <c r="I17" s="35"/>
      <c r="J17" s="35"/>
      <c r="K17" s="35"/>
      <c r="L17" s="35"/>
      <c r="M17" s="35"/>
      <c r="N17" s="35"/>
      <c r="O17" s="35"/>
      <c r="P17" s="35"/>
      <c r="Q17" s="35"/>
      <c r="R17" s="35"/>
      <c r="S17" s="35"/>
    </row>
    <row r="18" spans="1:19" x14ac:dyDescent="0.25">
      <c r="A18" s="11"/>
      <c r="B18" s="135" t="s">
        <v>1148</v>
      </c>
      <c r="C18" s="26"/>
      <c r="D18" s="26"/>
      <c r="E18" s="26"/>
      <c r="F18" s="26"/>
      <c r="G18" s="56"/>
      <c r="H18" s="56"/>
      <c r="I18" s="56"/>
      <c r="J18" s="56"/>
      <c r="K18" s="56"/>
      <c r="L18" s="56"/>
      <c r="M18" s="56"/>
      <c r="N18" s="56"/>
      <c r="O18" s="56"/>
      <c r="P18" s="56"/>
      <c r="Q18" s="56"/>
      <c r="R18" s="56"/>
      <c r="S18" s="56"/>
    </row>
    <row r="19" spans="1:19" x14ac:dyDescent="0.25">
      <c r="A19" s="11"/>
      <c r="B19" s="135" t="s">
        <v>1155</v>
      </c>
      <c r="C19" s="26"/>
      <c r="D19" s="329">
        <v>25</v>
      </c>
      <c r="E19" s="26"/>
      <c r="F19" s="26"/>
      <c r="G19" s="205">
        <v>510592</v>
      </c>
      <c r="H19" s="56"/>
      <c r="I19" s="56"/>
      <c r="J19" s="205">
        <v>225070</v>
      </c>
      <c r="K19" s="56"/>
      <c r="L19" s="56"/>
      <c r="M19" s="205">
        <v>285522</v>
      </c>
      <c r="N19" s="56"/>
      <c r="O19" s="56"/>
      <c r="P19" s="205">
        <v>7138</v>
      </c>
      <c r="Q19" s="56"/>
      <c r="R19" s="56"/>
      <c r="S19" s="205">
        <v>961724</v>
      </c>
    </row>
    <row r="20" spans="1:19" x14ac:dyDescent="0.25">
      <c r="A20" s="11"/>
      <c r="B20" s="133" t="s">
        <v>1156</v>
      </c>
      <c r="C20" s="53"/>
      <c r="D20" s="53"/>
      <c r="E20" s="53"/>
      <c r="F20" s="53"/>
      <c r="G20" s="35"/>
      <c r="H20" s="35"/>
      <c r="I20" s="35"/>
      <c r="J20" s="35"/>
      <c r="K20" s="35"/>
      <c r="L20" s="35"/>
      <c r="M20" s="35"/>
      <c r="N20" s="35"/>
      <c r="O20" s="35"/>
      <c r="P20" s="35"/>
      <c r="Q20" s="35"/>
      <c r="R20" s="35"/>
      <c r="S20" s="35"/>
    </row>
    <row r="21" spans="1:19" x14ac:dyDescent="0.25">
      <c r="A21" s="11"/>
      <c r="B21" s="135" t="s">
        <v>1148</v>
      </c>
      <c r="C21" s="26"/>
      <c r="D21" s="26"/>
      <c r="E21" s="26"/>
      <c r="F21" s="26"/>
      <c r="G21" s="56"/>
      <c r="H21" s="56"/>
      <c r="I21" s="56"/>
      <c r="J21" s="56"/>
      <c r="K21" s="56"/>
      <c r="L21" s="56"/>
      <c r="M21" s="56"/>
      <c r="N21" s="56"/>
      <c r="O21" s="56"/>
      <c r="P21" s="56"/>
      <c r="Q21" s="56"/>
      <c r="R21" s="56"/>
      <c r="S21" s="56"/>
    </row>
    <row r="22" spans="1:19" ht="15.75" thickBot="1" x14ac:dyDescent="0.3">
      <c r="A22" s="11"/>
      <c r="B22" s="135" t="s">
        <v>1157</v>
      </c>
      <c r="C22" s="26"/>
      <c r="D22" s="329">
        <v>25</v>
      </c>
      <c r="E22" s="26"/>
      <c r="F22" s="83"/>
      <c r="G22" s="207">
        <v>624487</v>
      </c>
      <c r="H22" s="56"/>
      <c r="I22" s="78"/>
      <c r="J22" s="207">
        <v>209247</v>
      </c>
      <c r="K22" s="56"/>
      <c r="L22" s="78"/>
      <c r="M22" s="207">
        <v>415240</v>
      </c>
      <c r="N22" s="56"/>
      <c r="O22" s="78"/>
      <c r="P22" s="207">
        <v>10381</v>
      </c>
      <c r="Q22" s="56"/>
      <c r="R22" s="78"/>
      <c r="S22" s="207">
        <v>893536</v>
      </c>
    </row>
    <row r="23" spans="1:19" ht="15.75" thickBot="1" x14ac:dyDescent="0.3">
      <c r="A23" s="11"/>
      <c r="B23" s="33"/>
      <c r="C23" s="53"/>
      <c r="D23" s="53"/>
      <c r="E23" s="53"/>
      <c r="F23" s="112"/>
      <c r="G23" s="209">
        <v>2521872</v>
      </c>
      <c r="H23" s="35"/>
      <c r="I23" s="138"/>
      <c r="J23" s="209">
        <v>1077726</v>
      </c>
      <c r="K23" s="35"/>
      <c r="L23" s="138"/>
      <c r="M23" s="209">
        <v>1444146</v>
      </c>
      <c r="N23" s="35"/>
      <c r="O23" s="139" t="s">
        <v>390</v>
      </c>
      <c r="P23" s="209">
        <v>36104</v>
      </c>
      <c r="Q23" s="35"/>
      <c r="R23" s="138"/>
      <c r="S23" s="209">
        <v>4597121</v>
      </c>
    </row>
    <row r="24" spans="1:19" ht="15.75" thickTop="1" x14ac:dyDescent="0.25">
      <c r="A24" s="11"/>
      <c r="B24" s="46"/>
      <c r="C24" s="46"/>
      <c r="D24" s="46"/>
      <c r="E24" s="46"/>
      <c r="F24" s="102"/>
      <c r="G24" s="102"/>
      <c r="H24" s="46"/>
      <c r="I24" s="102"/>
      <c r="J24" s="167"/>
      <c r="K24" s="46"/>
      <c r="L24" s="102"/>
      <c r="M24" s="102"/>
      <c r="N24" s="46"/>
      <c r="O24" s="102"/>
      <c r="P24" s="102"/>
      <c r="Q24" s="46"/>
      <c r="R24" s="102"/>
      <c r="S24" s="102"/>
    </row>
  </sheetData>
  <mergeCells count="12">
    <mergeCell ref="A1:A2"/>
    <mergeCell ref="B1:Y1"/>
    <mergeCell ref="B2:Y2"/>
    <mergeCell ref="B3:Y3"/>
    <mergeCell ref="A4:A24"/>
    <mergeCell ref="B4:S4"/>
    <mergeCell ref="C6:D7"/>
    <mergeCell ref="F6:G7"/>
    <mergeCell ref="I6:J7"/>
    <mergeCell ref="L6:M7"/>
    <mergeCell ref="O6:P7"/>
    <mergeCell ref="R6:S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3" max="3" width="36.5703125" bestFit="1" customWidth="1"/>
    <col min="5" max="5" width="1.85546875" bestFit="1" customWidth="1"/>
    <col min="6" max="6" width="5.7109375" bestFit="1" customWidth="1"/>
    <col min="8" max="8" width="1.85546875" bestFit="1" customWidth="1"/>
    <col min="9" max="9" width="5.7109375" bestFit="1" customWidth="1"/>
    <col min="11" max="11" width="1.85546875" bestFit="1" customWidth="1"/>
    <col min="12" max="12" width="5.7109375" bestFit="1" customWidth="1"/>
  </cols>
  <sheetData>
    <row r="1" spans="1:12" ht="15" customHeight="1" x14ac:dyDescent="0.25">
      <c r="A1" s="8" t="s">
        <v>1769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1164</v>
      </c>
      <c r="B3" s="10"/>
      <c r="C3" s="10"/>
      <c r="D3" s="10"/>
      <c r="E3" s="10"/>
      <c r="F3" s="10"/>
      <c r="G3" s="10"/>
      <c r="H3" s="10"/>
      <c r="I3" s="10"/>
      <c r="J3" s="10"/>
      <c r="K3" s="10"/>
      <c r="L3" s="10"/>
    </row>
    <row r="4" spans="1:12" x14ac:dyDescent="0.25">
      <c r="A4" s="11" t="s">
        <v>1770</v>
      </c>
      <c r="B4" s="15"/>
      <c r="C4" s="42" t="s">
        <v>1167</v>
      </c>
      <c r="D4" s="42"/>
      <c r="E4" s="42"/>
      <c r="F4" s="42"/>
      <c r="G4" s="42"/>
      <c r="H4" s="42"/>
      <c r="I4" s="42"/>
      <c r="J4" s="42"/>
      <c r="K4" s="42"/>
      <c r="L4" s="42"/>
    </row>
    <row r="5" spans="1:12" x14ac:dyDescent="0.25">
      <c r="A5" s="11"/>
      <c r="B5" s="15"/>
      <c r="C5" s="15"/>
      <c r="D5" s="15"/>
      <c r="E5" s="15"/>
      <c r="F5" s="15"/>
      <c r="G5" s="15"/>
      <c r="H5" s="15"/>
      <c r="I5" s="15"/>
      <c r="J5" s="15"/>
      <c r="K5" s="15"/>
      <c r="L5" s="15"/>
    </row>
    <row r="6" spans="1:12" ht="15.75" thickBot="1" x14ac:dyDescent="0.3">
      <c r="A6" s="11"/>
      <c r="B6" s="15"/>
      <c r="C6" s="15"/>
      <c r="D6" s="15"/>
      <c r="E6" s="114" t="s">
        <v>526</v>
      </c>
      <c r="F6" s="114"/>
      <c r="G6" s="114"/>
      <c r="H6" s="114"/>
      <c r="I6" s="114"/>
      <c r="J6" s="114"/>
      <c r="K6" s="114"/>
      <c r="L6" s="114"/>
    </row>
    <row r="7" spans="1:12" ht="15.75" thickBot="1" x14ac:dyDescent="0.3">
      <c r="A7" s="11"/>
      <c r="B7" s="15"/>
      <c r="C7" s="15"/>
      <c r="D7" s="15"/>
      <c r="E7" s="28"/>
      <c r="F7" s="261">
        <v>2014</v>
      </c>
      <c r="G7" s="30"/>
      <c r="H7" s="28"/>
      <c r="I7" s="261">
        <v>2013</v>
      </c>
      <c r="J7" s="30"/>
      <c r="K7" s="28"/>
      <c r="L7" s="261">
        <v>2012</v>
      </c>
    </row>
    <row r="8" spans="1:12" x14ac:dyDescent="0.25">
      <c r="A8" s="11"/>
      <c r="B8" s="15"/>
      <c r="C8" s="26"/>
      <c r="D8" s="15"/>
      <c r="E8" s="295" t="s">
        <v>442</v>
      </c>
      <c r="F8" s="295"/>
      <c r="G8" s="295"/>
      <c r="H8" s="295"/>
      <c r="I8" s="295"/>
      <c r="J8" s="295"/>
      <c r="K8" s="295"/>
      <c r="L8" s="295"/>
    </row>
    <row r="9" spans="1:12" x14ac:dyDescent="0.25">
      <c r="A9" s="11"/>
      <c r="B9" s="15"/>
      <c r="C9" s="15"/>
      <c r="D9" s="15"/>
      <c r="E9" s="15"/>
      <c r="F9" s="15"/>
      <c r="G9" s="15"/>
      <c r="H9" s="15"/>
      <c r="I9" s="15"/>
      <c r="J9" s="15"/>
      <c r="K9" s="15"/>
      <c r="L9" s="15"/>
    </row>
    <row r="10" spans="1:12" x14ac:dyDescent="0.25">
      <c r="A10" s="11"/>
      <c r="B10" s="15"/>
      <c r="C10" s="34" t="s">
        <v>1168</v>
      </c>
      <c r="D10" s="33"/>
      <c r="E10" s="34" t="s">
        <v>390</v>
      </c>
      <c r="F10" s="110">
        <v>2238</v>
      </c>
      <c r="G10" s="33"/>
      <c r="H10" s="34" t="s">
        <v>390</v>
      </c>
      <c r="I10" s="110">
        <v>2248</v>
      </c>
      <c r="J10" s="33"/>
      <c r="K10" s="34" t="s">
        <v>390</v>
      </c>
      <c r="L10" s="110">
        <v>5090</v>
      </c>
    </row>
    <row r="11" spans="1:12" x14ac:dyDescent="0.25">
      <c r="A11" s="11"/>
      <c r="B11" s="15"/>
      <c r="C11" s="17" t="s">
        <v>1169</v>
      </c>
      <c r="D11" s="15"/>
      <c r="E11" s="15"/>
      <c r="F11" s="122">
        <v>459</v>
      </c>
      <c r="G11" s="15"/>
      <c r="H11" s="15"/>
      <c r="I11" s="122">
        <v>97</v>
      </c>
      <c r="J11" s="15"/>
      <c r="K11" s="15"/>
      <c r="L11" s="111">
        <v>2630</v>
      </c>
    </row>
    <row r="12" spans="1:12" ht="26.25" x14ac:dyDescent="0.25">
      <c r="A12" s="11"/>
      <c r="B12" s="15"/>
      <c r="C12" s="34" t="s">
        <v>1170</v>
      </c>
      <c r="D12" s="33"/>
      <c r="E12" s="33"/>
      <c r="F12" s="33"/>
      <c r="G12" s="33"/>
      <c r="H12" s="33"/>
      <c r="I12" s="33"/>
      <c r="J12" s="33"/>
      <c r="K12" s="33"/>
      <c r="L12" s="33"/>
    </row>
    <row r="13" spans="1:12" x14ac:dyDescent="0.25">
      <c r="A13" s="11"/>
      <c r="B13" s="15"/>
      <c r="C13" s="34" t="s">
        <v>1171</v>
      </c>
      <c r="D13" s="33"/>
      <c r="E13" s="33"/>
      <c r="F13" s="36" t="s">
        <v>409</v>
      </c>
      <c r="G13" s="33"/>
      <c r="H13" s="33"/>
      <c r="I13" s="110">
        <v>-1503</v>
      </c>
      <c r="J13" s="33"/>
      <c r="K13" s="33"/>
      <c r="L13" s="36" t="s">
        <v>409</v>
      </c>
    </row>
    <row r="14" spans="1:12" x14ac:dyDescent="0.25">
      <c r="A14" s="11"/>
      <c r="B14" s="15"/>
      <c r="C14" s="17" t="s">
        <v>1172</v>
      </c>
      <c r="D14" s="15"/>
      <c r="E14" s="15"/>
      <c r="F14" s="111">
        <v>6204</v>
      </c>
      <c r="G14" s="15"/>
      <c r="H14" s="15"/>
      <c r="I14" s="111">
        <v>6694</v>
      </c>
      <c r="J14" s="15"/>
      <c r="K14" s="15"/>
      <c r="L14" s="111">
        <v>7239</v>
      </c>
    </row>
    <row r="15" spans="1:12" ht="15.75" thickBot="1" x14ac:dyDescent="0.3">
      <c r="A15" s="11"/>
      <c r="B15" s="15"/>
      <c r="C15" s="34" t="s">
        <v>1173</v>
      </c>
      <c r="D15" s="33"/>
      <c r="E15" s="152"/>
      <c r="F15" s="153">
        <v>21590</v>
      </c>
      <c r="G15" s="33"/>
      <c r="H15" s="152"/>
      <c r="I15" s="153">
        <v>20640</v>
      </c>
      <c r="J15" s="33"/>
      <c r="K15" s="152"/>
      <c r="L15" s="153">
        <v>11772</v>
      </c>
    </row>
    <row r="16" spans="1:12" ht="15.75" thickBot="1" x14ac:dyDescent="0.3">
      <c r="A16" s="11"/>
      <c r="B16" s="15"/>
      <c r="C16" s="17" t="s">
        <v>823</v>
      </c>
      <c r="D16" s="15"/>
      <c r="E16" s="163" t="s">
        <v>390</v>
      </c>
      <c r="F16" s="144">
        <v>30491</v>
      </c>
      <c r="G16" s="15"/>
      <c r="H16" s="163" t="s">
        <v>390</v>
      </c>
      <c r="I16" s="144">
        <v>28176</v>
      </c>
      <c r="J16" s="15"/>
      <c r="K16" s="163" t="s">
        <v>390</v>
      </c>
      <c r="L16" s="144">
        <v>26731</v>
      </c>
    </row>
    <row r="17" spans="1:12" ht="15.75" thickTop="1" x14ac:dyDescent="0.25">
      <c r="A17" s="11"/>
      <c r="B17" s="15"/>
      <c r="C17" s="15"/>
      <c r="D17" s="15"/>
      <c r="E17" s="87"/>
      <c r="F17" s="87"/>
      <c r="G17" s="15"/>
      <c r="H17" s="87"/>
      <c r="I17" s="87"/>
      <c r="J17" s="15"/>
      <c r="K17" s="87"/>
      <c r="L17" s="87"/>
    </row>
  </sheetData>
  <mergeCells count="8">
    <mergeCell ref="C4:L4"/>
    <mergeCell ref="E6:L6"/>
    <mergeCell ref="E8:L8"/>
    <mergeCell ref="A1:A2"/>
    <mergeCell ref="B1:L1"/>
    <mergeCell ref="B2:L2"/>
    <mergeCell ref="B3:L3"/>
    <mergeCell ref="A4:A1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8" t="s">
        <v>1</v>
      </c>
      <c r="C1" s="8"/>
      <c r="D1" s="8"/>
    </row>
    <row r="2" spans="1:4" ht="30" x14ac:dyDescent="0.25">
      <c r="A2" s="1" t="s">
        <v>29</v>
      </c>
      <c r="B2" s="1" t="s">
        <v>2</v>
      </c>
      <c r="C2" s="1" t="s">
        <v>30</v>
      </c>
      <c r="D2" s="1" t="s">
        <v>86</v>
      </c>
    </row>
    <row r="3" spans="1:4" x14ac:dyDescent="0.25">
      <c r="A3" s="3" t="s">
        <v>147</v>
      </c>
      <c r="B3" s="4"/>
      <c r="C3" s="4"/>
      <c r="D3" s="4"/>
    </row>
    <row r="4" spans="1:4" x14ac:dyDescent="0.25">
      <c r="A4" s="2" t="s">
        <v>128</v>
      </c>
      <c r="B4" s="7">
        <v>392287</v>
      </c>
      <c r="C4" s="7">
        <v>-164487</v>
      </c>
      <c r="D4" s="7">
        <v>29782</v>
      </c>
    </row>
    <row r="5" spans="1:4" ht="45" x14ac:dyDescent="0.25">
      <c r="A5" s="3" t="s">
        <v>148</v>
      </c>
      <c r="B5" s="4"/>
      <c r="C5" s="4"/>
      <c r="D5" s="4"/>
    </row>
    <row r="6" spans="1:4" x14ac:dyDescent="0.25">
      <c r="A6" s="2" t="s">
        <v>149</v>
      </c>
      <c r="B6" s="6">
        <v>20983</v>
      </c>
      <c r="C6" s="6">
        <v>23980</v>
      </c>
      <c r="D6" s="6">
        <v>24217</v>
      </c>
    </row>
    <row r="7" spans="1:4" ht="30" x14ac:dyDescent="0.25">
      <c r="A7" s="2" t="s">
        <v>150</v>
      </c>
      <c r="B7" s="6">
        <v>4943</v>
      </c>
      <c r="C7" s="6">
        <v>6078</v>
      </c>
      <c r="D7" s="6">
        <v>3306</v>
      </c>
    </row>
    <row r="8" spans="1:4" x14ac:dyDescent="0.25">
      <c r="A8" s="2" t="s">
        <v>99</v>
      </c>
      <c r="B8" s="6">
        <v>109530</v>
      </c>
      <c r="C8" s="6">
        <v>243751</v>
      </c>
      <c r="D8" s="6">
        <v>120499</v>
      </c>
    </row>
    <row r="9" spans="1:4" x14ac:dyDescent="0.25">
      <c r="A9" s="2" t="s">
        <v>151</v>
      </c>
      <c r="B9" s="6">
        <v>-306010</v>
      </c>
      <c r="C9" s="6">
        <v>-2783</v>
      </c>
      <c r="D9" s="4">
        <v>575</v>
      </c>
    </row>
    <row r="10" spans="1:4" x14ac:dyDescent="0.25">
      <c r="A10" s="2" t="s">
        <v>152</v>
      </c>
      <c r="B10" s="6">
        <v>4221</v>
      </c>
      <c r="C10" s="6">
        <v>2930</v>
      </c>
      <c r="D10" s="4">
        <v>826</v>
      </c>
    </row>
    <row r="11" spans="1:4" x14ac:dyDescent="0.25">
      <c r="A11" s="2" t="s">
        <v>153</v>
      </c>
      <c r="B11" s="4">
        <v>-262</v>
      </c>
      <c r="C11" s="4">
        <v>0</v>
      </c>
      <c r="D11" s="4">
        <v>0</v>
      </c>
    </row>
    <row r="12" spans="1:4" ht="30" x14ac:dyDescent="0.25">
      <c r="A12" s="2" t="s">
        <v>109</v>
      </c>
      <c r="B12" s="4">
        <v>0</v>
      </c>
      <c r="C12" s="4">
        <v>0</v>
      </c>
      <c r="D12" s="4">
        <v>0</v>
      </c>
    </row>
    <row r="13" spans="1:4" ht="30" x14ac:dyDescent="0.25">
      <c r="A13" s="2" t="s">
        <v>154</v>
      </c>
      <c r="B13" s="4">
        <v>388</v>
      </c>
      <c r="C13" s="4">
        <v>117</v>
      </c>
      <c r="D13" s="6">
        <v>2002</v>
      </c>
    </row>
    <row r="14" spans="1:4" ht="30" x14ac:dyDescent="0.25">
      <c r="A14" s="2" t="s">
        <v>155</v>
      </c>
      <c r="B14" s="4">
        <v>0</v>
      </c>
      <c r="C14" s="4">
        <v>42</v>
      </c>
      <c r="D14" s="4">
        <v>0</v>
      </c>
    </row>
    <row r="15" spans="1:4" ht="30" x14ac:dyDescent="0.25">
      <c r="A15" s="2" t="s">
        <v>110</v>
      </c>
      <c r="B15" s="6">
        <v>7279</v>
      </c>
      <c r="C15" s="6">
        <v>16691</v>
      </c>
      <c r="D15" s="6">
        <v>19256</v>
      </c>
    </row>
    <row r="16" spans="1:4" ht="30" x14ac:dyDescent="0.25">
      <c r="A16" s="2" t="s">
        <v>112</v>
      </c>
      <c r="B16" s="4">
        <v>0</v>
      </c>
      <c r="C16" s="6">
        <v>66574</v>
      </c>
      <c r="D16" s="4">
        <v>0</v>
      </c>
    </row>
    <row r="17" spans="1:4" ht="45" x14ac:dyDescent="0.25">
      <c r="A17" s="2" t="s">
        <v>156</v>
      </c>
      <c r="B17" s="4">
        <v>-936</v>
      </c>
      <c r="C17" s="6">
        <v>-1871</v>
      </c>
      <c r="D17" s="6">
        <v>-1557</v>
      </c>
    </row>
    <row r="18" spans="1:4" ht="30" x14ac:dyDescent="0.25">
      <c r="A18" s="2" t="s">
        <v>157</v>
      </c>
      <c r="B18" s="4">
        <v>-21</v>
      </c>
      <c r="C18" s="4">
        <v>-4</v>
      </c>
      <c r="D18" s="4">
        <v>283</v>
      </c>
    </row>
    <row r="19" spans="1:4" x14ac:dyDescent="0.25">
      <c r="A19" s="2" t="s">
        <v>158</v>
      </c>
      <c r="B19" s="6">
        <v>-7715</v>
      </c>
      <c r="C19" s="6">
        <v>-7317</v>
      </c>
      <c r="D19" s="6">
        <v>-10953</v>
      </c>
    </row>
    <row r="20" spans="1:4" ht="45" x14ac:dyDescent="0.25">
      <c r="A20" s="2" t="s">
        <v>159</v>
      </c>
      <c r="B20" s="6">
        <v>-2431</v>
      </c>
      <c r="C20" s="6">
        <v>-4203</v>
      </c>
      <c r="D20" s="6">
        <v>-2930</v>
      </c>
    </row>
    <row r="21" spans="1:4" ht="30" x14ac:dyDescent="0.25">
      <c r="A21" s="2" t="s">
        <v>160</v>
      </c>
      <c r="B21" s="6">
        <v>-311305</v>
      </c>
      <c r="C21" s="6">
        <v>-467365</v>
      </c>
      <c r="D21" s="6">
        <v>-451124</v>
      </c>
    </row>
    <row r="22" spans="1:4" ht="30" x14ac:dyDescent="0.25">
      <c r="A22" s="2" t="s">
        <v>161</v>
      </c>
      <c r="B22" s="6">
        <v>328822</v>
      </c>
      <c r="C22" s="6">
        <v>547404</v>
      </c>
      <c r="D22" s="6">
        <v>441474</v>
      </c>
    </row>
    <row r="23" spans="1:4" ht="30" x14ac:dyDescent="0.25">
      <c r="A23" s="2" t="s">
        <v>162</v>
      </c>
      <c r="B23" s="4">
        <v>0</v>
      </c>
      <c r="C23" s="6">
        <v>1503</v>
      </c>
      <c r="D23" s="4">
        <v>0</v>
      </c>
    </row>
    <row r="24" spans="1:4" x14ac:dyDescent="0.25">
      <c r="A24" s="2" t="s">
        <v>163</v>
      </c>
      <c r="B24" s="6">
        <v>6662</v>
      </c>
      <c r="C24" s="6">
        <v>7900</v>
      </c>
      <c r="D24" s="6">
        <v>9869</v>
      </c>
    </row>
    <row r="25" spans="1:4" ht="30" x14ac:dyDescent="0.25">
      <c r="A25" s="2" t="s">
        <v>164</v>
      </c>
      <c r="B25" s="6">
        <v>5417</v>
      </c>
      <c r="C25" s="6">
        <v>6840</v>
      </c>
      <c r="D25" s="6">
        <v>12222</v>
      </c>
    </row>
    <row r="26" spans="1:4" ht="30" x14ac:dyDescent="0.25">
      <c r="A26" s="2" t="s">
        <v>165</v>
      </c>
      <c r="B26" s="6">
        <v>3397</v>
      </c>
      <c r="C26" s="4">
        <v>657</v>
      </c>
      <c r="D26" s="4">
        <v>497</v>
      </c>
    </row>
    <row r="27" spans="1:4" ht="30" x14ac:dyDescent="0.25">
      <c r="A27" s="2" t="s">
        <v>166</v>
      </c>
      <c r="B27" s="6">
        <v>3216</v>
      </c>
      <c r="C27" s="6">
        <v>-2341</v>
      </c>
      <c r="D27" s="4">
        <v>636</v>
      </c>
    </row>
    <row r="28" spans="1:4" x14ac:dyDescent="0.25">
      <c r="A28" s="2" t="s">
        <v>167</v>
      </c>
      <c r="B28" s="6">
        <v>6812</v>
      </c>
      <c r="C28" s="6">
        <v>3631</v>
      </c>
      <c r="D28" s="4">
        <v>696</v>
      </c>
    </row>
    <row r="29" spans="1:4" x14ac:dyDescent="0.25">
      <c r="A29" s="2" t="s">
        <v>168</v>
      </c>
      <c r="B29" s="6">
        <v>16327</v>
      </c>
      <c r="C29" s="6">
        <v>43023</v>
      </c>
      <c r="D29" s="6">
        <v>29355</v>
      </c>
    </row>
    <row r="30" spans="1:4" x14ac:dyDescent="0.25">
      <c r="A30" s="2" t="s">
        <v>169</v>
      </c>
      <c r="B30" s="6">
        <v>-17251</v>
      </c>
      <c r="C30" s="6">
        <v>20935</v>
      </c>
      <c r="D30" s="4">
        <v>-79</v>
      </c>
    </row>
    <row r="31" spans="1:4" ht="30" x14ac:dyDescent="0.25">
      <c r="A31" s="2" t="s">
        <v>170</v>
      </c>
      <c r="B31" s="6">
        <v>264353</v>
      </c>
      <c r="C31" s="6">
        <v>341685</v>
      </c>
      <c r="D31" s="6">
        <v>228852</v>
      </c>
    </row>
    <row r="32" spans="1:4" x14ac:dyDescent="0.25">
      <c r="A32" s="3" t="s">
        <v>171</v>
      </c>
      <c r="B32" s="4"/>
      <c r="C32" s="4"/>
      <c r="D32" s="4"/>
    </row>
    <row r="33" spans="1:4" x14ac:dyDescent="0.25">
      <c r="A33" s="2" t="s">
        <v>172</v>
      </c>
      <c r="B33" s="6">
        <v>3487748</v>
      </c>
      <c r="C33" s="6">
        <v>2800471</v>
      </c>
      <c r="D33" s="6">
        <v>3048549</v>
      </c>
    </row>
    <row r="34" spans="1:4" x14ac:dyDescent="0.25">
      <c r="A34" s="2" t="s">
        <v>173</v>
      </c>
      <c r="B34" s="6">
        <v>-3423241</v>
      </c>
      <c r="C34" s="6">
        <v>-3263973</v>
      </c>
      <c r="D34" s="6">
        <v>-3037480</v>
      </c>
    </row>
    <row r="35" spans="1:4" ht="30" x14ac:dyDescent="0.25">
      <c r="A35" s="2" t="s">
        <v>174</v>
      </c>
      <c r="B35" s="6">
        <v>74058</v>
      </c>
      <c r="C35" s="6">
        <v>314282</v>
      </c>
      <c r="D35" s="6">
        <v>38608</v>
      </c>
    </row>
    <row r="36" spans="1:4" ht="30" x14ac:dyDescent="0.25">
      <c r="A36" s="2" t="s">
        <v>175</v>
      </c>
      <c r="B36" s="6">
        <v>66683</v>
      </c>
      <c r="C36" s="6">
        <v>80032</v>
      </c>
      <c r="D36" s="6">
        <v>74680</v>
      </c>
    </row>
    <row r="37" spans="1:4" ht="30" x14ac:dyDescent="0.25">
      <c r="A37" s="2" t="s">
        <v>176</v>
      </c>
      <c r="B37" s="6">
        <v>4861</v>
      </c>
      <c r="C37" s="4">
        <v>0</v>
      </c>
      <c r="D37" s="6">
        <v>1878</v>
      </c>
    </row>
    <row r="38" spans="1:4" ht="30" x14ac:dyDescent="0.25">
      <c r="A38" s="2" t="s">
        <v>177</v>
      </c>
      <c r="B38" s="6">
        <v>-170419</v>
      </c>
      <c r="C38" s="6">
        <v>-690377</v>
      </c>
      <c r="D38" s="6">
        <v>-1012527</v>
      </c>
    </row>
    <row r="39" spans="1:4" ht="45" x14ac:dyDescent="0.25">
      <c r="A39" s="2" t="s">
        <v>178</v>
      </c>
      <c r="B39" s="6">
        <v>233046</v>
      </c>
      <c r="C39" s="6">
        <v>330336</v>
      </c>
      <c r="D39" s="6">
        <v>1203101</v>
      </c>
    </row>
    <row r="40" spans="1:4" x14ac:dyDescent="0.25">
      <c r="A40" s="2" t="s">
        <v>179</v>
      </c>
      <c r="B40" s="6">
        <v>-22262</v>
      </c>
      <c r="C40" s="6">
        <v>-11789</v>
      </c>
      <c r="D40" s="6">
        <v>-11937</v>
      </c>
    </row>
    <row r="41" spans="1:4" ht="30" x14ac:dyDescent="0.25">
      <c r="A41" s="2" t="s">
        <v>180</v>
      </c>
      <c r="B41" s="6">
        <v>1320</v>
      </c>
      <c r="C41" s="4">
        <v>4</v>
      </c>
      <c r="D41" s="6">
        <v>1016</v>
      </c>
    </row>
    <row r="42" spans="1:4" ht="30" x14ac:dyDescent="0.25">
      <c r="A42" s="2" t="s">
        <v>181</v>
      </c>
      <c r="B42" s="4">
        <v>0</v>
      </c>
      <c r="C42" s="4">
        <v>0</v>
      </c>
      <c r="D42" s="4">
        <v>0</v>
      </c>
    </row>
    <row r="43" spans="1:4" ht="30" x14ac:dyDescent="0.25">
      <c r="A43" s="2" t="s">
        <v>182</v>
      </c>
      <c r="B43" s="6">
        <v>2939</v>
      </c>
      <c r="C43" s="6">
        <v>9566</v>
      </c>
      <c r="D43" s="4">
        <v>-806</v>
      </c>
    </row>
    <row r="44" spans="1:4" ht="30" x14ac:dyDescent="0.25">
      <c r="A44" s="2" t="s">
        <v>183</v>
      </c>
      <c r="B44" s="6">
        <v>254733</v>
      </c>
      <c r="C44" s="6">
        <v>-431448</v>
      </c>
      <c r="D44" s="6">
        <v>305082</v>
      </c>
    </row>
    <row r="45" spans="1:4" x14ac:dyDescent="0.25">
      <c r="A45" s="3" t="s">
        <v>184</v>
      </c>
      <c r="B45" s="4"/>
      <c r="C45" s="4"/>
      <c r="D45" s="4"/>
    </row>
    <row r="46" spans="1:4" x14ac:dyDescent="0.25">
      <c r="A46" s="2" t="s">
        <v>185</v>
      </c>
      <c r="B46" s="6">
        <v>-402641</v>
      </c>
      <c r="C46" s="6">
        <v>7478</v>
      </c>
      <c r="D46" s="6">
        <v>-53729</v>
      </c>
    </row>
    <row r="47" spans="1:4" ht="45" x14ac:dyDescent="0.25">
      <c r="A47" s="2" t="s">
        <v>186</v>
      </c>
      <c r="B47" s="4">
        <v>0</v>
      </c>
      <c r="C47" s="4">
        <v>0</v>
      </c>
      <c r="D47" s="6">
        <v>-100000</v>
      </c>
    </row>
    <row r="48" spans="1:4" ht="30" x14ac:dyDescent="0.25">
      <c r="A48" s="2" t="s">
        <v>187</v>
      </c>
      <c r="B48" s="6">
        <v>25000</v>
      </c>
      <c r="C48" s="6">
        <v>-208440</v>
      </c>
      <c r="D48" s="6">
        <v>141000</v>
      </c>
    </row>
    <row r="49" spans="1:4" x14ac:dyDescent="0.25">
      <c r="A49" s="2" t="s">
        <v>188</v>
      </c>
      <c r="B49" s="4">
        <v>0</v>
      </c>
      <c r="C49" s="4">
        <v>0</v>
      </c>
      <c r="D49" s="6">
        <v>-21957</v>
      </c>
    </row>
    <row r="50" spans="1:4" ht="30" x14ac:dyDescent="0.25">
      <c r="A50" s="2" t="s">
        <v>189</v>
      </c>
      <c r="B50" s="4">
        <v>0</v>
      </c>
      <c r="C50" s="4">
        <v>0</v>
      </c>
      <c r="D50" s="6">
        <v>1037</v>
      </c>
    </row>
    <row r="51" spans="1:4" ht="45" x14ac:dyDescent="0.25">
      <c r="A51" s="2" t="s">
        <v>190</v>
      </c>
      <c r="B51" s="4">
        <v>-62</v>
      </c>
      <c r="C51" s="4">
        <v>0</v>
      </c>
      <c r="D51" s="4">
        <v>0</v>
      </c>
    </row>
    <row r="52" spans="1:4" ht="30" x14ac:dyDescent="0.25">
      <c r="A52" s="2" t="s">
        <v>191</v>
      </c>
      <c r="B52" s="4">
        <v>-946</v>
      </c>
      <c r="C52" s="4">
        <v>-455</v>
      </c>
      <c r="D52" s="4">
        <v>0</v>
      </c>
    </row>
    <row r="53" spans="1:4" ht="30" x14ac:dyDescent="0.25">
      <c r="A53" s="2" t="s">
        <v>192</v>
      </c>
      <c r="B53" s="6">
        <v>-378649</v>
      </c>
      <c r="C53" s="6">
        <v>-201417</v>
      </c>
      <c r="D53" s="6">
        <v>-33649</v>
      </c>
    </row>
    <row r="54" spans="1:4" ht="30" x14ac:dyDescent="0.25">
      <c r="A54" s="2" t="s">
        <v>193</v>
      </c>
      <c r="B54" s="6">
        <v>140437</v>
      </c>
      <c r="C54" s="6">
        <v>-291180</v>
      </c>
      <c r="D54" s="6">
        <v>500285</v>
      </c>
    </row>
    <row r="55" spans="1:4" ht="30" x14ac:dyDescent="0.25">
      <c r="A55" s="2" t="s">
        <v>194</v>
      </c>
      <c r="B55" s="6">
        <v>655671</v>
      </c>
      <c r="C55" s="6">
        <v>946851</v>
      </c>
      <c r="D55" s="6">
        <v>446566</v>
      </c>
    </row>
    <row r="56" spans="1:4" ht="30" x14ac:dyDescent="0.25">
      <c r="A56" s="2" t="s">
        <v>195</v>
      </c>
      <c r="B56" s="6">
        <v>796108</v>
      </c>
      <c r="C56" s="6">
        <v>655671</v>
      </c>
      <c r="D56" s="6">
        <v>946851</v>
      </c>
    </row>
    <row r="57" spans="1:4" x14ac:dyDescent="0.25">
      <c r="A57" s="3" t="s">
        <v>196</v>
      </c>
      <c r="B57" s="4"/>
      <c r="C57" s="4"/>
      <c r="D57" s="4"/>
    </row>
    <row r="58" spans="1:4" x14ac:dyDescent="0.25">
      <c r="A58" s="2" t="s">
        <v>32</v>
      </c>
      <c r="B58" s="6">
        <v>779147</v>
      </c>
      <c r="C58" s="6">
        <v>454302</v>
      </c>
      <c r="D58" s="6">
        <v>730016</v>
      </c>
    </row>
    <row r="59" spans="1:4" x14ac:dyDescent="0.25">
      <c r="A59" s="2" t="s">
        <v>197</v>
      </c>
      <c r="B59" s="6">
        <v>16961</v>
      </c>
      <c r="C59" s="6">
        <v>201369</v>
      </c>
      <c r="D59" s="6">
        <v>216835</v>
      </c>
    </row>
    <row r="60" spans="1:4" ht="30" x14ac:dyDescent="0.25">
      <c r="A60" s="2" t="s">
        <v>198</v>
      </c>
      <c r="B60" s="7">
        <v>796108</v>
      </c>
      <c r="C60" s="7">
        <v>655671</v>
      </c>
      <c r="D60" s="7">
        <v>946851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s>
  <sheetData>
    <row r="1" spans="1:11" ht="15" customHeight="1" x14ac:dyDescent="0.25">
      <c r="A1" s="8" t="s">
        <v>1771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1175</v>
      </c>
      <c r="B3" s="10"/>
      <c r="C3" s="10"/>
      <c r="D3" s="10"/>
      <c r="E3" s="10"/>
      <c r="F3" s="10"/>
      <c r="G3" s="10"/>
      <c r="H3" s="10"/>
      <c r="I3" s="10"/>
      <c r="J3" s="10"/>
      <c r="K3" s="10"/>
    </row>
    <row r="4" spans="1:11" x14ac:dyDescent="0.25">
      <c r="A4" s="11" t="s">
        <v>1772</v>
      </c>
      <c r="B4" s="42" t="s">
        <v>1178</v>
      </c>
      <c r="C4" s="42"/>
      <c r="D4" s="42"/>
      <c r="E4" s="42"/>
      <c r="F4" s="42"/>
      <c r="G4" s="42"/>
      <c r="H4" s="42"/>
      <c r="I4" s="42"/>
      <c r="J4" s="42"/>
      <c r="K4" s="42"/>
    </row>
    <row r="5" spans="1:11" x14ac:dyDescent="0.25">
      <c r="A5" s="11"/>
      <c r="B5" s="15"/>
      <c r="C5" s="15"/>
      <c r="D5" s="15"/>
      <c r="E5" s="15"/>
      <c r="F5" s="15"/>
      <c r="G5" s="15"/>
      <c r="H5" s="15"/>
      <c r="I5" s="15"/>
      <c r="J5" s="15"/>
      <c r="K5" s="15"/>
    </row>
    <row r="6" spans="1:11" ht="15.75" thickBot="1" x14ac:dyDescent="0.3">
      <c r="A6" s="11"/>
      <c r="B6" s="15"/>
      <c r="C6" s="15"/>
      <c r="D6" s="114" t="s">
        <v>526</v>
      </c>
      <c r="E6" s="114"/>
      <c r="F6" s="114"/>
      <c r="G6" s="114"/>
      <c r="H6" s="114"/>
      <c r="I6" s="114"/>
      <c r="J6" s="114"/>
      <c r="K6" s="114"/>
    </row>
    <row r="7" spans="1:11" ht="15.75" thickBot="1" x14ac:dyDescent="0.3">
      <c r="A7" s="11"/>
      <c r="B7" s="15"/>
      <c r="C7" s="15"/>
      <c r="D7" s="28"/>
      <c r="E7" s="261">
        <v>2014</v>
      </c>
      <c r="F7" s="30"/>
      <c r="G7" s="28"/>
      <c r="H7" s="261">
        <v>2013</v>
      </c>
      <c r="I7" s="30"/>
      <c r="J7" s="28"/>
      <c r="K7" s="261">
        <v>2012</v>
      </c>
    </row>
    <row r="8" spans="1:11" x14ac:dyDescent="0.25">
      <c r="A8" s="11"/>
      <c r="B8" s="26"/>
      <c r="C8" s="15"/>
      <c r="D8" s="15"/>
      <c r="E8" s="295" t="s">
        <v>442</v>
      </c>
      <c r="F8" s="295"/>
      <c r="G8" s="295"/>
      <c r="H8" s="295"/>
      <c r="I8" s="295"/>
      <c r="J8" s="295"/>
      <c r="K8" s="295"/>
    </row>
    <row r="9" spans="1:11" x14ac:dyDescent="0.25">
      <c r="A9" s="11"/>
      <c r="B9" s="34" t="s">
        <v>1179</v>
      </c>
      <c r="C9" s="33"/>
      <c r="D9" s="34" t="s">
        <v>390</v>
      </c>
      <c r="E9" s="110">
        <v>2140</v>
      </c>
      <c r="F9" s="33"/>
      <c r="G9" s="34" t="s">
        <v>390</v>
      </c>
      <c r="H9" s="110">
        <v>3014</v>
      </c>
      <c r="I9" s="33"/>
      <c r="J9" s="34" t="s">
        <v>390</v>
      </c>
      <c r="K9" s="110">
        <v>2811</v>
      </c>
    </row>
    <row r="10" spans="1:11" x14ac:dyDescent="0.25">
      <c r="A10" s="11"/>
      <c r="B10" s="17" t="s">
        <v>1180</v>
      </c>
      <c r="C10" s="15"/>
      <c r="D10" s="15"/>
      <c r="E10" s="122" t="s">
        <v>409</v>
      </c>
      <c r="F10" s="15"/>
      <c r="G10" s="15"/>
      <c r="H10" s="122" t="s">
        <v>409</v>
      </c>
      <c r="I10" s="15"/>
      <c r="J10" s="15"/>
      <c r="K10" s="111">
        <v>2489</v>
      </c>
    </row>
    <row r="11" spans="1:11" ht="26.25" x14ac:dyDescent="0.25">
      <c r="A11" s="11"/>
      <c r="B11" s="34" t="s">
        <v>1181</v>
      </c>
      <c r="C11" s="33"/>
      <c r="D11" s="33"/>
      <c r="E11" s="36">
        <v>-653</v>
      </c>
      <c r="F11" s="33"/>
      <c r="G11" s="33"/>
      <c r="H11" s="36">
        <v>-443</v>
      </c>
      <c r="I11" s="33"/>
      <c r="J11" s="33"/>
      <c r="K11" s="110">
        <v>-1914</v>
      </c>
    </row>
    <row r="12" spans="1:11" x14ac:dyDescent="0.25">
      <c r="A12" s="11"/>
      <c r="B12" s="17" t="s">
        <v>1182</v>
      </c>
      <c r="C12" s="15"/>
      <c r="D12" s="15"/>
      <c r="E12" s="122" t="s">
        <v>409</v>
      </c>
      <c r="F12" s="15"/>
      <c r="G12" s="15"/>
      <c r="H12" s="111">
        <v>2500</v>
      </c>
      <c r="I12" s="15"/>
      <c r="J12" s="15"/>
      <c r="K12" s="122" t="s">
        <v>409</v>
      </c>
    </row>
    <row r="13" spans="1:11" x14ac:dyDescent="0.25">
      <c r="A13" s="11"/>
      <c r="B13" s="34" t="s">
        <v>1183</v>
      </c>
      <c r="C13" s="33"/>
      <c r="D13" s="33"/>
      <c r="E13" s="110">
        <v>4943</v>
      </c>
      <c r="F13" s="33"/>
      <c r="G13" s="33"/>
      <c r="H13" s="110">
        <v>6078</v>
      </c>
      <c r="I13" s="33"/>
      <c r="J13" s="33"/>
      <c r="K13" s="110">
        <v>3306</v>
      </c>
    </row>
    <row r="14" spans="1:11" x14ac:dyDescent="0.25">
      <c r="A14" s="11"/>
      <c r="B14" s="17" t="s">
        <v>1184</v>
      </c>
      <c r="C14" s="15"/>
      <c r="D14" s="15"/>
      <c r="E14" s="111">
        <v>1619</v>
      </c>
      <c r="F14" s="15"/>
      <c r="G14" s="15"/>
      <c r="H14" s="111">
        <v>1601</v>
      </c>
      <c r="I14" s="15"/>
      <c r="J14" s="15"/>
      <c r="K14" s="111">
        <v>1568</v>
      </c>
    </row>
    <row r="15" spans="1:11" ht="26.25" x14ac:dyDescent="0.25">
      <c r="A15" s="11"/>
      <c r="B15" s="34" t="s">
        <v>1185</v>
      </c>
      <c r="C15" s="33"/>
      <c r="D15" s="33"/>
      <c r="E15" s="35"/>
      <c r="F15" s="33"/>
      <c r="G15" s="33"/>
      <c r="H15" s="35"/>
      <c r="I15" s="33"/>
      <c r="J15" s="33"/>
      <c r="K15" s="35"/>
    </row>
    <row r="16" spans="1:11" x14ac:dyDescent="0.25">
      <c r="A16" s="11"/>
      <c r="B16" s="34" t="s">
        <v>1186</v>
      </c>
      <c r="C16" s="33"/>
      <c r="D16" s="33"/>
      <c r="E16" s="36">
        <v>737</v>
      </c>
      <c r="F16" s="33"/>
      <c r="G16" s="33"/>
      <c r="H16" s="36">
        <v>263</v>
      </c>
      <c r="I16" s="33"/>
      <c r="J16" s="33"/>
      <c r="K16" s="36">
        <v>338</v>
      </c>
    </row>
    <row r="17" spans="1:11" ht="15.75" thickBot="1" x14ac:dyDescent="0.3">
      <c r="A17" s="11"/>
      <c r="B17" s="17" t="s">
        <v>1173</v>
      </c>
      <c r="C17" s="15"/>
      <c r="D17" s="37"/>
      <c r="E17" s="38">
        <v>10253</v>
      </c>
      <c r="F17" s="15"/>
      <c r="G17" s="37"/>
      <c r="H17" s="38">
        <v>15632</v>
      </c>
      <c r="I17" s="15"/>
      <c r="J17" s="37"/>
      <c r="K17" s="38">
        <v>13324</v>
      </c>
    </row>
    <row r="18" spans="1:11" x14ac:dyDescent="0.25">
      <c r="A18" s="11"/>
      <c r="B18" s="46"/>
      <c r="C18" s="46"/>
      <c r="D18" s="48"/>
      <c r="E18" s="48"/>
      <c r="F18" s="46"/>
      <c r="G18" s="48"/>
      <c r="H18" s="331"/>
      <c r="I18" s="46"/>
      <c r="J18" s="48"/>
      <c r="K18" s="331"/>
    </row>
    <row r="19" spans="1:11" ht="15.75" thickBot="1" x14ac:dyDescent="0.3">
      <c r="A19" s="11"/>
      <c r="B19" s="34" t="s">
        <v>823</v>
      </c>
      <c r="C19" s="33"/>
      <c r="D19" s="160" t="s">
        <v>390</v>
      </c>
      <c r="E19" s="161">
        <v>19039</v>
      </c>
      <c r="F19" s="33"/>
      <c r="G19" s="160" t="s">
        <v>390</v>
      </c>
      <c r="H19" s="161">
        <v>28645</v>
      </c>
      <c r="I19" s="33"/>
      <c r="J19" s="160" t="s">
        <v>390</v>
      </c>
      <c r="K19" s="161">
        <v>21922</v>
      </c>
    </row>
    <row r="20" spans="1:11" ht="15.75" thickTop="1" x14ac:dyDescent="0.25">
      <c r="A20" s="11"/>
      <c r="B20" s="98"/>
      <c r="C20" s="98"/>
      <c r="D20" s="98"/>
      <c r="E20" s="98"/>
      <c r="F20" s="98"/>
      <c r="G20" s="98"/>
      <c r="H20" s="98"/>
      <c r="I20" s="98"/>
      <c r="J20" s="98"/>
      <c r="K20" s="98"/>
    </row>
  </sheetData>
  <mergeCells count="9">
    <mergeCell ref="B4:K4"/>
    <mergeCell ref="D6:K6"/>
    <mergeCell ref="E8:K8"/>
    <mergeCell ref="B20:K20"/>
    <mergeCell ref="A1:A2"/>
    <mergeCell ref="B1:K1"/>
    <mergeCell ref="B2:K2"/>
    <mergeCell ref="B3:K3"/>
    <mergeCell ref="A4:A2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3" max="3" width="20" customWidth="1"/>
    <col min="4" max="4" width="4" customWidth="1"/>
    <col min="5" max="5" width="15.5703125" customWidth="1"/>
    <col min="6" max="6" width="20" customWidth="1"/>
    <col min="7" max="7" width="7.140625" customWidth="1"/>
    <col min="8" max="8" width="28.42578125" customWidth="1"/>
    <col min="10" max="10" width="1.85546875" bestFit="1" customWidth="1"/>
    <col min="11" max="11" width="7" bestFit="1" customWidth="1"/>
    <col min="12" max="12" width="9.28515625" customWidth="1"/>
    <col min="13" max="13" width="7" customWidth="1"/>
    <col min="15" max="15" width="1.85546875" bestFit="1" customWidth="1"/>
    <col min="16" max="16" width="5.85546875" bestFit="1" customWidth="1"/>
    <col min="17" max="17" width="9.28515625" customWidth="1"/>
    <col min="18" max="18" width="7" customWidth="1"/>
  </cols>
  <sheetData>
    <row r="1" spans="1:18" ht="15" customHeight="1" x14ac:dyDescent="0.25">
      <c r="A1" s="8" t="s">
        <v>1773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1774</v>
      </c>
      <c r="B3" s="10"/>
      <c r="C3" s="10"/>
      <c r="D3" s="10"/>
      <c r="E3" s="10"/>
      <c r="F3" s="10"/>
      <c r="G3" s="10"/>
      <c r="H3" s="10"/>
      <c r="I3" s="10"/>
      <c r="J3" s="10"/>
      <c r="K3" s="10"/>
      <c r="L3" s="10"/>
      <c r="M3" s="10"/>
      <c r="N3" s="10"/>
      <c r="O3" s="10"/>
      <c r="P3" s="10"/>
      <c r="Q3" s="10"/>
      <c r="R3" s="10"/>
    </row>
    <row r="4" spans="1:18" ht="15.75" thickBot="1" x14ac:dyDescent="0.3">
      <c r="A4" s="11" t="s">
        <v>1775</v>
      </c>
      <c r="B4" s="15"/>
      <c r="C4" s="15"/>
      <c r="D4" s="37"/>
      <c r="E4" s="114" t="s">
        <v>526</v>
      </c>
      <c r="F4" s="114"/>
      <c r="G4" s="114"/>
      <c r="H4" s="114"/>
      <c r="I4" s="114"/>
      <c r="J4" s="114"/>
      <c r="K4" s="114"/>
    </row>
    <row r="5" spans="1:18" ht="15.75" thickBot="1" x14ac:dyDescent="0.3">
      <c r="A5" s="11"/>
      <c r="B5" s="15"/>
      <c r="C5" s="15"/>
      <c r="D5" s="28"/>
      <c r="E5" s="261">
        <v>2014</v>
      </c>
      <c r="F5" s="30"/>
      <c r="G5" s="28"/>
      <c r="H5" s="261">
        <v>2013</v>
      </c>
      <c r="I5" s="30"/>
      <c r="J5" s="28"/>
      <c r="K5" s="261">
        <v>2012</v>
      </c>
    </row>
    <row r="6" spans="1:18" x14ac:dyDescent="0.25">
      <c r="A6" s="11"/>
      <c r="B6" s="26"/>
      <c r="C6" s="15"/>
      <c r="D6" s="15"/>
      <c r="E6" s="295" t="s">
        <v>442</v>
      </c>
      <c r="F6" s="295"/>
      <c r="G6" s="295"/>
      <c r="H6" s="295"/>
      <c r="I6" s="295"/>
      <c r="J6" s="295"/>
      <c r="K6" s="295"/>
    </row>
    <row r="7" spans="1:18" x14ac:dyDescent="0.25">
      <c r="A7" s="11"/>
      <c r="B7" s="34" t="s">
        <v>1194</v>
      </c>
      <c r="C7" s="33"/>
      <c r="D7" s="34" t="s">
        <v>390</v>
      </c>
      <c r="E7" s="110">
        <v>-5361</v>
      </c>
      <c r="F7" s="33"/>
      <c r="G7" s="34" t="s">
        <v>390</v>
      </c>
      <c r="H7" s="110">
        <v>-7947</v>
      </c>
      <c r="I7" s="33"/>
      <c r="J7" s="34" t="s">
        <v>390</v>
      </c>
      <c r="K7" s="110">
        <v>-5357</v>
      </c>
    </row>
    <row r="8" spans="1:18" ht="15.75" thickBot="1" x14ac:dyDescent="0.3">
      <c r="A8" s="11"/>
      <c r="B8" s="17" t="s">
        <v>1195</v>
      </c>
      <c r="C8" s="15"/>
      <c r="D8" s="37"/>
      <c r="E8" s="38">
        <v>306010</v>
      </c>
      <c r="F8" s="15"/>
      <c r="G8" s="37"/>
      <c r="H8" s="38">
        <v>2783</v>
      </c>
      <c r="I8" s="15"/>
      <c r="J8" s="37"/>
      <c r="K8" s="155">
        <v>-575</v>
      </c>
    </row>
    <row r="9" spans="1:18" ht="15.75" thickBot="1" x14ac:dyDescent="0.3">
      <c r="A9" s="11"/>
      <c r="B9" s="34" t="s">
        <v>1196</v>
      </c>
      <c r="C9" s="33"/>
      <c r="D9" s="40" t="s">
        <v>390</v>
      </c>
      <c r="E9" s="41">
        <v>300649</v>
      </c>
      <c r="F9" s="33"/>
      <c r="G9" s="40" t="s">
        <v>390</v>
      </c>
      <c r="H9" s="41">
        <v>-5164</v>
      </c>
      <c r="I9" s="33"/>
      <c r="J9" s="40" t="s">
        <v>390</v>
      </c>
      <c r="K9" s="41">
        <v>-5932</v>
      </c>
    </row>
    <row r="10" spans="1:18" ht="15.75" thickTop="1" x14ac:dyDescent="0.25">
      <c r="A10" s="11" t="s">
        <v>1776</v>
      </c>
      <c r="B10" s="15"/>
      <c r="C10" s="42" t="s">
        <v>1197</v>
      </c>
      <c r="D10" s="42"/>
      <c r="E10" s="42"/>
      <c r="F10" s="42"/>
      <c r="G10" s="42"/>
      <c r="H10" s="42"/>
      <c r="I10" s="42"/>
      <c r="J10" s="42"/>
      <c r="K10" s="42"/>
      <c r="L10" s="42"/>
      <c r="M10" s="42"/>
      <c r="N10" s="42"/>
      <c r="O10" s="42"/>
      <c r="P10" s="42"/>
      <c r="Q10" s="42"/>
      <c r="R10" s="42"/>
    </row>
    <row r="11" spans="1:18" x14ac:dyDescent="0.25">
      <c r="A11" s="11"/>
      <c r="B11" s="15"/>
      <c r="C11" s="42" t="s">
        <v>1198</v>
      </c>
      <c r="D11" s="42"/>
      <c r="E11" s="42"/>
      <c r="F11" s="42"/>
      <c r="G11" s="42"/>
      <c r="H11" s="42"/>
      <c r="I11" s="42"/>
      <c r="J11" s="42"/>
      <c r="K11" s="42"/>
      <c r="L11" s="42"/>
      <c r="M11" s="42"/>
      <c r="N11" s="42"/>
      <c r="O11" s="42"/>
      <c r="P11" s="42"/>
      <c r="Q11" s="42"/>
      <c r="R11" s="42"/>
    </row>
    <row r="12" spans="1:18" ht="15.75" thickBot="1" x14ac:dyDescent="0.3">
      <c r="A12" s="11"/>
      <c r="B12" s="15"/>
      <c r="C12" s="15"/>
      <c r="D12" s="348" t="s">
        <v>513</v>
      </c>
      <c r="E12" s="348"/>
      <c r="F12" s="348"/>
      <c r="G12" s="348"/>
      <c r="H12" s="348"/>
      <c r="I12" s="348"/>
      <c r="J12" s="348"/>
      <c r="K12" s="348"/>
      <c r="L12" s="348"/>
      <c r="M12" s="348"/>
      <c r="N12" s="348"/>
      <c r="O12" s="348"/>
      <c r="P12" s="348"/>
      <c r="Q12" s="348"/>
      <c r="R12" s="348"/>
    </row>
    <row r="13" spans="1:18" ht="15.75" thickBot="1" x14ac:dyDescent="0.3">
      <c r="A13" s="11"/>
      <c r="B13" s="15"/>
      <c r="C13" s="15"/>
      <c r="D13" s="349">
        <v>2014</v>
      </c>
      <c r="E13" s="349"/>
      <c r="F13" s="349"/>
      <c r="G13" s="349"/>
      <c r="H13" s="349"/>
      <c r="I13" s="71"/>
      <c r="J13" s="349">
        <v>2013</v>
      </c>
      <c r="K13" s="349"/>
      <c r="L13" s="349"/>
      <c r="M13" s="349"/>
      <c r="N13" s="71"/>
      <c r="O13" s="349">
        <v>2012</v>
      </c>
      <c r="P13" s="349"/>
      <c r="Q13" s="349"/>
      <c r="R13" s="349"/>
    </row>
    <row r="14" spans="1:18" ht="15.75" thickBot="1" x14ac:dyDescent="0.3">
      <c r="A14" s="11"/>
      <c r="B14" s="15"/>
      <c r="C14" s="46"/>
      <c r="D14" s="350" t="s">
        <v>873</v>
      </c>
      <c r="E14" s="350"/>
      <c r="F14" s="50"/>
      <c r="G14" s="350" t="s">
        <v>1199</v>
      </c>
      <c r="H14" s="350"/>
      <c r="I14" s="47"/>
      <c r="J14" s="350" t="s">
        <v>873</v>
      </c>
      <c r="K14" s="350"/>
      <c r="L14" s="350" t="s">
        <v>1199</v>
      </c>
      <c r="M14" s="350"/>
      <c r="N14" s="47"/>
      <c r="O14" s="350" t="s">
        <v>873</v>
      </c>
      <c r="P14" s="350"/>
      <c r="Q14" s="350" t="s">
        <v>1199</v>
      </c>
      <c r="R14" s="350"/>
    </row>
    <row r="15" spans="1:18" x14ac:dyDescent="0.25">
      <c r="A15" s="11"/>
      <c r="B15" s="15"/>
      <c r="C15" s="46"/>
      <c r="D15" s="351" t="s">
        <v>387</v>
      </c>
      <c r="E15" s="351"/>
      <c r="F15" s="351"/>
      <c r="G15" s="351"/>
      <c r="H15" s="351"/>
      <c r="I15" s="351"/>
      <c r="J15" s="351"/>
      <c r="K15" s="351"/>
      <c r="L15" s="351"/>
      <c r="M15" s="351"/>
      <c r="N15" s="351"/>
      <c r="O15" s="351"/>
      <c r="P15" s="351"/>
      <c r="Q15" s="351"/>
      <c r="R15" s="351"/>
    </row>
    <row r="16" spans="1:18" x14ac:dyDescent="0.25">
      <c r="A16" s="11"/>
      <c r="B16" s="15"/>
      <c r="C16" s="46"/>
      <c r="D16" s="47"/>
      <c r="E16" s="47"/>
      <c r="F16" s="47"/>
      <c r="G16" s="47"/>
      <c r="H16" s="47"/>
      <c r="I16" s="47"/>
      <c r="J16" s="47"/>
      <c r="K16" s="47"/>
      <c r="L16" s="47"/>
      <c r="M16" s="47"/>
      <c r="N16" s="47"/>
      <c r="O16" s="47"/>
      <c r="P16" s="47"/>
      <c r="Q16" s="47"/>
      <c r="R16" s="56"/>
    </row>
    <row r="17" spans="1:18" x14ac:dyDescent="0.25">
      <c r="A17" s="11"/>
      <c r="B17" s="352" t="s">
        <v>1200</v>
      </c>
      <c r="C17" s="352"/>
      <c r="D17" s="53"/>
      <c r="E17" s="53"/>
      <c r="F17" s="53"/>
      <c r="G17" s="53"/>
      <c r="H17" s="53"/>
      <c r="I17" s="53"/>
      <c r="J17" s="53"/>
      <c r="K17" s="53"/>
      <c r="L17" s="53"/>
      <c r="M17" s="53"/>
      <c r="N17" s="53"/>
      <c r="O17" s="53"/>
      <c r="P17" s="53"/>
      <c r="Q17" s="53"/>
      <c r="R17" s="35"/>
    </row>
    <row r="18" spans="1:18" x14ac:dyDescent="0.25">
      <c r="A18" s="11"/>
      <c r="B18" s="352" t="s">
        <v>1201</v>
      </c>
      <c r="C18" s="352"/>
      <c r="D18" s="334" t="s">
        <v>390</v>
      </c>
      <c r="E18" s="335">
        <v>-35738</v>
      </c>
      <c r="F18" s="53"/>
      <c r="G18" s="53"/>
      <c r="H18" s="336">
        <v>-0.39</v>
      </c>
      <c r="I18" s="53"/>
      <c r="J18" s="334" t="s">
        <v>390</v>
      </c>
      <c r="K18" s="335">
        <v>62136</v>
      </c>
      <c r="L18" s="53"/>
      <c r="M18" s="336">
        <v>0.39</v>
      </c>
      <c r="N18" s="53"/>
      <c r="O18" s="334" t="s">
        <v>390</v>
      </c>
      <c r="P18" s="335">
        <v>-10714</v>
      </c>
      <c r="Q18" s="53"/>
      <c r="R18" s="336">
        <v>-0.3</v>
      </c>
    </row>
    <row r="19" spans="1:18" x14ac:dyDescent="0.25">
      <c r="A19" s="11"/>
      <c r="B19" s="308" t="s">
        <v>1202</v>
      </c>
      <c r="C19" s="308"/>
      <c r="D19" s="26"/>
      <c r="E19" s="305">
        <v>-117</v>
      </c>
      <c r="F19" s="26"/>
      <c r="G19" s="26"/>
      <c r="H19" s="337">
        <v>-1E-3</v>
      </c>
      <c r="I19" s="26"/>
      <c r="J19" s="26"/>
      <c r="K19" s="305">
        <v>-136</v>
      </c>
      <c r="L19" s="26"/>
      <c r="M19" s="337">
        <v>0</v>
      </c>
      <c r="N19" s="26"/>
      <c r="O19" s="26"/>
      <c r="P19" s="305" t="s">
        <v>409</v>
      </c>
      <c r="Q19" s="26"/>
      <c r="R19" s="305" t="s">
        <v>409</v>
      </c>
    </row>
    <row r="20" spans="1:18" x14ac:dyDescent="0.25">
      <c r="A20" s="11"/>
      <c r="B20" s="352" t="s">
        <v>1203</v>
      </c>
      <c r="C20" s="352"/>
      <c r="D20" s="53"/>
      <c r="E20" s="35"/>
      <c r="F20" s="53"/>
      <c r="G20" s="53"/>
      <c r="H20" s="35"/>
      <c r="I20" s="53"/>
      <c r="J20" s="53"/>
      <c r="K20" s="35"/>
      <c r="L20" s="53"/>
      <c r="M20" s="35"/>
      <c r="N20" s="53"/>
      <c r="O20" s="53"/>
      <c r="P20" s="35"/>
      <c r="Q20" s="53"/>
      <c r="R20" s="35"/>
    </row>
    <row r="21" spans="1:18" x14ac:dyDescent="0.25">
      <c r="A21" s="11"/>
      <c r="B21" s="352" t="s">
        <v>1204</v>
      </c>
      <c r="C21" s="352"/>
      <c r="D21" s="53"/>
      <c r="E21" s="338">
        <v>-346</v>
      </c>
      <c r="F21" s="53"/>
      <c r="G21" s="53"/>
      <c r="H21" s="336">
        <v>-4.0000000000000001E-3</v>
      </c>
      <c r="I21" s="53"/>
      <c r="J21" s="53"/>
      <c r="K21" s="335">
        <v>106717</v>
      </c>
      <c r="L21" s="53"/>
      <c r="M21" s="336">
        <v>0.67</v>
      </c>
      <c r="N21" s="53"/>
      <c r="O21" s="53"/>
      <c r="P21" s="338" t="s">
        <v>409</v>
      </c>
      <c r="Q21" s="53"/>
      <c r="R21" s="338" t="s">
        <v>409</v>
      </c>
    </row>
    <row r="22" spans="1:18" x14ac:dyDescent="0.25">
      <c r="A22" s="11"/>
      <c r="B22" s="308" t="s">
        <v>1205</v>
      </c>
      <c r="C22" s="308"/>
      <c r="D22" s="26"/>
      <c r="E22" s="339">
        <v>15202</v>
      </c>
      <c r="F22" s="26"/>
      <c r="G22" s="26"/>
      <c r="H22" s="337">
        <v>0.17</v>
      </c>
      <c r="I22" s="26"/>
      <c r="J22" s="26"/>
      <c r="K22" s="339">
        <v>-13320</v>
      </c>
      <c r="L22" s="26"/>
      <c r="M22" s="337">
        <v>-8.4000000000000005E-2</v>
      </c>
      <c r="N22" s="26"/>
      <c r="O22" s="26"/>
      <c r="P22" s="339">
        <v>-3627</v>
      </c>
      <c r="Q22" s="26"/>
      <c r="R22" s="337">
        <v>-0.10100000000000001</v>
      </c>
    </row>
    <row r="23" spans="1:18" x14ac:dyDescent="0.25">
      <c r="A23" s="11"/>
      <c r="B23" s="352" t="s">
        <v>1206</v>
      </c>
      <c r="C23" s="352"/>
      <c r="D23" s="53"/>
      <c r="E23" s="338">
        <v>628</v>
      </c>
      <c r="F23" s="53"/>
      <c r="G23" s="53"/>
      <c r="H23" s="336">
        <v>7.0000000000000001E-3</v>
      </c>
      <c r="I23" s="53"/>
      <c r="J23" s="53"/>
      <c r="K23" s="338">
        <v>552</v>
      </c>
      <c r="L23" s="53"/>
      <c r="M23" s="336">
        <v>3.0000000000000001E-3</v>
      </c>
      <c r="N23" s="53"/>
      <c r="O23" s="53"/>
      <c r="P23" s="338" t="s">
        <v>409</v>
      </c>
      <c r="Q23" s="53"/>
      <c r="R23" s="338" t="s">
        <v>409</v>
      </c>
    </row>
    <row r="24" spans="1:18" x14ac:dyDescent="0.25">
      <c r="A24" s="11"/>
      <c r="B24" s="308" t="s">
        <v>1207</v>
      </c>
      <c r="C24" s="308"/>
      <c r="D24" s="26"/>
      <c r="E24" s="305">
        <v>-193</v>
      </c>
      <c r="F24" s="47"/>
      <c r="G24" s="47"/>
      <c r="H24" s="340">
        <v>-2E-3</v>
      </c>
      <c r="I24" s="26"/>
      <c r="J24" s="26"/>
      <c r="K24" s="305">
        <v>-146</v>
      </c>
      <c r="L24" s="26"/>
      <c r="M24" s="337">
        <v>-1E-3</v>
      </c>
      <c r="N24" s="26"/>
      <c r="O24" s="26"/>
      <c r="P24" s="339">
        <v>-2417</v>
      </c>
      <c r="Q24" s="26"/>
      <c r="R24" s="337">
        <v>-6.8000000000000005E-2</v>
      </c>
    </row>
    <row r="25" spans="1:18" x14ac:dyDescent="0.25">
      <c r="A25" s="11"/>
      <c r="B25" s="352" t="s">
        <v>1208</v>
      </c>
      <c r="C25" s="352"/>
      <c r="D25" s="53"/>
      <c r="E25" s="35"/>
      <c r="F25" s="53"/>
      <c r="G25" s="53"/>
      <c r="H25" s="35"/>
      <c r="I25" s="53"/>
      <c r="J25" s="53"/>
      <c r="K25" s="35"/>
      <c r="L25" s="53"/>
      <c r="M25" s="35"/>
      <c r="N25" s="53"/>
      <c r="O25" s="53"/>
      <c r="P25" s="35"/>
      <c r="Q25" s="53"/>
      <c r="R25" s="35"/>
    </row>
    <row r="26" spans="1:18" x14ac:dyDescent="0.25">
      <c r="A26" s="11"/>
      <c r="B26" s="352" t="s">
        <v>1209</v>
      </c>
      <c r="C26" s="352"/>
      <c r="D26" s="53"/>
      <c r="E26" s="35"/>
      <c r="F26" s="53"/>
      <c r="G26" s="53"/>
      <c r="H26" s="35"/>
      <c r="I26" s="53"/>
      <c r="J26" s="53"/>
      <c r="K26" s="35"/>
      <c r="L26" s="53"/>
      <c r="M26" s="35"/>
      <c r="N26" s="53"/>
      <c r="O26" s="53"/>
      <c r="P26" s="35"/>
      <c r="Q26" s="53"/>
      <c r="R26" s="35"/>
    </row>
    <row r="27" spans="1:18" x14ac:dyDescent="0.25">
      <c r="A27" s="11"/>
      <c r="B27" s="352" t="s">
        <v>1210</v>
      </c>
      <c r="C27" s="352"/>
      <c r="D27" s="53"/>
      <c r="E27" s="335">
        <v>1763</v>
      </c>
      <c r="F27" s="53"/>
      <c r="G27" s="53"/>
      <c r="H27" s="336">
        <v>0.02</v>
      </c>
      <c r="I27" s="53"/>
      <c r="J27" s="53"/>
      <c r="K27" s="335">
        <v>-3218</v>
      </c>
      <c r="L27" s="53"/>
      <c r="M27" s="336">
        <v>-0.02</v>
      </c>
      <c r="N27" s="53"/>
      <c r="O27" s="53"/>
      <c r="P27" s="338">
        <v>-238</v>
      </c>
      <c r="Q27" s="53"/>
      <c r="R27" s="336">
        <v>-7.0000000000000001E-3</v>
      </c>
    </row>
    <row r="28" spans="1:18" x14ac:dyDescent="0.25">
      <c r="A28" s="11"/>
      <c r="B28" s="308" t="s">
        <v>1211</v>
      </c>
      <c r="C28" s="308"/>
      <c r="D28" s="26"/>
      <c r="E28" s="56"/>
      <c r="F28" s="26"/>
      <c r="G28" s="26"/>
      <c r="H28" s="56"/>
      <c r="I28" s="26"/>
      <c r="J28" s="26"/>
      <c r="K28" s="56"/>
      <c r="L28" s="26"/>
      <c r="M28" s="56"/>
      <c r="N28" s="26"/>
      <c r="O28" s="26"/>
      <c r="P28" s="56"/>
      <c r="Q28" s="26"/>
      <c r="R28" s="56"/>
    </row>
    <row r="29" spans="1:18" x14ac:dyDescent="0.25">
      <c r="A29" s="11"/>
      <c r="B29" s="308" t="s">
        <v>1212</v>
      </c>
      <c r="C29" s="308"/>
      <c r="D29" s="26"/>
      <c r="E29" s="339">
        <v>318380</v>
      </c>
      <c r="F29" s="26"/>
      <c r="G29" s="26"/>
      <c r="H29" s="337">
        <v>3.47</v>
      </c>
      <c r="I29" s="26"/>
      <c r="J29" s="26"/>
      <c r="K29" s="339">
        <v>-157449</v>
      </c>
      <c r="L29" s="26"/>
      <c r="M29" s="337">
        <v>-0.98799999999999999</v>
      </c>
      <c r="N29" s="26"/>
      <c r="O29" s="26"/>
      <c r="P29" s="339">
        <v>9602</v>
      </c>
      <c r="Q29" s="26"/>
      <c r="R29" s="337">
        <v>0.26900000000000002</v>
      </c>
    </row>
    <row r="30" spans="1:18" ht="15.75" thickBot="1" x14ac:dyDescent="0.3">
      <c r="A30" s="11"/>
      <c r="B30" s="352" t="s">
        <v>1213</v>
      </c>
      <c r="C30" s="352"/>
      <c r="D30" s="64"/>
      <c r="E30" s="341">
        <v>1070</v>
      </c>
      <c r="F30" s="53"/>
      <c r="G30" s="64"/>
      <c r="H30" s="342">
        <v>1.2E-2</v>
      </c>
      <c r="I30" s="53"/>
      <c r="J30" s="64"/>
      <c r="K30" s="343">
        <v>-300</v>
      </c>
      <c r="L30" s="53"/>
      <c r="M30" s="342">
        <v>-2E-3</v>
      </c>
      <c r="N30" s="53"/>
      <c r="O30" s="64"/>
      <c r="P30" s="341">
        <v>1462</v>
      </c>
      <c r="Q30" s="53"/>
      <c r="R30" s="342">
        <v>4.1000000000000002E-2</v>
      </c>
    </row>
    <row r="31" spans="1:18" x14ac:dyDescent="0.25">
      <c r="A31" s="11"/>
      <c r="B31" s="308" t="s">
        <v>1214</v>
      </c>
      <c r="C31" s="308"/>
      <c r="D31" s="71"/>
      <c r="E31" s="344"/>
      <c r="F31" s="26"/>
      <c r="G31" s="71"/>
      <c r="H31" s="344"/>
      <c r="I31" s="26"/>
      <c r="J31" s="71"/>
      <c r="K31" s="344"/>
      <c r="L31" s="26"/>
      <c r="M31" s="344"/>
      <c r="N31" s="26"/>
      <c r="O31" s="71"/>
      <c r="P31" s="344"/>
      <c r="Q31" s="26"/>
      <c r="R31" s="344"/>
    </row>
    <row r="32" spans="1:18" ht="15.75" thickBot="1" x14ac:dyDescent="0.3">
      <c r="A32" s="11"/>
      <c r="B32" s="308" t="s">
        <v>1215</v>
      </c>
      <c r="C32" s="308"/>
      <c r="D32" s="345" t="s">
        <v>390</v>
      </c>
      <c r="E32" s="346">
        <v>300649</v>
      </c>
      <c r="F32" s="26"/>
      <c r="G32" s="322"/>
      <c r="H32" s="347">
        <v>3.282</v>
      </c>
      <c r="I32" s="26"/>
      <c r="J32" s="345" t="s">
        <v>390</v>
      </c>
      <c r="K32" s="346">
        <v>-5164</v>
      </c>
      <c r="L32" s="26"/>
      <c r="M32" s="347">
        <v>-3.2000000000000001E-2</v>
      </c>
      <c r="N32" s="26"/>
      <c r="O32" s="345" t="s">
        <v>390</v>
      </c>
      <c r="P32" s="346">
        <v>-5932</v>
      </c>
      <c r="Q32" s="26"/>
      <c r="R32" s="347">
        <v>-0.16600000000000001</v>
      </c>
    </row>
    <row r="33" spans="1:18" ht="15.75" thickTop="1" x14ac:dyDescent="0.25">
      <c r="A33" s="11"/>
      <c r="B33" s="15"/>
      <c r="C33" s="46"/>
      <c r="D33" s="102"/>
      <c r="E33" s="102"/>
      <c r="F33" s="46"/>
      <c r="G33" s="102"/>
      <c r="H33" s="102"/>
      <c r="I33" s="46"/>
      <c r="J33" s="102"/>
      <c r="K33" s="102"/>
      <c r="L33" s="46"/>
      <c r="M33" s="102"/>
      <c r="N33" s="46"/>
      <c r="O33" s="102"/>
      <c r="P33" s="102"/>
      <c r="Q33" s="46"/>
      <c r="R33" s="102"/>
    </row>
    <row r="34" spans="1:18" ht="25.5" customHeight="1" x14ac:dyDescent="0.25">
      <c r="A34" s="11" t="s">
        <v>1777</v>
      </c>
      <c r="B34" s="42" t="s">
        <v>1216</v>
      </c>
      <c r="C34" s="42"/>
      <c r="D34" s="42"/>
      <c r="E34" s="42"/>
      <c r="F34" s="42"/>
      <c r="G34" s="42"/>
      <c r="H34" s="42"/>
    </row>
    <row r="35" spans="1:18" x14ac:dyDescent="0.25">
      <c r="A35" s="11"/>
      <c r="B35" s="15"/>
      <c r="C35" s="15"/>
      <c r="D35" s="15"/>
      <c r="E35" s="15"/>
      <c r="F35" s="15"/>
      <c r="G35" s="15"/>
      <c r="H35" s="15"/>
    </row>
    <row r="36" spans="1:18" ht="15.75" thickBot="1" x14ac:dyDescent="0.3">
      <c r="A36" s="11"/>
      <c r="B36" s="15"/>
      <c r="C36" s="15"/>
      <c r="D36" s="15"/>
      <c r="E36" s="114" t="s">
        <v>536</v>
      </c>
      <c r="F36" s="114"/>
      <c r="G36" s="114"/>
      <c r="H36" s="114"/>
    </row>
    <row r="37" spans="1:18" ht="15.75" thickBot="1" x14ac:dyDescent="0.3">
      <c r="A37" s="11"/>
      <c r="B37" s="15"/>
      <c r="C37" s="15"/>
      <c r="D37" s="15"/>
      <c r="E37" s="261">
        <v>2014</v>
      </c>
      <c r="F37" s="30"/>
      <c r="G37" s="30"/>
      <c r="H37" s="261">
        <v>2013</v>
      </c>
    </row>
    <row r="38" spans="1:18" x14ac:dyDescent="0.25">
      <c r="A38" s="11"/>
      <c r="B38" s="26"/>
      <c r="C38" s="15"/>
      <c r="D38" s="15"/>
      <c r="E38" s="115" t="s">
        <v>442</v>
      </c>
      <c r="F38" s="115"/>
      <c r="G38" s="115"/>
      <c r="H38" s="115"/>
    </row>
    <row r="39" spans="1:18" x14ac:dyDescent="0.25">
      <c r="A39" s="11"/>
      <c r="B39" s="34" t="s">
        <v>1217</v>
      </c>
      <c r="C39" s="33"/>
      <c r="D39" s="33"/>
      <c r="E39" s="33"/>
      <c r="F39" s="33"/>
      <c r="G39" s="33"/>
      <c r="H39" s="33"/>
    </row>
    <row r="40" spans="1:18" ht="26.25" x14ac:dyDescent="0.25">
      <c r="A40" s="11"/>
      <c r="B40" s="17" t="s">
        <v>1218</v>
      </c>
      <c r="C40" s="15"/>
      <c r="D40" s="17" t="s">
        <v>390</v>
      </c>
      <c r="E40" s="111">
        <v>387388</v>
      </c>
      <c r="F40" s="15"/>
      <c r="G40" s="17" t="s">
        <v>390</v>
      </c>
      <c r="H40" s="111">
        <v>373253</v>
      </c>
    </row>
    <row r="41" spans="1:18" x14ac:dyDescent="0.25">
      <c r="A41" s="11"/>
      <c r="B41" s="34" t="s">
        <v>74</v>
      </c>
      <c r="C41" s="33"/>
      <c r="D41" s="33"/>
      <c r="E41" s="110">
        <v>85048</v>
      </c>
      <c r="F41" s="33"/>
      <c r="G41" s="33"/>
      <c r="H41" s="110">
        <v>108811</v>
      </c>
    </row>
    <row r="42" spans="1:18" x14ac:dyDescent="0.25">
      <c r="A42" s="11"/>
      <c r="B42" s="17" t="s">
        <v>1219</v>
      </c>
      <c r="C42" s="15"/>
      <c r="D42" s="15"/>
      <c r="E42" s="111">
        <v>11659</v>
      </c>
      <c r="F42" s="15"/>
      <c r="G42" s="15"/>
      <c r="H42" s="111">
        <v>7616</v>
      </c>
    </row>
    <row r="43" spans="1:18" x14ac:dyDescent="0.25">
      <c r="A43" s="11"/>
      <c r="B43" s="34" t="s">
        <v>1220</v>
      </c>
      <c r="C43" s="33"/>
      <c r="D43" s="33"/>
      <c r="E43" s="110">
        <v>11517</v>
      </c>
      <c r="F43" s="33"/>
      <c r="G43" s="33"/>
      <c r="H43" s="110">
        <v>13104</v>
      </c>
    </row>
    <row r="44" spans="1:18" x14ac:dyDescent="0.25">
      <c r="A44" s="11"/>
      <c r="B44" s="17" t="s">
        <v>1221</v>
      </c>
      <c r="C44" s="15"/>
      <c r="D44" s="15"/>
      <c r="E44" s="111">
        <v>7752</v>
      </c>
      <c r="F44" s="15"/>
      <c r="G44" s="15"/>
      <c r="H44" s="111">
        <v>12273</v>
      </c>
    </row>
    <row r="45" spans="1:18" x14ac:dyDescent="0.25">
      <c r="A45" s="11"/>
      <c r="B45" s="34" t="s">
        <v>1222</v>
      </c>
      <c r="C45" s="33"/>
      <c r="D45" s="33"/>
      <c r="E45" s="110">
        <v>7313</v>
      </c>
      <c r="F45" s="33"/>
      <c r="G45" s="33"/>
      <c r="H45" s="110">
        <v>7313</v>
      </c>
    </row>
    <row r="46" spans="1:18" x14ac:dyDescent="0.25">
      <c r="A46" s="11"/>
      <c r="B46" s="17" t="s">
        <v>1223</v>
      </c>
      <c r="C46" s="15"/>
      <c r="D46" s="15"/>
      <c r="E46" s="111">
        <v>3239</v>
      </c>
      <c r="F46" s="15"/>
      <c r="G46" s="15"/>
      <c r="H46" s="111">
        <v>3285</v>
      </c>
    </row>
    <row r="47" spans="1:18" x14ac:dyDescent="0.25">
      <c r="A47" s="11"/>
      <c r="B47" s="34" t="s">
        <v>1224</v>
      </c>
      <c r="C47" s="33"/>
      <c r="D47" s="33"/>
      <c r="E47" s="110">
        <v>3212</v>
      </c>
      <c r="F47" s="33"/>
      <c r="G47" s="33"/>
      <c r="H47" s="110">
        <v>2409</v>
      </c>
    </row>
    <row r="48" spans="1:18" x14ac:dyDescent="0.25">
      <c r="A48" s="11"/>
      <c r="B48" s="17" t="s">
        <v>1225</v>
      </c>
      <c r="C48" s="15"/>
      <c r="D48" s="15"/>
      <c r="E48" s="122">
        <v>560</v>
      </c>
      <c r="F48" s="15"/>
      <c r="G48" s="15"/>
      <c r="H48" s="122">
        <v>687</v>
      </c>
    </row>
    <row r="49" spans="1:11" x14ac:dyDescent="0.25">
      <c r="A49" s="11"/>
      <c r="B49" s="34" t="s">
        <v>1226</v>
      </c>
      <c r="C49" s="33"/>
      <c r="D49" s="33"/>
      <c r="E49" s="36">
        <v>58</v>
      </c>
      <c r="F49" s="33"/>
      <c r="G49" s="33"/>
      <c r="H49" s="110">
        <v>1415</v>
      </c>
    </row>
    <row r="50" spans="1:11" ht="26.25" x14ac:dyDescent="0.25">
      <c r="A50" s="11"/>
      <c r="B50" s="17" t="s">
        <v>1227</v>
      </c>
      <c r="C50" s="15"/>
      <c r="D50" s="15"/>
      <c r="E50" s="122" t="s">
        <v>409</v>
      </c>
      <c r="F50" s="15"/>
      <c r="G50" s="15"/>
      <c r="H50" s="122">
        <v>337</v>
      </c>
    </row>
    <row r="51" spans="1:11" ht="15.75" thickBot="1" x14ac:dyDescent="0.3">
      <c r="A51" s="11"/>
      <c r="B51" s="34" t="s">
        <v>1228</v>
      </c>
      <c r="C51" s="33"/>
      <c r="D51" s="152"/>
      <c r="E51" s="153">
        <v>9848</v>
      </c>
      <c r="F51" s="33"/>
      <c r="G51" s="152"/>
      <c r="H51" s="153">
        <v>8736</v>
      </c>
    </row>
    <row r="52" spans="1:11" x14ac:dyDescent="0.25">
      <c r="A52" s="11"/>
      <c r="B52" s="17" t="s">
        <v>1229</v>
      </c>
      <c r="C52" s="15"/>
      <c r="D52" s="30"/>
      <c r="E52" s="293">
        <v>527594</v>
      </c>
      <c r="F52" s="15"/>
      <c r="G52" s="30"/>
      <c r="H52" s="293">
        <v>539239</v>
      </c>
    </row>
    <row r="53" spans="1:11" ht="15.75" thickBot="1" x14ac:dyDescent="0.3">
      <c r="A53" s="11"/>
      <c r="B53" s="34" t="s">
        <v>1230</v>
      </c>
      <c r="C53" s="33"/>
      <c r="D53" s="152"/>
      <c r="E53" s="153">
        <v>-204587</v>
      </c>
      <c r="F53" s="33"/>
      <c r="G53" s="152"/>
      <c r="H53" s="153">
        <v>-522708</v>
      </c>
    </row>
    <row r="54" spans="1:11" ht="27" thickBot="1" x14ac:dyDescent="0.3">
      <c r="A54" s="11"/>
      <c r="B54" s="17" t="s">
        <v>1231</v>
      </c>
      <c r="C54" s="15"/>
      <c r="D54" s="28"/>
      <c r="E54" s="154">
        <v>323007</v>
      </c>
      <c r="F54" s="15"/>
      <c r="G54" s="28"/>
      <c r="H54" s="154">
        <v>16531</v>
      </c>
    </row>
    <row r="55" spans="1:11" x14ac:dyDescent="0.25">
      <c r="A55" s="11"/>
      <c r="B55" s="15"/>
      <c r="C55" s="15"/>
      <c r="D55" s="30"/>
      <c r="E55" s="30"/>
      <c r="F55" s="15"/>
      <c r="G55" s="30"/>
      <c r="H55" s="30"/>
    </row>
    <row r="56" spans="1:11" x14ac:dyDescent="0.25">
      <c r="A56" s="11"/>
      <c r="B56" s="34" t="s">
        <v>1232</v>
      </c>
      <c r="C56" s="33"/>
      <c r="D56" s="33"/>
      <c r="E56" s="33"/>
      <c r="F56" s="33"/>
      <c r="G56" s="33"/>
      <c r="H56" s="33"/>
    </row>
    <row r="57" spans="1:11" ht="26.25" x14ac:dyDescent="0.25">
      <c r="A57" s="11"/>
      <c r="B57" s="17" t="s">
        <v>1233</v>
      </c>
      <c r="C57" s="15"/>
      <c r="D57" s="15"/>
      <c r="E57" s="111">
        <v>1091</v>
      </c>
      <c r="F57" s="15"/>
      <c r="G57" s="15"/>
      <c r="H57" s="122" t="s">
        <v>409</v>
      </c>
    </row>
    <row r="58" spans="1:11" ht="26.25" x14ac:dyDescent="0.25">
      <c r="A58" s="11"/>
      <c r="B58" s="34" t="s">
        <v>1234</v>
      </c>
      <c r="C58" s="33"/>
      <c r="D58" s="33"/>
      <c r="E58" s="33"/>
      <c r="F58" s="33"/>
      <c r="G58" s="33"/>
      <c r="H58" s="33"/>
    </row>
    <row r="59" spans="1:11" ht="26.25" x14ac:dyDescent="0.25">
      <c r="A59" s="11"/>
      <c r="B59" s="34" t="s">
        <v>1235</v>
      </c>
      <c r="C59" s="33"/>
      <c r="D59" s="33"/>
      <c r="E59" s="36">
        <v>811</v>
      </c>
      <c r="F59" s="33"/>
      <c r="G59" s="33"/>
      <c r="H59" s="110">
        <v>1034</v>
      </c>
    </row>
    <row r="60" spans="1:11" x14ac:dyDescent="0.25">
      <c r="A60" s="11"/>
      <c r="B60" s="17" t="s">
        <v>1236</v>
      </c>
      <c r="C60" s="15"/>
      <c r="D60" s="15"/>
      <c r="E60" s="122">
        <v>468</v>
      </c>
      <c r="F60" s="15"/>
      <c r="G60" s="15"/>
      <c r="H60" s="122">
        <v>625</v>
      </c>
    </row>
    <row r="61" spans="1:11" ht="15.75" thickBot="1" x14ac:dyDescent="0.3">
      <c r="A61" s="11"/>
      <c r="B61" s="34" t="s">
        <v>1228</v>
      </c>
      <c r="C61" s="33"/>
      <c r="D61" s="152"/>
      <c r="E61" s="153">
        <v>7593</v>
      </c>
      <c r="F61" s="33"/>
      <c r="G61" s="152"/>
      <c r="H61" s="153">
        <v>7228</v>
      </c>
    </row>
    <row r="62" spans="1:11" ht="15.75" thickBot="1" x14ac:dyDescent="0.3">
      <c r="A62" s="11"/>
      <c r="B62" s="17" t="s">
        <v>1237</v>
      </c>
      <c r="C62" s="15"/>
      <c r="D62" s="28"/>
      <c r="E62" s="154">
        <v>9963</v>
      </c>
      <c r="F62" s="15"/>
      <c r="G62" s="28"/>
      <c r="H62" s="154">
        <v>8887</v>
      </c>
    </row>
    <row r="63" spans="1:11" ht="15.75" thickBot="1" x14ac:dyDescent="0.3">
      <c r="A63" s="11"/>
      <c r="B63" s="34" t="s">
        <v>1238</v>
      </c>
      <c r="C63" s="33"/>
      <c r="D63" s="40" t="s">
        <v>390</v>
      </c>
      <c r="E63" s="41">
        <v>313044</v>
      </c>
      <c r="F63" s="33"/>
      <c r="G63" s="40" t="s">
        <v>390</v>
      </c>
      <c r="H63" s="41">
        <v>7644</v>
      </c>
    </row>
    <row r="64" spans="1:11" ht="27" thickTop="1" x14ac:dyDescent="0.25">
      <c r="A64" s="11" t="s">
        <v>1778</v>
      </c>
      <c r="B64" s="121" t="s">
        <v>1250</v>
      </c>
      <c r="C64" s="46"/>
      <c r="D64" s="46"/>
      <c r="E64" s="46"/>
      <c r="F64" s="46"/>
      <c r="G64" s="46"/>
      <c r="H64" s="46"/>
      <c r="I64" s="46"/>
      <c r="J64" s="46"/>
      <c r="K64" s="46"/>
    </row>
    <row r="65" spans="1:11" ht="15.75" thickBot="1" x14ac:dyDescent="0.3">
      <c r="A65" s="11"/>
      <c r="B65" s="46"/>
      <c r="C65" s="46"/>
      <c r="D65" s="182"/>
      <c r="E65" s="117">
        <v>2014</v>
      </c>
      <c r="F65" s="46"/>
      <c r="G65" s="182"/>
      <c r="H65" s="117">
        <v>2013</v>
      </c>
      <c r="I65" s="46"/>
      <c r="J65" s="182"/>
      <c r="K65" s="117">
        <v>2012</v>
      </c>
    </row>
    <row r="66" spans="1:11" x14ac:dyDescent="0.25">
      <c r="A66" s="11"/>
      <c r="B66" s="47"/>
      <c r="C66" s="46"/>
      <c r="D66" s="48"/>
      <c r="E66" s="131" t="s">
        <v>442</v>
      </c>
      <c r="F66" s="131"/>
      <c r="G66" s="131"/>
      <c r="H66" s="131"/>
      <c r="I66" s="131"/>
      <c r="J66" s="131"/>
      <c r="K66" s="131"/>
    </row>
    <row r="67" spans="1:11" x14ac:dyDescent="0.25">
      <c r="A67" s="11"/>
      <c r="B67" s="34" t="s">
        <v>1251</v>
      </c>
      <c r="C67" s="33"/>
      <c r="D67" s="34" t="s">
        <v>390</v>
      </c>
      <c r="E67" s="110">
        <v>4310</v>
      </c>
      <c r="F67" s="33"/>
      <c r="G67" s="34" t="s">
        <v>390</v>
      </c>
      <c r="H67" s="110">
        <v>2374</v>
      </c>
      <c r="I67" s="33"/>
      <c r="J67" s="34" t="s">
        <v>390</v>
      </c>
      <c r="K67" s="110">
        <v>2374</v>
      </c>
    </row>
    <row r="68" spans="1:11" ht="26.25" x14ac:dyDescent="0.25">
      <c r="A68" s="11"/>
      <c r="B68" s="17" t="s">
        <v>1252</v>
      </c>
      <c r="C68" s="15"/>
      <c r="D68" s="15"/>
      <c r="E68" s="15"/>
      <c r="F68" s="15"/>
      <c r="G68" s="15"/>
      <c r="H68" s="15"/>
      <c r="I68" s="15"/>
      <c r="J68" s="15"/>
      <c r="K68" s="15"/>
    </row>
    <row r="69" spans="1:11" x14ac:dyDescent="0.25">
      <c r="A69" s="11"/>
      <c r="B69" s="17" t="s">
        <v>1253</v>
      </c>
      <c r="C69" s="15"/>
      <c r="D69" s="15"/>
      <c r="E69" s="111">
        <v>-1763</v>
      </c>
      <c r="F69" s="15"/>
      <c r="G69" s="15"/>
      <c r="H69" s="111">
        <v>1936</v>
      </c>
      <c r="I69" s="15"/>
      <c r="J69" s="15"/>
      <c r="K69" s="122" t="s">
        <v>409</v>
      </c>
    </row>
    <row r="70" spans="1:11" ht="27" thickBot="1" x14ac:dyDescent="0.3">
      <c r="A70" s="11"/>
      <c r="B70" s="34" t="s">
        <v>1254</v>
      </c>
      <c r="C70" s="33"/>
      <c r="D70" s="152"/>
      <c r="E70" s="153">
        <v>-2547</v>
      </c>
      <c r="F70" s="33"/>
      <c r="G70" s="152"/>
      <c r="H70" s="126" t="s">
        <v>409</v>
      </c>
      <c r="I70" s="33"/>
      <c r="J70" s="152"/>
      <c r="K70" s="126" t="s">
        <v>409</v>
      </c>
    </row>
    <row r="71" spans="1:11" ht="15.75" thickBot="1" x14ac:dyDescent="0.3">
      <c r="A71" s="11"/>
      <c r="B71" s="121" t="s">
        <v>1255</v>
      </c>
      <c r="C71" s="46"/>
      <c r="D71" s="353" t="s">
        <v>390</v>
      </c>
      <c r="E71" s="125" t="s">
        <v>409</v>
      </c>
      <c r="F71" s="46"/>
      <c r="G71" s="353" t="s">
        <v>390</v>
      </c>
      <c r="H71" s="124">
        <v>4310</v>
      </c>
      <c r="I71" s="46"/>
      <c r="J71" s="353" t="s">
        <v>390</v>
      </c>
      <c r="K71" s="124">
        <v>2374</v>
      </c>
    </row>
  </sheetData>
  <mergeCells count="43">
    <mergeCell ref="A64:A71"/>
    <mergeCell ref="E36:H36"/>
    <mergeCell ref="E38:H38"/>
    <mergeCell ref="E66:K66"/>
    <mergeCell ref="A1:A2"/>
    <mergeCell ref="B1:R1"/>
    <mergeCell ref="B2:R2"/>
    <mergeCell ref="B3:R3"/>
    <mergeCell ref="A4:A9"/>
    <mergeCell ref="A10:A33"/>
    <mergeCell ref="A34:A63"/>
    <mergeCell ref="B28:C28"/>
    <mergeCell ref="B29:C29"/>
    <mergeCell ref="B30:C30"/>
    <mergeCell ref="B31:C31"/>
    <mergeCell ref="B32:C32"/>
    <mergeCell ref="B34:H34"/>
    <mergeCell ref="B22:C22"/>
    <mergeCell ref="B23:C23"/>
    <mergeCell ref="B24:C24"/>
    <mergeCell ref="B25:C25"/>
    <mergeCell ref="B26:C26"/>
    <mergeCell ref="B27:C27"/>
    <mergeCell ref="D15:R15"/>
    <mergeCell ref="B17:C17"/>
    <mergeCell ref="B18:C18"/>
    <mergeCell ref="B19:C19"/>
    <mergeCell ref="B20:C20"/>
    <mergeCell ref="B21:C21"/>
    <mergeCell ref="D14:E14"/>
    <mergeCell ref="G14:H14"/>
    <mergeCell ref="J14:K14"/>
    <mergeCell ref="L14:M14"/>
    <mergeCell ref="O14:P14"/>
    <mergeCell ref="Q14:R14"/>
    <mergeCell ref="E4:K4"/>
    <mergeCell ref="E6:K6"/>
    <mergeCell ref="C10:R10"/>
    <mergeCell ref="C11:R11"/>
    <mergeCell ref="D12:R12"/>
    <mergeCell ref="D13:H13"/>
    <mergeCell ref="J13:M13"/>
    <mergeCell ref="O13:R1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140625" bestFit="1" customWidth="1"/>
    <col min="3" max="3" width="2.85546875" customWidth="1"/>
    <col min="4" max="4" width="8.85546875" customWidth="1"/>
  </cols>
  <sheetData>
    <row r="1" spans="1:4" ht="15" customHeight="1" x14ac:dyDescent="0.25">
      <c r="A1" s="8" t="s">
        <v>1779</v>
      </c>
      <c r="B1" s="8" t="s">
        <v>1</v>
      </c>
      <c r="C1" s="8"/>
      <c r="D1" s="8"/>
    </row>
    <row r="2" spans="1:4" ht="15" customHeight="1" x14ac:dyDescent="0.25">
      <c r="A2" s="8"/>
      <c r="B2" s="8" t="s">
        <v>2</v>
      </c>
      <c r="C2" s="8"/>
      <c r="D2" s="8"/>
    </row>
    <row r="3" spans="1:4" x14ac:dyDescent="0.25">
      <c r="A3" s="3" t="s">
        <v>1260</v>
      </c>
      <c r="B3" s="10"/>
      <c r="C3" s="10"/>
      <c r="D3" s="10"/>
    </row>
    <row r="4" spans="1:4" x14ac:dyDescent="0.25">
      <c r="A4" s="11" t="s">
        <v>1780</v>
      </c>
      <c r="B4" s="15"/>
      <c r="C4" s="15"/>
      <c r="D4" s="26"/>
    </row>
    <row r="5" spans="1:4" ht="15.75" thickBot="1" x14ac:dyDescent="0.3">
      <c r="A5" s="11"/>
      <c r="B5" s="15"/>
      <c r="C5" s="114" t="s">
        <v>873</v>
      </c>
      <c r="D5" s="114"/>
    </row>
    <row r="6" spans="1:4" x14ac:dyDescent="0.25">
      <c r="A6" s="11"/>
      <c r="B6" s="15"/>
      <c r="C6" s="354" t="s">
        <v>442</v>
      </c>
      <c r="D6" s="354"/>
    </row>
    <row r="7" spans="1:4" x14ac:dyDescent="0.25">
      <c r="A7" s="11"/>
      <c r="B7" s="34">
        <v>2015</v>
      </c>
      <c r="C7" s="34" t="s">
        <v>390</v>
      </c>
      <c r="D7" s="110">
        <v>8683</v>
      </c>
    </row>
    <row r="8" spans="1:4" x14ac:dyDescent="0.25">
      <c r="A8" s="11"/>
      <c r="B8" s="17">
        <v>2016</v>
      </c>
      <c r="C8" s="15"/>
      <c r="D8" s="111">
        <v>8097</v>
      </c>
    </row>
    <row r="9" spans="1:4" x14ac:dyDescent="0.25">
      <c r="A9" s="11"/>
      <c r="B9" s="34">
        <v>2017</v>
      </c>
      <c r="C9" s="33"/>
      <c r="D9" s="110">
        <v>7261</v>
      </c>
    </row>
    <row r="10" spans="1:4" x14ac:dyDescent="0.25">
      <c r="A10" s="11"/>
      <c r="B10" s="17">
        <v>2018</v>
      </c>
      <c r="C10" s="15"/>
      <c r="D10" s="111">
        <v>6744</v>
      </c>
    </row>
    <row r="11" spans="1:4" x14ac:dyDescent="0.25">
      <c r="A11" s="11"/>
      <c r="B11" s="34">
        <v>2019</v>
      </c>
      <c r="C11" s="33"/>
      <c r="D11" s="110">
        <v>5936</v>
      </c>
    </row>
    <row r="12" spans="1:4" ht="15.75" thickBot="1" x14ac:dyDescent="0.3">
      <c r="A12" s="11"/>
      <c r="B12" s="17" t="s">
        <v>1264</v>
      </c>
      <c r="C12" s="37"/>
      <c r="D12" s="38">
        <v>31238</v>
      </c>
    </row>
    <row r="13" spans="1:4" ht="15.75" thickBot="1" x14ac:dyDescent="0.3">
      <c r="A13" s="11"/>
      <c r="B13" s="34" t="s">
        <v>201</v>
      </c>
      <c r="C13" s="40" t="s">
        <v>390</v>
      </c>
      <c r="D13" s="41">
        <v>67959</v>
      </c>
    </row>
    <row r="14" spans="1:4" ht="15.75" thickTop="1" x14ac:dyDescent="0.25">
      <c r="A14" s="11"/>
      <c r="B14" s="15"/>
      <c r="C14" s="87"/>
      <c r="D14" s="87"/>
    </row>
  </sheetData>
  <mergeCells count="7">
    <mergeCell ref="C5:D5"/>
    <mergeCell ref="C6:D6"/>
    <mergeCell ref="A1:A2"/>
    <mergeCell ref="B1:D1"/>
    <mergeCell ref="B2:D2"/>
    <mergeCell ref="B3:D3"/>
    <mergeCell ref="A4:A1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workbookViewId="0"/>
  </sheetViews>
  <sheetFormatPr defaultRowHeight="15" x14ac:dyDescent="0.25"/>
  <cols>
    <col min="1" max="3" width="36.5703125" bestFit="1" customWidth="1"/>
    <col min="4" max="4" width="7.85546875" customWidth="1"/>
    <col min="5" max="5" width="36.5703125" bestFit="1" customWidth="1"/>
    <col min="6" max="6" width="27.85546875" customWidth="1"/>
    <col min="7" max="7" width="13" customWidth="1"/>
    <col min="8" max="8" width="22.42578125" bestFit="1" customWidth="1"/>
    <col min="9" max="9" width="2.42578125" customWidth="1"/>
    <col min="10" max="10" width="36.5703125" customWidth="1"/>
    <col min="11" max="11" width="6.5703125" bestFit="1" customWidth="1"/>
    <col min="12" max="12" width="4.42578125" customWidth="1"/>
    <col min="13" max="13" width="34" customWidth="1"/>
    <col min="14" max="14" width="12.5703125" customWidth="1"/>
    <col min="15" max="15" width="1.85546875" bestFit="1" customWidth="1"/>
    <col min="16" max="16" width="7.85546875" bestFit="1" customWidth="1"/>
    <col min="18" max="18" width="1.85546875" bestFit="1" customWidth="1"/>
    <col min="19" max="19" width="6" bestFit="1" customWidth="1"/>
    <col min="21" max="21" width="1.85546875" bestFit="1" customWidth="1"/>
    <col min="22" max="22" width="4.85546875" bestFit="1" customWidth="1"/>
    <col min="24" max="24" width="5.5703125" customWidth="1"/>
    <col min="25" max="25" width="18.140625" customWidth="1"/>
  </cols>
  <sheetData>
    <row r="1" spans="1:25" ht="15" customHeight="1" x14ac:dyDescent="0.25">
      <c r="A1" s="8" t="s">
        <v>1781</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11" t="s">
        <v>1782</v>
      </c>
      <c r="B3" s="42" t="s">
        <v>1282</v>
      </c>
      <c r="C3" s="42"/>
      <c r="D3" s="42"/>
      <c r="E3" s="42"/>
      <c r="F3" s="42"/>
      <c r="G3" s="42"/>
      <c r="H3" s="42"/>
      <c r="I3" s="42"/>
      <c r="J3" s="42"/>
      <c r="K3" s="42"/>
      <c r="L3" s="42"/>
      <c r="M3" s="42"/>
      <c r="N3" s="42"/>
      <c r="O3" s="42"/>
      <c r="P3" s="42"/>
      <c r="Q3" s="42"/>
      <c r="R3" s="42"/>
      <c r="S3" s="42"/>
      <c r="T3" s="42"/>
      <c r="U3" s="42"/>
      <c r="V3" s="42"/>
      <c r="W3" s="42"/>
      <c r="X3" s="42"/>
      <c r="Y3" s="42"/>
    </row>
    <row r="4" spans="1:25" x14ac:dyDescent="0.25">
      <c r="A4" s="11"/>
      <c r="B4" s="15"/>
      <c r="C4" s="26"/>
      <c r="D4" s="15"/>
      <c r="E4" s="15"/>
      <c r="F4" s="26"/>
      <c r="G4" s="15"/>
      <c r="H4" s="15"/>
      <c r="I4" s="26"/>
      <c r="J4" s="15"/>
      <c r="K4" s="15"/>
      <c r="L4" s="26"/>
      <c r="M4" s="15"/>
      <c r="N4" s="15"/>
      <c r="O4" s="26"/>
      <c r="P4" s="15"/>
      <c r="Q4" s="15"/>
      <c r="R4" s="26"/>
      <c r="S4" s="15"/>
      <c r="T4" s="15"/>
      <c r="U4" s="26"/>
      <c r="V4" s="15"/>
      <c r="W4" s="15"/>
      <c r="X4" s="26"/>
      <c r="Y4" s="15"/>
    </row>
    <row r="5" spans="1:25" ht="15.75" thickBot="1" x14ac:dyDescent="0.3">
      <c r="A5" s="11"/>
      <c r="B5" s="15"/>
      <c r="C5" s="363" t="s">
        <v>445</v>
      </c>
      <c r="D5" s="363"/>
      <c r="E5" s="363"/>
      <c r="F5" s="363"/>
      <c r="G5" s="363"/>
      <c r="H5" s="363"/>
      <c r="I5" s="363"/>
      <c r="J5" s="363"/>
      <c r="K5" s="363"/>
      <c r="L5" s="363"/>
      <c r="M5" s="363"/>
      <c r="N5" s="26"/>
      <c r="O5" s="363" t="s">
        <v>455</v>
      </c>
      <c r="P5" s="363"/>
      <c r="Q5" s="363"/>
      <c r="R5" s="363"/>
      <c r="S5" s="363"/>
      <c r="T5" s="363"/>
      <c r="U5" s="363"/>
      <c r="V5" s="363"/>
      <c r="W5" s="363"/>
      <c r="X5" s="363"/>
      <c r="Y5" s="363"/>
    </row>
    <row r="6" spans="1:25" ht="15.75" thickBot="1" x14ac:dyDescent="0.3">
      <c r="A6" s="11"/>
      <c r="B6" s="15"/>
      <c r="C6" s="364" t="s">
        <v>1283</v>
      </c>
      <c r="D6" s="364"/>
      <c r="E6" s="364"/>
      <c r="F6" s="364"/>
      <c r="G6" s="364"/>
      <c r="H6" s="364"/>
      <c r="I6" s="364"/>
      <c r="J6" s="364"/>
      <c r="K6" s="364"/>
      <c r="L6" s="364"/>
      <c r="M6" s="364"/>
      <c r="N6" s="26"/>
      <c r="O6" s="364" t="s">
        <v>1283</v>
      </c>
      <c r="P6" s="364"/>
      <c r="Q6" s="364"/>
      <c r="R6" s="364"/>
      <c r="S6" s="364"/>
      <c r="T6" s="364"/>
      <c r="U6" s="364"/>
      <c r="V6" s="364"/>
      <c r="W6" s="364"/>
      <c r="X6" s="364"/>
      <c r="Y6" s="364"/>
    </row>
    <row r="7" spans="1:25" ht="15.75" thickBot="1" x14ac:dyDescent="0.3">
      <c r="A7" s="11"/>
      <c r="B7" s="104" t="s">
        <v>442</v>
      </c>
      <c r="C7" s="364" t="s">
        <v>349</v>
      </c>
      <c r="D7" s="364"/>
      <c r="E7" s="71"/>
      <c r="F7" s="364" t="s">
        <v>351</v>
      </c>
      <c r="G7" s="364"/>
      <c r="H7" s="71"/>
      <c r="I7" s="364" t="s">
        <v>353</v>
      </c>
      <c r="J7" s="364"/>
      <c r="K7" s="71"/>
      <c r="L7" s="364" t="s">
        <v>1284</v>
      </c>
      <c r="M7" s="364"/>
      <c r="N7" s="26"/>
      <c r="O7" s="364" t="s">
        <v>349</v>
      </c>
      <c r="P7" s="364"/>
      <c r="Q7" s="71"/>
      <c r="R7" s="364" t="s">
        <v>351</v>
      </c>
      <c r="S7" s="364"/>
      <c r="T7" s="71"/>
      <c r="U7" s="364" t="s">
        <v>353</v>
      </c>
      <c r="V7" s="364"/>
      <c r="W7" s="71"/>
      <c r="X7" s="364" t="s">
        <v>1284</v>
      </c>
      <c r="Y7" s="364"/>
    </row>
    <row r="8" spans="1:25" x14ac:dyDescent="0.25">
      <c r="A8" s="11"/>
      <c r="B8" s="15"/>
      <c r="C8" s="71"/>
      <c r="D8" s="30"/>
      <c r="E8" s="15"/>
      <c r="F8" s="71"/>
      <c r="G8" s="30"/>
      <c r="H8" s="15"/>
      <c r="I8" s="71"/>
      <c r="J8" s="30"/>
      <c r="K8" s="15"/>
      <c r="L8" s="71"/>
      <c r="M8" s="30"/>
      <c r="N8" s="15"/>
      <c r="O8" s="71"/>
      <c r="P8" s="30"/>
      <c r="Q8" s="15"/>
      <c r="R8" s="71"/>
      <c r="S8" s="30"/>
      <c r="T8" s="15"/>
      <c r="U8" s="71"/>
      <c r="V8" s="30"/>
      <c r="W8" s="15"/>
      <c r="X8" s="71"/>
      <c r="Y8" s="30"/>
    </row>
    <row r="9" spans="1:25" x14ac:dyDescent="0.25">
      <c r="A9" s="11"/>
      <c r="B9" s="171" t="s">
        <v>1285</v>
      </c>
      <c r="C9" s="53"/>
      <c r="D9" s="33"/>
      <c r="E9" s="33"/>
      <c r="F9" s="53"/>
      <c r="G9" s="33"/>
      <c r="H9" s="33"/>
      <c r="I9" s="53"/>
      <c r="J9" s="33"/>
      <c r="K9" s="33"/>
      <c r="L9" s="53"/>
      <c r="M9" s="33"/>
      <c r="N9" s="33"/>
      <c r="O9" s="53"/>
      <c r="P9" s="33"/>
      <c r="Q9" s="33"/>
      <c r="R9" s="53"/>
      <c r="S9" s="33"/>
      <c r="T9" s="33"/>
      <c r="U9" s="53"/>
      <c r="V9" s="33"/>
      <c r="W9" s="33"/>
      <c r="X9" s="53"/>
      <c r="Y9" s="33"/>
    </row>
    <row r="10" spans="1:25" x14ac:dyDescent="0.25">
      <c r="A10" s="11"/>
      <c r="B10" s="104" t="s">
        <v>1286</v>
      </c>
      <c r="C10" s="26"/>
      <c r="D10" s="15"/>
      <c r="E10" s="15"/>
      <c r="F10" s="26"/>
      <c r="G10" s="15"/>
      <c r="H10" s="15"/>
      <c r="I10" s="26"/>
      <c r="J10" s="15"/>
      <c r="K10" s="15"/>
      <c r="L10" s="26"/>
      <c r="M10" s="15"/>
      <c r="N10" s="15"/>
      <c r="O10" s="26"/>
      <c r="P10" s="15"/>
      <c r="Q10" s="15"/>
      <c r="R10" s="26"/>
      <c r="S10" s="15"/>
      <c r="T10" s="15"/>
      <c r="U10" s="26"/>
      <c r="V10" s="15"/>
      <c r="W10" s="15"/>
      <c r="X10" s="26"/>
      <c r="Y10" s="15"/>
    </row>
    <row r="11" spans="1:25" x14ac:dyDescent="0.25">
      <c r="A11" s="11"/>
      <c r="B11" s="171" t="s">
        <v>460</v>
      </c>
      <c r="C11" s="356" t="s">
        <v>390</v>
      </c>
      <c r="D11" s="357" t="s">
        <v>409</v>
      </c>
      <c r="E11" s="33"/>
      <c r="F11" s="358" t="s">
        <v>390</v>
      </c>
      <c r="G11" s="357" t="s">
        <v>409</v>
      </c>
      <c r="H11" s="33"/>
      <c r="I11" s="358" t="s">
        <v>390</v>
      </c>
      <c r="J11" s="357" t="s">
        <v>409</v>
      </c>
      <c r="K11" s="33"/>
      <c r="L11" s="358" t="s">
        <v>390</v>
      </c>
      <c r="M11" s="357" t="s">
        <v>409</v>
      </c>
      <c r="N11" s="33"/>
      <c r="O11" s="358" t="s">
        <v>390</v>
      </c>
      <c r="P11" s="357">
        <v>33</v>
      </c>
      <c r="Q11" s="33"/>
      <c r="R11" s="358" t="s">
        <v>390</v>
      </c>
      <c r="S11" s="357" t="s">
        <v>409</v>
      </c>
      <c r="T11" s="33"/>
      <c r="U11" s="358" t="s">
        <v>390</v>
      </c>
      <c r="V11" s="357" t="s">
        <v>409</v>
      </c>
      <c r="W11" s="33"/>
      <c r="X11" s="358" t="s">
        <v>390</v>
      </c>
      <c r="Y11" s="357">
        <v>33</v>
      </c>
    </row>
    <row r="12" spans="1:25" x14ac:dyDescent="0.25">
      <c r="A12" s="11"/>
      <c r="B12" s="104" t="s">
        <v>1287</v>
      </c>
      <c r="C12" s="26"/>
      <c r="D12" s="359">
        <v>7499</v>
      </c>
      <c r="E12" s="15"/>
      <c r="F12" s="26"/>
      <c r="G12" s="360" t="s">
        <v>409</v>
      </c>
      <c r="H12" s="15"/>
      <c r="I12" s="26"/>
      <c r="J12" s="360" t="s">
        <v>409</v>
      </c>
      <c r="K12" s="15"/>
      <c r="L12" s="26"/>
      <c r="M12" s="359">
        <v>7499</v>
      </c>
      <c r="N12" s="15"/>
      <c r="O12" s="26"/>
      <c r="P12" s="359">
        <v>7499</v>
      </c>
      <c r="Q12" s="15"/>
      <c r="R12" s="26"/>
      <c r="S12" s="360" t="s">
        <v>409</v>
      </c>
      <c r="T12" s="15"/>
      <c r="U12" s="26"/>
      <c r="V12" s="360" t="s">
        <v>409</v>
      </c>
      <c r="W12" s="15"/>
      <c r="X12" s="26"/>
      <c r="Y12" s="359">
        <v>7499</v>
      </c>
    </row>
    <row r="13" spans="1:25" x14ac:dyDescent="0.25">
      <c r="A13" s="11"/>
      <c r="B13" s="171" t="s">
        <v>1288</v>
      </c>
      <c r="C13" s="53"/>
      <c r="D13" s="357" t="s">
        <v>409</v>
      </c>
      <c r="E13" s="33"/>
      <c r="F13" s="53"/>
      <c r="G13" s="361">
        <v>228157</v>
      </c>
      <c r="H13" s="33"/>
      <c r="I13" s="53"/>
      <c r="J13" s="357" t="s">
        <v>409</v>
      </c>
      <c r="K13" s="33"/>
      <c r="L13" s="53"/>
      <c r="M13" s="361">
        <v>228157</v>
      </c>
      <c r="N13" s="33"/>
      <c r="O13" s="53"/>
      <c r="P13" s="357" t="s">
        <v>409</v>
      </c>
      <c r="Q13" s="33"/>
      <c r="R13" s="53"/>
      <c r="S13" s="361">
        <v>200903</v>
      </c>
      <c r="T13" s="33"/>
      <c r="U13" s="53"/>
      <c r="V13" s="357" t="s">
        <v>409</v>
      </c>
      <c r="W13" s="33"/>
      <c r="X13" s="53"/>
      <c r="Y13" s="361">
        <v>200903</v>
      </c>
    </row>
    <row r="14" spans="1:25" x14ac:dyDescent="0.25">
      <c r="A14" s="11"/>
      <c r="B14" s="104" t="s">
        <v>1289</v>
      </c>
      <c r="C14" s="26"/>
      <c r="D14" s="360" t="s">
        <v>409</v>
      </c>
      <c r="E14" s="15"/>
      <c r="F14" s="26"/>
      <c r="G14" s="359">
        <v>1653140</v>
      </c>
      <c r="H14" s="15"/>
      <c r="I14" s="26"/>
      <c r="J14" s="360" t="s">
        <v>409</v>
      </c>
      <c r="K14" s="15"/>
      <c r="L14" s="26"/>
      <c r="M14" s="359">
        <v>1653140</v>
      </c>
      <c r="N14" s="15"/>
      <c r="O14" s="26"/>
      <c r="P14" s="360" t="s">
        <v>409</v>
      </c>
      <c r="Q14" s="15"/>
      <c r="R14" s="26"/>
      <c r="S14" s="359">
        <v>1677651</v>
      </c>
      <c r="T14" s="15"/>
      <c r="U14" s="26"/>
      <c r="V14" s="360" t="s">
        <v>409</v>
      </c>
      <c r="W14" s="15"/>
      <c r="X14" s="26"/>
      <c r="Y14" s="359">
        <v>1677651</v>
      </c>
    </row>
    <row r="15" spans="1:25" x14ac:dyDescent="0.25">
      <c r="A15" s="11"/>
      <c r="B15" s="171" t="s">
        <v>1290</v>
      </c>
      <c r="C15" s="53"/>
      <c r="D15" s="357" t="s">
        <v>409</v>
      </c>
      <c r="E15" s="33"/>
      <c r="F15" s="53"/>
      <c r="G15" s="361">
        <v>40658</v>
      </c>
      <c r="H15" s="33"/>
      <c r="I15" s="53"/>
      <c r="J15" s="361">
        <v>2564</v>
      </c>
      <c r="K15" s="33"/>
      <c r="L15" s="53"/>
      <c r="M15" s="361">
        <v>43222</v>
      </c>
      <c r="N15" s="33"/>
      <c r="O15" s="53"/>
      <c r="P15" s="357" t="s">
        <v>409</v>
      </c>
      <c r="Q15" s="33"/>
      <c r="R15" s="53"/>
      <c r="S15" s="361">
        <v>48904</v>
      </c>
      <c r="T15" s="33"/>
      <c r="U15" s="53"/>
      <c r="V15" s="361">
        <v>2426</v>
      </c>
      <c r="W15" s="33"/>
      <c r="X15" s="53"/>
      <c r="Y15" s="361">
        <v>51330</v>
      </c>
    </row>
    <row r="16" spans="1:25" x14ac:dyDescent="0.25">
      <c r="A16" s="11"/>
      <c r="B16" s="104" t="s">
        <v>468</v>
      </c>
      <c r="C16" s="26"/>
      <c r="D16" s="360" t="s">
        <v>409</v>
      </c>
      <c r="E16" s="15"/>
      <c r="F16" s="26"/>
      <c r="G16" s="360" t="s">
        <v>409</v>
      </c>
      <c r="H16" s="15"/>
      <c r="I16" s="26"/>
      <c r="J16" s="359">
        <v>33648</v>
      </c>
      <c r="K16" s="15"/>
      <c r="L16" s="26"/>
      <c r="M16" s="359">
        <v>33648</v>
      </c>
      <c r="N16" s="15"/>
      <c r="O16" s="26"/>
      <c r="P16" s="360" t="s">
        <v>409</v>
      </c>
      <c r="Q16" s="15"/>
      <c r="R16" s="26"/>
      <c r="S16" s="360" t="s">
        <v>409</v>
      </c>
      <c r="T16" s="15"/>
      <c r="U16" s="26"/>
      <c r="V16" s="359">
        <v>40866</v>
      </c>
      <c r="W16" s="15"/>
      <c r="X16" s="26"/>
      <c r="Y16" s="359">
        <v>40866</v>
      </c>
    </row>
    <row r="17" spans="1:25" x14ac:dyDescent="0.25">
      <c r="A17" s="11"/>
      <c r="B17" s="171" t="s">
        <v>1291</v>
      </c>
      <c r="C17" s="53"/>
      <c r="D17" s="33"/>
      <c r="E17" s="33"/>
      <c r="F17" s="53"/>
      <c r="G17" s="33"/>
      <c r="H17" s="33"/>
      <c r="I17" s="53"/>
      <c r="J17" s="33"/>
      <c r="K17" s="33"/>
      <c r="L17" s="53"/>
      <c r="M17" s="33"/>
      <c r="N17" s="33"/>
      <c r="O17" s="53"/>
      <c r="P17" s="33"/>
      <c r="Q17" s="33"/>
      <c r="R17" s="53"/>
      <c r="S17" s="33"/>
      <c r="T17" s="33"/>
      <c r="U17" s="53"/>
      <c r="V17" s="33"/>
      <c r="W17" s="33"/>
      <c r="X17" s="53"/>
      <c r="Y17" s="33"/>
    </row>
    <row r="18" spans="1:25" x14ac:dyDescent="0.25">
      <c r="A18" s="11"/>
      <c r="B18" s="104" t="s">
        <v>1292</v>
      </c>
      <c r="C18" s="26"/>
      <c r="D18" s="360" t="s">
        <v>409</v>
      </c>
      <c r="E18" s="15"/>
      <c r="F18" s="26"/>
      <c r="G18" s="360">
        <v>33</v>
      </c>
      <c r="H18" s="15"/>
      <c r="I18" s="26"/>
      <c r="J18" s="360" t="s">
        <v>409</v>
      </c>
      <c r="K18" s="15"/>
      <c r="L18" s="26"/>
      <c r="M18" s="360">
        <v>33</v>
      </c>
      <c r="N18" s="15"/>
      <c r="O18" s="26"/>
      <c r="P18" s="360" t="s">
        <v>409</v>
      </c>
      <c r="Q18" s="15"/>
      <c r="R18" s="26"/>
      <c r="S18" s="360">
        <v>162</v>
      </c>
      <c r="T18" s="15"/>
      <c r="U18" s="26"/>
      <c r="V18" s="360" t="s">
        <v>409</v>
      </c>
      <c r="W18" s="15"/>
      <c r="X18" s="26"/>
      <c r="Y18" s="360">
        <v>162</v>
      </c>
    </row>
    <row r="19" spans="1:25" x14ac:dyDescent="0.25">
      <c r="A19" s="11"/>
      <c r="B19" s="171" t="s">
        <v>1293</v>
      </c>
      <c r="C19" s="53"/>
      <c r="D19" s="357" t="s">
        <v>409</v>
      </c>
      <c r="E19" s="33"/>
      <c r="F19" s="53"/>
      <c r="G19" s="357">
        <v>6</v>
      </c>
      <c r="H19" s="33"/>
      <c r="I19" s="53"/>
      <c r="J19" s="357" t="s">
        <v>409</v>
      </c>
      <c r="K19" s="33"/>
      <c r="L19" s="53"/>
      <c r="M19" s="357">
        <v>6</v>
      </c>
      <c r="N19" s="33"/>
      <c r="O19" s="53"/>
      <c r="P19" s="357" t="s">
        <v>409</v>
      </c>
      <c r="Q19" s="33"/>
      <c r="R19" s="53"/>
      <c r="S19" s="357">
        <v>58</v>
      </c>
      <c r="T19" s="33"/>
      <c r="U19" s="53"/>
      <c r="V19" s="357" t="s">
        <v>409</v>
      </c>
      <c r="W19" s="33"/>
      <c r="X19" s="53"/>
      <c r="Y19" s="357">
        <v>58</v>
      </c>
    </row>
    <row r="20" spans="1:25" x14ac:dyDescent="0.25">
      <c r="A20" s="11"/>
      <c r="B20" s="104" t="s">
        <v>1294</v>
      </c>
      <c r="C20" s="26"/>
      <c r="D20" s="360" t="s">
        <v>409</v>
      </c>
      <c r="E20" s="15"/>
      <c r="F20" s="26"/>
      <c r="G20" s="360" t="s">
        <v>409</v>
      </c>
      <c r="H20" s="15"/>
      <c r="I20" s="26"/>
      <c r="J20" s="360" t="s">
        <v>409</v>
      </c>
      <c r="K20" s="15"/>
      <c r="L20" s="26"/>
      <c r="M20" s="360" t="s">
        <v>409</v>
      </c>
      <c r="N20" s="15"/>
      <c r="O20" s="26"/>
      <c r="P20" s="360" t="s">
        <v>409</v>
      </c>
      <c r="Q20" s="15"/>
      <c r="R20" s="26"/>
      <c r="S20" s="360">
        <v>174</v>
      </c>
      <c r="T20" s="15"/>
      <c r="U20" s="26"/>
      <c r="V20" s="360" t="s">
        <v>409</v>
      </c>
      <c r="W20" s="15"/>
      <c r="X20" s="26"/>
      <c r="Y20" s="360">
        <v>174</v>
      </c>
    </row>
    <row r="21" spans="1:25" x14ac:dyDescent="0.25">
      <c r="A21" s="11"/>
      <c r="B21" s="171" t="s">
        <v>1295</v>
      </c>
      <c r="C21" s="53"/>
      <c r="D21" s="33"/>
      <c r="E21" s="33"/>
      <c r="F21" s="53"/>
      <c r="G21" s="33"/>
      <c r="H21" s="33"/>
      <c r="I21" s="53"/>
      <c r="J21" s="33"/>
      <c r="K21" s="33"/>
      <c r="L21" s="53"/>
      <c r="M21" s="33"/>
      <c r="N21" s="33"/>
      <c r="O21" s="53"/>
      <c r="P21" s="33"/>
      <c r="Q21" s="33"/>
      <c r="R21" s="53"/>
      <c r="S21" s="33"/>
      <c r="T21" s="33"/>
      <c r="U21" s="53"/>
      <c r="V21" s="33"/>
      <c r="W21" s="33"/>
      <c r="X21" s="53"/>
      <c r="Y21" s="33"/>
    </row>
    <row r="22" spans="1:25" x14ac:dyDescent="0.25">
      <c r="A22" s="11"/>
      <c r="B22" s="362" t="s">
        <v>1296</v>
      </c>
      <c r="C22" s="47"/>
      <c r="D22" s="46"/>
      <c r="E22" s="46"/>
      <c r="F22" s="47"/>
      <c r="G22" s="46"/>
      <c r="H22" s="46"/>
      <c r="I22" s="47"/>
      <c r="J22" s="46"/>
      <c r="K22" s="46"/>
      <c r="L22" s="47"/>
      <c r="M22" s="46"/>
      <c r="N22" s="46"/>
      <c r="O22" s="47"/>
      <c r="P22" s="46"/>
      <c r="Q22" s="46"/>
      <c r="R22" s="47"/>
      <c r="S22" s="46"/>
      <c r="T22" s="46"/>
      <c r="U22" s="47"/>
      <c r="V22" s="46"/>
      <c r="W22" s="46"/>
      <c r="X22" s="47"/>
      <c r="Y22" s="46"/>
    </row>
    <row r="23" spans="1:25" x14ac:dyDescent="0.25">
      <c r="A23" s="11"/>
      <c r="B23" s="171" t="s">
        <v>1297</v>
      </c>
      <c r="C23" s="53"/>
      <c r="D23" s="357" t="s">
        <v>409</v>
      </c>
      <c r="E23" s="33"/>
      <c r="F23" s="53"/>
      <c r="G23" s="357">
        <v>33</v>
      </c>
      <c r="H23" s="33"/>
      <c r="I23" s="53"/>
      <c r="J23" s="357" t="s">
        <v>409</v>
      </c>
      <c r="K23" s="33"/>
      <c r="L23" s="53"/>
      <c r="M23" s="357">
        <v>33</v>
      </c>
      <c r="N23" s="33"/>
      <c r="O23" s="53"/>
      <c r="P23" s="357" t="s">
        <v>409</v>
      </c>
      <c r="Q23" s="33"/>
      <c r="R23" s="53"/>
      <c r="S23" s="361">
        <v>3965</v>
      </c>
      <c r="T23" s="33"/>
      <c r="U23" s="53"/>
      <c r="V23" s="357" t="s">
        <v>409</v>
      </c>
      <c r="W23" s="33"/>
      <c r="X23" s="53"/>
      <c r="Y23" s="361">
        <v>3965</v>
      </c>
    </row>
    <row r="24" spans="1:25" x14ac:dyDescent="0.25">
      <c r="A24" s="11"/>
      <c r="B24" s="104" t="s">
        <v>1298</v>
      </c>
      <c r="C24" s="26"/>
      <c r="D24" s="360" t="s">
        <v>409</v>
      </c>
      <c r="E24" s="15"/>
      <c r="F24" s="26"/>
      <c r="G24" s="360">
        <v>6</v>
      </c>
      <c r="H24" s="15"/>
      <c r="I24" s="26"/>
      <c r="J24" s="360" t="s">
        <v>409</v>
      </c>
      <c r="K24" s="15"/>
      <c r="L24" s="26"/>
      <c r="M24" s="360">
        <v>6</v>
      </c>
      <c r="N24" s="15"/>
      <c r="O24" s="26"/>
      <c r="P24" s="360" t="s">
        <v>409</v>
      </c>
      <c r="Q24" s="15"/>
      <c r="R24" s="26"/>
      <c r="S24" s="360">
        <v>58</v>
      </c>
      <c r="T24" s="15"/>
      <c r="U24" s="26"/>
      <c r="V24" s="360" t="s">
        <v>409</v>
      </c>
      <c r="W24" s="15"/>
      <c r="X24" s="26"/>
      <c r="Y24" s="360">
        <v>58</v>
      </c>
    </row>
    <row r="25" spans="1:25" x14ac:dyDescent="0.25">
      <c r="A25" s="11"/>
      <c r="B25" s="171" t="s">
        <v>1294</v>
      </c>
      <c r="C25" s="53"/>
      <c r="D25" s="357" t="s">
        <v>409</v>
      </c>
      <c r="E25" s="33"/>
      <c r="F25" s="53"/>
      <c r="G25" s="357">
        <v>148</v>
      </c>
      <c r="H25" s="33"/>
      <c r="I25" s="53"/>
      <c r="J25" s="357" t="s">
        <v>409</v>
      </c>
      <c r="K25" s="33"/>
      <c r="L25" s="53"/>
      <c r="M25" s="357">
        <v>148</v>
      </c>
      <c r="N25" s="33"/>
      <c r="O25" s="53"/>
      <c r="P25" s="357" t="s">
        <v>409</v>
      </c>
      <c r="Q25" s="33"/>
      <c r="R25" s="53"/>
      <c r="S25" s="357" t="s">
        <v>409</v>
      </c>
      <c r="T25" s="33"/>
      <c r="U25" s="53"/>
      <c r="V25" s="357" t="s">
        <v>409</v>
      </c>
      <c r="W25" s="33"/>
      <c r="X25" s="53"/>
      <c r="Y25" s="357" t="s">
        <v>409</v>
      </c>
    </row>
    <row r="26" spans="1:25" x14ac:dyDescent="0.25">
      <c r="A26" s="11"/>
      <c r="B26" s="15"/>
      <c r="C26" s="26"/>
      <c r="D26" s="15"/>
      <c r="E26" s="15"/>
      <c r="F26" s="26"/>
      <c r="G26" s="15"/>
      <c r="H26" s="15"/>
      <c r="I26" s="26"/>
      <c r="J26" s="15"/>
      <c r="K26" s="15"/>
      <c r="L26" s="26"/>
      <c r="M26" s="15"/>
      <c r="N26" s="15"/>
      <c r="O26" s="26"/>
      <c r="P26" s="15"/>
      <c r="Q26" s="15"/>
      <c r="R26" s="26"/>
      <c r="S26" s="15"/>
      <c r="T26" s="15"/>
      <c r="U26" s="26"/>
      <c r="V26" s="15"/>
      <c r="W26" s="15"/>
      <c r="X26" s="26"/>
      <c r="Y26" s="15"/>
    </row>
    <row r="27" spans="1:25" x14ac:dyDescent="0.25">
      <c r="A27" s="11" t="s">
        <v>1783</v>
      </c>
      <c r="B27" s="15"/>
      <c r="C27" s="15"/>
      <c r="D27" s="26"/>
      <c r="E27" s="15"/>
      <c r="F27" s="15"/>
      <c r="G27" s="26"/>
      <c r="H27" s="15"/>
      <c r="I27" s="15"/>
      <c r="J27" s="15"/>
      <c r="K27" s="15"/>
    </row>
    <row r="28" spans="1:25" x14ac:dyDescent="0.25">
      <c r="A28" s="11"/>
      <c r="B28" s="15"/>
      <c r="C28" s="168" t="s">
        <v>1299</v>
      </c>
      <c r="D28" s="168"/>
      <c r="E28" s="168"/>
      <c r="F28" s="168"/>
      <c r="G28" s="168"/>
      <c r="H28" s="168"/>
      <c r="I28" s="168"/>
      <c r="J28" s="168"/>
      <c r="K28" s="168"/>
      <c r="L28" s="168"/>
      <c r="M28" s="168"/>
    </row>
    <row r="29" spans="1:25" x14ac:dyDescent="0.25">
      <c r="A29" s="11"/>
      <c r="B29" s="15"/>
      <c r="C29" s="15"/>
      <c r="D29" s="15"/>
      <c r="E29" s="26"/>
      <c r="F29" s="26"/>
      <c r="G29" s="26"/>
      <c r="H29" s="26"/>
      <c r="I29" s="26"/>
      <c r="J29" s="26"/>
      <c r="K29" s="26"/>
    </row>
    <row r="30" spans="1:25" ht="15.75" thickBot="1" x14ac:dyDescent="0.3">
      <c r="A30" s="11"/>
      <c r="B30" s="15"/>
      <c r="C30" s="15"/>
      <c r="D30" s="43">
        <v>2014</v>
      </c>
      <c r="E30" s="43"/>
      <c r="F30" s="15"/>
      <c r="G30" s="43">
        <v>2013</v>
      </c>
      <c r="H30" s="43"/>
      <c r="I30" s="26"/>
      <c r="J30" s="43">
        <v>2012</v>
      </c>
      <c r="K30" s="43"/>
    </row>
    <row r="31" spans="1:25" ht="15.75" thickBot="1" x14ac:dyDescent="0.3">
      <c r="A31" s="11"/>
      <c r="B31" s="15"/>
      <c r="C31" s="201" t="s">
        <v>1300</v>
      </c>
      <c r="D31" s="365" t="s">
        <v>1301</v>
      </c>
      <c r="E31" s="365"/>
      <c r="F31" s="47"/>
      <c r="G31" s="365" t="s">
        <v>1301</v>
      </c>
      <c r="H31" s="365"/>
      <c r="I31" s="47"/>
      <c r="J31" s="365" t="s">
        <v>1301</v>
      </c>
      <c r="K31" s="365"/>
    </row>
    <row r="32" spans="1:25" x14ac:dyDescent="0.25">
      <c r="A32" s="11"/>
      <c r="B32" s="15"/>
      <c r="C32" s="133" t="s">
        <v>842</v>
      </c>
      <c r="D32" s="212" t="s">
        <v>390</v>
      </c>
      <c r="E32" s="204">
        <v>43292</v>
      </c>
      <c r="F32" s="53"/>
      <c r="G32" s="212" t="s">
        <v>390</v>
      </c>
      <c r="H32" s="204">
        <v>54617</v>
      </c>
      <c r="I32" s="53"/>
      <c r="J32" s="212" t="s">
        <v>390</v>
      </c>
      <c r="K32" s="204">
        <v>65463</v>
      </c>
    </row>
    <row r="33" spans="1:14" x14ac:dyDescent="0.25">
      <c r="A33" s="11"/>
      <c r="B33" s="15"/>
      <c r="C33" s="135" t="s">
        <v>1302</v>
      </c>
      <c r="D33" s="26"/>
      <c r="E33" s="15"/>
      <c r="F33" s="26"/>
      <c r="G33" s="26"/>
      <c r="H33" s="15"/>
      <c r="I33" s="26"/>
      <c r="J33" s="26"/>
      <c r="K33" s="15"/>
    </row>
    <row r="34" spans="1:14" x14ac:dyDescent="0.25">
      <c r="A34" s="11"/>
      <c r="B34" s="15"/>
      <c r="C34" s="133" t="s">
        <v>1303</v>
      </c>
      <c r="D34" s="53"/>
      <c r="E34" s="134">
        <v>-388</v>
      </c>
      <c r="F34" s="53"/>
      <c r="G34" s="53"/>
      <c r="H34" s="134">
        <v>-117</v>
      </c>
      <c r="I34" s="53"/>
      <c r="J34" s="53"/>
      <c r="K34" s="204">
        <v>-2002</v>
      </c>
    </row>
    <row r="35" spans="1:14" x14ac:dyDescent="0.25">
      <c r="A35" s="11"/>
      <c r="B35" s="15"/>
      <c r="C35" s="135" t="s">
        <v>1304</v>
      </c>
      <c r="D35" s="26"/>
      <c r="E35" s="205">
        <v>2404</v>
      </c>
      <c r="F35" s="26"/>
      <c r="G35" s="26"/>
      <c r="H35" s="205">
        <v>2795</v>
      </c>
      <c r="I35" s="26"/>
      <c r="J35" s="26"/>
      <c r="K35" s="205">
        <v>6036</v>
      </c>
    </row>
    <row r="36" spans="1:14" x14ac:dyDescent="0.25">
      <c r="A36" s="11"/>
      <c r="B36" s="15"/>
      <c r="C36" s="135" t="s">
        <v>1305</v>
      </c>
      <c r="D36" s="26"/>
      <c r="E36" s="15"/>
      <c r="F36" s="26"/>
      <c r="G36" s="26"/>
      <c r="H36" s="15"/>
      <c r="I36" s="26"/>
      <c r="J36" s="26"/>
      <c r="K36" s="15"/>
    </row>
    <row r="37" spans="1:14" x14ac:dyDescent="0.25">
      <c r="A37" s="11"/>
      <c r="B37" s="15"/>
      <c r="C37" s="133" t="s">
        <v>1306</v>
      </c>
      <c r="D37" s="53"/>
      <c r="E37" s="204">
        <v>5123</v>
      </c>
      <c r="F37" s="53"/>
      <c r="G37" s="53"/>
      <c r="H37" s="134" t="s">
        <v>409</v>
      </c>
      <c r="I37" s="53"/>
      <c r="J37" s="53"/>
      <c r="K37" s="134" t="s">
        <v>409</v>
      </c>
    </row>
    <row r="38" spans="1:14" x14ac:dyDescent="0.25">
      <c r="A38" s="11"/>
      <c r="B38" s="15"/>
      <c r="C38" s="135" t="s">
        <v>1307</v>
      </c>
      <c r="D38" s="26"/>
      <c r="E38" s="205">
        <v>-4855</v>
      </c>
      <c r="F38" s="26"/>
      <c r="G38" s="26"/>
      <c r="H38" s="206" t="s">
        <v>409</v>
      </c>
      <c r="I38" s="26"/>
      <c r="J38" s="26"/>
      <c r="K38" s="205">
        <v>-1450</v>
      </c>
    </row>
    <row r="39" spans="1:14" ht="15.75" thickBot="1" x14ac:dyDescent="0.3">
      <c r="A39" s="11"/>
      <c r="B39" s="15"/>
      <c r="C39" s="133" t="s">
        <v>1308</v>
      </c>
      <c r="D39" s="53"/>
      <c r="E39" s="204">
        <v>-9364</v>
      </c>
      <c r="F39" s="53"/>
      <c r="G39" s="53"/>
      <c r="H39" s="204">
        <v>-14003</v>
      </c>
      <c r="I39" s="53"/>
      <c r="J39" s="53"/>
      <c r="K39" s="204">
        <v>-13430</v>
      </c>
    </row>
    <row r="40" spans="1:14" ht="15.75" thickBot="1" x14ac:dyDescent="0.3">
      <c r="A40" s="11"/>
      <c r="B40" s="15"/>
      <c r="C40" s="135" t="s">
        <v>845</v>
      </c>
      <c r="D40" s="215" t="s">
        <v>390</v>
      </c>
      <c r="E40" s="216">
        <v>36212</v>
      </c>
      <c r="F40" s="26"/>
      <c r="G40" s="215" t="s">
        <v>390</v>
      </c>
      <c r="H40" s="216">
        <v>43292</v>
      </c>
      <c r="I40" s="26"/>
      <c r="J40" s="215" t="s">
        <v>390</v>
      </c>
      <c r="K40" s="216">
        <v>54617</v>
      </c>
    </row>
    <row r="41" spans="1:14" ht="15.75" thickTop="1" x14ac:dyDescent="0.25">
      <c r="A41" s="11"/>
      <c r="B41" s="15"/>
      <c r="C41" s="46"/>
      <c r="D41" s="101"/>
      <c r="E41" s="101"/>
      <c r="F41" s="47"/>
      <c r="G41" s="101"/>
      <c r="H41" s="101"/>
      <c r="I41" s="47"/>
      <c r="J41" s="101"/>
      <c r="K41" s="101"/>
    </row>
    <row r="42" spans="1:14" x14ac:dyDescent="0.25">
      <c r="A42" s="11"/>
      <c r="B42" s="15"/>
      <c r="C42" s="196" t="s">
        <v>1309</v>
      </c>
      <c r="D42" s="46"/>
      <c r="E42" s="46"/>
      <c r="F42" s="46"/>
      <c r="G42" s="46"/>
      <c r="H42" s="46"/>
      <c r="I42" s="46"/>
      <c r="J42" s="46"/>
      <c r="K42" s="46"/>
    </row>
    <row r="43" spans="1:14" x14ac:dyDescent="0.25">
      <c r="A43" s="11"/>
      <c r="B43" s="206">
        <v>-1</v>
      </c>
      <c r="C43" s="197" t="s">
        <v>1310</v>
      </c>
      <c r="D43" s="197"/>
      <c r="E43" s="197"/>
      <c r="F43" s="197"/>
      <c r="G43" s="197"/>
      <c r="H43" s="197"/>
      <c r="I43" s="197"/>
      <c r="J43" s="197"/>
      <c r="K43" s="197"/>
      <c r="L43" s="197"/>
      <c r="M43" s="197"/>
    </row>
    <row r="44" spans="1:14" x14ac:dyDescent="0.25">
      <c r="A44" s="11"/>
      <c r="B44" s="46"/>
      <c r="C44" s="46"/>
      <c r="D44" s="46"/>
      <c r="E44" s="46"/>
      <c r="F44" s="46"/>
      <c r="G44" s="46"/>
      <c r="H44" s="46"/>
      <c r="I44" s="46"/>
      <c r="J44" s="46"/>
      <c r="K44" s="46"/>
    </row>
    <row r="45" spans="1:14" x14ac:dyDescent="0.25">
      <c r="A45" s="11" t="s">
        <v>1784</v>
      </c>
      <c r="B45" s="15"/>
      <c r="C45" s="42" t="s">
        <v>1334</v>
      </c>
      <c r="D45" s="42"/>
      <c r="E45" s="42"/>
      <c r="F45" s="42"/>
      <c r="G45" s="42"/>
      <c r="H45" s="42"/>
      <c r="I45" s="42"/>
      <c r="J45" s="42"/>
      <c r="K45" s="42"/>
      <c r="L45" s="42"/>
      <c r="M45" s="42"/>
      <c r="N45" s="42"/>
    </row>
    <row r="46" spans="1:14" x14ac:dyDescent="0.25">
      <c r="A46" s="11"/>
      <c r="B46" s="15"/>
      <c r="C46" s="15"/>
      <c r="D46" s="26"/>
      <c r="E46" s="15"/>
      <c r="F46" s="15"/>
      <c r="G46" s="26"/>
      <c r="H46" s="15"/>
      <c r="I46" s="15"/>
      <c r="J46" s="26"/>
      <c r="K46" s="15"/>
      <c r="L46" s="15"/>
      <c r="M46" s="26"/>
      <c r="N46" s="15"/>
    </row>
    <row r="47" spans="1:14" ht="25.5" customHeight="1" thickBot="1" x14ac:dyDescent="0.3">
      <c r="A47" s="11"/>
      <c r="B47" s="15"/>
      <c r="C47" s="15"/>
      <c r="D47" s="114" t="s">
        <v>1335</v>
      </c>
      <c r="E47" s="114"/>
      <c r="F47" s="114"/>
      <c r="G47" s="114"/>
      <c r="H47" s="114"/>
      <c r="I47" s="114"/>
      <c r="J47" s="114"/>
      <c r="K47" s="114"/>
      <c r="L47" s="26"/>
      <c r="M47" s="114" t="s">
        <v>1336</v>
      </c>
      <c r="N47" s="114"/>
    </row>
    <row r="48" spans="1:14" ht="15.75" thickBot="1" x14ac:dyDescent="0.3">
      <c r="A48" s="11"/>
      <c r="B48" s="15"/>
      <c r="C48" s="15"/>
      <c r="D48" s="294" t="s">
        <v>349</v>
      </c>
      <c r="E48" s="294"/>
      <c r="F48" s="71"/>
      <c r="G48" s="294" t="s">
        <v>351</v>
      </c>
      <c r="H48" s="294"/>
      <c r="I48" s="71"/>
      <c r="J48" s="294" t="s">
        <v>353</v>
      </c>
      <c r="K48" s="294"/>
      <c r="L48" s="26"/>
      <c r="M48" s="71"/>
      <c r="N48" s="71"/>
    </row>
    <row r="49" spans="1:14" x14ac:dyDescent="0.25">
      <c r="A49" s="11"/>
      <c r="B49" s="15"/>
      <c r="C49" s="15"/>
      <c r="D49" s="71"/>
      <c r="E49" s="115" t="s">
        <v>442</v>
      </c>
      <c r="F49" s="115"/>
      <c r="G49" s="115"/>
      <c r="H49" s="115"/>
      <c r="I49" s="115"/>
      <c r="J49" s="115"/>
      <c r="K49" s="115"/>
      <c r="L49" s="26"/>
      <c r="M49" s="26"/>
      <c r="N49" s="26"/>
    </row>
    <row r="50" spans="1:14" x14ac:dyDescent="0.25">
      <c r="A50" s="11"/>
      <c r="B50" s="15"/>
      <c r="C50" s="15"/>
      <c r="D50" s="15"/>
      <c r="E50" s="15"/>
      <c r="F50" s="15"/>
      <c r="G50" s="15"/>
      <c r="H50" s="15"/>
      <c r="I50" s="15"/>
      <c r="J50" s="15"/>
      <c r="K50" s="15"/>
      <c r="L50" s="15"/>
      <c r="M50" s="15"/>
      <c r="N50" s="15"/>
    </row>
    <row r="51" spans="1:14" x14ac:dyDescent="0.25">
      <c r="A51" s="11"/>
      <c r="B51" s="15"/>
      <c r="C51" s="34" t="s">
        <v>1337</v>
      </c>
      <c r="D51" s="148" t="s">
        <v>390</v>
      </c>
      <c r="E51" s="36" t="s">
        <v>409</v>
      </c>
      <c r="F51" s="33"/>
      <c r="G51" s="148" t="s">
        <v>390</v>
      </c>
      <c r="H51" s="36" t="s">
        <v>409</v>
      </c>
      <c r="I51" s="33"/>
      <c r="J51" s="148" t="s">
        <v>390</v>
      </c>
      <c r="K51" s="110">
        <v>446816</v>
      </c>
      <c r="L51" s="33"/>
      <c r="M51" s="148" t="s">
        <v>390</v>
      </c>
      <c r="N51" s="110">
        <v>-43318</v>
      </c>
    </row>
    <row r="52" spans="1:14" x14ac:dyDescent="0.25">
      <c r="A52" s="11"/>
      <c r="B52" s="15"/>
      <c r="C52" s="17" t="s">
        <v>1338</v>
      </c>
      <c r="D52" s="26"/>
      <c r="E52" s="122" t="s">
        <v>409</v>
      </c>
      <c r="F52" s="15"/>
      <c r="G52" s="26"/>
      <c r="H52" s="122" t="s">
        <v>409</v>
      </c>
      <c r="I52" s="15"/>
      <c r="J52" s="26"/>
      <c r="K52" s="111">
        <v>124003</v>
      </c>
      <c r="L52" s="15"/>
      <c r="M52" s="26"/>
      <c r="N52" s="111">
        <v>-9656</v>
      </c>
    </row>
    <row r="53" spans="1:14" x14ac:dyDescent="0.25">
      <c r="A53" s="11"/>
      <c r="B53" s="15"/>
      <c r="C53" s="34" t="s">
        <v>1339</v>
      </c>
      <c r="D53" s="53"/>
      <c r="E53" s="36" t="s">
        <v>409</v>
      </c>
      <c r="F53" s="33"/>
      <c r="G53" s="53"/>
      <c r="H53" s="36" t="s">
        <v>409</v>
      </c>
      <c r="I53" s="33"/>
      <c r="J53" s="53"/>
      <c r="K53" s="110">
        <v>22838</v>
      </c>
      <c r="L53" s="33"/>
      <c r="M53" s="53"/>
      <c r="N53" s="36">
        <v>-228</v>
      </c>
    </row>
    <row r="54" spans="1:14" x14ac:dyDescent="0.25">
      <c r="A54" s="11"/>
      <c r="B54" s="15"/>
      <c r="C54" s="17" t="s">
        <v>1340</v>
      </c>
      <c r="D54" s="26"/>
      <c r="E54" s="122" t="s">
        <v>409</v>
      </c>
      <c r="F54" s="15"/>
      <c r="G54" s="26"/>
      <c r="H54" s="122" t="s">
        <v>409</v>
      </c>
      <c r="I54" s="15"/>
      <c r="J54" s="26"/>
      <c r="K54" s="111">
        <v>54641</v>
      </c>
      <c r="L54" s="15"/>
      <c r="M54" s="26"/>
      <c r="N54" s="122" t="s">
        <v>409</v>
      </c>
    </row>
    <row r="55" spans="1:14" x14ac:dyDescent="0.25">
      <c r="A55" s="11"/>
      <c r="B55" s="15"/>
      <c r="C55" s="15"/>
      <c r="D55" s="26"/>
      <c r="E55" s="15"/>
      <c r="F55" s="15"/>
      <c r="G55" s="26"/>
      <c r="H55" s="15"/>
      <c r="I55" s="15"/>
      <c r="J55" s="26"/>
      <c r="K55" s="15"/>
      <c r="L55" s="15"/>
      <c r="M55" s="26"/>
      <c r="N55" s="15"/>
    </row>
    <row r="56" spans="1:14" x14ac:dyDescent="0.25">
      <c r="A56" s="11"/>
      <c r="B56" s="374">
        <v>-1</v>
      </c>
      <c r="C56" s="242" t="s">
        <v>1341</v>
      </c>
      <c r="D56" s="242"/>
      <c r="E56" s="242"/>
      <c r="F56" s="242"/>
      <c r="G56" s="242"/>
      <c r="H56" s="242"/>
      <c r="I56" s="242"/>
      <c r="J56" s="242"/>
      <c r="K56" s="242"/>
      <c r="L56" s="242"/>
      <c r="M56" s="242"/>
      <c r="N56" s="242"/>
    </row>
    <row r="57" spans="1:14" x14ac:dyDescent="0.25">
      <c r="A57" s="11"/>
      <c r="B57" s="56"/>
      <c r="C57" s="242" t="s">
        <v>1342</v>
      </c>
      <c r="D57" s="242"/>
      <c r="E57" s="242"/>
      <c r="F57" s="242"/>
      <c r="G57" s="242"/>
      <c r="H57" s="242"/>
      <c r="I57" s="242"/>
      <c r="J57" s="242"/>
      <c r="K57" s="242"/>
      <c r="L57" s="242"/>
      <c r="M57" s="242"/>
      <c r="N57" s="242"/>
    </row>
    <row r="58" spans="1:14" x14ac:dyDescent="0.25">
      <c r="A58" s="11"/>
      <c r="B58" s="56"/>
      <c r="C58" s="242" t="s">
        <v>1343</v>
      </c>
      <c r="D58" s="242"/>
      <c r="E58" s="242"/>
      <c r="F58" s="242"/>
      <c r="G58" s="242"/>
      <c r="H58" s="242"/>
      <c r="I58" s="242"/>
      <c r="J58" s="242"/>
      <c r="K58" s="242"/>
      <c r="L58" s="242"/>
      <c r="M58" s="242"/>
      <c r="N58" s="242"/>
    </row>
    <row r="59" spans="1:14" x14ac:dyDescent="0.25">
      <c r="A59" s="11"/>
      <c r="B59" s="56"/>
      <c r="C59" s="242" t="s">
        <v>1344</v>
      </c>
      <c r="D59" s="242"/>
      <c r="E59" s="242"/>
      <c r="F59" s="242"/>
      <c r="G59" s="242"/>
      <c r="H59" s="242"/>
      <c r="I59" s="242"/>
      <c r="J59" s="242"/>
      <c r="K59" s="242"/>
      <c r="L59" s="242"/>
      <c r="M59" s="242"/>
      <c r="N59" s="242"/>
    </row>
    <row r="60" spans="1:14" x14ac:dyDescent="0.25">
      <c r="A60" s="11"/>
      <c r="B60" s="374">
        <v>-2</v>
      </c>
      <c r="C60" s="242" t="s">
        <v>1345</v>
      </c>
      <c r="D60" s="242"/>
      <c r="E60" s="242"/>
      <c r="F60" s="242"/>
      <c r="G60" s="242"/>
      <c r="H60" s="242"/>
      <c r="I60" s="242"/>
      <c r="J60" s="242"/>
      <c r="K60" s="242"/>
      <c r="L60" s="242"/>
      <c r="M60" s="242"/>
      <c r="N60" s="242"/>
    </row>
    <row r="61" spans="1:14" x14ac:dyDescent="0.25">
      <c r="A61" s="11"/>
      <c r="B61" s="56"/>
      <c r="C61" s="242" t="s">
        <v>1346</v>
      </c>
      <c r="D61" s="242"/>
      <c r="E61" s="242"/>
      <c r="F61" s="242"/>
      <c r="G61" s="242"/>
      <c r="H61" s="242"/>
      <c r="I61" s="242"/>
      <c r="J61" s="242"/>
      <c r="K61" s="242"/>
      <c r="L61" s="242"/>
      <c r="M61" s="242"/>
      <c r="N61" s="242"/>
    </row>
    <row r="62" spans="1:14" x14ac:dyDescent="0.25">
      <c r="A62" s="11"/>
      <c r="B62" s="56"/>
      <c r="C62" s="242" t="s">
        <v>1347</v>
      </c>
      <c r="D62" s="242"/>
      <c r="E62" s="242"/>
      <c r="F62" s="242"/>
      <c r="G62" s="242"/>
      <c r="H62" s="242"/>
      <c r="I62" s="242"/>
      <c r="J62" s="242"/>
      <c r="K62" s="242"/>
      <c r="L62" s="242"/>
      <c r="M62" s="242"/>
      <c r="N62" s="242"/>
    </row>
    <row r="63" spans="1:14" x14ac:dyDescent="0.25">
      <c r="A63" s="11"/>
      <c r="B63" s="56"/>
      <c r="C63" s="242" t="s">
        <v>1348</v>
      </c>
      <c r="D63" s="242"/>
      <c r="E63" s="242"/>
      <c r="F63" s="242"/>
      <c r="G63" s="242"/>
      <c r="H63" s="242"/>
      <c r="I63" s="242"/>
      <c r="J63" s="242"/>
      <c r="K63" s="242"/>
      <c r="L63" s="242"/>
      <c r="M63" s="242"/>
      <c r="N63" s="242"/>
    </row>
    <row r="64" spans="1:14" x14ac:dyDescent="0.25">
      <c r="A64" s="11"/>
      <c r="B64" s="374">
        <v>-3</v>
      </c>
      <c r="C64" s="242" t="s">
        <v>1349</v>
      </c>
      <c r="D64" s="242"/>
      <c r="E64" s="242"/>
      <c r="F64" s="242"/>
      <c r="G64" s="242"/>
      <c r="H64" s="242"/>
      <c r="I64" s="242"/>
      <c r="J64" s="242"/>
      <c r="K64" s="242"/>
      <c r="L64" s="242"/>
      <c r="M64" s="242"/>
      <c r="N64" s="242"/>
    </row>
    <row r="65" spans="1:14" x14ac:dyDescent="0.25">
      <c r="A65" s="11"/>
      <c r="B65" s="56"/>
      <c r="C65" s="242" t="s">
        <v>1350</v>
      </c>
      <c r="D65" s="242"/>
      <c r="E65" s="242"/>
      <c r="F65" s="242"/>
      <c r="G65" s="242"/>
      <c r="H65" s="242"/>
      <c r="I65" s="242"/>
      <c r="J65" s="242"/>
      <c r="K65" s="242"/>
      <c r="L65" s="242"/>
      <c r="M65" s="242"/>
      <c r="N65" s="242"/>
    </row>
    <row r="66" spans="1:14" x14ac:dyDescent="0.25">
      <c r="A66" s="11"/>
      <c r="B66" s="56"/>
      <c r="C66" s="242" t="s">
        <v>1351</v>
      </c>
      <c r="D66" s="242"/>
      <c r="E66" s="242"/>
      <c r="F66" s="242"/>
      <c r="G66" s="242"/>
      <c r="H66" s="242"/>
      <c r="I66" s="242"/>
      <c r="J66" s="242"/>
      <c r="K66" s="242"/>
      <c r="L66" s="242"/>
      <c r="M66" s="242"/>
      <c r="N66" s="242"/>
    </row>
    <row r="67" spans="1:14" x14ac:dyDescent="0.25">
      <c r="A67" s="11"/>
      <c r="B67" s="56"/>
      <c r="C67" s="242" t="s">
        <v>1352</v>
      </c>
      <c r="D67" s="242"/>
      <c r="E67" s="242"/>
      <c r="F67" s="242"/>
      <c r="G67" s="242"/>
      <c r="H67" s="242"/>
      <c r="I67" s="242"/>
      <c r="J67" s="242"/>
      <c r="K67" s="242"/>
      <c r="L67" s="242"/>
      <c r="M67" s="242"/>
      <c r="N67" s="242"/>
    </row>
    <row r="68" spans="1:14" x14ac:dyDescent="0.25">
      <c r="A68" s="11"/>
      <c r="B68" s="374">
        <v>-4</v>
      </c>
      <c r="C68" s="242" t="s">
        <v>1353</v>
      </c>
      <c r="D68" s="242"/>
      <c r="E68" s="242"/>
      <c r="F68" s="242"/>
      <c r="G68" s="242"/>
      <c r="H68" s="242"/>
      <c r="I68" s="242"/>
      <c r="J68" s="242"/>
      <c r="K68" s="242"/>
      <c r="L68" s="242"/>
      <c r="M68" s="242"/>
      <c r="N68" s="242"/>
    </row>
    <row r="69" spans="1:14" x14ac:dyDescent="0.25">
      <c r="A69" s="11"/>
      <c r="B69" s="15"/>
      <c r="C69" s="242" t="s">
        <v>1354</v>
      </c>
      <c r="D69" s="242"/>
      <c r="E69" s="242"/>
      <c r="F69" s="242"/>
      <c r="G69" s="242"/>
      <c r="H69" s="242"/>
      <c r="I69" s="242"/>
      <c r="J69" s="242"/>
      <c r="K69" s="242"/>
      <c r="L69" s="242"/>
      <c r="M69" s="242"/>
      <c r="N69" s="242"/>
    </row>
    <row r="70" spans="1:14" x14ac:dyDescent="0.25">
      <c r="A70" s="11"/>
      <c r="B70" s="15"/>
      <c r="C70" s="42" t="s">
        <v>1355</v>
      </c>
      <c r="D70" s="42"/>
      <c r="E70" s="42"/>
      <c r="F70" s="42"/>
      <c r="G70" s="42"/>
      <c r="H70" s="42"/>
      <c r="I70" s="42"/>
      <c r="J70" s="42"/>
      <c r="K70" s="42"/>
      <c r="L70" s="42"/>
      <c r="M70" s="42"/>
      <c r="N70" s="42"/>
    </row>
    <row r="71" spans="1:14" x14ac:dyDescent="0.25">
      <c r="A71" s="11"/>
      <c r="B71" s="15"/>
      <c r="C71" s="15"/>
      <c r="D71" s="26"/>
      <c r="E71" s="15"/>
      <c r="F71" s="15"/>
      <c r="G71" s="26"/>
      <c r="H71" s="15"/>
      <c r="I71" s="15"/>
      <c r="J71" s="26"/>
      <c r="K71" s="15"/>
      <c r="L71" s="15"/>
      <c r="M71" s="26"/>
      <c r="N71" s="15"/>
    </row>
    <row r="72" spans="1:14" ht="25.5" customHeight="1" thickBot="1" x14ac:dyDescent="0.3">
      <c r="A72" s="11"/>
      <c r="B72" s="15"/>
      <c r="C72" s="15"/>
      <c r="D72" s="114" t="s">
        <v>1356</v>
      </c>
      <c r="E72" s="114"/>
      <c r="F72" s="114"/>
      <c r="G72" s="114"/>
      <c r="H72" s="114"/>
      <c r="I72" s="114"/>
      <c r="J72" s="114"/>
      <c r="K72" s="114"/>
      <c r="L72" s="26"/>
      <c r="M72" s="114" t="s">
        <v>1357</v>
      </c>
      <c r="N72" s="114"/>
    </row>
    <row r="73" spans="1:14" ht="15.75" thickBot="1" x14ac:dyDescent="0.3">
      <c r="A73" s="11"/>
      <c r="B73" s="15"/>
      <c r="C73" s="15"/>
      <c r="D73" s="294" t="s">
        <v>349</v>
      </c>
      <c r="E73" s="294"/>
      <c r="F73" s="71"/>
      <c r="G73" s="294" t="s">
        <v>351</v>
      </c>
      <c r="H73" s="294"/>
      <c r="I73" s="71"/>
      <c r="J73" s="294" t="s">
        <v>353</v>
      </c>
      <c r="K73" s="294"/>
      <c r="L73" s="26"/>
      <c r="M73" s="71"/>
      <c r="N73" s="71"/>
    </row>
    <row r="74" spans="1:14" x14ac:dyDescent="0.25">
      <c r="A74" s="11"/>
      <c r="B74" s="15"/>
      <c r="C74" s="15"/>
      <c r="D74" s="71"/>
      <c r="E74" s="115" t="s">
        <v>442</v>
      </c>
      <c r="F74" s="115"/>
      <c r="G74" s="115"/>
      <c r="H74" s="115"/>
      <c r="I74" s="115"/>
      <c r="J74" s="115"/>
      <c r="K74" s="115"/>
      <c r="L74" s="26"/>
      <c r="M74" s="26"/>
      <c r="N74" s="26"/>
    </row>
    <row r="75" spans="1:14" x14ac:dyDescent="0.25">
      <c r="A75" s="11"/>
      <c r="B75" s="15"/>
      <c r="C75" s="15"/>
      <c r="D75" s="15"/>
      <c r="E75" s="15"/>
      <c r="F75" s="15"/>
      <c r="G75" s="15"/>
      <c r="H75" s="15"/>
      <c r="I75" s="15"/>
      <c r="J75" s="15"/>
      <c r="K75" s="15"/>
      <c r="L75" s="15"/>
      <c r="M75" s="15"/>
      <c r="N75" s="15"/>
    </row>
    <row r="76" spans="1:14" x14ac:dyDescent="0.25">
      <c r="A76" s="11"/>
      <c r="B76" s="15"/>
      <c r="C76" s="34" t="s">
        <v>1337</v>
      </c>
      <c r="D76" s="148" t="s">
        <v>390</v>
      </c>
      <c r="E76" s="36" t="s">
        <v>409</v>
      </c>
      <c r="F76" s="33"/>
      <c r="G76" s="148" t="s">
        <v>390</v>
      </c>
      <c r="H76" s="36" t="s">
        <v>409</v>
      </c>
      <c r="I76" s="33"/>
      <c r="J76" s="148" t="s">
        <v>390</v>
      </c>
      <c r="K76" s="110">
        <v>465191</v>
      </c>
      <c r="L76" s="33"/>
      <c r="M76" s="148" t="s">
        <v>390</v>
      </c>
      <c r="N76" s="110">
        <v>-13928</v>
      </c>
    </row>
    <row r="77" spans="1:14" x14ac:dyDescent="0.25">
      <c r="A77" s="11"/>
      <c r="B77" s="15"/>
      <c r="C77" s="17" t="s">
        <v>1358</v>
      </c>
      <c r="D77" s="26"/>
      <c r="E77" s="122" t="s">
        <v>409</v>
      </c>
      <c r="F77" s="15"/>
      <c r="G77" s="26"/>
      <c r="H77" s="122" t="s">
        <v>409</v>
      </c>
      <c r="I77" s="15"/>
      <c r="J77" s="26"/>
      <c r="K77" s="111">
        <v>160193</v>
      </c>
      <c r="L77" s="15"/>
      <c r="M77" s="26"/>
      <c r="N77" s="111">
        <v>-25698</v>
      </c>
    </row>
    <row r="78" spans="1:14" x14ac:dyDescent="0.25">
      <c r="A78" s="11"/>
      <c r="B78" s="15"/>
      <c r="C78" s="34" t="s">
        <v>1359</v>
      </c>
      <c r="D78" s="53"/>
      <c r="E78" s="36" t="s">
        <v>409</v>
      </c>
      <c r="F78" s="33"/>
      <c r="G78" s="53"/>
      <c r="H78" s="36" t="s">
        <v>409</v>
      </c>
      <c r="I78" s="33"/>
      <c r="J78" s="53"/>
      <c r="K78" s="110">
        <v>21987</v>
      </c>
      <c r="L78" s="33"/>
      <c r="M78" s="53"/>
      <c r="N78" s="36">
        <v>460</v>
      </c>
    </row>
    <row r="79" spans="1:14" x14ac:dyDescent="0.25">
      <c r="A79" s="11"/>
      <c r="B79" s="15"/>
      <c r="C79" s="17" t="s">
        <v>1360</v>
      </c>
      <c r="D79" s="26"/>
      <c r="E79" s="122" t="s">
        <v>409</v>
      </c>
      <c r="F79" s="15"/>
      <c r="G79" s="26"/>
      <c r="H79" s="122" t="s">
        <v>409</v>
      </c>
      <c r="I79" s="15"/>
      <c r="J79" s="26"/>
      <c r="K79" s="111">
        <v>54801</v>
      </c>
      <c r="L79" s="15"/>
      <c r="M79" s="26"/>
      <c r="N79" s="122">
        <v>-338</v>
      </c>
    </row>
    <row r="80" spans="1:14" x14ac:dyDescent="0.25">
      <c r="A80" s="11"/>
      <c r="B80" s="15"/>
      <c r="C80" s="15"/>
      <c r="D80" s="26"/>
      <c r="E80" s="15"/>
      <c r="F80" s="15"/>
      <c r="G80" s="26"/>
      <c r="H80" s="15"/>
      <c r="I80" s="15"/>
      <c r="J80" s="26"/>
      <c r="K80" s="15"/>
      <c r="L80" s="15"/>
      <c r="M80" s="26"/>
      <c r="N80" s="15"/>
    </row>
    <row r="81" spans="1:14" x14ac:dyDescent="0.25">
      <c r="A81" s="11"/>
      <c r="B81" s="374">
        <v>-1</v>
      </c>
      <c r="C81" s="242" t="s">
        <v>1361</v>
      </c>
      <c r="D81" s="242"/>
      <c r="E81" s="242"/>
      <c r="F81" s="242"/>
      <c r="G81" s="242"/>
      <c r="H81" s="242"/>
      <c r="I81" s="242"/>
      <c r="J81" s="242"/>
      <c r="K81" s="242"/>
      <c r="L81" s="242"/>
      <c r="M81" s="242"/>
      <c r="N81" s="242"/>
    </row>
    <row r="82" spans="1:14" x14ac:dyDescent="0.25">
      <c r="A82" s="11"/>
      <c r="B82" s="56"/>
      <c r="C82" s="242" t="s">
        <v>1362</v>
      </c>
      <c r="D82" s="242"/>
      <c r="E82" s="242"/>
      <c r="F82" s="242"/>
      <c r="G82" s="242"/>
      <c r="H82" s="242"/>
      <c r="I82" s="242"/>
      <c r="J82" s="242"/>
      <c r="K82" s="242"/>
      <c r="L82" s="242"/>
      <c r="M82" s="242"/>
      <c r="N82" s="242"/>
    </row>
    <row r="83" spans="1:14" x14ac:dyDescent="0.25">
      <c r="A83" s="11"/>
      <c r="B83" s="56"/>
      <c r="C83" s="242" t="s">
        <v>1363</v>
      </c>
      <c r="D83" s="242"/>
      <c r="E83" s="242"/>
      <c r="F83" s="242"/>
      <c r="G83" s="242"/>
      <c r="H83" s="242"/>
      <c r="I83" s="242"/>
      <c r="J83" s="242"/>
      <c r="K83" s="242"/>
      <c r="L83" s="242"/>
      <c r="M83" s="242"/>
      <c r="N83" s="242"/>
    </row>
    <row r="84" spans="1:14" x14ac:dyDescent="0.25">
      <c r="A84" s="11"/>
      <c r="B84" s="56"/>
      <c r="C84" s="242" t="s">
        <v>1364</v>
      </c>
      <c r="D84" s="242"/>
      <c r="E84" s="242"/>
      <c r="F84" s="242"/>
      <c r="G84" s="242"/>
      <c r="H84" s="242"/>
      <c r="I84" s="242"/>
      <c r="J84" s="242"/>
      <c r="K84" s="242"/>
      <c r="L84" s="242"/>
      <c r="M84" s="242"/>
      <c r="N84" s="242"/>
    </row>
    <row r="85" spans="1:14" x14ac:dyDescent="0.25">
      <c r="A85" s="11"/>
      <c r="B85" s="374">
        <v>-2</v>
      </c>
      <c r="C85" s="242" t="s">
        <v>1365</v>
      </c>
      <c r="D85" s="242"/>
      <c r="E85" s="242"/>
      <c r="F85" s="242"/>
      <c r="G85" s="242"/>
      <c r="H85" s="242"/>
      <c r="I85" s="242"/>
      <c r="J85" s="242"/>
      <c r="K85" s="242"/>
      <c r="L85" s="242"/>
      <c r="M85" s="242"/>
      <c r="N85" s="242"/>
    </row>
    <row r="86" spans="1:14" x14ac:dyDescent="0.25">
      <c r="A86" s="11"/>
      <c r="B86" s="15"/>
      <c r="C86" s="242" t="s">
        <v>1366</v>
      </c>
      <c r="D86" s="242"/>
      <c r="E86" s="242"/>
      <c r="F86" s="242"/>
      <c r="G86" s="242"/>
      <c r="H86" s="242"/>
      <c r="I86" s="242"/>
      <c r="J86" s="242"/>
      <c r="K86" s="242"/>
      <c r="L86" s="242"/>
      <c r="M86" s="242"/>
      <c r="N86" s="242"/>
    </row>
    <row r="87" spans="1:14" x14ac:dyDescent="0.25">
      <c r="A87" s="11"/>
      <c r="B87" s="15"/>
      <c r="C87" s="242" t="s">
        <v>1367</v>
      </c>
      <c r="D87" s="242"/>
      <c r="E87" s="242"/>
      <c r="F87" s="242"/>
      <c r="G87" s="242"/>
      <c r="H87" s="242"/>
      <c r="I87" s="242"/>
      <c r="J87" s="242"/>
      <c r="K87" s="242"/>
      <c r="L87" s="242"/>
      <c r="M87" s="242"/>
      <c r="N87" s="242"/>
    </row>
    <row r="88" spans="1:14" x14ac:dyDescent="0.25">
      <c r="A88" s="11"/>
      <c r="B88" s="15"/>
      <c r="C88" s="242" t="s">
        <v>1368</v>
      </c>
      <c r="D88" s="242"/>
      <c r="E88" s="242"/>
      <c r="F88" s="242"/>
      <c r="G88" s="242"/>
      <c r="H88" s="242"/>
      <c r="I88" s="242"/>
      <c r="J88" s="242"/>
      <c r="K88" s="242"/>
      <c r="L88" s="242"/>
      <c r="M88" s="242"/>
      <c r="N88" s="242"/>
    </row>
    <row r="89" spans="1:14" x14ac:dyDescent="0.25">
      <c r="A89" s="11"/>
      <c r="B89" s="374">
        <v>-3</v>
      </c>
      <c r="C89" s="242" t="s">
        <v>1369</v>
      </c>
      <c r="D89" s="242"/>
      <c r="E89" s="242"/>
      <c r="F89" s="242"/>
      <c r="G89" s="242"/>
      <c r="H89" s="242"/>
      <c r="I89" s="242"/>
      <c r="J89" s="242"/>
      <c r="K89" s="242"/>
      <c r="L89" s="242"/>
      <c r="M89" s="242"/>
      <c r="N89" s="242"/>
    </row>
    <row r="90" spans="1:14" x14ac:dyDescent="0.25">
      <c r="A90" s="11"/>
      <c r="B90" s="15"/>
      <c r="C90" s="242" t="s">
        <v>1370</v>
      </c>
      <c r="D90" s="242"/>
      <c r="E90" s="242"/>
      <c r="F90" s="242"/>
      <c r="G90" s="242"/>
      <c r="H90" s="242"/>
      <c r="I90" s="242"/>
      <c r="J90" s="242"/>
      <c r="K90" s="242"/>
      <c r="L90" s="242"/>
      <c r="M90" s="242"/>
      <c r="N90" s="242"/>
    </row>
    <row r="91" spans="1:14" x14ac:dyDescent="0.25">
      <c r="A91" s="11"/>
      <c r="B91" s="15"/>
      <c r="C91" s="242" t="s">
        <v>1371</v>
      </c>
      <c r="D91" s="242"/>
      <c r="E91" s="242"/>
      <c r="F91" s="242"/>
      <c r="G91" s="242"/>
      <c r="H91" s="242"/>
      <c r="I91" s="242"/>
      <c r="J91" s="242"/>
      <c r="K91" s="242"/>
      <c r="L91" s="242"/>
      <c r="M91" s="242"/>
      <c r="N91" s="242"/>
    </row>
    <row r="92" spans="1:14" x14ac:dyDescent="0.25">
      <c r="A92" s="11"/>
      <c r="B92" s="374">
        <v>-4</v>
      </c>
      <c r="C92" s="242" t="s">
        <v>1372</v>
      </c>
      <c r="D92" s="242"/>
      <c r="E92" s="242"/>
      <c r="F92" s="242"/>
      <c r="G92" s="242"/>
      <c r="H92" s="242"/>
      <c r="I92" s="242"/>
      <c r="J92" s="242"/>
      <c r="K92" s="242"/>
      <c r="L92" s="242"/>
      <c r="M92" s="242"/>
      <c r="N92" s="242"/>
    </row>
    <row r="93" spans="1:14" x14ac:dyDescent="0.25">
      <c r="A93" s="11"/>
      <c r="B93" s="15"/>
      <c r="C93" s="242" t="s">
        <v>1373</v>
      </c>
      <c r="D93" s="242"/>
      <c r="E93" s="242"/>
      <c r="F93" s="242"/>
      <c r="G93" s="242"/>
      <c r="H93" s="242"/>
      <c r="I93" s="242"/>
      <c r="J93" s="242"/>
      <c r="K93" s="242"/>
      <c r="L93" s="242"/>
      <c r="M93" s="242"/>
      <c r="N93" s="242"/>
    </row>
    <row r="94" spans="1:14" x14ac:dyDescent="0.25">
      <c r="A94" s="11"/>
      <c r="B94" s="15"/>
      <c r="C94" s="15"/>
      <c r="D94" s="15"/>
      <c r="E94" s="15"/>
      <c r="F94" s="15"/>
      <c r="G94" s="15"/>
      <c r="H94" s="15"/>
      <c r="I94" s="15"/>
      <c r="J94" s="15"/>
      <c r="K94" s="15"/>
      <c r="L94" s="15"/>
      <c r="M94" s="15"/>
      <c r="N94" s="15"/>
    </row>
    <row r="95" spans="1:14" x14ac:dyDescent="0.25">
      <c r="A95" s="11"/>
      <c r="B95" s="15"/>
      <c r="C95" s="42" t="s">
        <v>1374</v>
      </c>
      <c r="D95" s="42"/>
      <c r="E95" s="42"/>
      <c r="F95" s="42"/>
      <c r="G95" s="42"/>
      <c r="H95" s="42"/>
      <c r="I95" s="42"/>
      <c r="J95" s="42"/>
      <c r="K95" s="42"/>
      <c r="L95" s="42"/>
      <c r="M95" s="42"/>
      <c r="N95" s="42"/>
    </row>
    <row r="96" spans="1:14" x14ac:dyDescent="0.25">
      <c r="A96" s="11"/>
      <c r="B96" s="15"/>
      <c r="C96" s="15"/>
      <c r="D96" s="26"/>
      <c r="E96" s="15"/>
      <c r="F96" s="15"/>
      <c r="G96" s="26"/>
      <c r="H96" s="15"/>
      <c r="I96" s="15"/>
      <c r="J96" s="26"/>
      <c r="K96" s="15"/>
      <c r="L96" s="15"/>
      <c r="M96" s="26"/>
      <c r="N96" s="15"/>
    </row>
    <row r="97" spans="1:14" ht="25.5" customHeight="1" thickBot="1" x14ac:dyDescent="0.3">
      <c r="A97" s="11"/>
      <c r="B97" s="15"/>
      <c r="C97" s="15"/>
      <c r="D97" s="114" t="s">
        <v>1375</v>
      </c>
      <c r="E97" s="114"/>
      <c r="F97" s="114"/>
      <c r="G97" s="114"/>
      <c r="H97" s="114"/>
      <c r="I97" s="114"/>
      <c r="J97" s="114"/>
      <c r="K97" s="114"/>
      <c r="L97" s="26"/>
      <c r="M97" s="114" t="s">
        <v>1376</v>
      </c>
      <c r="N97" s="114"/>
    </row>
    <row r="98" spans="1:14" ht="15.75" thickBot="1" x14ac:dyDescent="0.3">
      <c r="A98" s="11"/>
      <c r="B98" s="15"/>
      <c r="C98" s="15"/>
      <c r="D98" s="294" t="s">
        <v>349</v>
      </c>
      <c r="E98" s="294"/>
      <c r="F98" s="71"/>
      <c r="G98" s="294" t="s">
        <v>351</v>
      </c>
      <c r="H98" s="294"/>
      <c r="I98" s="71"/>
      <c r="J98" s="294" t="s">
        <v>353</v>
      </c>
      <c r="K98" s="294"/>
      <c r="L98" s="26"/>
      <c r="M98" s="71"/>
      <c r="N98" s="71"/>
    </row>
    <row r="99" spans="1:14" x14ac:dyDescent="0.25">
      <c r="A99" s="11"/>
      <c r="B99" s="15"/>
      <c r="C99" s="15"/>
      <c r="D99" s="71"/>
      <c r="E99" s="115" t="s">
        <v>442</v>
      </c>
      <c r="F99" s="115"/>
      <c r="G99" s="115"/>
      <c r="H99" s="115"/>
      <c r="I99" s="115"/>
      <c r="J99" s="115"/>
      <c r="K99" s="115"/>
      <c r="L99" s="26"/>
      <c r="M99" s="26"/>
      <c r="N99" s="26"/>
    </row>
    <row r="100" spans="1:14" x14ac:dyDescent="0.25">
      <c r="A100" s="11"/>
      <c r="B100" s="15"/>
      <c r="C100" s="15"/>
      <c r="D100" s="15"/>
      <c r="E100" s="15"/>
      <c r="F100" s="15"/>
      <c r="G100" s="15"/>
      <c r="H100" s="15"/>
      <c r="I100" s="15"/>
      <c r="J100" s="15"/>
      <c r="K100" s="15"/>
      <c r="L100" s="15"/>
      <c r="M100" s="15"/>
      <c r="N100" s="15"/>
    </row>
    <row r="101" spans="1:14" x14ac:dyDescent="0.25">
      <c r="A101" s="11"/>
      <c r="B101" s="15"/>
      <c r="C101" s="34" t="s">
        <v>1337</v>
      </c>
      <c r="D101" s="148" t="s">
        <v>390</v>
      </c>
      <c r="E101" s="36" t="s">
        <v>409</v>
      </c>
      <c r="F101" s="33"/>
      <c r="G101" s="148" t="s">
        <v>390</v>
      </c>
      <c r="H101" s="36" t="s">
        <v>409</v>
      </c>
      <c r="I101" s="33"/>
      <c r="J101" s="148" t="s">
        <v>390</v>
      </c>
      <c r="K101" s="110">
        <v>757152</v>
      </c>
      <c r="L101" s="33"/>
      <c r="M101" s="148" t="s">
        <v>390</v>
      </c>
      <c r="N101" s="110">
        <v>-110457</v>
      </c>
    </row>
    <row r="102" spans="1:14" x14ac:dyDescent="0.25">
      <c r="A102" s="11"/>
      <c r="B102" s="15"/>
      <c r="C102" s="17" t="s">
        <v>1358</v>
      </c>
      <c r="D102" s="26"/>
      <c r="E102" s="122" t="s">
        <v>409</v>
      </c>
      <c r="F102" s="15"/>
      <c r="G102" s="26"/>
      <c r="H102" s="122" t="s">
        <v>409</v>
      </c>
      <c r="I102" s="15"/>
      <c r="J102" s="26"/>
      <c r="K102" s="111">
        <v>185764</v>
      </c>
      <c r="L102" s="15"/>
      <c r="M102" s="26"/>
      <c r="N102" s="111">
        <v>-8851</v>
      </c>
    </row>
    <row r="103" spans="1:14" x14ac:dyDescent="0.25">
      <c r="A103" s="11"/>
      <c r="B103" s="15"/>
      <c r="C103" s="34" t="s">
        <v>1359</v>
      </c>
      <c r="D103" s="53"/>
      <c r="E103" s="36" t="s">
        <v>409</v>
      </c>
      <c r="F103" s="33"/>
      <c r="G103" s="53"/>
      <c r="H103" s="36" t="s">
        <v>409</v>
      </c>
      <c r="I103" s="33"/>
      <c r="J103" s="53"/>
      <c r="K103" s="110">
        <v>17524</v>
      </c>
      <c r="L103" s="33"/>
      <c r="M103" s="53"/>
      <c r="N103" s="36">
        <v>-394</v>
      </c>
    </row>
    <row r="104" spans="1:14" x14ac:dyDescent="0.25">
      <c r="A104" s="11"/>
      <c r="B104" s="15"/>
      <c r="C104" s="17" t="s">
        <v>1360</v>
      </c>
      <c r="D104" s="26"/>
      <c r="E104" s="122" t="s">
        <v>409</v>
      </c>
      <c r="F104" s="15"/>
      <c r="G104" s="26"/>
      <c r="H104" s="122" t="s">
        <v>409</v>
      </c>
      <c r="I104" s="15"/>
      <c r="J104" s="26"/>
      <c r="K104" s="111">
        <v>2641</v>
      </c>
      <c r="L104" s="15"/>
      <c r="M104" s="26"/>
      <c r="N104" s="111">
        <v>-2168</v>
      </c>
    </row>
    <row r="105" spans="1:14" x14ac:dyDescent="0.25">
      <c r="A105" s="11"/>
      <c r="B105" s="15"/>
      <c r="C105" s="15"/>
      <c r="D105" s="26"/>
      <c r="E105" s="15"/>
      <c r="F105" s="15"/>
      <c r="G105" s="26"/>
      <c r="H105" s="15"/>
      <c r="I105" s="15"/>
      <c r="J105" s="26"/>
      <c r="K105" s="15"/>
      <c r="L105" s="15"/>
      <c r="M105" s="26"/>
      <c r="N105" s="15"/>
    </row>
    <row r="106" spans="1:14" x14ac:dyDescent="0.25">
      <c r="A106" s="11"/>
      <c r="B106" s="374">
        <v>-1</v>
      </c>
      <c r="C106" s="242" t="s">
        <v>1341</v>
      </c>
      <c r="D106" s="242"/>
      <c r="E106" s="242"/>
      <c r="F106" s="242"/>
      <c r="G106" s="242"/>
      <c r="H106" s="242"/>
      <c r="I106" s="242"/>
      <c r="J106" s="242"/>
      <c r="K106" s="242"/>
      <c r="L106" s="242"/>
      <c r="M106" s="242"/>
      <c r="N106" s="242"/>
    </row>
    <row r="107" spans="1:14" x14ac:dyDescent="0.25">
      <c r="A107" s="11"/>
      <c r="B107" s="56"/>
      <c r="C107" s="242" t="s">
        <v>1362</v>
      </c>
      <c r="D107" s="242"/>
      <c r="E107" s="242"/>
      <c r="F107" s="242"/>
      <c r="G107" s="242"/>
      <c r="H107" s="242"/>
      <c r="I107" s="242"/>
      <c r="J107" s="242"/>
      <c r="K107" s="242"/>
      <c r="L107" s="242"/>
      <c r="M107" s="242"/>
      <c r="N107" s="242"/>
    </row>
    <row r="108" spans="1:14" x14ac:dyDescent="0.25">
      <c r="A108" s="11"/>
      <c r="B108" s="56"/>
      <c r="C108" s="242" t="s">
        <v>1363</v>
      </c>
      <c r="D108" s="242"/>
      <c r="E108" s="242"/>
      <c r="F108" s="242"/>
      <c r="G108" s="242"/>
      <c r="H108" s="242"/>
      <c r="I108" s="242"/>
      <c r="J108" s="242"/>
      <c r="K108" s="242"/>
      <c r="L108" s="242"/>
      <c r="M108" s="242"/>
      <c r="N108" s="242"/>
    </row>
    <row r="109" spans="1:14" x14ac:dyDescent="0.25">
      <c r="A109" s="11"/>
      <c r="B109" s="56"/>
      <c r="C109" s="231" t="s">
        <v>1364</v>
      </c>
      <c r="D109" s="15"/>
      <c r="E109" s="15"/>
      <c r="F109" s="15"/>
      <c r="G109" s="15"/>
      <c r="H109" s="15"/>
      <c r="I109" s="15"/>
      <c r="J109" s="15"/>
      <c r="K109" s="15"/>
      <c r="L109" s="15"/>
      <c r="M109" s="15"/>
      <c r="N109" s="15"/>
    </row>
    <row r="110" spans="1:14" x14ac:dyDescent="0.25">
      <c r="A110" s="11"/>
      <c r="B110" s="374">
        <v>-2</v>
      </c>
      <c r="C110" s="242" t="s">
        <v>1377</v>
      </c>
      <c r="D110" s="242"/>
      <c r="E110" s="242"/>
      <c r="F110" s="242"/>
      <c r="G110" s="242"/>
      <c r="H110" s="242"/>
      <c r="I110" s="242"/>
      <c r="J110" s="242"/>
      <c r="K110" s="242"/>
      <c r="L110" s="242"/>
      <c r="M110" s="242"/>
      <c r="N110" s="242"/>
    </row>
    <row r="111" spans="1:14" x14ac:dyDescent="0.25">
      <c r="A111" s="11"/>
      <c r="B111" s="15"/>
      <c r="C111" s="242" t="s">
        <v>1366</v>
      </c>
      <c r="D111" s="242"/>
      <c r="E111" s="242"/>
      <c r="F111" s="242"/>
      <c r="G111" s="242"/>
      <c r="H111" s="242"/>
      <c r="I111" s="242"/>
      <c r="J111" s="242"/>
      <c r="K111" s="242"/>
      <c r="L111" s="242"/>
      <c r="M111" s="242"/>
      <c r="N111" s="242"/>
    </row>
    <row r="112" spans="1:14" x14ac:dyDescent="0.25">
      <c r="A112" s="11"/>
      <c r="B112" s="15"/>
      <c r="C112" s="242" t="s">
        <v>1367</v>
      </c>
      <c r="D112" s="242"/>
      <c r="E112" s="242"/>
      <c r="F112" s="242"/>
      <c r="G112" s="242"/>
      <c r="H112" s="242"/>
      <c r="I112" s="242"/>
      <c r="J112" s="242"/>
      <c r="K112" s="242"/>
      <c r="L112" s="242"/>
      <c r="M112" s="242"/>
      <c r="N112" s="242"/>
    </row>
    <row r="113" spans="1:16" x14ac:dyDescent="0.25">
      <c r="A113" s="11"/>
      <c r="B113" s="15"/>
      <c r="C113" s="242" t="s">
        <v>1368</v>
      </c>
      <c r="D113" s="242"/>
      <c r="E113" s="242"/>
      <c r="F113" s="242"/>
      <c r="G113" s="242"/>
      <c r="H113" s="242"/>
      <c r="I113" s="242"/>
      <c r="J113" s="242"/>
      <c r="K113" s="242"/>
      <c r="L113" s="242"/>
      <c r="M113" s="242"/>
      <c r="N113" s="242"/>
    </row>
    <row r="114" spans="1:16" x14ac:dyDescent="0.25">
      <c r="A114" s="11"/>
      <c r="B114" s="374">
        <v>-3</v>
      </c>
      <c r="C114" s="242" t="s">
        <v>1369</v>
      </c>
      <c r="D114" s="242"/>
      <c r="E114" s="242"/>
      <c r="F114" s="242"/>
      <c r="G114" s="242"/>
      <c r="H114" s="242"/>
      <c r="I114" s="242"/>
      <c r="J114" s="242"/>
      <c r="K114" s="242"/>
      <c r="L114" s="242"/>
      <c r="M114" s="242"/>
      <c r="N114" s="242"/>
    </row>
    <row r="115" spans="1:16" x14ac:dyDescent="0.25">
      <c r="A115" s="11"/>
      <c r="B115" s="15"/>
      <c r="C115" s="242" t="s">
        <v>1378</v>
      </c>
      <c r="D115" s="242"/>
      <c r="E115" s="242"/>
      <c r="F115" s="242"/>
      <c r="G115" s="242"/>
      <c r="H115" s="242"/>
      <c r="I115" s="242"/>
      <c r="J115" s="242"/>
      <c r="K115" s="242"/>
      <c r="L115" s="242"/>
      <c r="M115" s="242"/>
      <c r="N115" s="242"/>
    </row>
    <row r="116" spans="1:16" x14ac:dyDescent="0.25">
      <c r="A116" s="11"/>
      <c r="B116" s="15"/>
      <c r="C116" s="242" t="s">
        <v>1379</v>
      </c>
      <c r="D116" s="242"/>
      <c r="E116" s="242"/>
      <c r="F116" s="242"/>
      <c r="G116" s="242"/>
      <c r="H116" s="242"/>
      <c r="I116" s="242"/>
      <c r="J116" s="242"/>
      <c r="K116" s="242"/>
      <c r="L116" s="242"/>
      <c r="M116" s="242"/>
      <c r="N116" s="242"/>
    </row>
    <row r="117" spans="1:16" x14ac:dyDescent="0.25">
      <c r="A117" s="11"/>
      <c r="B117" s="374">
        <v>-4</v>
      </c>
      <c r="C117" s="242" t="s">
        <v>1380</v>
      </c>
      <c r="D117" s="242"/>
      <c r="E117" s="242"/>
      <c r="F117" s="242"/>
      <c r="G117" s="242"/>
      <c r="H117" s="242"/>
      <c r="I117" s="242"/>
      <c r="J117" s="242"/>
      <c r="K117" s="242"/>
      <c r="L117" s="242"/>
      <c r="M117" s="242"/>
      <c r="N117" s="242"/>
    </row>
    <row r="118" spans="1:16" x14ac:dyDescent="0.25">
      <c r="A118" s="11"/>
      <c r="B118" s="15"/>
      <c r="C118" s="242" t="s">
        <v>1381</v>
      </c>
      <c r="D118" s="242"/>
      <c r="E118" s="242"/>
      <c r="F118" s="242"/>
      <c r="G118" s="242"/>
      <c r="H118" s="242"/>
      <c r="I118" s="242"/>
      <c r="J118" s="242"/>
      <c r="K118" s="242"/>
      <c r="L118" s="242"/>
      <c r="M118" s="242"/>
      <c r="N118" s="242"/>
    </row>
    <row r="119" spans="1:16" x14ac:dyDescent="0.25">
      <c r="A119" s="11"/>
      <c r="B119" s="15"/>
      <c r="C119" s="15"/>
      <c r="D119" s="15"/>
      <c r="E119" s="15"/>
      <c r="F119" s="15"/>
      <c r="G119" s="15"/>
      <c r="H119" s="15"/>
      <c r="I119" s="15"/>
      <c r="J119" s="15"/>
      <c r="K119" s="15"/>
      <c r="L119" s="15"/>
      <c r="M119" s="15"/>
      <c r="N119" s="15"/>
    </row>
    <row r="120" spans="1:16" x14ac:dyDescent="0.25">
      <c r="A120" s="11" t="s">
        <v>1785</v>
      </c>
      <c r="B120" s="42" t="s">
        <v>1403</v>
      </c>
      <c r="C120" s="42"/>
      <c r="D120" s="42"/>
      <c r="E120" s="42"/>
      <c r="F120" s="42"/>
      <c r="G120" s="42"/>
      <c r="H120" s="42"/>
      <c r="I120" s="42"/>
      <c r="J120" s="42"/>
      <c r="K120" s="42"/>
      <c r="L120" s="42"/>
      <c r="M120" s="42"/>
      <c r="N120" s="42"/>
      <c r="O120" s="42"/>
      <c r="P120" s="42"/>
    </row>
    <row r="121" spans="1:16" x14ac:dyDescent="0.25">
      <c r="A121" s="11"/>
      <c r="B121" s="15"/>
      <c r="C121" s="26"/>
      <c r="D121" s="15"/>
      <c r="E121" s="15"/>
      <c r="F121" s="26"/>
      <c r="G121" s="15"/>
      <c r="H121" s="15"/>
      <c r="I121" s="26"/>
      <c r="J121" s="15"/>
      <c r="K121" s="15"/>
      <c r="L121" s="26"/>
      <c r="M121" s="15"/>
      <c r="N121" s="15"/>
      <c r="O121" s="26"/>
      <c r="P121" s="15"/>
    </row>
    <row r="122" spans="1:16" ht="19.5" customHeight="1" thickBot="1" x14ac:dyDescent="0.3">
      <c r="A122" s="11"/>
      <c r="B122" s="15"/>
      <c r="C122" s="348" t="s">
        <v>1404</v>
      </c>
      <c r="D122" s="348"/>
      <c r="E122" s="26"/>
      <c r="F122" s="348" t="s">
        <v>1405</v>
      </c>
      <c r="G122" s="348"/>
      <c r="H122" s="26"/>
      <c r="I122" s="348" t="s">
        <v>349</v>
      </c>
      <c r="J122" s="348"/>
      <c r="K122" s="26"/>
      <c r="L122" s="348" t="s">
        <v>351</v>
      </c>
      <c r="M122" s="348"/>
      <c r="N122" s="26"/>
      <c r="O122" s="348" t="s">
        <v>353</v>
      </c>
      <c r="P122" s="348"/>
    </row>
    <row r="123" spans="1:16" x14ac:dyDescent="0.25">
      <c r="A123" s="11"/>
      <c r="B123" s="15"/>
      <c r="C123" s="71"/>
      <c r="D123" s="71"/>
      <c r="E123" s="26"/>
      <c r="F123" s="71"/>
      <c r="G123" s="71"/>
      <c r="H123" s="26"/>
      <c r="I123" s="71"/>
      <c r="J123" s="71"/>
      <c r="K123" s="26"/>
      <c r="L123" s="71"/>
      <c r="M123" s="71"/>
      <c r="N123" s="26"/>
      <c r="O123" s="71"/>
      <c r="P123" s="71"/>
    </row>
    <row r="124" spans="1:16" x14ac:dyDescent="0.25">
      <c r="A124" s="11"/>
      <c r="B124" s="15"/>
      <c r="C124" s="380" t="s">
        <v>442</v>
      </c>
      <c r="D124" s="380"/>
      <c r="E124" s="380"/>
      <c r="F124" s="380"/>
      <c r="G124" s="380"/>
      <c r="H124" s="380"/>
      <c r="I124" s="380"/>
      <c r="J124" s="380"/>
      <c r="K124" s="380"/>
      <c r="L124" s="380"/>
      <c r="M124" s="380"/>
      <c r="N124" s="380"/>
      <c r="O124" s="380"/>
      <c r="P124" s="380"/>
    </row>
    <row r="125" spans="1:16" x14ac:dyDescent="0.25">
      <c r="A125" s="11"/>
      <c r="B125" s="15"/>
      <c r="C125" s="26"/>
      <c r="D125" s="15"/>
      <c r="E125" s="15"/>
      <c r="F125" s="26"/>
      <c r="G125" s="15"/>
      <c r="H125" s="15"/>
      <c r="I125" s="26"/>
      <c r="J125" s="15"/>
      <c r="K125" s="15"/>
      <c r="L125" s="26"/>
      <c r="M125" s="15"/>
      <c r="N125" s="15"/>
      <c r="O125" s="26"/>
      <c r="P125" s="15"/>
    </row>
    <row r="126" spans="1:16" x14ac:dyDescent="0.25">
      <c r="A126" s="11"/>
      <c r="B126" s="376" t="s">
        <v>1285</v>
      </c>
      <c r="C126" s="53"/>
      <c r="D126" s="33"/>
      <c r="E126" s="33"/>
      <c r="F126" s="53"/>
      <c r="G126" s="33"/>
      <c r="H126" s="33"/>
      <c r="I126" s="53"/>
      <c r="J126" s="33"/>
      <c r="K126" s="33"/>
      <c r="L126" s="53"/>
      <c r="M126" s="33"/>
      <c r="N126" s="33"/>
      <c r="O126" s="53"/>
      <c r="P126" s="33"/>
    </row>
    <row r="127" spans="1:16" x14ac:dyDescent="0.25">
      <c r="A127" s="11"/>
      <c r="B127" s="199" t="s">
        <v>1406</v>
      </c>
      <c r="C127" s="26"/>
      <c r="D127" s="15"/>
      <c r="E127" s="15"/>
      <c r="F127" s="26"/>
      <c r="G127" s="15"/>
      <c r="H127" s="15"/>
      <c r="I127" s="26"/>
      <c r="J127" s="15"/>
      <c r="K127" s="15"/>
      <c r="L127" s="26"/>
      <c r="M127" s="15"/>
      <c r="N127" s="15"/>
      <c r="O127" s="26"/>
      <c r="P127" s="15"/>
    </row>
    <row r="128" spans="1:16" x14ac:dyDescent="0.25">
      <c r="A128" s="11"/>
      <c r="B128" s="377" t="s">
        <v>528</v>
      </c>
      <c r="C128" s="332" t="s">
        <v>390</v>
      </c>
      <c r="D128" s="339">
        <v>796108</v>
      </c>
      <c r="E128" s="46"/>
      <c r="F128" s="332" t="s">
        <v>390</v>
      </c>
      <c r="G128" s="339">
        <v>796108</v>
      </c>
      <c r="H128" s="46"/>
      <c r="I128" s="332" t="s">
        <v>390</v>
      </c>
      <c r="J128" s="339">
        <v>796108</v>
      </c>
      <c r="K128" s="46"/>
      <c r="L128" s="332" t="s">
        <v>390</v>
      </c>
      <c r="M128" s="305" t="s">
        <v>409</v>
      </c>
      <c r="N128" s="46"/>
      <c r="O128" s="332" t="s">
        <v>390</v>
      </c>
      <c r="P128" s="305" t="s">
        <v>409</v>
      </c>
    </row>
    <row r="129" spans="1:16" x14ac:dyDescent="0.25">
      <c r="A129" s="11"/>
      <c r="B129" s="333" t="s">
        <v>1407</v>
      </c>
      <c r="C129" s="53"/>
      <c r="D129" s="33"/>
      <c r="E129" s="33"/>
      <c r="F129" s="53"/>
      <c r="G129" s="33"/>
      <c r="H129" s="33"/>
      <c r="I129" s="53"/>
      <c r="J129" s="33"/>
      <c r="K129" s="33"/>
      <c r="L129" s="53"/>
      <c r="M129" s="33"/>
      <c r="N129" s="33"/>
      <c r="O129" s="53"/>
      <c r="P129" s="33"/>
    </row>
    <row r="130" spans="1:16" x14ac:dyDescent="0.25">
      <c r="A130" s="11"/>
      <c r="B130" s="333" t="s">
        <v>1408</v>
      </c>
      <c r="C130" s="53"/>
      <c r="D130" s="335">
        <v>1965666</v>
      </c>
      <c r="E130" s="33"/>
      <c r="F130" s="53"/>
      <c r="G130" s="335">
        <v>1965666</v>
      </c>
      <c r="H130" s="33"/>
      <c r="I130" s="53"/>
      <c r="J130" s="335">
        <v>7499</v>
      </c>
      <c r="K130" s="33"/>
      <c r="L130" s="53"/>
      <c r="M130" s="335">
        <v>1921955</v>
      </c>
      <c r="N130" s="33"/>
      <c r="O130" s="53"/>
      <c r="P130" s="335">
        <v>36212</v>
      </c>
    </row>
    <row r="131" spans="1:16" x14ac:dyDescent="0.25">
      <c r="A131" s="11"/>
      <c r="B131" s="199" t="s">
        <v>41</v>
      </c>
      <c r="C131" s="26"/>
      <c r="D131" s="339">
        <v>25752</v>
      </c>
      <c r="E131" s="15"/>
      <c r="F131" s="26"/>
      <c r="G131" s="339">
        <v>25752</v>
      </c>
      <c r="H131" s="15"/>
      <c r="I131" s="26"/>
      <c r="J131" s="305" t="s">
        <v>409</v>
      </c>
      <c r="K131" s="15"/>
      <c r="L131" s="26"/>
      <c r="M131" s="339">
        <v>25752</v>
      </c>
      <c r="N131" s="15"/>
      <c r="O131" s="26"/>
      <c r="P131" s="305" t="s">
        <v>409</v>
      </c>
    </row>
    <row r="132" spans="1:16" x14ac:dyDescent="0.25">
      <c r="A132" s="11"/>
      <c r="B132" s="333" t="s">
        <v>277</v>
      </c>
      <c r="C132" s="53"/>
      <c r="D132" s="335">
        <v>76956</v>
      </c>
      <c r="E132" s="33"/>
      <c r="F132" s="53"/>
      <c r="G132" s="335">
        <v>77888</v>
      </c>
      <c r="H132" s="33"/>
      <c r="I132" s="53"/>
      <c r="J132" s="338" t="s">
        <v>409</v>
      </c>
      <c r="K132" s="33"/>
      <c r="L132" s="53"/>
      <c r="M132" s="335">
        <v>23247</v>
      </c>
      <c r="N132" s="33"/>
      <c r="O132" s="53"/>
      <c r="P132" s="335">
        <v>54641</v>
      </c>
    </row>
    <row r="133" spans="1:16" x14ac:dyDescent="0.25">
      <c r="A133" s="11"/>
      <c r="B133" s="199" t="s">
        <v>1409</v>
      </c>
      <c r="C133" s="26"/>
      <c r="D133" s="339">
        <v>9262436</v>
      </c>
      <c r="E133" s="15"/>
      <c r="F133" s="26"/>
      <c r="G133" s="15"/>
      <c r="H133" s="15"/>
      <c r="I133" s="26"/>
      <c r="J133" s="15"/>
      <c r="K133" s="15"/>
      <c r="L133" s="26"/>
      <c r="M133" s="15"/>
      <c r="N133" s="15"/>
      <c r="O133" s="26"/>
      <c r="P133" s="15"/>
    </row>
    <row r="134" spans="1:16" ht="15.75" thickBot="1" x14ac:dyDescent="0.3">
      <c r="A134" s="11"/>
      <c r="B134" s="333" t="s">
        <v>1410</v>
      </c>
      <c r="C134" s="64"/>
      <c r="D134" s="341">
        <v>-222395</v>
      </c>
      <c r="E134" s="33"/>
      <c r="F134" s="53"/>
      <c r="G134" s="33"/>
      <c r="H134" s="33"/>
      <c r="I134" s="53"/>
      <c r="J134" s="33"/>
      <c r="K134" s="33"/>
      <c r="L134" s="53"/>
      <c r="M134" s="33"/>
      <c r="N134" s="33"/>
      <c r="O134" s="53"/>
      <c r="P134" s="33"/>
    </row>
    <row r="135" spans="1:16" x14ac:dyDescent="0.25">
      <c r="A135" s="11"/>
      <c r="B135" s="199" t="s">
        <v>1411</v>
      </c>
      <c r="C135" s="71"/>
      <c r="D135" s="30"/>
      <c r="E135" s="15"/>
      <c r="F135" s="26"/>
      <c r="G135" s="15"/>
      <c r="H135" s="15"/>
      <c r="I135" s="26"/>
      <c r="J135" s="15"/>
      <c r="K135" s="15"/>
      <c r="L135" s="26"/>
      <c r="M135" s="15"/>
      <c r="N135" s="15"/>
      <c r="O135" s="26"/>
      <c r="P135" s="15"/>
    </row>
    <row r="136" spans="1:16" ht="15.75" thickBot="1" x14ac:dyDescent="0.3">
      <c r="A136" s="11"/>
      <c r="B136" s="199" t="s">
        <v>853</v>
      </c>
      <c r="C136" s="345" t="s">
        <v>390</v>
      </c>
      <c r="D136" s="346">
        <v>9040041</v>
      </c>
      <c r="E136" s="15"/>
      <c r="F136" s="26"/>
      <c r="G136" s="339">
        <v>8844659</v>
      </c>
      <c r="H136" s="15"/>
      <c r="I136" s="26"/>
      <c r="J136" s="305" t="s">
        <v>409</v>
      </c>
      <c r="K136" s="15"/>
      <c r="L136" s="26"/>
      <c r="M136" s="305" t="s">
        <v>409</v>
      </c>
      <c r="N136" s="15"/>
      <c r="O136" s="26"/>
      <c r="P136" s="339">
        <v>8844659</v>
      </c>
    </row>
    <row r="137" spans="1:16" ht="15.75" thickTop="1" x14ac:dyDescent="0.25">
      <c r="A137" s="11"/>
      <c r="B137" s="333" t="s">
        <v>1412</v>
      </c>
      <c r="C137" s="279"/>
      <c r="D137" s="378">
        <v>39</v>
      </c>
      <c r="E137" s="33"/>
      <c r="F137" s="53"/>
      <c r="G137" s="338">
        <v>39</v>
      </c>
      <c r="H137" s="33"/>
      <c r="I137" s="53"/>
      <c r="J137" s="338" t="s">
        <v>409</v>
      </c>
      <c r="K137" s="33"/>
      <c r="L137" s="53"/>
      <c r="M137" s="338">
        <v>39</v>
      </c>
      <c r="N137" s="33"/>
      <c r="O137" s="53"/>
      <c r="P137" s="338" t="s">
        <v>409</v>
      </c>
    </row>
    <row r="138" spans="1:16" x14ac:dyDescent="0.25">
      <c r="A138" s="11"/>
      <c r="B138" s="15"/>
      <c r="C138" s="26"/>
      <c r="D138" s="15"/>
      <c r="E138" s="15"/>
      <c r="F138" s="15"/>
      <c r="G138" s="15"/>
      <c r="H138" s="15"/>
      <c r="I138" s="15"/>
      <c r="J138" s="15"/>
      <c r="K138" s="15"/>
      <c r="L138" s="15"/>
      <c r="M138" s="15"/>
      <c r="N138" s="15"/>
      <c r="O138" s="15"/>
      <c r="P138" s="15"/>
    </row>
    <row r="139" spans="1:16" x14ac:dyDescent="0.25">
      <c r="A139" s="11"/>
      <c r="B139" s="379" t="s">
        <v>1295</v>
      </c>
      <c r="C139" s="26"/>
      <c r="D139" s="15"/>
      <c r="E139" s="15"/>
      <c r="F139" s="26"/>
      <c r="G139" s="15"/>
      <c r="H139" s="15"/>
      <c r="I139" s="26"/>
      <c r="J139" s="15"/>
      <c r="K139" s="15"/>
      <c r="L139" s="26"/>
      <c r="M139" s="15"/>
      <c r="N139" s="15"/>
      <c r="O139" s="26"/>
      <c r="P139" s="15"/>
    </row>
    <row r="140" spans="1:16" x14ac:dyDescent="0.25">
      <c r="A140" s="11"/>
      <c r="B140" s="333" t="s">
        <v>93</v>
      </c>
      <c r="C140" s="53"/>
      <c r="D140" s="335">
        <v>9483945</v>
      </c>
      <c r="E140" s="33"/>
      <c r="F140" s="53"/>
      <c r="G140" s="335">
        <v>9486325</v>
      </c>
      <c r="H140" s="33"/>
      <c r="I140" s="53"/>
      <c r="J140" s="338" t="s">
        <v>409</v>
      </c>
      <c r="K140" s="33"/>
      <c r="L140" s="53"/>
      <c r="M140" s="335">
        <v>9486325</v>
      </c>
      <c r="N140" s="33"/>
      <c r="O140" s="53"/>
      <c r="P140" s="338" t="s">
        <v>409</v>
      </c>
    </row>
    <row r="141" spans="1:16" x14ac:dyDescent="0.25">
      <c r="A141" s="11"/>
      <c r="B141" s="199" t="s">
        <v>1413</v>
      </c>
      <c r="C141" s="26"/>
      <c r="D141" s="15"/>
      <c r="E141" s="15"/>
      <c r="F141" s="26"/>
      <c r="G141" s="15"/>
      <c r="H141" s="15"/>
      <c r="I141" s="26"/>
      <c r="J141" s="15"/>
      <c r="K141" s="15"/>
      <c r="L141" s="26"/>
      <c r="M141" s="15"/>
      <c r="N141" s="15"/>
      <c r="O141" s="26"/>
      <c r="P141" s="15"/>
    </row>
    <row r="142" spans="1:16" x14ac:dyDescent="0.25">
      <c r="A142" s="11"/>
      <c r="B142" s="199" t="s">
        <v>1414</v>
      </c>
      <c r="C142" s="26"/>
      <c r="D142" s="339">
        <v>900000</v>
      </c>
      <c r="E142" s="15"/>
      <c r="F142" s="26"/>
      <c r="G142" s="339">
        <v>958715</v>
      </c>
      <c r="H142" s="15"/>
      <c r="I142" s="26"/>
      <c r="J142" s="305" t="s">
        <v>409</v>
      </c>
      <c r="K142" s="15"/>
      <c r="L142" s="26"/>
      <c r="M142" s="339">
        <v>958715</v>
      </c>
      <c r="N142" s="15"/>
      <c r="O142" s="26"/>
      <c r="P142" s="305" t="s">
        <v>409</v>
      </c>
    </row>
    <row r="143" spans="1:16" x14ac:dyDescent="0.25">
      <c r="A143" s="11"/>
      <c r="B143" s="333" t="s">
        <v>95</v>
      </c>
      <c r="C143" s="53"/>
      <c r="D143" s="335">
        <v>325000</v>
      </c>
      <c r="E143" s="33"/>
      <c r="F143" s="53"/>
      <c r="G143" s="335">
        <v>324376</v>
      </c>
      <c r="H143" s="33"/>
      <c r="I143" s="53"/>
      <c r="J143" s="338" t="s">
        <v>409</v>
      </c>
      <c r="K143" s="33"/>
      <c r="L143" s="53"/>
      <c r="M143" s="335">
        <v>324376</v>
      </c>
      <c r="N143" s="33"/>
      <c r="O143" s="53"/>
      <c r="P143" s="338" t="s">
        <v>409</v>
      </c>
    </row>
    <row r="144" spans="1:16" x14ac:dyDescent="0.25">
      <c r="A144" s="11"/>
      <c r="B144" s="199" t="s">
        <v>58</v>
      </c>
      <c r="C144" s="26"/>
      <c r="D144" s="339">
        <v>231959</v>
      </c>
      <c r="E144" s="15"/>
      <c r="F144" s="26"/>
      <c r="G144" s="339">
        <v>162344</v>
      </c>
      <c r="H144" s="15"/>
      <c r="I144" s="26"/>
      <c r="J144" s="305" t="s">
        <v>409</v>
      </c>
      <c r="K144" s="15"/>
      <c r="L144" s="26"/>
      <c r="M144" s="305" t="s">
        <v>409</v>
      </c>
      <c r="N144" s="15"/>
      <c r="O144" s="26"/>
      <c r="P144" s="339">
        <v>162344</v>
      </c>
    </row>
    <row r="145" spans="1:16" x14ac:dyDescent="0.25">
      <c r="A145" s="11"/>
      <c r="B145" s="333" t="s">
        <v>1415</v>
      </c>
      <c r="C145" s="53"/>
      <c r="D145" s="338">
        <v>187</v>
      </c>
      <c r="E145" s="33"/>
      <c r="F145" s="53"/>
      <c r="G145" s="338">
        <v>187</v>
      </c>
      <c r="H145" s="33"/>
      <c r="I145" s="53"/>
      <c r="J145" s="338" t="s">
        <v>409</v>
      </c>
      <c r="K145" s="33"/>
      <c r="L145" s="53"/>
      <c r="M145" s="338">
        <v>187</v>
      </c>
      <c r="N145" s="33"/>
      <c r="O145" s="53"/>
      <c r="P145" s="338" t="s">
        <v>409</v>
      </c>
    </row>
    <row r="146" spans="1:16" x14ac:dyDescent="0.25">
      <c r="A146" s="11"/>
      <c r="B146" s="15"/>
      <c r="C146" s="26"/>
      <c r="D146" s="15"/>
      <c r="E146" s="15"/>
      <c r="F146" s="26"/>
      <c r="G146" s="15"/>
      <c r="H146" s="15"/>
      <c r="I146" s="26"/>
      <c r="J146" s="15"/>
      <c r="K146" s="15"/>
      <c r="L146" s="26"/>
      <c r="M146" s="15"/>
      <c r="N146" s="15"/>
      <c r="O146" s="26"/>
      <c r="P146" s="15"/>
    </row>
    <row r="147" spans="1:16" ht="21" customHeight="1" thickBot="1" x14ac:dyDescent="0.3">
      <c r="A147" s="11"/>
      <c r="B147" s="15"/>
      <c r="C147" s="384" t="s">
        <v>1416</v>
      </c>
      <c r="D147" s="384"/>
      <c r="E147" s="26"/>
      <c r="F147" s="384" t="s">
        <v>1417</v>
      </c>
      <c r="G147" s="384"/>
      <c r="H147" s="26"/>
      <c r="I147" s="26"/>
      <c r="J147" s="381" t="s">
        <v>349</v>
      </c>
      <c r="K147" s="26"/>
      <c r="L147" s="26"/>
      <c r="M147" s="381" t="s">
        <v>351</v>
      </c>
      <c r="N147" s="26"/>
      <c r="O147" s="26"/>
      <c r="P147" s="381" t="s">
        <v>353</v>
      </c>
    </row>
    <row r="148" spans="1:16" x14ac:dyDescent="0.25">
      <c r="A148" s="11"/>
      <c r="B148" s="15"/>
      <c r="C148" s="71"/>
      <c r="D148" s="71"/>
      <c r="E148" s="26"/>
      <c r="F148" s="71"/>
      <c r="G148" s="71"/>
      <c r="H148" s="26"/>
      <c r="I148" s="26"/>
      <c r="J148" s="71"/>
      <c r="K148" s="26"/>
      <c r="L148" s="26"/>
      <c r="M148" s="71"/>
      <c r="N148" s="26"/>
      <c r="O148" s="26"/>
      <c r="P148" s="71"/>
    </row>
    <row r="149" spans="1:16" x14ac:dyDescent="0.25">
      <c r="A149" s="11"/>
      <c r="B149" s="15"/>
      <c r="C149" s="94" t="s">
        <v>442</v>
      </c>
      <c r="D149" s="94"/>
      <c r="E149" s="94"/>
      <c r="F149" s="94"/>
      <c r="G149" s="94"/>
      <c r="H149" s="94"/>
      <c r="I149" s="94"/>
      <c r="J149" s="94"/>
      <c r="K149" s="94"/>
      <c r="L149" s="94"/>
      <c r="M149" s="94"/>
      <c r="N149" s="94"/>
      <c r="O149" s="94"/>
      <c r="P149" s="94"/>
    </row>
    <row r="150" spans="1:16" x14ac:dyDescent="0.25">
      <c r="A150" s="11"/>
      <c r="B150" s="15"/>
      <c r="C150" s="26"/>
      <c r="D150" s="15"/>
      <c r="E150" s="15"/>
      <c r="F150" s="26"/>
      <c r="G150" s="15"/>
      <c r="H150" s="15"/>
      <c r="I150" s="15"/>
      <c r="J150" s="15"/>
      <c r="K150" s="15"/>
      <c r="L150" s="15"/>
      <c r="M150" s="15"/>
      <c r="N150" s="15"/>
      <c r="O150" s="15"/>
      <c r="P150" s="15"/>
    </row>
    <row r="151" spans="1:16" x14ac:dyDescent="0.25">
      <c r="A151" s="11"/>
      <c r="B151" s="367" t="s">
        <v>1285</v>
      </c>
      <c r="C151" s="53"/>
      <c r="D151" s="33"/>
      <c r="E151" s="33"/>
      <c r="F151" s="53"/>
      <c r="G151" s="33"/>
      <c r="H151" s="33"/>
      <c r="I151" s="33"/>
      <c r="J151" s="33"/>
      <c r="K151" s="33"/>
      <c r="L151" s="33"/>
      <c r="M151" s="33"/>
      <c r="N151" s="33"/>
      <c r="O151" s="33"/>
      <c r="P151" s="33"/>
    </row>
    <row r="152" spans="1:16" x14ac:dyDescent="0.25">
      <c r="A152" s="11"/>
      <c r="B152" s="54" t="s">
        <v>1406</v>
      </c>
      <c r="C152" s="26"/>
      <c r="D152" s="15"/>
      <c r="E152" s="15"/>
      <c r="F152" s="26"/>
      <c r="G152" s="15"/>
      <c r="H152" s="15"/>
      <c r="I152" s="15"/>
      <c r="J152" s="15"/>
      <c r="K152" s="15"/>
      <c r="L152" s="15"/>
      <c r="M152" s="15"/>
      <c r="N152" s="15"/>
      <c r="O152" s="15"/>
      <c r="P152" s="15"/>
    </row>
    <row r="153" spans="1:16" x14ac:dyDescent="0.25">
      <c r="A153" s="11"/>
      <c r="B153" s="54" t="s">
        <v>528</v>
      </c>
      <c r="C153" s="51" t="s">
        <v>390</v>
      </c>
      <c r="D153" s="55">
        <v>655671</v>
      </c>
      <c r="E153" s="15"/>
      <c r="F153" s="51" t="s">
        <v>390</v>
      </c>
      <c r="G153" s="55">
        <v>655671</v>
      </c>
      <c r="H153" s="15"/>
      <c r="I153" s="51" t="s">
        <v>390</v>
      </c>
      <c r="J153" s="55">
        <v>655671</v>
      </c>
      <c r="K153" s="15"/>
      <c r="L153" s="51" t="s">
        <v>390</v>
      </c>
      <c r="M153" s="57" t="s">
        <v>409</v>
      </c>
      <c r="N153" s="15"/>
      <c r="O153" s="51" t="s">
        <v>390</v>
      </c>
      <c r="P153" s="57" t="s">
        <v>409</v>
      </c>
    </row>
    <row r="154" spans="1:16" x14ac:dyDescent="0.25">
      <c r="A154" s="11"/>
      <c r="B154" s="52" t="s">
        <v>1407</v>
      </c>
      <c r="C154" s="53"/>
      <c r="D154" s="33"/>
      <c r="E154" s="33"/>
      <c r="F154" s="53"/>
      <c r="G154" s="33"/>
      <c r="H154" s="33"/>
      <c r="I154" s="33"/>
      <c r="J154" s="33"/>
      <c r="K154" s="33"/>
      <c r="L154" s="33"/>
      <c r="M154" s="33"/>
      <c r="N154" s="33"/>
      <c r="O154" s="33"/>
      <c r="P154" s="33"/>
    </row>
    <row r="155" spans="1:16" x14ac:dyDescent="0.25">
      <c r="A155" s="11"/>
      <c r="B155" s="52" t="s">
        <v>1408</v>
      </c>
      <c r="C155" s="53"/>
      <c r="D155" s="62">
        <v>1978282</v>
      </c>
      <c r="E155" s="33"/>
      <c r="F155" s="53"/>
      <c r="G155" s="62">
        <v>1978282</v>
      </c>
      <c r="H155" s="33"/>
      <c r="I155" s="33"/>
      <c r="J155" s="62">
        <v>7532</v>
      </c>
      <c r="K155" s="33"/>
      <c r="L155" s="33"/>
      <c r="M155" s="62">
        <v>1927458</v>
      </c>
      <c r="N155" s="33"/>
      <c r="O155" s="33"/>
      <c r="P155" s="62">
        <v>43292</v>
      </c>
    </row>
    <row r="156" spans="1:16" x14ac:dyDescent="0.25">
      <c r="A156" s="11"/>
      <c r="B156" s="54" t="s">
        <v>41</v>
      </c>
      <c r="C156" s="26"/>
      <c r="D156" s="55">
        <v>28691</v>
      </c>
      <c r="E156" s="15"/>
      <c r="F156" s="26"/>
      <c r="G156" s="55">
        <v>28691</v>
      </c>
      <c r="H156" s="15"/>
      <c r="I156" s="15"/>
      <c r="J156" s="57" t="s">
        <v>409</v>
      </c>
      <c r="K156" s="15"/>
      <c r="L156" s="15"/>
      <c r="M156" s="55">
        <v>28691</v>
      </c>
      <c r="N156" s="15"/>
      <c r="O156" s="15"/>
      <c r="P156" s="57" t="s">
        <v>409</v>
      </c>
    </row>
    <row r="157" spans="1:16" x14ac:dyDescent="0.25">
      <c r="A157" s="11"/>
      <c r="B157" s="52" t="s">
        <v>277</v>
      </c>
      <c r="C157" s="53"/>
      <c r="D157" s="62">
        <v>75969</v>
      </c>
      <c r="E157" s="33"/>
      <c r="F157" s="53"/>
      <c r="G157" s="62">
        <v>76684</v>
      </c>
      <c r="H157" s="33"/>
      <c r="I157" s="33"/>
      <c r="J157" s="63" t="s">
        <v>409</v>
      </c>
      <c r="K157" s="33"/>
      <c r="L157" s="33"/>
      <c r="M157" s="62">
        <v>21883</v>
      </c>
      <c r="N157" s="33"/>
      <c r="O157" s="33"/>
      <c r="P157" s="62">
        <v>54801</v>
      </c>
    </row>
    <row r="158" spans="1:16" x14ac:dyDescent="0.25">
      <c r="A158" s="11"/>
      <c r="B158" s="54" t="s">
        <v>1409</v>
      </c>
      <c r="C158" s="26"/>
      <c r="D158" s="55">
        <v>9636170</v>
      </c>
      <c r="E158" s="15"/>
      <c r="F158" s="26"/>
      <c r="G158" s="15"/>
      <c r="H158" s="15"/>
      <c r="I158" s="15"/>
      <c r="J158" s="15"/>
      <c r="K158" s="15"/>
      <c r="L158" s="15"/>
      <c r="M158" s="15"/>
      <c r="N158" s="15"/>
      <c r="O158" s="15"/>
      <c r="P158" s="15"/>
    </row>
    <row r="159" spans="1:16" x14ac:dyDescent="0.25">
      <c r="A159" s="11"/>
      <c r="B159" s="52" t="s">
        <v>1418</v>
      </c>
      <c r="C159" s="53"/>
      <c r="D159" s="33"/>
      <c r="E159" s="33"/>
      <c r="F159" s="53"/>
      <c r="G159" s="33"/>
      <c r="H159" s="33"/>
      <c r="I159" s="33"/>
      <c r="J159" s="33"/>
      <c r="K159" s="33"/>
      <c r="L159" s="33"/>
      <c r="M159" s="33"/>
      <c r="N159" s="33"/>
      <c r="O159" s="33"/>
      <c r="P159" s="33"/>
    </row>
    <row r="160" spans="1:16" ht="15.75" thickBot="1" x14ac:dyDescent="0.3">
      <c r="A160" s="11"/>
      <c r="B160" s="52" t="s">
        <v>1419</v>
      </c>
      <c r="C160" s="64"/>
      <c r="D160" s="65">
        <v>-285858</v>
      </c>
      <c r="E160" s="33"/>
      <c r="F160" s="53"/>
      <c r="G160" s="33"/>
      <c r="H160" s="33"/>
      <c r="I160" s="33"/>
      <c r="J160" s="33"/>
      <c r="K160" s="33"/>
      <c r="L160" s="33"/>
      <c r="M160" s="33"/>
      <c r="N160" s="33"/>
      <c r="O160" s="33"/>
      <c r="P160" s="33"/>
    </row>
    <row r="161" spans="1:16" x14ac:dyDescent="0.25">
      <c r="A161" s="11"/>
      <c r="B161" s="54" t="s">
        <v>1411</v>
      </c>
      <c r="C161" s="71"/>
      <c r="D161" s="30"/>
      <c r="E161" s="15"/>
      <c r="F161" s="26"/>
      <c r="G161" s="15"/>
      <c r="H161" s="15"/>
      <c r="I161" s="15"/>
      <c r="J161" s="15"/>
      <c r="K161" s="15"/>
      <c r="L161" s="15"/>
      <c r="M161" s="15"/>
      <c r="N161" s="15"/>
      <c r="O161" s="15"/>
      <c r="P161" s="15"/>
    </row>
    <row r="162" spans="1:16" ht="15.75" thickBot="1" x14ac:dyDescent="0.3">
      <c r="A162" s="11"/>
      <c r="B162" s="54" t="s">
        <v>853</v>
      </c>
      <c r="C162" s="99" t="s">
        <v>390</v>
      </c>
      <c r="D162" s="100">
        <v>9350312</v>
      </c>
      <c r="E162" s="15"/>
      <c r="F162" s="26"/>
      <c r="G162" s="55">
        <v>9127234</v>
      </c>
      <c r="H162" s="15"/>
      <c r="I162" s="15"/>
      <c r="J162" s="57" t="s">
        <v>409</v>
      </c>
      <c r="K162" s="15"/>
      <c r="L162" s="15"/>
      <c r="M162" s="57" t="s">
        <v>409</v>
      </c>
      <c r="N162" s="15"/>
      <c r="O162" s="15"/>
      <c r="P162" s="55">
        <v>9127234</v>
      </c>
    </row>
    <row r="163" spans="1:16" ht="15.75" thickTop="1" x14ac:dyDescent="0.25">
      <c r="A163" s="11"/>
      <c r="B163" s="52" t="s">
        <v>1412</v>
      </c>
      <c r="C163" s="217"/>
      <c r="D163" s="382">
        <v>394</v>
      </c>
      <c r="E163" s="33"/>
      <c r="F163" s="53"/>
      <c r="G163" s="63">
        <v>394</v>
      </c>
      <c r="H163" s="33"/>
      <c r="I163" s="33"/>
      <c r="J163" s="63" t="s">
        <v>409</v>
      </c>
      <c r="K163" s="33"/>
      <c r="L163" s="33"/>
      <c r="M163" s="63">
        <v>394</v>
      </c>
      <c r="N163" s="33"/>
      <c r="O163" s="33"/>
      <c r="P163" s="63" t="s">
        <v>409</v>
      </c>
    </row>
    <row r="164" spans="1:16" x14ac:dyDescent="0.25">
      <c r="A164" s="11"/>
      <c r="B164" s="15"/>
      <c r="C164" s="26"/>
      <c r="D164" s="15"/>
      <c r="E164" s="15"/>
      <c r="F164" s="26"/>
      <c r="G164" s="15"/>
      <c r="H164" s="15"/>
      <c r="I164" s="15"/>
      <c r="J164" s="15"/>
      <c r="K164" s="15"/>
      <c r="L164" s="15"/>
      <c r="M164" s="15"/>
      <c r="N164" s="15"/>
      <c r="O164" s="15"/>
      <c r="P164" s="15"/>
    </row>
    <row r="165" spans="1:16" x14ac:dyDescent="0.25">
      <c r="A165" s="11"/>
      <c r="B165" s="383" t="s">
        <v>1295</v>
      </c>
      <c r="C165" s="26"/>
      <c r="D165" s="15"/>
      <c r="E165" s="15"/>
      <c r="F165" s="26"/>
      <c r="G165" s="15"/>
      <c r="H165" s="15"/>
      <c r="I165" s="15"/>
      <c r="J165" s="15"/>
      <c r="K165" s="15"/>
      <c r="L165" s="15"/>
      <c r="M165" s="15"/>
      <c r="N165" s="15"/>
      <c r="O165" s="15"/>
      <c r="P165" s="15"/>
    </row>
    <row r="166" spans="1:16" x14ac:dyDescent="0.25">
      <c r="A166" s="11"/>
      <c r="B166" s="52" t="s">
        <v>93</v>
      </c>
      <c r="C166" s="53"/>
      <c r="D166" s="62">
        <v>9879924</v>
      </c>
      <c r="E166" s="33"/>
      <c r="F166" s="53"/>
      <c r="G166" s="62">
        <v>9898615</v>
      </c>
      <c r="H166" s="33"/>
      <c r="I166" s="33"/>
      <c r="J166" s="63" t="s">
        <v>409</v>
      </c>
      <c r="K166" s="33"/>
      <c r="L166" s="33"/>
      <c r="M166" s="62">
        <v>9898615</v>
      </c>
      <c r="N166" s="33"/>
      <c r="O166" s="33"/>
      <c r="P166" s="63" t="s">
        <v>409</v>
      </c>
    </row>
    <row r="167" spans="1:16" x14ac:dyDescent="0.25">
      <c r="A167" s="11"/>
      <c r="B167" s="54" t="s">
        <v>1420</v>
      </c>
      <c r="C167" s="26"/>
      <c r="D167" s="15"/>
      <c r="E167" s="15"/>
      <c r="F167" s="26"/>
      <c r="G167" s="15"/>
      <c r="H167" s="15"/>
      <c r="I167" s="15"/>
      <c r="J167" s="15"/>
      <c r="K167" s="15"/>
      <c r="L167" s="15"/>
      <c r="M167" s="15"/>
      <c r="N167" s="15"/>
      <c r="O167" s="15"/>
      <c r="P167" s="15"/>
    </row>
    <row r="168" spans="1:16" x14ac:dyDescent="0.25">
      <c r="A168" s="11"/>
      <c r="B168" s="54" t="s">
        <v>1414</v>
      </c>
      <c r="C168" s="26"/>
      <c r="D168" s="55">
        <v>900000</v>
      </c>
      <c r="E168" s="15"/>
      <c r="F168" s="26"/>
      <c r="G168" s="55">
        <v>976151</v>
      </c>
      <c r="H168" s="15"/>
      <c r="I168" s="15"/>
      <c r="J168" s="57" t="s">
        <v>409</v>
      </c>
      <c r="K168" s="15"/>
      <c r="L168" s="15"/>
      <c r="M168" s="55">
        <v>976151</v>
      </c>
      <c r="N168" s="15"/>
      <c r="O168" s="15"/>
      <c r="P168" s="57" t="s">
        <v>409</v>
      </c>
    </row>
    <row r="169" spans="1:16" x14ac:dyDescent="0.25">
      <c r="A169" s="11"/>
      <c r="B169" s="52" t="s">
        <v>95</v>
      </c>
      <c r="C169" s="53"/>
      <c r="D169" s="62">
        <v>300000</v>
      </c>
      <c r="E169" s="33"/>
      <c r="F169" s="53"/>
      <c r="G169" s="62">
        <v>297523</v>
      </c>
      <c r="H169" s="33"/>
      <c r="I169" s="33"/>
      <c r="J169" s="63" t="s">
        <v>409</v>
      </c>
      <c r="K169" s="33"/>
      <c r="L169" s="33"/>
      <c r="M169" s="62">
        <v>297523</v>
      </c>
      <c r="N169" s="33"/>
      <c r="O169" s="33"/>
      <c r="P169" s="63" t="s">
        <v>409</v>
      </c>
    </row>
    <row r="170" spans="1:16" x14ac:dyDescent="0.25">
      <c r="A170" s="11"/>
      <c r="B170" s="54" t="s">
        <v>58</v>
      </c>
      <c r="C170" s="26"/>
      <c r="D170" s="55">
        <v>231959</v>
      </c>
      <c r="E170" s="15"/>
      <c r="F170" s="26"/>
      <c r="G170" s="55">
        <v>106772</v>
      </c>
      <c r="H170" s="15"/>
      <c r="I170" s="15"/>
      <c r="J170" s="57" t="s">
        <v>409</v>
      </c>
      <c r="K170" s="15"/>
      <c r="L170" s="15"/>
      <c r="M170" s="57" t="s">
        <v>409</v>
      </c>
      <c r="N170" s="15"/>
      <c r="O170" s="15"/>
      <c r="P170" s="55">
        <v>106772</v>
      </c>
    </row>
    <row r="171" spans="1:16" x14ac:dyDescent="0.25">
      <c r="A171" s="11"/>
      <c r="B171" s="52" t="s">
        <v>1415</v>
      </c>
      <c r="C171" s="53"/>
      <c r="D171" s="62">
        <v>4023</v>
      </c>
      <c r="E171" s="33"/>
      <c r="F171" s="53"/>
      <c r="G171" s="62">
        <v>4023</v>
      </c>
      <c r="H171" s="33"/>
      <c r="I171" s="33"/>
      <c r="J171" s="63" t="s">
        <v>409</v>
      </c>
      <c r="K171" s="33"/>
      <c r="L171" s="33"/>
      <c r="M171" s="62">
        <v>4023</v>
      </c>
      <c r="N171" s="33"/>
      <c r="O171" s="33"/>
      <c r="P171" s="63" t="s">
        <v>409</v>
      </c>
    </row>
    <row r="172" spans="1:16" x14ac:dyDescent="0.25">
      <c r="A172" s="11" t="s">
        <v>1786</v>
      </c>
      <c r="B172" s="42" t="s">
        <v>1382</v>
      </c>
      <c r="C172" s="42"/>
      <c r="D172" s="42"/>
      <c r="E172" s="42"/>
    </row>
    <row r="173" spans="1:16" x14ac:dyDescent="0.25">
      <c r="A173" s="11"/>
      <c r="B173" s="15"/>
      <c r="C173" s="15"/>
      <c r="D173" s="15"/>
      <c r="E173" s="15"/>
    </row>
    <row r="174" spans="1:16" ht="15.75" thickBot="1" x14ac:dyDescent="0.3">
      <c r="A174" s="11"/>
      <c r="B174" s="15"/>
      <c r="C174" s="260">
        <v>42004</v>
      </c>
      <c r="D174" s="260"/>
      <c r="E174" s="260"/>
    </row>
    <row r="175" spans="1:16" ht="15.75" thickBot="1" x14ac:dyDescent="0.3">
      <c r="A175" s="11"/>
      <c r="B175" s="15"/>
      <c r="C175" s="261" t="s">
        <v>1383</v>
      </c>
      <c r="D175" s="71"/>
      <c r="E175" s="261" t="s">
        <v>1384</v>
      </c>
    </row>
    <row r="176" spans="1:16" ht="51.75" x14ac:dyDescent="0.25">
      <c r="A176" s="11"/>
      <c r="B176" s="34" t="s">
        <v>88</v>
      </c>
      <c r="C176" s="375" t="s">
        <v>1385</v>
      </c>
      <c r="D176" s="33"/>
      <c r="E176" s="375" t="s">
        <v>1386</v>
      </c>
    </row>
    <row r="177" spans="1:10" ht="51.75" x14ac:dyDescent="0.25">
      <c r="A177" s="11"/>
      <c r="B177" s="17" t="s">
        <v>1387</v>
      </c>
      <c r="C177" s="17" t="s">
        <v>1385</v>
      </c>
      <c r="D177" s="15"/>
      <c r="E177" s="17" t="s">
        <v>1386</v>
      </c>
    </row>
    <row r="178" spans="1:10" ht="26.25" x14ac:dyDescent="0.25">
      <c r="A178" s="11"/>
      <c r="B178" s="34" t="s">
        <v>1388</v>
      </c>
      <c r="C178" s="34" t="s">
        <v>1389</v>
      </c>
      <c r="D178" s="33"/>
      <c r="E178" s="34" t="s">
        <v>1390</v>
      </c>
    </row>
    <row r="179" spans="1:10" x14ac:dyDescent="0.25">
      <c r="A179" s="11" t="s">
        <v>1787</v>
      </c>
      <c r="B179" s="42" t="s">
        <v>1311</v>
      </c>
      <c r="C179" s="42"/>
      <c r="D179" s="42"/>
      <c r="E179" s="42"/>
      <c r="F179" s="42"/>
      <c r="G179" s="42"/>
      <c r="H179" s="42"/>
      <c r="I179" s="42"/>
      <c r="J179" s="42"/>
    </row>
    <row r="180" spans="1:10" x14ac:dyDescent="0.25">
      <c r="A180" s="11"/>
      <c r="B180" s="15"/>
      <c r="C180" s="15"/>
      <c r="D180" s="15"/>
      <c r="E180" s="15"/>
      <c r="F180" s="15"/>
      <c r="G180" s="15"/>
      <c r="H180" s="15"/>
      <c r="I180" s="15"/>
      <c r="J180" s="15"/>
    </row>
    <row r="181" spans="1:10" ht="15.75" thickBot="1" x14ac:dyDescent="0.3">
      <c r="A181" s="11"/>
      <c r="B181" s="15"/>
      <c r="C181" s="371">
        <v>42004</v>
      </c>
      <c r="D181" s="371"/>
      <c r="E181" s="371"/>
      <c r="F181" s="371"/>
      <c r="G181" s="371"/>
      <c r="H181" s="371"/>
      <c r="I181" s="371"/>
      <c r="J181" s="371"/>
    </row>
    <row r="182" spans="1:10" ht="15.75" thickBot="1" x14ac:dyDescent="0.3">
      <c r="A182" s="11"/>
      <c r="B182" s="54" t="s">
        <v>442</v>
      </c>
      <c r="C182" s="372" t="s">
        <v>441</v>
      </c>
      <c r="D182" s="372"/>
      <c r="E182" s="71"/>
      <c r="F182" s="366" t="s">
        <v>1312</v>
      </c>
      <c r="G182" s="71"/>
      <c r="H182" s="366" t="s">
        <v>1313</v>
      </c>
      <c r="I182" s="71"/>
      <c r="J182" s="366" t="s">
        <v>482</v>
      </c>
    </row>
    <row r="183" spans="1:10" x14ac:dyDescent="0.25">
      <c r="A183" s="11"/>
      <c r="B183" s="15"/>
      <c r="C183" s="30"/>
      <c r="D183" s="30"/>
      <c r="E183" s="15"/>
      <c r="F183" s="30"/>
      <c r="G183" s="15"/>
      <c r="H183" s="30"/>
      <c r="I183" s="15"/>
      <c r="J183" s="30"/>
    </row>
    <row r="184" spans="1:10" x14ac:dyDescent="0.25">
      <c r="A184" s="11"/>
      <c r="B184" s="373" t="s">
        <v>1314</v>
      </c>
      <c r="C184" s="373"/>
      <c r="D184" s="373"/>
      <c r="E184" s="373"/>
      <c r="F184" s="373"/>
      <c r="G184" s="373"/>
      <c r="H184" s="373"/>
      <c r="I184" s="373"/>
      <c r="J184" s="373"/>
    </row>
    <row r="185" spans="1:10" x14ac:dyDescent="0.25">
      <c r="A185" s="11"/>
      <c r="B185" s="15"/>
      <c r="C185" s="15"/>
      <c r="D185" s="15"/>
      <c r="E185" s="15"/>
      <c r="F185" s="15"/>
      <c r="G185" s="15"/>
      <c r="H185" s="15"/>
      <c r="I185" s="15"/>
      <c r="J185" s="15"/>
    </row>
    <row r="186" spans="1:10" x14ac:dyDescent="0.25">
      <c r="A186" s="11"/>
      <c r="B186" s="58" t="s">
        <v>468</v>
      </c>
      <c r="C186" s="58" t="s">
        <v>390</v>
      </c>
      <c r="D186" s="55">
        <v>33648</v>
      </c>
      <c r="E186" s="46"/>
      <c r="F186" s="54" t="s">
        <v>1315</v>
      </c>
      <c r="G186" s="46"/>
      <c r="H186" s="58" t="s">
        <v>483</v>
      </c>
      <c r="I186" s="46"/>
      <c r="J186" s="368">
        <v>0.14499999999999999</v>
      </c>
    </row>
    <row r="187" spans="1:10" x14ac:dyDescent="0.25">
      <c r="A187" s="11"/>
      <c r="B187" s="46"/>
      <c r="C187" s="46"/>
      <c r="D187" s="15"/>
      <c r="E187" s="46"/>
      <c r="F187" s="15"/>
      <c r="G187" s="46"/>
      <c r="H187" s="46"/>
      <c r="I187" s="46"/>
      <c r="J187" s="26"/>
    </row>
    <row r="188" spans="1:10" x14ac:dyDescent="0.25">
      <c r="A188" s="11"/>
      <c r="B188" s="33"/>
      <c r="C188" s="33"/>
      <c r="D188" s="33"/>
      <c r="E188" s="33"/>
      <c r="F188" s="33"/>
      <c r="G188" s="33"/>
      <c r="H188" s="52" t="s">
        <v>484</v>
      </c>
      <c r="I188" s="33"/>
      <c r="J188" s="369" t="s">
        <v>1316</v>
      </c>
    </row>
    <row r="189" spans="1:10" x14ac:dyDescent="0.25">
      <c r="A189" s="11"/>
      <c r="B189" s="46"/>
      <c r="C189" s="46"/>
      <c r="D189" s="46"/>
      <c r="E189" s="46"/>
      <c r="F189" s="46"/>
      <c r="G189" s="46"/>
      <c r="H189" s="58" t="s">
        <v>487</v>
      </c>
      <c r="I189" s="46"/>
      <c r="J189" s="253" t="s">
        <v>1317</v>
      </c>
    </row>
    <row r="190" spans="1:10" x14ac:dyDescent="0.25">
      <c r="A190" s="11"/>
      <c r="B190" s="15"/>
      <c r="C190" s="15"/>
      <c r="D190" s="15"/>
      <c r="E190" s="15"/>
      <c r="F190" s="15"/>
      <c r="G190" s="15"/>
      <c r="H190" s="15"/>
      <c r="I190" s="15"/>
      <c r="J190" s="26"/>
    </row>
    <row r="191" spans="1:10" x14ac:dyDescent="0.25">
      <c r="A191" s="11"/>
      <c r="B191" s="33"/>
      <c r="C191" s="33"/>
      <c r="D191" s="33"/>
      <c r="E191" s="33"/>
      <c r="F191" s="33"/>
      <c r="G191" s="33"/>
      <c r="H191" s="33"/>
      <c r="I191" s="33"/>
      <c r="J191" s="53"/>
    </row>
    <row r="192" spans="1:10" x14ac:dyDescent="0.25">
      <c r="A192" s="11"/>
      <c r="B192" s="52" t="s">
        <v>1318</v>
      </c>
      <c r="C192" s="33"/>
      <c r="D192" s="62">
        <v>2564</v>
      </c>
      <c r="E192" s="33"/>
      <c r="F192" s="52" t="s">
        <v>1315</v>
      </c>
      <c r="G192" s="33"/>
      <c r="H192" s="52" t="s">
        <v>484</v>
      </c>
      <c r="I192" s="33"/>
      <c r="J192" s="370">
        <v>5.6099999999999997E-2</v>
      </c>
    </row>
    <row r="193" spans="1:10" x14ac:dyDescent="0.25">
      <c r="A193" s="11"/>
      <c r="B193" s="33"/>
      <c r="C193" s="33"/>
      <c r="D193" s="33"/>
      <c r="E193" s="33"/>
      <c r="F193" s="33"/>
      <c r="G193" s="33"/>
      <c r="H193" s="33"/>
      <c r="I193" s="33"/>
      <c r="J193" s="53"/>
    </row>
    <row r="194" spans="1:10" x14ac:dyDescent="0.25">
      <c r="A194" s="11"/>
      <c r="B194" s="15"/>
      <c r="C194" s="15"/>
      <c r="D194" s="15"/>
      <c r="E194" s="15"/>
      <c r="F194" s="15"/>
      <c r="G194" s="15"/>
      <c r="H194" s="15"/>
      <c r="I194" s="15"/>
      <c r="J194" s="15"/>
    </row>
    <row r="195" spans="1:10" x14ac:dyDescent="0.25">
      <c r="A195" s="11" t="s">
        <v>1788</v>
      </c>
      <c r="B195" s="42" t="s">
        <v>1322</v>
      </c>
      <c r="C195" s="42"/>
      <c r="D195" s="42"/>
      <c r="E195" s="42"/>
      <c r="F195" s="42"/>
      <c r="G195" s="42"/>
      <c r="H195" s="42"/>
      <c r="I195" s="42"/>
      <c r="J195" s="42"/>
    </row>
    <row r="196" spans="1:10" x14ac:dyDescent="0.25">
      <c r="A196" s="11"/>
      <c r="B196" s="15"/>
      <c r="C196" s="15"/>
      <c r="D196" s="26"/>
      <c r="E196" s="26"/>
      <c r="F196" s="26"/>
      <c r="G196" s="26"/>
      <c r="H196" s="26"/>
      <c r="I196" s="26"/>
      <c r="J196" s="26"/>
    </row>
    <row r="197" spans="1:10" ht="24" customHeight="1" thickBot="1" x14ac:dyDescent="0.3">
      <c r="A197" s="11"/>
      <c r="B197" s="15"/>
      <c r="C197" s="43" t="s">
        <v>1323</v>
      </c>
      <c r="D197" s="43"/>
      <c r="E197" s="15"/>
      <c r="F197" s="43" t="s">
        <v>1324</v>
      </c>
      <c r="G197" s="43"/>
      <c r="H197" s="26"/>
      <c r="I197" s="43" t="s">
        <v>1325</v>
      </c>
      <c r="J197" s="43"/>
    </row>
    <row r="198" spans="1:10" ht="15.75" thickBot="1" x14ac:dyDescent="0.3">
      <c r="A198" s="11"/>
      <c r="B198" s="201" t="s">
        <v>1326</v>
      </c>
      <c r="C198" s="365" t="s">
        <v>1327</v>
      </c>
      <c r="D198" s="365"/>
      <c r="E198" s="47"/>
      <c r="F198" s="365" t="s">
        <v>1328</v>
      </c>
      <c r="G198" s="365"/>
      <c r="H198" s="47"/>
      <c r="I198" s="365" t="s">
        <v>1328</v>
      </c>
      <c r="J198" s="365"/>
    </row>
    <row r="199" spans="1:10" x14ac:dyDescent="0.25">
      <c r="A199" s="11"/>
      <c r="B199" s="201" t="s">
        <v>442</v>
      </c>
      <c r="C199" s="50"/>
      <c r="D199" s="50"/>
      <c r="E199" s="47"/>
      <c r="F199" s="50"/>
      <c r="G199" s="50"/>
      <c r="H199" s="47"/>
      <c r="I199" s="50"/>
      <c r="J199" s="50"/>
    </row>
    <row r="200" spans="1:10" ht="24.75" x14ac:dyDescent="0.25">
      <c r="A200" s="11"/>
      <c r="B200" s="202" t="s">
        <v>1329</v>
      </c>
      <c r="C200" s="53"/>
      <c r="D200" s="33"/>
      <c r="E200" s="53"/>
      <c r="F200" s="53"/>
      <c r="G200" s="33"/>
      <c r="H200" s="53"/>
      <c r="I200" s="53"/>
      <c r="J200" s="33"/>
    </row>
    <row r="201" spans="1:10" x14ac:dyDescent="0.25">
      <c r="A201" s="11"/>
      <c r="B201" s="202" t="s">
        <v>1330</v>
      </c>
      <c r="C201" s="53"/>
      <c r="D201" s="33"/>
      <c r="E201" s="53"/>
      <c r="F201" s="53"/>
      <c r="G201" s="33"/>
      <c r="H201" s="53"/>
      <c r="I201" s="53"/>
      <c r="J201" s="33"/>
    </row>
    <row r="202" spans="1:10" ht="24.75" x14ac:dyDescent="0.25">
      <c r="A202" s="11"/>
      <c r="B202" s="196" t="s">
        <v>1331</v>
      </c>
      <c r="C202" s="47"/>
      <c r="D202" s="15"/>
      <c r="E202" s="47"/>
      <c r="F202" s="47"/>
      <c r="G202" s="15"/>
      <c r="H202" s="47"/>
      <c r="I202" s="47"/>
      <c r="J202" s="15"/>
    </row>
    <row r="203" spans="1:10" x14ac:dyDescent="0.25">
      <c r="A203" s="11"/>
      <c r="B203" s="196" t="s">
        <v>1332</v>
      </c>
      <c r="C203" s="132" t="s">
        <v>390</v>
      </c>
      <c r="D203" s="206">
        <v>-388</v>
      </c>
      <c r="E203" s="47"/>
      <c r="F203" s="132" t="s">
        <v>390</v>
      </c>
      <c r="G203" s="206">
        <v>-117</v>
      </c>
      <c r="H203" s="47"/>
      <c r="I203" s="132" t="s">
        <v>390</v>
      </c>
      <c r="J203" s="205">
        <v>-2002</v>
      </c>
    </row>
    <row r="204" spans="1:10" x14ac:dyDescent="0.25">
      <c r="A204" s="11"/>
      <c r="B204" s="46"/>
      <c r="C204" s="47"/>
      <c r="D204" s="47"/>
      <c r="E204" s="47"/>
      <c r="F204" s="47"/>
      <c r="G204" s="47"/>
      <c r="H204" s="47"/>
      <c r="I204" s="47"/>
      <c r="J204" s="47"/>
    </row>
    <row r="205" spans="1:10" x14ac:dyDescent="0.25">
      <c r="A205" s="11"/>
      <c r="B205" s="46"/>
      <c r="C205" s="46"/>
      <c r="D205" s="46"/>
      <c r="E205" s="46"/>
      <c r="F205" s="46"/>
      <c r="G205" s="46"/>
      <c r="H205" s="46"/>
      <c r="I205" s="46"/>
      <c r="J205" s="46"/>
    </row>
  </sheetData>
  <mergeCells count="114">
    <mergeCell ref="A172:A178"/>
    <mergeCell ref="A179:A194"/>
    <mergeCell ref="A195:A205"/>
    <mergeCell ref="C198:D198"/>
    <mergeCell ref="F198:G198"/>
    <mergeCell ref="I198:J198"/>
    <mergeCell ref="A1:A2"/>
    <mergeCell ref="B1:Y1"/>
    <mergeCell ref="B2:Y2"/>
    <mergeCell ref="A3:A26"/>
    <mergeCell ref="A27:A44"/>
    <mergeCell ref="A45:A119"/>
    <mergeCell ref="A120:A171"/>
    <mergeCell ref="B179:J179"/>
    <mergeCell ref="C181:J181"/>
    <mergeCell ref="C182:D182"/>
    <mergeCell ref="B184:J184"/>
    <mergeCell ref="B195:J195"/>
    <mergeCell ref="C197:D197"/>
    <mergeCell ref="F197:G197"/>
    <mergeCell ref="I197:J197"/>
    <mergeCell ref="C124:P124"/>
    <mergeCell ref="C147:D147"/>
    <mergeCell ref="F147:G147"/>
    <mergeCell ref="C149:P149"/>
    <mergeCell ref="B172:E172"/>
    <mergeCell ref="C174:E174"/>
    <mergeCell ref="C118:N118"/>
    <mergeCell ref="B120:P120"/>
    <mergeCell ref="C122:D122"/>
    <mergeCell ref="F122:G122"/>
    <mergeCell ref="I122:J122"/>
    <mergeCell ref="L122:M122"/>
    <mergeCell ref="O122:P122"/>
    <mergeCell ref="C112:N112"/>
    <mergeCell ref="C113:N113"/>
    <mergeCell ref="C114:N114"/>
    <mergeCell ref="C115:N115"/>
    <mergeCell ref="C116:N116"/>
    <mergeCell ref="C117:N117"/>
    <mergeCell ref="E99:K99"/>
    <mergeCell ref="C106:N106"/>
    <mergeCell ref="C107:N107"/>
    <mergeCell ref="C108:N108"/>
    <mergeCell ref="C110:N110"/>
    <mergeCell ref="C111:N111"/>
    <mergeCell ref="C92:N92"/>
    <mergeCell ref="C93:N93"/>
    <mergeCell ref="C95:N95"/>
    <mergeCell ref="D97:K97"/>
    <mergeCell ref="M97:N97"/>
    <mergeCell ref="D98:E98"/>
    <mergeCell ref="G98:H98"/>
    <mergeCell ref="J98:K98"/>
    <mergeCell ref="C86:N86"/>
    <mergeCell ref="C87:N87"/>
    <mergeCell ref="C88:N88"/>
    <mergeCell ref="C89:N89"/>
    <mergeCell ref="C90:N90"/>
    <mergeCell ref="C91:N91"/>
    <mergeCell ref="E74:K74"/>
    <mergeCell ref="C81:N81"/>
    <mergeCell ref="C82:N82"/>
    <mergeCell ref="C83:N83"/>
    <mergeCell ref="C84:N84"/>
    <mergeCell ref="C85:N85"/>
    <mergeCell ref="C70:N70"/>
    <mergeCell ref="D72:K72"/>
    <mergeCell ref="M72:N72"/>
    <mergeCell ref="D73:E73"/>
    <mergeCell ref="G73:H73"/>
    <mergeCell ref="J73:K73"/>
    <mergeCell ref="C64:N64"/>
    <mergeCell ref="C65:N65"/>
    <mergeCell ref="C66:N66"/>
    <mergeCell ref="C67:N67"/>
    <mergeCell ref="C68:N68"/>
    <mergeCell ref="C69:N69"/>
    <mergeCell ref="C58:N58"/>
    <mergeCell ref="C59:N59"/>
    <mergeCell ref="C60:N60"/>
    <mergeCell ref="C61:N61"/>
    <mergeCell ref="C62:N62"/>
    <mergeCell ref="C63:N63"/>
    <mergeCell ref="D48:E48"/>
    <mergeCell ref="G48:H48"/>
    <mergeCell ref="J48:K48"/>
    <mergeCell ref="E49:K49"/>
    <mergeCell ref="C56:N56"/>
    <mergeCell ref="C57:N57"/>
    <mergeCell ref="D31:E31"/>
    <mergeCell ref="G31:H31"/>
    <mergeCell ref="J31:K31"/>
    <mergeCell ref="C43:M43"/>
    <mergeCell ref="C45:N45"/>
    <mergeCell ref="D47:K47"/>
    <mergeCell ref="M47:N47"/>
    <mergeCell ref="R7:S7"/>
    <mergeCell ref="U7:V7"/>
    <mergeCell ref="X7:Y7"/>
    <mergeCell ref="C28:M28"/>
    <mergeCell ref="D30:E30"/>
    <mergeCell ref="G30:H30"/>
    <mergeCell ref="J30:K30"/>
    <mergeCell ref="B3:Y3"/>
    <mergeCell ref="C5:M5"/>
    <mergeCell ref="O5:Y5"/>
    <mergeCell ref="C6:M6"/>
    <mergeCell ref="O6:Y6"/>
    <mergeCell ref="C7:D7"/>
    <mergeCell ref="F7:G7"/>
    <mergeCell ref="I7:J7"/>
    <mergeCell ref="L7:M7"/>
    <mergeCell ref="O7:P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s>
  <sheetData>
    <row r="1" spans="1:11" ht="15" customHeight="1" x14ac:dyDescent="0.25">
      <c r="A1" s="8" t="s">
        <v>1789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15.75" thickBot="1" x14ac:dyDescent="0.3">
      <c r="A3" s="11" t="s">
        <v>1790</v>
      </c>
      <c r="B3" s="15"/>
      <c r="C3" s="15"/>
      <c r="D3" s="114" t="s">
        <v>513</v>
      </c>
      <c r="E3" s="114"/>
      <c r="F3" s="114"/>
      <c r="G3" s="114"/>
      <c r="H3" s="114"/>
      <c r="I3" s="114"/>
      <c r="J3" s="114"/>
      <c r="K3" s="114"/>
    </row>
    <row r="4" spans="1:11" ht="15.75" thickBot="1" x14ac:dyDescent="0.3">
      <c r="A4" s="11"/>
      <c r="B4" s="15"/>
      <c r="C4" s="15"/>
      <c r="D4" s="294">
        <v>2014</v>
      </c>
      <c r="E4" s="294"/>
      <c r="F4" s="71"/>
      <c r="G4" s="294">
        <v>2013</v>
      </c>
      <c r="H4" s="294"/>
      <c r="I4" s="71"/>
      <c r="J4" s="294">
        <v>2012</v>
      </c>
      <c r="K4" s="294"/>
    </row>
    <row r="5" spans="1:11" x14ac:dyDescent="0.25">
      <c r="A5" s="11"/>
      <c r="B5" s="15"/>
      <c r="C5" s="15"/>
      <c r="D5" s="295" t="s">
        <v>442</v>
      </c>
      <c r="E5" s="295"/>
      <c r="F5" s="295"/>
      <c r="G5" s="295"/>
      <c r="H5" s="295"/>
      <c r="I5" s="295"/>
      <c r="J5" s="295"/>
      <c r="K5" s="295"/>
    </row>
    <row r="6" spans="1:11" x14ac:dyDescent="0.25">
      <c r="A6" s="11"/>
      <c r="B6" s="15"/>
      <c r="C6" s="15"/>
      <c r="D6" s="15"/>
      <c r="E6" s="15"/>
      <c r="F6" s="15"/>
      <c r="G6" s="15"/>
      <c r="H6" s="15"/>
      <c r="I6" s="15"/>
      <c r="J6" s="15"/>
      <c r="K6" s="15"/>
    </row>
    <row r="7" spans="1:11" x14ac:dyDescent="0.25">
      <c r="A7" s="11"/>
      <c r="B7" s="166" t="s">
        <v>1425</v>
      </c>
      <c r="C7" s="166"/>
      <c r="D7" s="33"/>
      <c r="E7" s="33"/>
      <c r="F7" s="33"/>
      <c r="G7" s="33"/>
      <c r="H7" s="33"/>
      <c r="I7" s="33"/>
      <c r="J7" s="33"/>
      <c r="K7" s="33"/>
    </row>
    <row r="8" spans="1:11" x14ac:dyDescent="0.25">
      <c r="A8" s="11"/>
      <c r="B8" s="15"/>
      <c r="C8" s="17" t="s">
        <v>1426</v>
      </c>
      <c r="D8" s="17" t="s">
        <v>390</v>
      </c>
      <c r="E8" s="111">
        <v>102402</v>
      </c>
      <c r="F8" s="15"/>
      <c r="G8" s="17" t="s">
        <v>390</v>
      </c>
      <c r="H8" s="111">
        <v>119312</v>
      </c>
      <c r="I8" s="15"/>
      <c r="J8" s="17" t="s">
        <v>390</v>
      </c>
      <c r="K8" s="111">
        <v>164364</v>
      </c>
    </row>
    <row r="9" spans="1:11" x14ac:dyDescent="0.25">
      <c r="A9" s="11"/>
      <c r="B9" s="33"/>
      <c r="C9" s="34" t="s">
        <v>1427</v>
      </c>
      <c r="D9" s="33"/>
      <c r="E9" s="110">
        <v>7751</v>
      </c>
      <c r="F9" s="33"/>
      <c r="G9" s="33"/>
      <c r="H9" s="110">
        <v>4447</v>
      </c>
      <c r="I9" s="33"/>
      <c r="J9" s="33"/>
      <c r="K9" s="110">
        <v>8603</v>
      </c>
    </row>
    <row r="10" spans="1:11" x14ac:dyDescent="0.25">
      <c r="A10" s="11"/>
      <c r="B10" s="42" t="s">
        <v>1428</v>
      </c>
      <c r="C10" s="42"/>
      <c r="D10" s="15"/>
      <c r="E10" s="15"/>
      <c r="F10" s="15"/>
      <c r="G10" s="15"/>
      <c r="H10" s="15"/>
      <c r="I10" s="15"/>
      <c r="J10" s="15"/>
      <c r="K10" s="15"/>
    </row>
    <row r="11" spans="1:11" x14ac:dyDescent="0.25">
      <c r="A11" s="11"/>
      <c r="B11" s="33"/>
      <c r="C11" s="34" t="s">
        <v>1429</v>
      </c>
      <c r="D11" s="33"/>
      <c r="E11" s="110">
        <v>48601</v>
      </c>
      <c r="F11" s="33"/>
      <c r="G11" s="33"/>
      <c r="H11" s="110">
        <v>104144</v>
      </c>
      <c r="I11" s="33"/>
      <c r="J11" s="33"/>
      <c r="K11" s="110">
        <v>169432</v>
      </c>
    </row>
    <row r="12" spans="1:11" ht="26.25" x14ac:dyDescent="0.25">
      <c r="A12" s="11"/>
      <c r="B12" s="15"/>
      <c r="C12" s="17" t="s">
        <v>1430</v>
      </c>
      <c r="D12" s="15"/>
      <c r="E12" s="111">
        <v>92266</v>
      </c>
      <c r="F12" s="15"/>
      <c r="G12" s="15"/>
      <c r="H12" s="111">
        <v>69069</v>
      </c>
      <c r="I12" s="15"/>
      <c r="J12" s="15"/>
      <c r="K12" s="111">
        <v>48910</v>
      </c>
    </row>
    <row r="13" spans="1:11" x14ac:dyDescent="0.25">
      <c r="A13" s="11"/>
      <c r="B13" s="33"/>
      <c r="C13" s="34" t="s">
        <v>938</v>
      </c>
      <c r="D13" s="33"/>
      <c r="E13" s="110">
        <v>4321</v>
      </c>
      <c r="F13" s="33"/>
      <c r="G13" s="33"/>
      <c r="H13" s="110">
        <v>7649</v>
      </c>
      <c r="I13" s="33"/>
      <c r="J13" s="33"/>
      <c r="K13" s="110">
        <v>6348</v>
      </c>
    </row>
    <row r="14" spans="1:11" x14ac:dyDescent="0.25">
      <c r="A14" s="11"/>
      <c r="B14" s="15"/>
      <c r="C14" s="17" t="s">
        <v>1431</v>
      </c>
      <c r="D14" s="15"/>
      <c r="E14" s="111">
        <v>198712</v>
      </c>
      <c r="F14" s="15"/>
      <c r="G14" s="15"/>
      <c r="H14" s="111">
        <v>355506</v>
      </c>
      <c r="I14" s="15"/>
      <c r="J14" s="15"/>
      <c r="K14" s="111">
        <v>239766</v>
      </c>
    </row>
    <row r="15" spans="1:11" ht="26.25" x14ac:dyDescent="0.25">
      <c r="A15" s="11"/>
      <c r="B15" s="33"/>
      <c r="C15" s="34" t="s">
        <v>1432</v>
      </c>
      <c r="D15" s="33"/>
      <c r="E15" s="36" t="s">
        <v>409</v>
      </c>
      <c r="F15" s="33"/>
      <c r="G15" s="33"/>
      <c r="H15" s="110">
        <v>181620</v>
      </c>
      <c r="I15" s="33"/>
      <c r="J15" s="33"/>
      <c r="K15" s="110">
        <v>2641</v>
      </c>
    </row>
    <row r="16" spans="1:11" ht="26.25" x14ac:dyDescent="0.25">
      <c r="A16" s="11"/>
      <c r="B16" s="15"/>
      <c r="C16" s="17" t="s">
        <v>1433</v>
      </c>
      <c r="D16" s="15"/>
      <c r="E16" s="122" t="s">
        <v>409</v>
      </c>
      <c r="F16" s="15"/>
      <c r="G16" s="15"/>
      <c r="H16" s="111">
        <v>2225</v>
      </c>
      <c r="I16" s="15"/>
      <c r="J16" s="15"/>
      <c r="K16" s="122" t="s">
        <v>409</v>
      </c>
    </row>
    <row r="17" spans="1:11" ht="26.25" x14ac:dyDescent="0.25">
      <c r="A17" s="11"/>
      <c r="B17" s="33"/>
      <c r="C17" s="34" t="s">
        <v>1434</v>
      </c>
      <c r="D17" s="33"/>
      <c r="E17" s="33"/>
      <c r="F17" s="33"/>
      <c r="G17" s="33"/>
      <c r="H17" s="33"/>
      <c r="I17" s="33"/>
      <c r="J17" s="33"/>
      <c r="K17" s="33"/>
    </row>
    <row r="18" spans="1:11" ht="26.25" x14ac:dyDescent="0.25">
      <c r="A18" s="11"/>
      <c r="B18" s="15"/>
      <c r="C18" s="17" t="s">
        <v>1435</v>
      </c>
      <c r="D18" s="15"/>
      <c r="E18" s="111">
        <v>26022</v>
      </c>
      <c r="F18" s="15"/>
      <c r="G18" s="15"/>
      <c r="H18" s="122" t="s">
        <v>409</v>
      </c>
      <c r="I18" s="15"/>
      <c r="J18" s="15"/>
      <c r="K18" s="122" t="s">
        <v>409</v>
      </c>
    </row>
    <row r="19" spans="1:11" x14ac:dyDescent="0.25">
      <c r="A19" s="11"/>
      <c r="B19" s="33"/>
      <c r="C19" s="34" t="s">
        <v>1436</v>
      </c>
      <c r="D19" s="33"/>
      <c r="E19" s="110">
        <v>24363</v>
      </c>
      <c r="F19" s="33"/>
      <c r="G19" s="33"/>
      <c r="H19" s="36" t="s">
        <v>409</v>
      </c>
      <c r="I19" s="33"/>
      <c r="J19" s="33"/>
      <c r="K19" s="36" t="s">
        <v>409</v>
      </c>
    </row>
    <row r="20" spans="1:11" ht="25.5" customHeight="1" x14ac:dyDescent="0.25">
      <c r="A20" s="11"/>
      <c r="B20" s="42" t="s">
        <v>1437</v>
      </c>
      <c r="C20" s="42"/>
      <c r="D20" s="15"/>
      <c r="E20" s="15"/>
      <c r="F20" s="15"/>
      <c r="G20" s="15"/>
      <c r="H20" s="15"/>
      <c r="I20" s="15"/>
      <c r="J20" s="15"/>
      <c r="K20" s="15"/>
    </row>
    <row r="21" spans="1:11" ht="25.5" customHeight="1" x14ac:dyDescent="0.25">
      <c r="A21" s="11"/>
      <c r="B21" s="42" t="s">
        <v>1438</v>
      </c>
      <c r="C21" s="42"/>
      <c r="D21" s="15"/>
      <c r="E21" s="15"/>
      <c r="F21" s="15"/>
      <c r="G21" s="15"/>
      <c r="H21" s="15"/>
      <c r="I21" s="15"/>
      <c r="J21" s="15"/>
      <c r="K21" s="15"/>
    </row>
    <row r="22" spans="1:11" x14ac:dyDescent="0.25">
      <c r="A22" s="11"/>
      <c r="B22" s="15"/>
      <c r="C22" s="15"/>
      <c r="D22" s="15"/>
      <c r="E22" s="46"/>
      <c r="F22" s="15"/>
      <c r="G22" s="15"/>
      <c r="H22" s="15"/>
      <c r="I22" s="15"/>
      <c r="J22" s="15"/>
      <c r="K22" s="15"/>
    </row>
  </sheetData>
  <mergeCells count="13">
    <mergeCell ref="B10:C10"/>
    <mergeCell ref="B20:C20"/>
    <mergeCell ref="B21:C21"/>
    <mergeCell ref="A1:A2"/>
    <mergeCell ref="B1:K1"/>
    <mergeCell ref="B2:K2"/>
    <mergeCell ref="A3:A22"/>
    <mergeCell ref="D3:K3"/>
    <mergeCell ref="D4:E4"/>
    <mergeCell ref="G4:H4"/>
    <mergeCell ref="J4:K4"/>
    <mergeCell ref="D5:K5"/>
    <mergeCell ref="B7:C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showGridLines="0" workbookViewId="0"/>
  </sheetViews>
  <sheetFormatPr defaultRowHeight="15" x14ac:dyDescent="0.25"/>
  <cols>
    <col min="1" max="2" width="36.5703125" bestFit="1" customWidth="1"/>
    <col min="3" max="3" width="12.28515625" customWidth="1"/>
    <col min="4" max="4" width="2.42578125" customWidth="1"/>
    <col min="5" max="5" width="8.85546875" customWidth="1"/>
    <col min="6" max="6" width="12.28515625" customWidth="1"/>
    <col min="7" max="7" width="7.140625" customWidth="1"/>
    <col min="8" max="8" width="8.85546875" customWidth="1"/>
    <col min="9" max="9" width="2" customWidth="1"/>
    <col min="10" max="10" width="6.140625" customWidth="1"/>
    <col min="11" max="11" width="10.140625" customWidth="1"/>
    <col min="12" max="12" width="5.85546875" customWidth="1"/>
    <col min="14" max="14" width="2.7109375" customWidth="1"/>
    <col min="15" max="15" width="8.28515625" customWidth="1"/>
    <col min="16" max="16" width="13.5703125" customWidth="1"/>
    <col min="17" max="17" width="7.85546875" customWidth="1"/>
    <col min="19" max="19" width="2.140625" customWidth="1"/>
    <col min="20" max="20" width="7.7109375" customWidth="1"/>
    <col min="21" max="21" width="11.140625" customWidth="1"/>
    <col min="22" max="22" width="6.42578125" customWidth="1"/>
  </cols>
  <sheetData>
    <row r="1" spans="1:34" ht="15" customHeight="1" x14ac:dyDescent="0.25">
      <c r="A1" s="8" t="s">
        <v>1791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1792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1793</v>
      </c>
      <c r="B4" s="15"/>
      <c r="C4" s="42" t="s">
        <v>1455</v>
      </c>
      <c r="D4" s="42"/>
      <c r="E4" s="42"/>
      <c r="F4" s="42"/>
      <c r="G4" s="42"/>
      <c r="H4" s="42"/>
      <c r="I4" s="42"/>
      <c r="J4" s="42"/>
      <c r="K4" s="42"/>
      <c r="L4" s="42"/>
      <c r="M4" s="42"/>
      <c r="N4" s="42"/>
      <c r="O4" s="42"/>
      <c r="P4" s="42"/>
      <c r="Q4" s="42"/>
      <c r="R4" s="42"/>
      <c r="S4" s="42"/>
      <c r="T4" s="42"/>
      <c r="U4" s="42"/>
      <c r="V4" s="42"/>
    </row>
    <row r="5" spans="1:34" x14ac:dyDescent="0.25">
      <c r="A5" s="11"/>
      <c r="B5" s="15"/>
      <c r="C5" s="15"/>
      <c r="D5" s="15"/>
      <c r="E5" s="15"/>
      <c r="F5" s="15"/>
      <c r="G5" s="15"/>
      <c r="H5" s="15"/>
      <c r="I5" s="15"/>
      <c r="J5" s="15"/>
      <c r="K5" s="15"/>
      <c r="L5" s="15"/>
      <c r="M5" s="26"/>
      <c r="N5" s="26"/>
      <c r="O5" s="26"/>
      <c r="P5" s="26"/>
      <c r="Q5" s="26"/>
      <c r="R5" s="26"/>
      <c r="S5" s="26"/>
      <c r="T5" s="26"/>
      <c r="U5" s="26"/>
      <c r="V5" s="26"/>
    </row>
    <row r="6" spans="1:34" ht="15.75" thickBot="1" x14ac:dyDescent="0.3">
      <c r="A6" s="11"/>
      <c r="B6" s="15"/>
      <c r="C6" s="15"/>
      <c r="D6" s="363" t="s">
        <v>1456</v>
      </c>
      <c r="E6" s="363"/>
      <c r="F6" s="363"/>
      <c r="G6" s="363"/>
      <c r="H6" s="363"/>
      <c r="I6" s="363"/>
      <c r="J6" s="363"/>
      <c r="K6" s="363"/>
      <c r="L6" s="363"/>
      <c r="M6" s="363"/>
      <c r="N6" s="363"/>
      <c r="O6" s="363"/>
      <c r="P6" s="363"/>
      <c r="Q6" s="363"/>
      <c r="R6" s="363"/>
      <c r="S6" s="363"/>
      <c r="T6" s="363"/>
      <c r="U6" s="363"/>
      <c r="V6" s="363"/>
      <c r="W6" s="363"/>
    </row>
    <row r="7" spans="1:34" x14ac:dyDescent="0.25">
      <c r="A7" s="11"/>
      <c r="B7" s="15"/>
      <c r="C7" s="15"/>
      <c r="D7" s="390" t="s">
        <v>1457</v>
      </c>
      <c r="E7" s="390"/>
      <c r="F7" s="390"/>
      <c r="G7" s="390"/>
      <c r="H7" s="71"/>
      <c r="I7" s="390" t="s">
        <v>1458</v>
      </c>
      <c r="J7" s="390"/>
      <c r="K7" s="390"/>
      <c r="L7" s="390"/>
      <c r="M7" s="71"/>
      <c r="N7" s="390" t="s">
        <v>1459</v>
      </c>
      <c r="O7" s="390"/>
      <c r="P7" s="390"/>
      <c r="Q7" s="390"/>
      <c r="R7" s="71"/>
      <c r="S7" s="390" t="s">
        <v>1460</v>
      </c>
      <c r="T7" s="390"/>
      <c r="U7" s="390"/>
      <c r="V7" s="390"/>
    </row>
    <row r="8" spans="1:34" ht="15.75" thickBot="1" x14ac:dyDescent="0.3">
      <c r="A8" s="11"/>
      <c r="B8" s="15"/>
      <c r="C8" s="15"/>
      <c r="D8" s="363"/>
      <c r="E8" s="363"/>
      <c r="F8" s="363"/>
      <c r="G8" s="363"/>
      <c r="H8" s="83"/>
      <c r="I8" s="363"/>
      <c r="J8" s="363"/>
      <c r="K8" s="363"/>
      <c r="L8" s="363"/>
      <c r="M8" s="83"/>
      <c r="N8" s="363"/>
      <c r="O8" s="363"/>
      <c r="P8" s="363"/>
      <c r="Q8" s="363"/>
      <c r="R8" s="83"/>
      <c r="S8" s="363"/>
      <c r="T8" s="363"/>
      <c r="U8" s="363"/>
      <c r="V8" s="363"/>
      <c r="W8" s="15"/>
      <c r="X8" s="83"/>
      <c r="Y8" s="83"/>
      <c r="Z8" s="83"/>
      <c r="AA8" s="26"/>
      <c r="AB8" s="83"/>
      <c r="AC8" s="83"/>
      <c r="AD8" s="83"/>
      <c r="AE8" s="26"/>
      <c r="AF8" s="83"/>
      <c r="AG8" s="83"/>
      <c r="AH8" s="83"/>
    </row>
    <row r="9" spans="1:34" ht="15.75" thickBot="1" x14ac:dyDescent="0.3">
      <c r="A9" s="11"/>
      <c r="B9" s="15"/>
      <c r="C9" s="15"/>
      <c r="D9" s="364" t="s">
        <v>873</v>
      </c>
      <c r="E9" s="364"/>
      <c r="F9" s="30"/>
      <c r="G9" s="355" t="s">
        <v>1461</v>
      </c>
      <c r="H9" s="26"/>
      <c r="I9" s="364" t="s">
        <v>873</v>
      </c>
      <c r="J9" s="364"/>
      <c r="K9" s="30"/>
      <c r="L9" s="355" t="s">
        <v>1461</v>
      </c>
      <c r="M9" s="26"/>
      <c r="N9" s="364" t="s">
        <v>873</v>
      </c>
      <c r="O9" s="364"/>
      <c r="P9" s="71"/>
      <c r="Q9" s="355" t="s">
        <v>1461</v>
      </c>
      <c r="R9" s="26"/>
      <c r="S9" s="364" t="s">
        <v>873</v>
      </c>
      <c r="T9" s="364"/>
      <c r="U9" s="71"/>
      <c r="V9" s="355" t="s">
        <v>1461</v>
      </c>
    </row>
    <row r="10" spans="1:34" x14ac:dyDescent="0.25">
      <c r="A10" s="11"/>
      <c r="B10" s="15"/>
      <c r="C10" s="15"/>
      <c r="D10" s="391" t="s">
        <v>387</v>
      </c>
      <c r="E10" s="391"/>
      <c r="F10" s="391"/>
      <c r="G10" s="391"/>
      <c r="H10" s="391"/>
      <c r="I10" s="391"/>
      <c r="J10" s="391"/>
      <c r="K10" s="391"/>
      <c r="L10" s="391"/>
      <c r="M10" s="391"/>
      <c r="N10" s="391"/>
      <c r="O10" s="391"/>
      <c r="P10" s="391"/>
      <c r="Q10" s="391"/>
      <c r="R10" s="391"/>
      <c r="S10" s="391"/>
      <c r="T10" s="391"/>
      <c r="U10" s="391"/>
      <c r="V10" s="391"/>
    </row>
    <row r="11" spans="1:34" x14ac:dyDescent="0.25">
      <c r="A11" s="11"/>
      <c r="B11" s="392" t="s">
        <v>1462</v>
      </c>
      <c r="C11" s="392"/>
      <c r="D11" s="33"/>
      <c r="E11" s="53"/>
      <c r="F11" s="33"/>
      <c r="G11" s="33"/>
      <c r="H11" s="33"/>
      <c r="I11" s="33"/>
      <c r="J11" s="33"/>
      <c r="K11" s="33"/>
      <c r="L11" s="33"/>
      <c r="M11" s="33"/>
      <c r="N11" s="33"/>
      <c r="O11" s="33"/>
      <c r="P11" s="33"/>
      <c r="Q11" s="33"/>
      <c r="R11" s="33"/>
      <c r="S11" s="33"/>
      <c r="T11" s="33"/>
      <c r="U11" s="33"/>
      <c r="V11" s="33"/>
    </row>
    <row r="12" spans="1:34" x14ac:dyDescent="0.25">
      <c r="A12" s="11"/>
      <c r="B12" s="393" t="s">
        <v>1463</v>
      </c>
      <c r="C12" s="393"/>
      <c r="D12" s="15"/>
      <c r="E12" s="15"/>
      <c r="F12" s="15"/>
      <c r="G12" s="15"/>
      <c r="H12" s="15"/>
      <c r="I12" s="15"/>
      <c r="J12" s="15"/>
      <c r="K12" s="15"/>
      <c r="L12" s="15"/>
      <c r="M12" s="15"/>
      <c r="N12" s="15"/>
      <c r="O12" s="15"/>
      <c r="P12" s="15"/>
      <c r="Q12" s="15"/>
      <c r="R12" s="15"/>
      <c r="S12" s="15"/>
      <c r="T12" s="15"/>
      <c r="U12" s="15"/>
      <c r="V12" s="15"/>
    </row>
    <row r="13" spans="1:34" x14ac:dyDescent="0.25">
      <c r="A13" s="11"/>
      <c r="B13" s="394" t="s">
        <v>1464</v>
      </c>
      <c r="C13" s="394"/>
      <c r="D13" s="33"/>
      <c r="E13" s="33"/>
      <c r="F13" s="33"/>
      <c r="G13" s="33"/>
      <c r="H13" s="33"/>
      <c r="I13" s="33"/>
      <c r="J13" s="33"/>
      <c r="K13" s="33"/>
      <c r="L13" s="33"/>
      <c r="M13" s="33"/>
      <c r="N13" s="33"/>
      <c r="O13" s="33"/>
      <c r="P13" s="33"/>
      <c r="Q13" s="33"/>
      <c r="R13" s="33"/>
      <c r="S13" s="33"/>
      <c r="T13" s="33"/>
      <c r="U13" s="33"/>
      <c r="V13" s="33"/>
    </row>
    <row r="14" spans="1:34" x14ac:dyDescent="0.25">
      <c r="A14" s="11"/>
      <c r="B14" s="393" t="s">
        <v>1465</v>
      </c>
      <c r="C14" s="393"/>
      <c r="D14" s="385" t="s">
        <v>390</v>
      </c>
      <c r="E14" s="359">
        <v>1748120</v>
      </c>
      <c r="F14" s="15"/>
      <c r="G14" s="386">
        <v>0.19700000000000001</v>
      </c>
      <c r="H14" s="15"/>
      <c r="I14" s="385" t="s">
        <v>390</v>
      </c>
      <c r="J14" s="359">
        <v>709723</v>
      </c>
      <c r="K14" s="15"/>
      <c r="L14" s="387">
        <v>0.08</v>
      </c>
      <c r="M14" s="15"/>
      <c r="N14" s="26"/>
      <c r="O14" s="360" t="s">
        <v>1466</v>
      </c>
      <c r="P14" s="15"/>
      <c r="Q14" s="360" t="s">
        <v>1466</v>
      </c>
      <c r="R14" s="15"/>
      <c r="S14" s="26"/>
      <c r="T14" s="360" t="s">
        <v>1466</v>
      </c>
      <c r="U14" s="56"/>
      <c r="V14" s="360" t="s">
        <v>1466</v>
      </c>
    </row>
    <row r="15" spans="1:34" x14ac:dyDescent="0.25">
      <c r="A15" s="11"/>
      <c r="B15" s="394" t="s">
        <v>1467</v>
      </c>
      <c r="C15" s="394"/>
      <c r="D15" s="358" t="s">
        <v>390</v>
      </c>
      <c r="E15" s="361">
        <v>1717432</v>
      </c>
      <c r="F15" s="33"/>
      <c r="G15" s="388">
        <v>0.19370000000000001</v>
      </c>
      <c r="H15" s="33"/>
      <c r="I15" s="358" t="s">
        <v>390</v>
      </c>
      <c r="J15" s="361">
        <v>709395</v>
      </c>
      <c r="K15" s="33"/>
      <c r="L15" s="389">
        <v>0.08</v>
      </c>
      <c r="M15" s="33"/>
      <c r="N15" s="358" t="s">
        <v>390</v>
      </c>
      <c r="O15" s="361">
        <v>886744</v>
      </c>
      <c r="P15" s="33"/>
      <c r="Q15" s="389">
        <v>0.1</v>
      </c>
      <c r="R15" s="33"/>
      <c r="S15" s="358" t="s">
        <v>390</v>
      </c>
      <c r="T15" s="361">
        <v>1064093</v>
      </c>
      <c r="U15" s="33"/>
      <c r="V15" s="389">
        <v>0.12</v>
      </c>
    </row>
    <row r="16" spans="1:34" x14ac:dyDescent="0.25">
      <c r="A16" s="11"/>
      <c r="B16" s="393" t="s">
        <v>1468</v>
      </c>
      <c r="C16" s="393"/>
      <c r="D16" s="26"/>
      <c r="E16" s="56"/>
      <c r="F16" s="15"/>
      <c r="G16" s="56"/>
      <c r="H16" s="15"/>
      <c r="I16" s="26"/>
      <c r="J16" s="56"/>
      <c r="K16" s="15"/>
      <c r="L16" s="56"/>
      <c r="M16" s="15"/>
      <c r="N16" s="26"/>
      <c r="O16" s="56"/>
      <c r="P16" s="15"/>
      <c r="Q16" s="15"/>
      <c r="R16" s="15"/>
      <c r="S16" s="26"/>
      <c r="T16" s="56"/>
      <c r="U16" s="15"/>
      <c r="V16" s="15"/>
    </row>
    <row r="17" spans="1:22" x14ac:dyDescent="0.25">
      <c r="A17" s="11"/>
      <c r="B17" s="394" t="s">
        <v>1464</v>
      </c>
      <c r="C17" s="394"/>
      <c r="D17" s="53"/>
      <c r="E17" s="35"/>
      <c r="F17" s="33"/>
      <c r="G17" s="35"/>
      <c r="H17" s="33"/>
      <c r="I17" s="53"/>
      <c r="J17" s="35"/>
      <c r="K17" s="33"/>
      <c r="L17" s="35"/>
      <c r="M17" s="33"/>
      <c r="N17" s="53"/>
      <c r="O17" s="35"/>
      <c r="P17" s="33"/>
      <c r="Q17" s="33"/>
      <c r="R17" s="33"/>
      <c r="S17" s="53"/>
      <c r="T17" s="35"/>
      <c r="U17" s="33"/>
      <c r="V17" s="33"/>
    </row>
    <row r="18" spans="1:22" x14ac:dyDescent="0.25">
      <c r="A18" s="11"/>
      <c r="B18" s="393" t="s">
        <v>1465</v>
      </c>
      <c r="C18" s="393"/>
      <c r="D18" s="385" t="s">
        <v>390</v>
      </c>
      <c r="E18" s="359">
        <v>1636004</v>
      </c>
      <c r="F18" s="15"/>
      <c r="G18" s="386">
        <v>0.18440000000000001</v>
      </c>
      <c r="H18" s="15"/>
      <c r="I18" s="385" t="s">
        <v>390</v>
      </c>
      <c r="J18" s="359">
        <v>354861</v>
      </c>
      <c r="K18" s="15"/>
      <c r="L18" s="387">
        <v>0.04</v>
      </c>
      <c r="M18" s="15"/>
      <c r="N18" s="26"/>
      <c r="O18" s="360" t="s">
        <v>1466</v>
      </c>
      <c r="P18" s="15"/>
      <c r="Q18" s="360" t="s">
        <v>1466</v>
      </c>
      <c r="R18" s="15"/>
      <c r="S18" s="26"/>
      <c r="T18" s="360" t="s">
        <v>1466</v>
      </c>
      <c r="U18" s="56"/>
      <c r="V18" s="360" t="s">
        <v>1466</v>
      </c>
    </row>
    <row r="19" spans="1:22" x14ac:dyDescent="0.25">
      <c r="A19" s="11"/>
      <c r="B19" s="394" t="s">
        <v>1467</v>
      </c>
      <c r="C19" s="394"/>
      <c r="D19" s="358" t="s">
        <v>390</v>
      </c>
      <c r="E19" s="361">
        <v>1605367</v>
      </c>
      <c r="F19" s="33"/>
      <c r="G19" s="388">
        <v>0.18099999999999999</v>
      </c>
      <c r="H19" s="33"/>
      <c r="I19" s="358" t="s">
        <v>390</v>
      </c>
      <c r="J19" s="361">
        <v>354698</v>
      </c>
      <c r="K19" s="33"/>
      <c r="L19" s="389">
        <v>0.04</v>
      </c>
      <c r="M19" s="33"/>
      <c r="N19" s="358" t="s">
        <v>390</v>
      </c>
      <c r="O19" s="361">
        <v>532046</v>
      </c>
      <c r="P19" s="33"/>
      <c r="Q19" s="389">
        <v>0.06</v>
      </c>
      <c r="R19" s="33"/>
      <c r="S19" s="358" t="s">
        <v>390</v>
      </c>
      <c r="T19" s="361">
        <v>886744</v>
      </c>
      <c r="U19" s="33"/>
      <c r="V19" s="389">
        <v>0.1</v>
      </c>
    </row>
    <row r="20" spans="1:22" x14ac:dyDescent="0.25">
      <c r="A20" s="11"/>
      <c r="B20" s="393" t="s">
        <v>1469</v>
      </c>
      <c r="C20" s="393"/>
      <c r="D20" s="26"/>
      <c r="E20" s="56"/>
      <c r="F20" s="15"/>
      <c r="G20" s="56"/>
      <c r="H20" s="15"/>
      <c r="I20" s="26"/>
      <c r="J20" s="56"/>
      <c r="K20" s="15"/>
      <c r="L20" s="56"/>
      <c r="M20" s="15"/>
      <c r="N20" s="26"/>
      <c r="O20" s="56"/>
      <c r="P20" s="15"/>
      <c r="Q20" s="15"/>
      <c r="R20" s="15"/>
      <c r="S20" s="26"/>
      <c r="T20" s="56"/>
      <c r="U20" s="15"/>
      <c r="V20" s="15"/>
    </row>
    <row r="21" spans="1:22" x14ac:dyDescent="0.25">
      <c r="A21" s="11"/>
      <c r="B21" s="394" t="s">
        <v>1465</v>
      </c>
      <c r="C21" s="394"/>
      <c r="D21" s="358" t="s">
        <v>390</v>
      </c>
      <c r="E21" s="361">
        <v>1636004</v>
      </c>
      <c r="F21" s="33"/>
      <c r="G21" s="388">
        <v>0.13270000000000001</v>
      </c>
      <c r="H21" s="33"/>
      <c r="I21" s="358" t="s">
        <v>390</v>
      </c>
      <c r="J21" s="361">
        <v>493159</v>
      </c>
      <c r="K21" s="33"/>
      <c r="L21" s="389">
        <v>0.04</v>
      </c>
      <c r="M21" s="33"/>
      <c r="N21" s="53"/>
      <c r="O21" s="357" t="s">
        <v>1466</v>
      </c>
      <c r="P21" s="33"/>
      <c r="Q21" s="357" t="s">
        <v>1466</v>
      </c>
      <c r="R21" s="33"/>
      <c r="S21" s="53"/>
      <c r="T21" s="357" t="s">
        <v>1466</v>
      </c>
      <c r="U21" s="35"/>
      <c r="V21" s="357" t="s">
        <v>1466</v>
      </c>
    </row>
    <row r="22" spans="1:22" x14ac:dyDescent="0.25">
      <c r="A22" s="11"/>
      <c r="B22" s="393" t="s">
        <v>1467</v>
      </c>
      <c r="C22" s="393"/>
      <c r="D22" s="385" t="s">
        <v>390</v>
      </c>
      <c r="E22" s="359">
        <v>1605367</v>
      </c>
      <c r="F22" s="15"/>
      <c r="G22" s="386">
        <v>0.13039999999999999</v>
      </c>
      <c r="H22" s="15"/>
      <c r="I22" s="385" t="s">
        <v>390</v>
      </c>
      <c r="J22" s="359">
        <v>492468</v>
      </c>
      <c r="K22" s="15"/>
      <c r="L22" s="387">
        <v>0.04</v>
      </c>
      <c r="M22" s="15"/>
      <c r="N22" s="385" t="s">
        <v>390</v>
      </c>
      <c r="O22" s="359">
        <v>615585</v>
      </c>
      <c r="P22" s="15"/>
      <c r="Q22" s="387">
        <v>0.05</v>
      </c>
      <c r="R22" s="15"/>
      <c r="S22" s="385" t="s">
        <v>390</v>
      </c>
      <c r="T22" s="359">
        <v>984937</v>
      </c>
      <c r="U22" s="15"/>
      <c r="V22" s="387">
        <v>0.08</v>
      </c>
    </row>
    <row r="23" spans="1:22" x14ac:dyDescent="0.25">
      <c r="A23" s="11"/>
      <c r="B23" s="15"/>
      <c r="C23" s="15"/>
      <c r="D23" s="26"/>
      <c r="E23" s="56"/>
      <c r="F23" s="15"/>
      <c r="G23" s="15"/>
      <c r="H23" s="15"/>
      <c r="I23" s="26"/>
      <c r="J23" s="56"/>
      <c r="K23" s="15"/>
      <c r="L23" s="15"/>
      <c r="M23" s="15"/>
      <c r="N23" s="26"/>
      <c r="O23" s="56"/>
      <c r="P23" s="15"/>
      <c r="Q23" s="15"/>
      <c r="R23" s="15"/>
      <c r="S23" s="26"/>
      <c r="T23" s="56"/>
      <c r="U23" s="15"/>
      <c r="V23" s="15"/>
    </row>
    <row r="24" spans="1:22" x14ac:dyDescent="0.25">
      <c r="A24" s="11"/>
      <c r="B24" s="392" t="s">
        <v>1470</v>
      </c>
      <c r="C24" s="392"/>
      <c r="D24" s="53"/>
      <c r="E24" s="35"/>
      <c r="F24" s="33"/>
      <c r="G24" s="33"/>
      <c r="H24" s="33"/>
      <c r="I24" s="53"/>
      <c r="J24" s="35"/>
      <c r="K24" s="33"/>
      <c r="L24" s="33"/>
      <c r="M24" s="33"/>
      <c r="N24" s="53"/>
      <c r="O24" s="35"/>
      <c r="P24" s="33"/>
      <c r="Q24" s="33"/>
      <c r="R24" s="33"/>
      <c r="S24" s="53"/>
      <c r="T24" s="35"/>
      <c r="U24" s="33"/>
      <c r="V24" s="33"/>
    </row>
    <row r="25" spans="1:22" x14ac:dyDescent="0.25">
      <c r="A25" s="11"/>
      <c r="B25" s="393" t="s">
        <v>1463</v>
      </c>
      <c r="C25" s="393"/>
      <c r="D25" s="26"/>
      <c r="E25" s="56"/>
      <c r="F25" s="15"/>
      <c r="G25" s="15"/>
      <c r="H25" s="15"/>
      <c r="I25" s="26"/>
      <c r="J25" s="56"/>
      <c r="K25" s="15"/>
      <c r="L25" s="15"/>
      <c r="M25" s="15"/>
      <c r="N25" s="26"/>
      <c r="O25" s="56"/>
      <c r="P25" s="15"/>
      <c r="Q25" s="15"/>
      <c r="R25" s="15"/>
      <c r="S25" s="26"/>
      <c r="T25" s="56"/>
      <c r="U25" s="15"/>
      <c r="V25" s="15"/>
    </row>
    <row r="26" spans="1:22" x14ac:dyDescent="0.25">
      <c r="A26" s="11"/>
      <c r="B26" s="394" t="s">
        <v>1464</v>
      </c>
      <c r="C26" s="394"/>
      <c r="D26" s="53"/>
      <c r="E26" s="35"/>
      <c r="F26" s="33"/>
      <c r="G26" s="33"/>
      <c r="H26" s="33"/>
      <c r="I26" s="53"/>
      <c r="J26" s="35"/>
      <c r="K26" s="33"/>
      <c r="L26" s="33"/>
      <c r="M26" s="33"/>
      <c r="N26" s="53"/>
      <c r="O26" s="35"/>
      <c r="P26" s="33"/>
      <c r="Q26" s="33"/>
      <c r="R26" s="33"/>
      <c r="S26" s="53"/>
      <c r="T26" s="35"/>
      <c r="U26" s="33"/>
      <c r="V26" s="33"/>
    </row>
    <row r="27" spans="1:22" x14ac:dyDescent="0.25">
      <c r="A27" s="11"/>
      <c r="B27" s="393" t="s">
        <v>1465</v>
      </c>
      <c r="C27" s="393"/>
      <c r="D27" s="385" t="s">
        <v>390</v>
      </c>
      <c r="E27" s="359">
        <v>1604548</v>
      </c>
      <c r="F27" s="15"/>
      <c r="G27" s="386">
        <v>0.1706</v>
      </c>
      <c r="H27" s="15"/>
      <c r="I27" s="385" t="s">
        <v>390</v>
      </c>
      <c r="J27" s="359">
        <v>752464</v>
      </c>
      <c r="K27" s="15"/>
      <c r="L27" s="387">
        <v>0.08</v>
      </c>
      <c r="M27" s="15"/>
      <c r="N27" s="26"/>
      <c r="O27" s="360" t="s">
        <v>1466</v>
      </c>
      <c r="P27" s="56"/>
      <c r="Q27" s="360" t="s">
        <v>1466</v>
      </c>
      <c r="R27" s="15"/>
      <c r="S27" s="26"/>
      <c r="T27" s="360" t="s">
        <v>1466</v>
      </c>
      <c r="U27" s="56"/>
      <c r="V27" s="360" t="s">
        <v>1466</v>
      </c>
    </row>
    <row r="28" spans="1:22" x14ac:dyDescent="0.25">
      <c r="A28" s="11"/>
      <c r="B28" s="394" t="s">
        <v>1467</v>
      </c>
      <c r="C28" s="394"/>
      <c r="D28" s="358" t="s">
        <v>390</v>
      </c>
      <c r="E28" s="361">
        <v>1567232</v>
      </c>
      <c r="F28" s="33"/>
      <c r="G28" s="388">
        <v>0.16669999999999999</v>
      </c>
      <c r="H28" s="33"/>
      <c r="I28" s="358" t="s">
        <v>390</v>
      </c>
      <c r="J28" s="361">
        <v>751978</v>
      </c>
      <c r="K28" s="33"/>
      <c r="L28" s="389">
        <v>0.08</v>
      </c>
      <c r="M28" s="33"/>
      <c r="N28" s="358" t="s">
        <v>390</v>
      </c>
      <c r="O28" s="361">
        <v>939972</v>
      </c>
      <c r="P28" s="33"/>
      <c r="Q28" s="389">
        <v>0.1</v>
      </c>
      <c r="R28" s="33"/>
      <c r="S28" s="358" t="s">
        <v>390</v>
      </c>
      <c r="T28" s="361">
        <v>1127966</v>
      </c>
      <c r="U28" s="33"/>
      <c r="V28" s="389">
        <v>0.12</v>
      </c>
    </row>
    <row r="29" spans="1:22" x14ac:dyDescent="0.25">
      <c r="A29" s="11"/>
      <c r="B29" s="393" t="s">
        <v>1468</v>
      </c>
      <c r="C29" s="393"/>
      <c r="D29" s="26"/>
      <c r="E29" s="56"/>
      <c r="F29" s="15"/>
      <c r="G29" s="56"/>
      <c r="H29" s="15"/>
      <c r="I29" s="26"/>
      <c r="J29" s="56"/>
      <c r="K29" s="15"/>
      <c r="L29" s="56"/>
      <c r="M29" s="15"/>
      <c r="N29" s="26"/>
      <c r="O29" s="56"/>
      <c r="P29" s="15"/>
      <c r="Q29" s="15"/>
      <c r="R29" s="15"/>
      <c r="S29" s="26"/>
      <c r="T29" s="56"/>
      <c r="U29" s="15"/>
      <c r="V29" s="15"/>
    </row>
    <row r="30" spans="1:22" x14ac:dyDescent="0.25">
      <c r="A30" s="11"/>
      <c r="B30" s="394" t="s">
        <v>1464</v>
      </c>
      <c r="C30" s="394"/>
      <c r="D30" s="53"/>
      <c r="E30" s="35"/>
      <c r="F30" s="33"/>
      <c r="G30" s="35"/>
      <c r="H30" s="33"/>
      <c r="I30" s="53"/>
      <c r="J30" s="35"/>
      <c r="K30" s="33"/>
      <c r="L30" s="35"/>
      <c r="M30" s="33"/>
      <c r="N30" s="53"/>
      <c r="O30" s="35"/>
      <c r="P30" s="33"/>
      <c r="Q30" s="33"/>
      <c r="R30" s="33"/>
      <c r="S30" s="53"/>
      <c r="T30" s="35"/>
      <c r="U30" s="33"/>
      <c r="V30" s="33"/>
    </row>
    <row r="31" spans="1:22" x14ac:dyDescent="0.25">
      <c r="A31" s="11"/>
      <c r="B31" s="393" t="s">
        <v>1465</v>
      </c>
      <c r="C31" s="393"/>
      <c r="D31" s="385" t="s">
        <v>390</v>
      </c>
      <c r="E31" s="359">
        <v>1484490</v>
      </c>
      <c r="F31" s="15"/>
      <c r="G31" s="386">
        <v>0.1578</v>
      </c>
      <c r="H31" s="15"/>
      <c r="I31" s="385" t="s">
        <v>390</v>
      </c>
      <c r="J31" s="359">
        <v>376232</v>
      </c>
      <c r="K31" s="15"/>
      <c r="L31" s="387">
        <v>0.04</v>
      </c>
      <c r="M31" s="15"/>
      <c r="N31" s="26"/>
      <c r="O31" s="360" t="s">
        <v>1466</v>
      </c>
      <c r="P31" s="56"/>
      <c r="Q31" s="360" t="s">
        <v>1466</v>
      </c>
      <c r="R31" s="15"/>
      <c r="S31" s="26"/>
      <c r="T31" s="360" t="s">
        <v>1466</v>
      </c>
      <c r="U31" s="56"/>
      <c r="V31" s="360" t="s">
        <v>1466</v>
      </c>
    </row>
    <row r="32" spans="1:22" x14ac:dyDescent="0.25">
      <c r="A32" s="11"/>
      <c r="B32" s="394" t="s">
        <v>1467</v>
      </c>
      <c r="C32" s="394"/>
      <c r="D32" s="358" t="s">
        <v>390</v>
      </c>
      <c r="E32" s="361">
        <v>1447262</v>
      </c>
      <c r="F32" s="33"/>
      <c r="G32" s="388">
        <v>0.154</v>
      </c>
      <c r="H32" s="33"/>
      <c r="I32" s="358" t="s">
        <v>390</v>
      </c>
      <c r="J32" s="361">
        <v>375989</v>
      </c>
      <c r="K32" s="33"/>
      <c r="L32" s="389">
        <v>0.04</v>
      </c>
      <c r="M32" s="33"/>
      <c r="N32" s="358" t="s">
        <v>390</v>
      </c>
      <c r="O32" s="361">
        <v>563983</v>
      </c>
      <c r="P32" s="33"/>
      <c r="Q32" s="389">
        <v>0.06</v>
      </c>
      <c r="R32" s="33"/>
      <c r="S32" s="358" t="s">
        <v>390</v>
      </c>
      <c r="T32" s="361">
        <v>939972</v>
      </c>
      <c r="U32" s="33"/>
      <c r="V32" s="389">
        <v>0.1</v>
      </c>
    </row>
    <row r="33" spans="1:22" x14ac:dyDescent="0.25">
      <c r="A33" s="11"/>
      <c r="B33" s="393" t="s">
        <v>1469</v>
      </c>
      <c r="C33" s="393"/>
      <c r="D33" s="26"/>
      <c r="E33" s="56"/>
      <c r="F33" s="15"/>
      <c r="G33" s="56"/>
      <c r="H33" s="15"/>
      <c r="I33" s="26"/>
      <c r="J33" s="56"/>
      <c r="K33" s="15"/>
      <c r="L33" s="56"/>
      <c r="M33" s="15"/>
      <c r="N33" s="15"/>
      <c r="O33" s="56"/>
      <c r="P33" s="15"/>
      <c r="Q33" s="15"/>
      <c r="R33" s="15"/>
      <c r="S33" s="26"/>
      <c r="T33" s="56"/>
      <c r="U33" s="15"/>
      <c r="V33" s="15"/>
    </row>
    <row r="34" spans="1:22" x14ac:dyDescent="0.25">
      <c r="A34" s="11"/>
      <c r="B34" s="394" t="s">
        <v>1465</v>
      </c>
      <c r="C34" s="394"/>
      <c r="D34" s="358" t="s">
        <v>390</v>
      </c>
      <c r="E34" s="361">
        <v>1484490</v>
      </c>
      <c r="F34" s="33"/>
      <c r="G34" s="388">
        <v>0.1171</v>
      </c>
      <c r="H34" s="33"/>
      <c r="I34" s="358" t="s">
        <v>390</v>
      </c>
      <c r="J34" s="361">
        <v>506878</v>
      </c>
      <c r="K34" s="33"/>
      <c r="L34" s="389">
        <v>0.04</v>
      </c>
      <c r="M34" s="33"/>
      <c r="N34" s="33"/>
      <c r="O34" s="357" t="s">
        <v>1466</v>
      </c>
      <c r="P34" s="35"/>
      <c r="Q34" s="357" t="s">
        <v>1466</v>
      </c>
      <c r="R34" s="33"/>
      <c r="S34" s="53"/>
      <c r="T34" s="357" t="s">
        <v>1466</v>
      </c>
      <c r="U34" s="35"/>
      <c r="V34" s="357" t="s">
        <v>1466</v>
      </c>
    </row>
    <row r="35" spans="1:22" x14ac:dyDescent="0.25">
      <c r="A35" s="11"/>
      <c r="B35" s="393" t="s">
        <v>1467</v>
      </c>
      <c r="C35" s="393"/>
      <c r="D35" s="385" t="s">
        <v>390</v>
      </c>
      <c r="E35" s="359">
        <v>1447262</v>
      </c>
      <c r="F35" s="15"/>
      <c r="G35" s="386">
        <v>0.1144</v>
      </c>
      <c r="H35" s="15"/>
      <c r="I35" s="385" t="s">
        <v>390</v>
      </c>
      <c r="J35" s="359">
        <v>506210</v>
      </c>
      <c r="K35" s="15"/>
      <c r="L35" s="387">
        <v>0.04</v>
      </c>
      <c r="M35" s="15"/>
      <c r="N35" s="232" t="s">
        <v>390</v>
      </c>
      <c r="O35" s="359">
        <v>632763</v>
      </c>
      <c r="P35" s="15"/>
      <c r="Q35" s="387">
        <v>0.05</v>
      </c>
      <c r="R35" s="15"/>
      <c r="S35" s="385" t="s">
        <v>390</v>
      </c>
      <c r="T35" s="359">
        <v>1012420</v>
      </c>
      <c r="U35" s="15"/>
      <c r="V35" s="387">
        <v>0.08</v>
      </c>
    </row>
    <row r="36" spans="1:22" x14ac:dyDescent="0.25">
      <c r="A36" s="11"/>
      <c r="B36" s="98"/>
      <c r="C36" s="98"/>
      <c r="D36" s="98"/>
      <c r="E36" s="98"/>
      <c r="F36" s="98"/>
      <c r="G36" s="98"/>
      <c r="H36" s="98"/>
      <c r="I36" s="98"/>
      <c r="J36" s="98"/>
      <c r="K36" s="98"/>
      <c r="L36" s="98"/>
      <c r="M36" s="98"/>
      <c r="N36" s="98"/>
      <c r="O36" s="98"/>
      <c r="P36" s="98"/>
      <c r="Q36" s="98"/>
      <c r="R36" s="98"/>
      <c r="S36" s="98"/>
      <c r="T36" s="98"/>
      <c r="U36" s="98"/>
      <c r="V36" s="98"/>
    </row>
    <row r="37" spans="1:22" x14ac:dyDescent="0.25">
      <c r="A37" s="11"/>
      <c r="B37" s="98"/>
      <c r="C37" s="98"/>
      <c r="D37" s="98"/>
      <c r="E37" s="98"/>
      <c r="F37" s="98"/>
      <c r="G37" s="98"/>
      <c r="H37" s="98"/>
      <c r="I37" s="98"/>
      <c r="J37" s="98"/>
      <c r="K37" s="98"/>
      <c r="L37" s="98"/>
      <c r="M37" s="98"/>
      <c r="N37" s="98"/>
      <c r="O37" s="98"/>
      <c r="P37" s="98"/>
      <c r="Q37" s="98"/>
      <c r="R37" s="98"/>
      <c r="S37" s="98"/>
      <c r="T37" s="98"/>
      <c r="U37" s="98"/>
      <c r="V37" s="98"/>
    </row>
    <row r="38" spans="1:22" ht="25.5" customHeight="1" x14ac:dyDescent="0.25">
      <c r="A38" s="11" t="s">
        <v>1794</v>
      </c>
      <c r="B38" s="42" t="s">
        <v>1471</v>
      </c>
      <c r="C38" s="42"/>
      <c r="D38" s="42"/>
      <c r="E38" s="42"/>
      <c r="F38" s="42"/>
      <c r="G38" s="42"/>
      <c r="H38" s="42"/>
    </row>
    <row r="39" spans="1:22" x14ac:dyDescent="0.25">
      <c r="A39" s="11"/>
      <c r="B39" s="15"/>
      <c r="C39" s="15"/>
      <c r="D39" s="15"/>
      <c r="E39" s="15"/>
      <c r="F39" s="15"/>
      <c r="G39" s="15"/>
      <c r="H39" s="15"/>
    </row>
    <row r="40" spans="1:22" ht="15.75" thickBot="1" x14ac:dyDescent="0.3">
      <c r="A40" s="11"/>
      <c r="B40" s="15"/>
      <c r="C40" s="15"/>
      <c r="D40" s="114" t="s">
        <v>536</v>
      </c>
      <c r="E40" s="114"/>
      <c r="F40" s="114"/>
      <c r="G40" s="114"/>
      <c r="H40" s="114"/>
    </row>
    <row r="41" spans="1:22" ht="15.75" thickBot="1" x14ac:dyDescent="0.3">
      <c r="A41" s="11"/>
      <c r="B41" s="15"/>
      <c r="C41" s="15"/>
      <c r="D41" s="294">
        <v>2014</v>
      </c>
      <c r="E41" s="294"/>
      <c r="F41" s="30"/>
      <c r="G41" s="294">
        <v>2013</v>
      </c>
      <c r="H41" s="294"/>
    </row>
    <row r="42" spans="1:22" x14ac:dyDescent="0.25">
      <c r="A42" s="11"/>
      <c r="B42" s="26"/>
      <c r="C42" s="15"/>
      <c r="D42" s="295" t="s">
        <v>442</v>
      </c>
      <c r="E42" s="295"/>
      <c r="F42" s="295"/>
      <c r="G42" s="295"/>
      <c r="H42" s="295"/>
    </row>
    <row r="43" spans="1:22" ht="26.25" x14ac:dyDescent="0.25">
      <c r="A43" s="11"/>
      <c r="B43" s="34" t="s">
        <v>1472</v>
      </c>
      <c r="C43" s="33"/>
      <c r="D43" s="33"/>
      <c r="E43" s="33"/>
      <c r="F43" s="33"/>
      <c r="G43" s="33"/>
      <c r="H43" s="33"/>
    </row>
    <row r="44" spans="1:22" x14ac:dyDescent="0.25">
      <c r="A44" s="11"/>
      <c r="B44" s="17" t="s">
        <v>1473</v>
      </c>
      <c r="C44" s="15"/>
      <c r="D44" s="15"/>
      <c r="E44" s="15"/>
      <c r="F44" s="15"/>
      <c r="G44" s="15"/>
      <c r="H44" s="15"/>
    </row>
    <row r="45" spans="1:22" x14ac:dyDescent="0.25">
      <c r="A45" s="11"/>
      <c r="B45" s="34" t="s">
        <v>1474</v>
      </c>
      <c r="C45" s="33"/>
      <c r="D45" s="34" t="s">
        <v>390</v>
      </c>
      <c r="E45" s="110">
        <v>76235</v>
      </c>
      <c r="F45" s="33"/>
      <c r="G45" s="34" t="s">
        <v>390</v>
      </c>
      <c r="H45" s="110">
        <v>65184</v>
      </c>
    </row>
    <row r="46" spans="1:22" x14ac:dyDescent="0.25">
      <c r="A46" s="11"/>
      <c r="B46" s="17" t="s">
        <v>1475</v>
      </c>
      <c r="C46" s="15"/>
      <c r="D46" s="15"/>
      <c r="E46" s="111">
        <v>682994</v>
      </c>
      <c r="F46" s="15"/>
      <c r="G46" s="15"/>
      <c r="H46" s="111">
        <v>735331</v>
      </c>
    </row>
    <row r="47" spans="1:22" x14ac:dyDescent="0.25">
      <c r="A47" s="11"/>
      <c r="B47" s="34" t="s">
        <v>1476</v>
      </c>
      <c r="C47" s="33"/>
      <c r="D47" s="33"/>
      <c r="E47" s="110">
        <v>383015</v>
      </c>
      <c r="F47" s="33"/>
      <c r="G47" s="33"/>
      <c r="H47" s="110">
        <v>386941</v>
      </c>
    </row>
    <row r="48" spans="1:22" x14ac:dyDescent="0.25">
      <c r="A48" s="11"/>
      <c r="B48" s="17" t="s">
        <v>1477</v>
      </c>
      <c r="C48" s="15"/>
      <c r="D48" s="15"/>
      <c r="E48" s="111">
        <v>38555</v>
      </c>
      <c r="F48" s="15"/>
      <c r="G48" s="15"/>
      <c r="H48" s="111">
        <v>41081</v>
      </c>
    </row>
    <row r="49" spans="1:8" x14ac:dyDescent="0.25">
      <c r="A49" s="11"/>
      <c r="B49" s="33"/>
      <c r="C49" s="33"/>
      <c r="D49" s="33"/>
      <c r="E49" s="33"/>
      <c r="F49" s="33"/>
      <c r="G49" s="33"/>
      <c r="H49" s="33"/>
    </row>
    <row r="50" spans="1:8" x14ac:dyDescent="0.25">
      <c r="A50" s="11"/>
      <c r="B50" s="17" t="s">
        <v>1478</v>
      </c>
      <c r="C50" s="15"/>
      <c r="D50" s="15"/>
      <c r="E50" s="111">
        <v>3791</v>
      </c>
      <c r="F50" s="15"/>
      <c r="G50" s="15"/>
      <c r="H50" s="111">
        <v>10527</v>
      </c>
    </row>
    <row r="51" spans="1:8" x14ac:dyDescent="0.25">
      <c r="A51" s="11"/>
      <c r="B51" s="34" t="s">
        <v>1479</v>
      </c>
      <c r="C51" s="33"/>
      <c r="D51" s="33"/>
      <c r="E51" s="110">
        <v>129369</v>
      </c>
      <c r="F51" s="33"/>
      <c r="G51" s="33"/>
      <c r="H51" s="110">
        <v>123925</v>
      </c>
    </row>
    <row r="52" spans="1:8" x14ac:dyDescent="0.25">
      <c r="A52" s="11"/>
      <c r="B52" s="15"/>
      <c r="C52" s="15"/>
      <c r="D52" s="15"/>
      <c r="E52" s="15"/>
      <c r="F52" s="15"/>
      <c r="G52" s="15"/>
      <c r="H52" s="15"/>
    </row>
    <row r="53" spans="1:8" x14ac:dyDescent="0.25">
      <c r="A53" s="11"/>
      <c r="B53" s="15"/>
      <c r="C53" s="15"/>
      <c r="D53" s="15"/>
      <c r="E53" s="15"/>
      <c r="F53" s="15"/>
      <c r="G53" s="15"/>
      <c r="H53" s="15"/>
    </row>
  </sheetData>
  <mergeCells count="48">
    <mergeCell ref="A1:A2"/>
    <mergeCell ref="B1:AH1"/>
    <mergeCell ref="B2:AH2"/>
    <mergeCell ref="B3:AH3"/>
    <mergeCell ref="A4:A37"/>
    <mergeCell ref="A38:A53"/>
    <mergeCell ref="B37:V37"/>
    <mergeCell ref="B38:H38"/>
    <mergeCell ref="D40:H40"/>
    <mergeCell ref="D41:E41"/>
    <mergeCell ref="G41:H41"/>
    <mergeCell ref="D42:H42"/>
    <mergeCell ref="B31:C31"/>
    <mergeCell ref="B32:C32"/>
    <mergeCell ref="B33:C33"/>
    <mergeCell ref="B34:C34"/>
    <mergeCell ref="B35:C35"/>
    <mergeCell ref="B36:V36"/>
    <mergeCell ref="B25:C25"/>
    <mergeCell ref="B26:C26"/>
    <mergeCell ref="B27:C27"/>
    <mergeCell ref="B28:C28"/>
    <mergeCell ref="B29:C29"/>
    <mergeCell ref="B30:C30"/>
    <mergeCell ref="B18:C18"/>
    <mergeCell ref="B19:C19"/>
    <mergeCell ref="B20:C20"/>
    <mergeCell ref="B21:C21"/>
    <mergeCell ref="B22:C22"/>
    <mergeCell ref="B24:C24"/>
    <mergeCell ref="B12:C12"/>
    <mergeCell ref="B13:C13"/>
    <mergeCell ref="B14:C14"/>
    <mergeCell ref="B15:C15"/>
    <mergeCell ref="B16:C16"/>
    <mergeCell ref="B17:C17"/>
    <mergeCell ref="D9:E9"/>
    <mergeCell ref="I9:J9"/>
    <mergeCell ref="N9:O9"/>
    <mergeCell ref="S9:T9"/>
    <mergeCell ref="D10:V10"/>
    <mergeCell ref="B11:C11"/>
    <mergeCell ref="C4:V4"/>
    <mergeCell ref="D6:W6"/>
    <mergeCell ref="D7:G8"/>
    <mergeCell ref="I7:L8"/>
    <mergeCell ref="N7:Q8"/>
    <mergeCell ref="S7:V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5.5703125" bestFit="1" customWidth="1"/>
    <col min="3" max="3" width="26.7109375" bestFit="1" customWidth="1"/>
    <col min="4" max="4" width="5.7109375" bestFit="1" customWidth="1"/>
    <col min="5" max="5" width="4.28515625" customWidth="1"/>
    <col min="6" max="6" width="6.7109375" customWidth="1"/>
    <col min="7" max="7" width="8" customWidth="1"/>
    <col min="8" max="8" width="4" customWidth="1"/>
    <col min="9" max="9" width="7" customWidth="1"/>
    <col min="10" max="10" width="3.85546875" bestFit="1" customWidth="1"/>
    <col min="11" max="11" width="32.85546875" bestFit="1" customWidth="1"/>
    <col min="12" max="12" width="1.85546875" bestFit="1" customWidth="1"/>
    <col min="13" max="13" width="6" customWidth="1"/>
    <col min="14" max="14" width="5" customWidth="1"/>
    <col min="16" max="16" width="3.42578125" customWidth="1"/>
    <col min="17" max="17" width="7.5703125" customWidth="1"/>
  </cols>
  <sheetData>
    <row r="1" spans="1:18" ht="15" customHeight="1" x14ac:dyDescent="0.25">
      <c r="A1" s="8" t="s">
        <v>1795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1796</v>
      </c>
      <c r="B3" s="42" t="s">
        <v>1496</v>
      </c>
      <c r="C3" s="42"/>
      <c r="D3" s="42"/>
      <c r="E3" s="42"/>
      <c r="F3" s="42"/>
      <c r="G3" s="42"/>
    </row>
    <row r="4" spans="1:18" x14ac:dyDescent="0.25">
      <c r="A4" s="11"/>
      <c r="B4" s="15"/>
      <c r="C4" s="26"/>
      <c r="D4" s="15"/>
      <c r="E4" s="15"/>
      <c r="F4" s="26"/>
      <c r="G4" s="15"/>
    </row>
    <row r="5" spans="1:18" ht="15.75" thickBot="1" x14ac:dyDescent="0.3">
      <c r="A5" s="11"/>
      <c r="B5" s="46"/>
      <c r="C5" s="140" t="s">
        <v>1497</v>
      </c>
      <c r="D5" s="140"/>
      <c r="E5" s="140"/>
      <c r="F5" s="140"/>
      <c r="G5" s="140"/>
    </row>
    <row r="6" spans="1:18" x14ac:dyDescent="0.25">
      <c r="A6" s="11"/>
      <c r="B6" s="46"/>
      <c r="C6" s="150" t="s">
        <v>536</v>
      </c>
      <c r="D6" s="150"/>
      <c r="E6" s="50"/>
      <c r="F6" s="150" t="s">
        <v>537</v>
      </c>
      <c r="G6" s="150"/>
    </row>
    <row r="7" spans="1:18" ht="15.75" thickBot="1" x14ac:dyDescent="0.3">
      <c r="A7" s="11"/>
      <c r="B7" s="46"/>
      <c r="C7" s="140">
        <v>2014</v>
      </c>
      <c r="D7" s="140"/>
      <c r="E7" s="47"/>
      <c r="F7" s="140">
        <v>2013</v>
      </c>
      <c r="G7" s="140"/>
    </row>
    <row r="8" spans="1:18" x14ac:dyDescent="0.25">
      <c r="A8" s="11"/>
      <c r="B8" s="221" t="s">
        <v>1498</v>
      </c>
      <c r="C8" s="142" t="s">
        <v>442</v>
      </c>
      <c r="D8" s="142"/>
      <c r="E8" s="142"/>
      <c r="F8" s="142"/>
      <c r="G8" s="142"/>
    </row>
    <row r="9" spans="1:18" x14ac:dyDescent="0.25">
      <c r="A9" s="11"/>
      <c r="B9" s="46"/>
      <c r="C9" s="47"/>
      <c r="D9" s="46"/>
      <c r="E9" s="46"/>
      <c r="F9" s="47"/>
      <c r="G9" s="46"/>
    </row>
    <row r="10" spans="1:18" x14ac:dyDescent="0.25">
      <c r="A10" s="11"/>
      <c r="B10" s="34" t="s">
        <v>1499</v>
      </c>
      <c r="C10" s="53"/>
      <c r="D10" s="33"/>
      <c r="E10" s="33"/>
      <c r="F10" s="53"/>
      <c r="G10" s="33"/>
    </row>
    <row r="11" spans="1:18" x14ac:dyDescent="0.25">
      <c r="A11" s="11"/>
      <c r="B11" s="17" t="s">
        <v>1297</v>
      </c>
      <c r="C11" s="108" t="s">
        <v>390</v>
      </c>
      <c r="D11" s="111">
        <v>5440</v>
      </c>
      <c r="E11" s="15"/>
      <c r="F11" s="108" t="s">
        <v>390</v>
      </c>
      <c r="G11" s="111">
        <v>31080</v>
      </c>
    </row>
    <row r="12" spans="1:18" x14ac:dyDescent="0.25">
      <c r="A12" s="11"/>
      <c r="B12" s="34" t="s">
        <v>1500</v>
      </c>
      <c r="C12" s="53"/>
      <c r="D12" s="110">
        <v>37132</v>
      </c>
      <c r="E12" s="33"/>
      <c r="F12" s="53"/>
      <c r="G12" s="110">
        <v>38391</v>
      </c>
    </row>
    <row r="13" spans="1:18" x14ac:dyDescent="0.25">
      <c r="A13" s="11"/>
      <c r="B13" s="17" t="s">
        <v>1293</v>
      </c>
      <c r="C13" s="26"/>
      <c r="D13" s="111">
        <v>37132</v>
      </c>
      <c r="E13" s="15"/>
      <c r="F13" s="26"/>
      <c r="G13" s="111">
        <v>38391</v>
      </c>
    </row>
    <row r="14" spans="1:18" x14ac:dyDescent="0.25">
      <c r="A14" s="11"/>
      <c r="B14" s="34" t="s">
        <v>1501</v>
      </c>
      <c r="C14" s="53"/>
      <c r="D14" s="33"/>
      <c r="E14" s="33"/>
      <c r="F14" s="53"/>
      <c r="G14" s="33"/>
    </row>
    <row r="15" spans="1:18" ht="15.75" thickBot="1" x14ac:dyDescent="0.3">
      <c r="A15" s="11"/>
      <c r="B15" s="17" t="s">
        <v>1502</v>
      </c>
      <c r="C15" s="83"/>
      <c r="D15" s="38">
        <v>19000</v>
      </c>
      <c r="E15" s="15"/>
      <c r="F15" s="83"/>
      <c r="G15" s="38">
        <v>25000</v>
      </c>
    </row>
    <row r="16" spans="1:18" ht="15.75" thickBot="1" x14ac:dyDescent="0.3">
      <c r="A16" s="11"/>
      <c r="B16" s="33"/>
      <c r="C16" s="113" t="s">
        <v>390</v>
      </c>
      <c r="D16" s="41">
        <v>98704</v>
      </c>
      <c r="E16" s="33"/>
      <c r="F16" s="113" t="s">
        <v>390</v>
      </c>
      <c r="G16" s="41">
        <v>132862</v>
      </c>
    </row>
    <row r="17" spans="1:18" ht="15.75" thickTop="1" x14ac:dyDescent="0.25">
      <c r="A17" s="11"/>
      <c r="B17" s="46"/>
      <c r="C17" s="101"/>
      <c r="D17" s="87"/>
      <c r="E17" s="46"/>
      <c r="F17" s="101"/>
      <c r="G17" s="87"/>
    </row>
    <row r="18" spans="1:18" x14ac:dyDescent="0.25">
      <c r="A18" s="11"/>
      <c r="B18" s="251" t="s">
        <v>1503</v>
      </c>
      <c r="C18" s="251"/>
      <c r="D18" s="251"/>
      <c r="E18" s="251"/>
      <c r="F18" s="251"/>
      <c r="G18" s="251"/>
    </row>
    <row r="19" spans="1:18" x14ac:dyDescent="0.25">
      <c r="A19" s="11" t="s">
        <v>1797</v>
      </c>
      <c r="B19" s="42" t="s">
        <v>1504</v>
      </c>
      <c r="C19" s="42"/>
      <c r="D19" s="42"/>
      <c r="E19" s="42"/>
      <c r="F19" s="42"/>
      <c r="G19" s="42"/>
      <c r="H19" s="42"/>
      <c r="I19" s="42"/>
      <c r="J19" s="42"/>
      <c r="K19" s="42"/>
      <c r="L19" s="42"/>
      <c r="M19" s="42"/>
      <c r="N19" s="42"/>
      <c r="O19" s="42"/>
      <c r="P19" s="42"/>
      <c r="Q19" s="42"/>
      <c r="R19" s="42"/>
    </row>
    <row r="20" spans="1:18" x14ac:dyDescent="0.25">
      <c r="A20" s="11"/>
      <c r="B20" s="26"/>
      <c r="C20" s="26"/>
      <c r="D20" s="26"/>
      <c r="E20" s="26"/>
      <c r="F20" s="26"/>
      <c r="G20" s="26"/>
      <c r="H20" s="26"/>
      <c r="I20" s="26"/>
      <c r="J20" s="26"/>
      <c r="K20" s="26"/>
      <c r="L20" s="26"/>
      <c r="M20" s="26"/>
      <c r="N20" s="26"/>
      <c r="O20" s="26"/>
      <c r="P20" s="26"/>
      <c r="Q20" s="26"/>
    </row>
    <row r="21" spans="1:18" ht="15.75" thickBot="1" x14ac:dyDescent="0.3">
      <c r="A21" s="11"/>
      <c r="B21" s="47"/>
      <c r="C21" s="185" t="s">
        <v>1505</v>
      </c>
      <c r="D21" s="185"/>
      <c r="E21" s="185"/>
      <c r="F21" s="185"/>
      <c r="G21" s="185"/>
      <c r="H21" s="185"/>
      <c r="I21" s="185"/>
      <c r="J21" s="47"/>
      <c r="K21" s="185" t="s">
        <v>1506</v>
      </c>
      <c r="L21" s="185"/>
      <c r="M21" s="185"/>
      <c r="N21" s="185"/>
      <c r="O21" s="185"/>
      <c r="P21" s="185"/>
      <c r="Q21" s="185"/>
    </row>
    <row r="22" spans="1:18" x14ac:dyDescent="0.25">
      <c r="A22" s="11"/>
      <c r="B22" s="47"/>
      <c r="C22" s="191" t="s">
        <v>1507</v>
      </c>
      <c r="D22" s="50"/>
      <c r="E22" s="186" t="s">
        <v>536</v>
      </c>
      <c r="F22" s="186"/>
      <c r="G22" s="50"/>
      <c r="H22" s="186" t="s">
        <v>536</v>
      </c>
      <c r="I22" s="186"/>
      <c r="J22" s="47"/>
      <c r="K22" s="194" t="s">
        <v>1508</v>
      </c>
      <c r="L22" s="50"/>
      <c r="M22" s="186" t="s">
        <v>536</v>
      </c>
      <c r="N22" s="186"/>
      <c r="O22" s="50"/>
      <c r="P22" s="186" t="s">
        <v>536</v>
      </c>
      <c r="Q22" s="186"/>
    </row>
    <row r="23" spans="1:18" ht="15.75" thickBot="1" x14ac:dyDescent="0.3">
      <c r="A23" s="11"/>
      <c r="B23" s="47"/>
      <c r="C23" s="190" t="s">
        <v>1509</v>
      </c>
      <c r="D23" s="47"/>
      <c r="E23" s="185">
        <v>2014</v>
      </c>
      <c r="F23" s="185"/>
      <c r="G23" s="47"/>
      <c r="H23" s="185">
        <v>2013</v>
      </c>
      <c r="I23" s="185"/>
      <c r="J23" s="47"/>
      <c r="K23" s="396"/>
      <c r="L23" s="47"/>
      <c r="M23" s="185">
        <v>2014</v>
      </c>
      <c r="N23" s="185"/>
      <c r="O23" s="47"/>
      <c r="P23" s="185">
        <v>2013</v>
      </c>
      <c r="Q23" s="185"/>
    </row>
    <row r="24" spans="1:18" ht="15.75" thickBot="1" x14ac:dyDescent="0.3">
      <c r="A24" s="11"/>
      <c r="B24" s="46"/>
      <c r="C24" s="395" t="s">
        <v>1510</v>
      </c>
      <c r="D24" s="47"/>
      <c r="E24" s="397" t="s">
        <v>441</v>
      </c>
      <c r="F24" s="397"/>
      <c r="G24" s="47"/>
      <c r="H24" s="397" t="s">
        <v>441</v>
      </c>
      <c r="I24" s="397"/>
      <c r="J24" s="47"/>
      <c r="K24" s="396"/>
      <c r="L24" s="47"/>
      <c r="M24" s="397" t="s">
        <v>441</v>
      </c>
      <c r="N24" s="397"/>
      <c r="O24" s="47"/>
      <c r="P24" s="397" t="s">
        <v>441</v>
      </c>
      <c r="Q24" s="397"/>
    </row>
    <row r="25" spans="1:18" x14ac:dyDescent="0.25">
      <c r="A25" s="11"/>
      <c r="B25" s="46"/>
      <c r="C25" s="398" t="s">
        <v>442</v>
      </c>
      <c r="D25" s="398"/>
      <c r="E25" s="398"/>
      <c r="F25" s="398"/>
      <c r="G25" s="398"/>
      <c r="H25" s="398"/>
      <c r="I25" s="398"/>
      <c r="J25" s="398"/>
      <c r="K25" s="398"/>
      <c r="L25" s="398"/>
      <c r="M25" s="398"/>
      <c r="N25" s="398"/>
      <c r="O25" s="398"/>
      <c r="P25" s="398"/>
      <c r="Q25" s="398"/>
      <c r="R25" s="398"/>
    </row>
    <row r="26" spans="1:18" x14ac:dyDescent="0.25">
      <c r="A26" s="11"/>
      <c r="B26" s="46"/>
      <c r="C26" s="15"/>
      <c r="D26" s="46"/>
      <c r="E26" s="46"/>
      <c r="F26" s="46"/>
      <c r="G26" s="46"/>
      <c r="H26" s="46"/>
      <c r="I26" s="46"/>
      <c r="J26" s="46"/>
      <c r="K26" s="46"/>
      <c r="L26" s="46"/>
      <c r="M26" s="46"/>
      <c r="N26" s="46"/>
      <c r="O26" s="46"/>
      <c r="P26" s="46"/>
      <c r="Q26" s="46"/>
    </row>
    <row r="27" spans="1:18" x14ac:dyDescent="0.25">
      <c r="A27" s="11"/>
      <c r="B27" s="169" t="s">
        <v>1498</v>
      </c>
      <c r="C27" s="46"/>
      <c r="D27" s="46"/>
      <c r="E27" s="46"/>
      <c r="F27" s="46"/>
      <c r="G27" s="46"/>
      <c r="H27" s="46"/>
      <c r="I27" s="46"/>
      <c r="J27" s="46"/>
      <c r="K27" s="47"/>
      <c r="L27" s="46"/>
      <c r="M27" s="46"/>
      <c r="N27" s="46"/>
      <c r="O27" s="46"/>
      <c r="P27" s="46"/>
      <c r="Q27" s="46"/>
    </row>
    <row r="28" spans="1:18" x14ac:dyDescent="0.25">
      <c r="A28" s="11"/>
      <c r="B28" s="46"/>
      <c r="C28" s="46"/>
      <c r="D28" s="46"/>
      <c r="E28" s="46"/>
      <c r="F28" s="46"/>
      <c r="G28" s="46"/>
      <c r="H28" s="46"/>
      <c r="I28" s="46"/>
      <c r="J28" s="46"/>
      <c r="K28" s="47"/>
      <c r="L28" s="46"/>
      <c r="M28" s="46"/>
      <c r="N28" s="46"/>
      <c r="O28" s="46"/>
      <c r="P28" s="46"/>
      <c r="Q28" s="46"/>
    </row>
    <row r="29" spans="1:18" x14ac:dyDescent="0.25">
      <c r="A29" s="11"/>
      <c r="B29" s="171" t="s">
        <v>1499</v>
      </c>
      <c r="C29" s="33"/>
      <c r="D29" s="33"/>
      <c r="E29" s="33"/>
      <c r="F29" s="33"/>
      <c r="G29" s="33"/>
      <c r="H29" s="33"/>
      <c r="I29" s="33"/>
      <c r="J29" s="33"/>
      <c r="K29" s="53"/>
      <c r="L29" s="33"/>
      <c r="M29" s="33"/>
      <c r="N29" s="33"/>
      <c r="O29" s="33"/>
      <c r="P29" s="33"/>
      <c r="Q29" s="33"/>
    </row>
    <row r="30" spans="1:18" x14ac:dyDescent="0.25">
      <c r="A30" s="11"/>
      <c r="B30" s="104" t="s">
        <v>1297</v>
      </c>
      <c r="C30" s="172" t="s">
        <v>49</v>
      </c>
      <c r="D30" s="26"/>
      <c r="E30" s="172" t="s">
        <v>390</v>
      </c>
      <c r="F30" s="173">
        <v>33</v>
      </c>
      <c r="G30" s="15"/>
      <c r="H30" s="172" t="s">
        <v>390</v>
      </c>
      <c r="I30" s="173">
        <v>162</v>
      </c>
      <c r="J30" s="15"/>
      <c r="K30" s="172" t="s">
        <v>59</v>
      </c>
      <c r="L30" s="15"/>
      <c r="M30" s="172" t="s">
        <v>390</v>
      </c>
      <c r="N30" s="173">
        <v>33</v>
      </c>
      <c r="O30" s="15"/>
      <c r="P30" s="172" t="s">
        <v>390</v>
      </c>
      <c r="Q30" s="174">
        <v>3965</v>
      </c>
    </row>
    <row r="31" spans="1:18" x14ac:dyDescent="0.25">
      <c r="A31" s="11"/>
      <c r="B31" s="171" t="s">
        <v>1500</v>
      </c>
      <c r="C31" s="356" t="s">
        <v>49</v>
      </c>
      <c r="D31" s="53"/>
      <c r="E31" s="53"/>
      <c r="F31" s="175" t="s">
        <v>409</v>
      </c>
      <c r="G31" s="33"/>
      <c r="H31" s="53"/>
      <c r="I31" s="175" t="s">
        <v>409</v>
      </c>
      <c r="J31" s="33"/>
      <c r="K31" s="356" t="s">
        <v>59</v>
      </c>
      <c r="L31" s="33"/>
      <c r="M31" s="53"/>
      <c r="N31" s="175">
        <v>6</v>
      </c>
      <c r="O31" s="33"/>
      <c r="P31" s="53"/>
      <c r="Q31" s="175">
        <v>58</v>
      </c>
    </row>
    <row r="32" spans="1:18" x14ac:dyDescent="0.25">
      <c r="A32" s="11"/>
      <c r="B32" s="104" t="s">
        <v>1293</v>
      </c>
      <c r="C32" s="172" t="s">
        <v>49</v>
      </c>
      <c r="D32" s="26"/>
      <c r="E32" s="26"/>
      <c r="F32" s="173">
        <v>6</v>
      </c>
      <c r="G32" s="15"/>
      <c r="H32" s="26"/>
      <c r="I32" s="173">
        <v>58</v>
      </c>
      <c r="J32" s="15"/>
      <c r="K32" s="172" t="s">
        <v>59</v>
      </c>
      <c r="L32" s="15"/>
      <c r="M32" s="26"/>
      <c r="N32" s="173" t="s">
        <v>409</v>
      </c>
      <c r="O32" s="15"/>
      <c r="P32" s="26"/>
      <c r="Q32" s="173" t="s">
        <v>409</v>
      </c>
    </row>
    <row r="33" spans="1:17" x14ac:dyDescent="0.25">
      <c r="A33" s="11"/>
      <c r="B33" s="171" t="s">
        <v>1501</v>
      </c>
      <c r="C33" s="53"/>
      <c r="D33" s="53"/>
      <c r="E33" s="53"/>
      <c r="F33" s="33"/>
      <c r="G33" s="33"/>
      <c r="H33" s="53"/>
      <c r="I33" s="33"/>
      <c r="J33" s="33"/>
      <c r="K33" s="53"/>
      <c r="L33" s="33"/>
      <c r="M33" s="53"/>
      <c r="N33" s="33"/>
      <c r="O33" s="33"/>
      <c r="P33" s="53"/>
      <c r="Q33" s="33"/>
    </row>
    <row r="34" spans="1:17" ht="15.75" thickBot="1" x14ac:dyDescent="0.3">
      <c r="A34" s="11"/>
      <c r="B34" s="104" t="s">
        <v>1511</v>
      </c>
      <c r="C34" s="172" t="s">
        <v>49</v>
      </c>
      <c r="D34" s="26"/>
      <c r="E34" s="26"/>
      <c r="F34" s="178" t="s">
        <v>409</v>
      </c>
      <c r="G34" s="15"/>
      <c r="H34" s="26"/>
      <c r="I34" s="178">
        <v>174</v>
      </c>
      <c r="J34" s="15"/>
      <c r="K34" s="172" t="s">
        <v>59</v>
      </c>
      <c r="L34" s="15"/>
      <c r="M34" s="26"/>
      <c r="N34" s="178">
        <v>148</v>
      </c>
      <c r="O34" s="15"/>
      <c r="P34" s="26"/>
      <c r="Q34" s="178" t="s">
        <v>409</v>
      </c>
    </row>
    <row r="35" spans="1:17" ht="15.75" thickBot="1" x14ac:dyDescent="0.3">
      <c r="A35" s="11"/>
      <c r="B35" s="33"/>
      <c r="C35" s="33"/>
      <c r="D35" s="33"/>
      <c r="E35" s="171" t="s">
        <v>390</v>
      </c>
      <c r="F35" s="181">
        <v>39</v>
      </c>
      <c r="G35" s="33"/>
      <c r="H35" s="171" t="s">
        <v>390</v>
      </c>
      <c r="I35" s="181">
        <v>394</v>
      </c>
      <c r="J35" s="33"/>
      <c r="K35" s="33"/>
      <c r="L35" s="33"/>
      <c r="M35" s="171" t="s">
        <v>390</v>
      </c>
      <c r="N35" s="181">
        <v>187</v>
      </c>
      <c r="O35" s="33"/>
      <c r="P35" s="171" t="s">
        <v>390</v>
      </c>
      <c r="Q35" s="180">
        <v>4023</v>
      </c>
    </row>
    <row r="36" spans="1:17" ht="15.75" thickTop="1" x14ac:dyDescent="0.25">
      <c r="A36" s="11" t="s">
        <v>1798</v>
      </c>
      <c r="B36" s="42" t="s">
        <v>1512</v>
      </c>
      <c r="C36" s="42"/>
      <c r="D36" s="42"/>
      <c r="E36" s="42"/>
      <c r="F36" s="42"/>
      <c r="G36" s="42"/>
      <c r="H36" s="42"/>
      <c r="I36" s="42"/>
      <c r="J36" s="42"/>
      <c r="K36" s="42"/>
      <c r="L36" s="42"/>
      <c r="M36" s="42"/>
      <c r="N36" s="42"/>
    </row>
    <row r="37" spans="1:17" x14ac:dyDescent="0.25">
      <c r="A37" s="11"/>
      <c r="B37" s="15"/>
      <c r="C37" s="15"/>
      <c r="D37" s="15"/>
      <c r="E37" s="15"/>
      <c r="F37" s="26"/>
      <c r="G37" s="15"/>
      <c r="H37" s="15"/>
      <c r="I37" s="26"/>
      <c r="J37" s="15"/>
      <c r="K37" s="15"/>
      <c r="L37" s="26"/>
      <c r="M37" s="15"/>
      <c r="N37" s="15"/>
    </row>
    <row r="38" spans="1:17" x14ac:dyDescent="0.25">
      <c r="A38" s="11"/>
      <c r="B38" s="46"/>
      <c r="C38" s="47"/>
      <c r="D38" s="47"/>
      <c r="E38" s="47"/>
      <c r="F38" s="219"/>
      <c r="G38" s="219"/>
      <c r="H38" s="219"/>
      <c r="I38" s="219"/>
      <c r="J38" s="219"/>
      <c r="K38" s="219"/>
      <c r="L38" s="219"/>
      <c r="M38" s="219"/>
      <c r="N38" s="219"/>
    </row>
    <row r="39" spans="1:17" x14ac:dyDescent="0.25">
      <c r="A39" s="11"/>
      <c r="B39" s="46"/>
      <c r="C39" s="170" t="s">
        <v>1513</v>
      </c>
      <c r="D39" s="47"/>
      <c r="E39" s="47"/>
      <c r="F39" s="184" t="s">
        <v>1514</v>
      </c>
      <c r="G39" s="184"/>
      <c r="H39" s="184"/>
      <c r="I39" s="184"/>
      <c r="J39" s="184"/>
      <c r="K39" s="184"/>
      <c r="L39" s="184"/>
      <c r="M39" s="184"/>
      <c r="N39" s="184"/>
    </row>
    <row r="40" spans="1:17" ht="15.75" thickBot="1" x14ac:dyDescent="0.3">
      <c r="A40" s="11"/>
      <c r="B40" s="46"/>
      <c r="C40" s="170" t="s">
        <v>1515</v>
      </c>
      <c r="D40" s="47"/>
      <c r="E40" s="47"/>
      <c r="F40" s="185" t="s">
        <v>537</v>
      </c>
      <c r="G40" s="185"/>
      <c r="H40" s="185"/>
      <c r="I40" s="185"/>
      <c r="J40" s="185"/>
      <c r="K40" s="185"/>
      <c r="L40" s="185"/>
      <c r="M40" s="185"/>
      <c r="N40" s="185"/>
    </row>
    <row r="41" spans="1:17" ht="15.75" thickBot="1" x14ac:dyDescent="0.3">
      <c r="A41" s="11"/>
      <c r="B41" s="46"/>
      <c r="C41" s="267" t="s">
        <v>1516</v>
      </c>
      <c r="D41" s="47"/>
      <c r="E41" s="47"/>
      <c r="F41" s="397">
        <v>2014</v>
      </c>
      <c r="G41" s="397"/>
      <c r="H41" s="50"/>
      <c r="I41" s="397">
        <v>2013</v>
      </c>
      <c r="J41" s="397"/>
      <c r="K41" s="50"/>
      <c r="L41" s="397">
        <v>2012</v>
      </c>
      <c r="M41" s="397"/>
      <c r="N41" s="50"/>
    </row>
    <row r="42" spans="1:17" x14ac:dyDescent="0.25">
      <c r="A42" s="11"/>
      <c r="B42" s="46"/>
      <c r="C42" s="46"/>
      <c r="D42" s="46"/>
      <c r="E42" s="46"/>
      <c r="F42" s="398" t="s">
        <v>442</v>
      </c>
      <c r="G42" s="398"/>
      <c r="H42" s="398"/>
      <c r="I42" s="398"/>
      <c r="J42" s="398"/>
      <c r="K42" s="398"/>
      <c r="L42" s="398"/>
      <c r="M42" s="398"/>
      <c r="N42" s="47"/>
    </row>
    <row r="43" spans="1:17" x14ac:dyDescent="0.25">
      <c r="A43" s="11"/>
      <c r="B43" s="46"/>
      <c r="C43" s="46"/>
      <c r="D43" s="46"/>
      <c r="E43" s="46"/>
      <c r="F43" s="47"/>
      <c r="G43" s="219"/>
      <c r="H43" s="219"/>
      <c r="I43" s="219"/>
      <c r="J43" s="219"/>
      <c r="K43" s="219"/>
      <c r="L43" s="219"/>
      <c r="M43" s="219"/>
      <c r="N43" s="219"/>
    </row>
    <row r="44" spans="1:17" x14ac:dyDescent="0.25">
      <c r="A44" s="11"/>
      <c r="B44" s="169" t="s">
        <v>1498</v>
      </c>
      <c r="C44" s="47"/>
      <c r="D44" s="47"/>
      <c r="E44" s="46"/>
      <c r="F44" s="47"/>
      <c r="G44" s="46"/>
      <c r="H44" s="46"/>
      <c r="I44" s="47"/>
      <c r="J44" s="46"/>
      <c r="K44" s="46"/>
      <c r="L44" s="47"/>
      <c r="M44" s="46"/>
      <c r="N44" s="46"/>
    </row>
    <row r="45" spans="1:17" x14ac:dyDescent="0.25">
      <c r="A45" s="11"/>
      <c r="B45" s="171" t="s">
        <v>1499</v>
      </c>
      <c r="C45" s="53"/>
      <c r="D45" s="53"/>
      <c r="E45" s="33"/>
      <c r="F45" s="53"/>
      <c r="G45" s="33"/>
      <c r="H45" s="33"/>
      <c r="I45" s="53"/>
      <c r="J45" s="33"/>
      <c r="K45" s="33"/>
      <c r="L45" s="53"/>
      <c r="M45" s="33"/>
      <c r="N45" s="46"/>
    </row>
    <row r="46" spans="1:17" x14ac:dyDescent="0.25">
      <c r="A46" s="11"/>
      <c r="B46" s="104" t="s">
        <v>1297</v>
      </c>
      <c r="C46" s="172" t="s">
        <v>1517</v>
      </c>
      <c r="D46" s="26"/>
      <c r="E46" s="15"/>
      <c r="F46" s="172" t="s">
        <v>390</v>
      </c>
      <c r="G46" s="174">
        <v>1258</v>
      </c>
      <c r="H46" s="15"/>
      <c r="I46" s="172" t="s">
        <v>390</v>
      </c>
      <c r="J46" s="174">
        <v>1685</v>
      </c>
      <c r="K46" s="15"/>
      <c r="L46" s="172" t="s">
        <v>390</v>
      </c>
      <c r="M46" s="173">
        <v>901</v>
      </c>
      <c r="N46" s="46"/>
    </row>
    <row r="47" spans="1:17" x14ac:dyDescent="0.25">
      <c r="A47" s="11"/>
      <c r="B47" s="171" t="s">
        <v>1518</v>
      </c>
      <c r="C47" s="356" t="s">
        <v>1517</v>
      </c>
      <c r="D47" s="53"/>
      <c r="E47" s="33"/>
      <c r="F47" s="53"/>
      <c r="G47" s="175" t="s">
        <v>409</v>
      </c>
      <c r="H47" s="33"/>
      <c r="I47" s="53"/>
      <c r="J47" s="175">
        <v>10</v>
      </c>
      <c r="K47" s="33"/>
      <c r="L47" s="53"/>
      <c r="M47" s="175" t="s">
        <v>409</v>
      </c>
      <c r="N47" s="46"/>
    </row>
    <row r="48" spans="1:17" x14ac:dyDescent="0.25">
      <c r="A48" s="11"/>
      <c r="B48" s="104" t="s">
        <v>1519</v>
      </c>
      <c r="C48" s="172" t="s">
        <v>1520</v>
      </c>
      <c r="D48" s="15"/>
      <c r="E48" s="15"/>
      <c r="F48" s="26"/>
      <c r="G48" s="15"/>
      <c r="H48" s="15"/>
      <c r="I48" s="26"/>
      <c r="J48" s="15"/>
      <c r="K48" s="15"/>
      <c r="L48" s="26"/>
      <c r="M48" s="15"/>
      <c r="N48" s="46"/>
    </row>
    <row r="49" spans="1:14" x14ac:dyDescent="0.25">
      <c r="A49" s="11"/>
      <c r="B49" s="104" t="s">
        <v>1521</v>
      </c>
      <c r="C49" s="26"/>
      <c r="D49" s="26"/>
      <c r="E49" s="15"/>
      <c r="F49" s="26"/>
      <c r="G49" s="15"/>
      <c r="H49" s="15"/>
      <c r="I49" s="26"/>
      <c r="J49" s="15"/>
      <c r="K49" s="15"/>
      <c r="L49" s="26"/>
      <c r="M49" s="15"/>
      <c r="N49" s="46"/>
    </row>
    <row r="50" spans="1:14" ht="15.75" thickBot="1" x14ac:dyDescent="0.3">
      <c r="A50" s="11"/>
      <c r="B50" s="171" t="s">
        <v>1511</v>
      </c>
      <c r="C50" s="356" t="s">
        <v>1522</v>
      </c>
      <c r="D50" s="53"/>
      <c r="E50" s="33"/>
      <c r="F50" s="64"/>
      <c r="G50" s="284">
        <v>-322</v>
      </c>
      <c r="H50" s="33"/>
      <c r="I50" s="64"/>
      <c r="J50" s="284">
        <v>176</v>
      </c>
      <c r="K50" s="33"/>
      <c r="L50" s="64"/>
      <c r="M50" s="284">
        <v>166</v>
      </c>
      <c r="N50" s="46"/>
    </row>
    <row r="51" spans="1:14" ht="15.75" thickBot="1" x14ac:dyDescent="0.3">
      <c r="A51" s="11"/>
      <c r="B51" s="104" t="s">
        <v>1523</v>
      </c>
      <c r="C51" s="26"/>
      <c r="D51" s="26"/>
      <c r="E51" s="15"/>
      <c r="F51" s="399" t="s">
        <v>390</v>
      </c>
      <c r="G51" s="400">
        <v>936</v>
      </c>
      <c r="H51" s="15"/>
      <c r="I51" s="399" t="s">
        <v>390</v>
      </c>
      <c r="J51" s="270">
        <v>1871</v>
      </c>
      <c r="K51" s="15"/>
      <c r="L51" s="399" t="s">
        <v>390</v>
      </c>
      <c r="M51" s="270">
        <v>1067</v>
      </c>
      <c r="N51" s="46"/>
    </row>
    <row r="52" spans="1:14" ht="15.75" thickTop="1" x14ac:dyDescent="0.25">
      <c r="A52" s="11" t="s">
        <v>1799</v>
      </c>
      <c r="B52" s="46"/>
      <c r="C52" s="164" t="s">
        <v>536</v>
      </c>
      <c r="D52" s="164"/>
      <c r="E52" s="46"/>
      <c r="F52" s="437" t="s">
        <v>537</v>
      </c>
      <c r="G52" s="437"/>
      <c r="H52" s="46"/>
    </row>
    <row r="53" spans="1:14" ht="15.75" thickBot="1" x14ac:dyDescent="0.3">
      <c r="A53" s="11"/>
      <c r="B53" s="46"/>
      <c r="C53" s="127">
        <v>2014</v>
      </c>
      <c r="D53" s="127"/>
      <c r="E53" s="46"/>
      <c r="F53" s="127">
        <v>2013</v>
      </c>
      <c r="G53" s="127"/>
      <c r="H53" s="46"/>
    </row>
    <row r="54" spans="1:14" x14ac:dyDescent="0.25">
      <c r="A54" s="11"/>
      <c r="B54" s="46"/>
      <c r="C54" s="50"/>
      <c r="D54" s="131" t="s">
        <v>387</v>
      </c>
      <c r="E54" s="131"/>
      <c r="F54" s="131"/>
      <c r="G54" s="131"/>
      <c r="H54" s="46"/>
    </row>
    <row r="55" spans="1:14" x14ac:dyDescent="0.25">
      <c r="A55" s="11"/>
      <c r="B55" s="46"/>
      <c r="C55" s="47"/>
      <c r="D55" s="46"/>
      <c r="E55" s="46"/>
      <c r="F55" s="47"/>
      <c r="G55" s="46"/>
      <c r="H55" s="46"/>
    </row>
    <row r="56" spans="1:14" x14ac:dyDescent="0.25">
      <c r="A56" s="11"/>
      <c r="B56" s="34" t="s">
        <v>1527</v>
      </c>
      <c r="C56" s="53"/>
      <c r="D56" s="33"/>
      <c r="E56" s="33"/>
      <c r="F56" s="53"/>
      <c r="G56" s="33"/>
      <c r="H56" s="46"/>
    </row>
    <row r="57" spans="1:14" x14ac:dyDescent="0.25">
      <c r="A57" s="11"/>
      <c r="B57" s="17" t="s">
        <v>1528</v>
      </c>
      <c r="C57" s="108" t="s">
        <v>390</v>
      </c>
      <c r="D57" s="111">
        <v>5440</v>
      </c>
      <c r="E57" s="15"/>
      <c r="F57" s="108" t="s">
        <v>390</v>
      </c>
      <c r="G57" s="111">
        <v>31080</v>
      </c>
      <c r="H57" s="46"/>
    </row>
    <row r="58" spans="1:14" x14ac:dyDescent="0.25">
      <c r="A58" s="11"/>
      <c r="B58" s="34" t="s">
        <v>1529</v>
      </c>
      <c r="C58" s="53"/>
      <c r="D58" s="145">
        <v>2.0299999999999999E-2</v>
      </c>
      <c r="E58" s="33"/>
      <c r="F58" s="53"/>
      <c r="G58" s="145">
        <v>1.8499999999999999E-2</v>
      </c>
      <c r="H58" s="46"/>
    </row>
    <row r="59" spans="1:14" x14ac:dyDescent="0.25">
      <c r="A59" s="11"/>
      <c r="B59" s="17" t="s">
        <v>1530</v>
      </c>
      <c r="C59" s="26"/>
      <c r="D59" s="401">
        <v>3.4500000000000003E-2</v>
      </c>
      <c r="E59" s="15"/>
      <c r="F59" s="26"/>
      <c r="G59" s="401">
        <v>6.7699999999999996E-2</v>
      </c>
      <c r="H59" s="46"/>
    </row>
    <row r="60" spans="1:14" x14ac:dyDescent="0.25">
      <c r="A60" s="11"/>
      <c r="B60" s="15"/>
      <c r="C60" s="26"/>
      <c r="D60" s="15"/>
      <c r="E60" s="15"/>
      <c r="F60" s="26"/>
      <c r="G60" s="15"/>
      <c r="H60" s="15"/>
    </row>
    <row r="61" spans="1:14" x14ac:dyDescent="0.25">
      <c r="A61" s="11"/>
      <c r="B61" s="91"/>
      <c r="C61" s="91"/>
      <c r="D61" s="91"/>
      <c r="E61" s="91"/>
      <c r="F61" s="91"/>
      <c r="G61" s="91"/>
      <c r="H61" s="15"/>
    </row>
  </sheetData>
  <mergeCells count="47">
    <mergeCell ref="D54:G54"/>
    <mergeCell ref="B61:G61"/>
    <mergeCell ref="A1:A2"/>
    <mergeCell ref="B1:R1"/>
    <mergeCell ref="B2:R2"/>
    <mergeCell ref="A3:A18"/>
    <mergeCell ref="A19:A35"/>
    <mergeCell ref="A36:A51"/>
    <mergeCell ref="A52:A61"/>
    <mergeCell ref="F42:M42"/>
    <mergeCell ref="G43:N43"/>
    <mergeCell ref="C52:D52"/>
    <mergeCell ref="F52:G52"/>
    <mergeCell ref="C53:D53"/>
    <mergeCell ref="F53:G53"/>
    <mergeCell ref="C25:R25"/>
    <mergeCell ref="B36:N36"/>
    <mergeCell ref="F38:N38"/>
    <mergeCell ref="F39:N39"/>
    <mergeCell ref="F40:N40"/>
    <mergeCell ref="F41:G41"/>
    <mergeCell ref="I41:J41"/>
    <mergeCell ref="L41:M41"/>
    <mergeCell ref="E23:F23"/>
    <mergeCell ref="H23:I23"/>
    <mergeCell ref="M23:N23"/>
    <mergeCell ref="P23:Q23"/>
    <mergeCell ref="E24:F24"/>
    <mergeCell ref="H24:I24"/>
    <mergeCell ref="M24:N24"/>
    <mergeCell ref="P24:Q24"/>
    <mergeCell ref="C8:G8"/>
    <mergeCell ref="B18:G18"/>
    <mergeCell ref="B19:R19"/>
    <mergeCell ref="C21:I21"/>
    <mergeCell ref="K21:Q21"/>
    <mergeCell ref="E22:F22"/>
    <mergeCell ref="H22:I22"/>
    <mergeCell ref="K22:K24"/>
    <mergeCell ref="M22:N22"/>
    <mergeCell ref="P22:Q22"/>
    <mergeCell ref="B3:G3"/>
    <mergeCell ref="C5:G5"/>
    <mergeCell ref="C6:D6"/>
    <mergeCell ref="F6:G6"/>
    <mergeCell ref="C7:D7"/>
    <mergeCell ref="F7:G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x14ac:dyDescent="0.25"/>
  <cols>
    <col min="1" max="1" width="36.5703125" bestFit="1" customWidth="1"/>
    <col min="2" max="2" width="19.42578125" bestFit="1" customWidth="1"/>
    <col min="4" max="4" width="7" customWidth="1"/>
    <col min="5" max="5" width="24.85546875" customWidth="1"/>
    <col min="7" max="7" width="25.85546875" customWidth="1"/>
    <col min="8" max="8" width="21.85546875" customWidth="1"/>
    <col min="10" max="10" width="12.28515625" customWidth="1"/>
    <col min="11" max="11" width="36.5703125" customWidth="1"/>
    <col min="13" max="13" width="1.85546875" bestFit="1" customWidth="1"/>
    <col min="14" max="14" width="12.5703125" customWidth="1"/>
    <col min="15" max="15" width="16.140625" customWidth="1"/>
    <col min="16" max="16" width="9.7109375" customWidth="1"/>
    <col min="17" max="17" width="8" customWidth="1"/>
    <col min="18" max="18" width="16.140625" customWidth="1"/>
    <col min="19" max="19" width="7" customWidth="1"/>
    <col min="20" max="20" width="5.85546875" customWidth="1"/>
  </cols>
  <sheetData>
    <row r="1" spans="1:25" ht="15" customHeight="1" x14ac:dyDescent="0.25">
      <c r="A1" s="8" t="s">
        <v>1800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1538</v>
      </c>
      <c r="B3" s="10"/>
      <c r="C3" s="10"/>
      <c r="D3" s="10"/>
      <c r="E3" s="10"/>
      <c r="F3" s="10"/>
      <c r="G3" s="10"/>
      <c r="H3" s="10"/>
      <c r="I3" s="10"/>
      <c r="J3" s="10"/>
      <c r="K3" s="10"/>
      <c r="L3" s="10"/>
      <c r="M3" s="10"/>
      <c r="N3" s="10"/>
      <c r="O3" s="10"/>
      <c r="P3" s="10"/>
      <c r="Q3" s="10"/>
      <c r="R3" s="10"/>
      <c r="S3" s="10"/>
      <c r="T3" s="10"/>
      <c r="U3" s="10"/>
      <c r="V3" s="10"/>
      <c r="W3" s="10"/>
      <c r="X3" s="10"/>
      <c r="Y3" s="10"/>
    </row>
    <row r="4" spans="1:25" x14ac:dyDescent="0.25">
      <c r="A4" s="11" t="s">
        <v>1801</v>
      </c>
      <c r="B4" s="406" t="s">
        <v>1541</v>
      </c>
      <c r="C4" s="406"/>
      <c r="D4" s="406"/>
      <c r="E4" s="406"/>
      <c r="F4" s="406"/>
      <c r="G4" s="406"/>
      <c r="H4" s="406"/>
      <c r="I4" s="406"/>
      <c r="J4" s="406"/>
      <c r="K4" s="406"/>
      <c r="L4" s="406"/>
      <c r="M4" s="406"/>
      <c r="N4" s="406"/>
      <c r="O4" s="406"/>
      <c r="P4" s="406"/>
      <c r="Q4" s="406"/>
      <c r="R4" s="406"/>
      <c r="S4" s="406"/>
      <c r="T4" s="406"/>
    </row>
    <row r="5" spans="1:25" x14ac:dyDescent="0.25">
      <c r="A5" s="11"/>
      <c r="B5" s="15"/>
      <c r="C5" s="15"/>
      <c r="D5" s="15"/>
      <c r="E5" s="15"/>
      <c r="F5" s="15"/>
      <c r="G5" s="15"/>
      <c r="H5" s="15"/>
      <c r="I5" s="15"/>
      <c r="J5" s="15"/>
      <c r="K5" s="15"/>
      <c r="L5" s="15"/>
      <c r="M5" s="15"/>
      <c r="N5" s="15"/>
      <c r="O5" s="15"/>
      <c r="P5" s="15"/>
      <c r="Q5" s="15"/>
      <c r="R5" s="15"/>
      <c r="S5" s="15"/>
      <c r="T5" s="15"/>
    </row>
    <row r="6" spans="1:25" x14ac:dyDescent="0.25">
      <c r="A6" s="11"/>
      <c r="B6" s="98"/>
      <c r="C6" s="98"/>
      <c r="D6" s="98"/>
      <c r="E6" s="98"/>
      <c r="F6" s="98"/>
      <c r="G6" s="98"/>
      <c r="H6" s="98"/>
      <c r="I6" s="98"/>
      <c r="J6" s="98"/>
      <c r="K6" s="98"/>
      <c r="L6" s="98"/>
      <c r="M6" s="98"/>
      <c r="N6" s="98"/>
      <c r="O6" s="98"/>
      <c r="P6" s="98"/>
      <c r="Q6" s="98"/>
      <c r="R6" s="98"/>
      <c r="S6" s="98"/>
      <c r="T6" s="98"/>
    </row>
    <row r="7" spans="1:25" x14ac:dyDescent="0.25">
      <c r="A7" s="11"/>
      <c r="B7" s="210" t="s">
        <v>445</v>
      </c>
      <c r="C7" s="15"/>
      <c r="D7" s="15"/>
      <c r="E7" s="15"/>
      <c r="F7" s="15"/>
      <c r="G7" s="15"/>
      <c r="H7" s="15"/>
      <c r="I7" s="15"/>
      <c r="J7" s="15"/>
      <c r="K7" s="15"/>
      <c r="L7" s="15"/>
      <c r="M7" s="15"/>
      <c r="N7" s="15"/>
      <c r="O7" s="15"/>
      <c r="P7" s="15"/>
      <c r="Q7" s="15"/>
      <c r="R7" s="15"/>
      <c r="S7" s="15"/>
      <c r="T7" s="15"/>
    </row>
    <row r="8" spans="1:25" x14ac:dyDescent="0.25">
      <c r="A8" s="11"/>
      <c r="B8" s="47"/>
      <c r="C8" s="47"/>
      <c r="D8" s="47"/>
      <c r="E8" s="46"/>
      <c r="F8" s="46"/>
      <c r="G8" s="46"/>
      <c r="H8" s="46"/>
      <c r="I8" s="46"/>
      <c r="J8" s="46"/>
      <c r="K8" s="46"/>
      <c r="L8" s="47"/>
      <c r="M8" s="219"/>
      <c r="N8" s="219"/>
      <c r="O8" s="219"/>
      <c r="P8" s="219"/>
      <c r="Q8" s="219"/>
      <c r="R8" s="46"/>
      <c r="S8" s="46"/>
      <c r="T8" s="46"/>
    </row>
    <row r="9" spans="1:25" x14ac:dyDescent="0.25">
      <c r="A9" s="11"/>
      <c r="B9" s="47"/>
      <c r="C9" s="47"/>
      <c r="D9" s="47"/>
      <c r="E9" s="46"/>
      <c r="F9" s="46"/>
      <c r="G9" s="46"/>
      <c r="H9" s="46"/>
      <c r="I9" s="46"/>
      <c r="J9" s="252" t="s">
        <v>1542</v>
      </c>
      <c r="K9" s="252"/>
      <c r="L9" s="47"/>
      <c r="M9" s="47"/>
      <c r="N9" s="46"/>
      <c r="O9" s="46"/>
      <c r="P9" s="46"/>
      <c r="Q9" s="46"/>
      <c r="R9" s="46"/>
      <c r="S9" s="46"/>
      <c r="T9" s="46"/>
    </row>
    <row r="10" spans="1:25" ht="15.75" thickBot="1" x14ac:dyDescent="0.3">
      <c r="A10" s="11"/>
      <c r="B10" s="47"/>
      <c r="C10" s="47"/>
      <c r="D10" s="252" t="s">
        <v>1543</v>
      </c>
      <c r="E10" s="252"/>
      <c r="F10" s="47"/>
      <c r="G10" s="252" t="s">
        <v>1544</v>
      </c>
      <c r="H10" s="252"/>
      <c r="I10" s="47"/>
      <c r="J10" s="252"/>
      <c r="K10" s="252"/>
      <c r="L10" s="47"/>
      <c r="M10" s="47"/>
      <c r="N10" s="140" t="s">
        <v>1545</v>
      </c>
      <c r="O10" s="140"/>
      <c r="P10" s="140"/>
      <c r="Q10" s="140"/>
      <c r="R10" s="140"/>
      <c r="S10" s="47"/>
      <c r="T10" s="219"/>
      <c r="U10" s="219"/>
    </row>
    <row r="11" spans="1:25" x14ac:dyDescent="0.25">
      <c r="A11" s="11"/>
      <c r="B11" s="47"/>
      <c r="C11" s="47"/>
      <c r="D11" s="252"/>
      <c r="E11" s="252"/>
      <c r="F11" s="47"/>
      <c r="G11" s="252"/>
      <c r="H11" s="252"/>
      <c r="I11" s="47"/>
      <c r="J11" s="252"/>
      <c r="K11" s="252"/>
      <c r="L11" s="47"/>
      <c r="M11" s="47"/>
      <c r="N11" s="47"/>
      <c r="O11" s="47"/>
      <c r="P11" s="150" t="s">
        <v>1546</v>
      </c>
      <c r="Q11" s="150"/>
      <c r="R11" s="50"/>
      <c r="S11" s="150" t="s">
        <v>1547</v>
      </c>
      <c r="T11" s="150"/>
      <c r="U11" s="47"/>
      <c r="V11" s="219"/>
      <c r="W11" s="219"/>
    </row>
    <row r="12" spans="1:25" ht="15.75" thickBot="1" x14ac:dyDescent="0.3">
      <c r="A12" s="11"/>
      <c r="B12" s="46"/>
      <c r="C12" s="47"/>
      <c r="D12" s="252"/>
      <c r="E12" s="252"/>
      <c r="F12" s="68"/>
      <c r="G12" s="252"/>
      <c r="H12" s="252"/>
      <c r="I12" s="47"/>
      <c r="J12" s="252"/>
      <c r="K12" s="252"/>
      <c r="L12" s="68"/>
      <c r="M12" s="47"/>
      <c r="N12" s="68"/>
      <c r="O12" s="47"/>
      <c r="P12" s="407"/>
      <c r="Q12" s="407"/>
      <c r="R12" s="68"/>
      <c r="S12" s="407"/>
      <c r="T12" s="407"/>
      <c r="U12" s="68"/>
      <c r="V12" s="68"/>
      <c r="W12" s="47"/>
      <c r="X12" s="140" t="s">
        <v>1548</v>
      </c>
      <c r="Y12" s="140"/>
    </row>
    <row r="13" spans="1:25" x14ac:dyDescent="0.25">
      <c r="A13" s="11"/>
      <c r="B13" s="46"/>
      <c r="C13" s="47"/>
      <c r="D13" s="408" t="s">
        <v>442</v>
      </c>
      <c r="E13" s="408"/>
      <c r="F13" s="408"/>
      <c r="G13" s="408"/>
      <c r="H13" s="408"/>
      <c r="I13" s="408"/>
      <c r="J13" s="408"/>
      <c r="K13" s="408"/>
      <c r="L13" s="408"/>
      <c r="M13" s="408"/>
      <c r="N13" s="408"/>
      <c r="O13" s="408"/>
      <c r="P13" s="408"/>
      <c r="Q13" s="408"/>
      <c r="R13" s="408"/>
      <c r="S13" s="408"/>
      <c r="T13" s="408"/>
    </row>
    <row r="14" spans="1:25" x14ac:dyDescent="0.25">
      <c r="A14" s="11"/>
      <c r="B14" s="202" t="s">
        <v>1549</v>
      </c>
      <c r="C14" s="53"/>
      <c r="D14" s="53"/>
      <c r="E14" s="409"/>
      <c r="F14" s="409"/>
      <c r="G14" s="409"/>
      <c r="H14" s="409"/>
      <c r="I14" s="409"/>
      <c r="J14" s="409"/>
      <c r="K14" s="409"/>
      <c r="L14" s="409"/>
      <c r="M14" s="409"/>
      <c r="N14" s="409"/>
      <c r="O14" s="409"/>
      <c r="P14" s="409"/>
      <c r="Q14" s="409"/>
      <c r="R14" s="409"/>
      <c r="S14" s="409"/>
      <c r="T14" s="409"/>
    </row>
    <row r="15" spans="1:25" x14ac:dyDescent="0.25">
      <c r="A15" s="11"/>
      <c r="B15" s="15"/>
      <c r="C15" s="15"/>
      <c r="D15" s="15"/>
      <c r="E15" s="15"/>
      <c r="F15" s="15"/>
      <c r="G15" s="15"/>
      <c r="H15" s="15"/>
      <c r="I15" s="15"/>
      <c r="J15" s="15"/>
      <c r="K15" s="15"/>
      <c r="L15" s="15"/>
      <c r="M15" s="15"/>
      <c r="N15" s="15"/>
      <c r="O15" s="15"/>
      <c r="P15" s="15"/>
      <c r="Q15" s="15"/>
      <c r="R15" s="15"/>
      <c r="S15" s="15"/>
      <c r="T15" s="15"/>
    </row>
    <row r="16" spans="1:25" ht="15.75" thickBot="1" x14ac:dyDescent="0.3">
      <c r="A16" s="11"/>
      <c r="B16" s="196" t="s">
        <v>1516</v>
      </c>
      <c r="C16" s="46"/>
      <c r="D16" s="403" t="s">
        <v>390</v>
      </c>
      <c r="E16" s="404">
        <v>6</v>
      </c>
      <c r="F16" s="47"/>
      <c r="G16" s="405" t="s">
        <v>390</v>
      </c>
      <c r="H16" s="404" t="s">
        <v>409</v>
      </c>
      <c r="I16" s="46"/>
      <c r="J16" s="405" t="s">
        <v>390</v>
      </c>
      <c r="K16" s="404">
        <v>6</v>
      </c>
      <c r="L16" s="46"/>
      <c r="M16" s="403" t="s">
        <v>390</v>
      </c>
      <c r="N16" s="404">
        <v>-6</v>
      </c>
      <c r="O16" s="46"/>
      <c r="P16" s="405" t="s">
        <v>390</v>
      </c>
      <c r="Q16" s="404" t="s">
        <v>409</v>
      </c>
      <c r="R16" s="46"/>
      <c r="S16" s="405" t="s">
        <v>390</v>
      </c>
      <c r="T16" s="404" t="s">
        <v>409</v>
      </c>
    </row>
    <row r="17" spans="1:25" ht="15.75" thickTop="1" x14ac:dyDescent="0.25">
      <c r="A17" s="11"/>
      <c r="B17" s="46"/>
      <c r="C17" s="46"/>
      <c r="D17" s="102"/>
      <c r="E17" s="101"/>
      <c r="F17" s="47"/>
      <c r="G17" s="101"/>
      <c r="H17" s="102"/>
      <c r="I17" s="46"/>
      <c r="J17" s="101"/>
      <c r="K17" s="102"/>
      <c r="L17" s="46"/>
      <c r="M17" s="102"/>
      <c r="N17" s="101"/>
      <c r="O17" s="46"/>
      <c r="P17" s="101"/>
      <c r="Q17" s="102"/>
      <c r="R17" s="46"/>
      <c r="S17" s="101"/>
      <c r="T17" s="102"/>
    </row>
    <row r="18" spans="1:25" x14ac:dyDescent="0.25">
      <c r="A18" s="11"/>
      <c r="B18" s="46"/>
      <c r="C18" s="46"/>
      <c r="D18" s="46"/>
      <c r="E18" s="47"/>
      <c r="F18" s="47"/>
      <c r="G18" s="47"/>
      <c r="H18" s="46"/>
      <c r="I18" s="46"/>
      <c r="J18" s="47"/>
      <c r="K18" s="46"/>
      <c r="L18" s="46"/>
      <c r="M18" s="46"/>
      <c r="N18" s="47"/>
      <c r="O18" s="46"/>
      <c r="P18" s="47"/>
      <c r="Q18" s="46"/>
      <c r="R18" s="46"/>
      <c r="S18" s="47"/>
      <c r="T18" s="46"/>
    </row>
    <row r="19" spans="1:25" x14ac:dyDescent="0.25">
      <c r="A19" s="11"/>
      <c r="B19" s="201" t="s">
        <v>455</v>
      </c>
      <c r="C19" s="46"/>
      <c r="D19" s="46"/>
      <c r="E19" s="46"/>
      <c r="F19" s="46"/>
      <c r="G19" s="46"/>
      <c r="H19" s="46"/>
      <c r="I19" s="46"/>
      <c r="J19" s="46"/>
      <c r="K19" s="46"/>
      <c r="L19" s="46"/>
      <c r="M19" s="46"/>
      <c r="N19" s="46"/>
      <c r="O19" s="46"/>
      <c r="P19" s="46"/>
      <c r="Q19" s="46"/>
      <c r="R19" s="46"/>
      <c r="S19" s="46"/>
      <c r="T19" s="46"/>
    </row>
    <row r="20" spans="1:25" x14ac:dyDescent="0.25">
      <c r="A20" s="11"/>
      <c r="B20" s="47"/>
      <c r="C20" s="47"/>
      <c r="D20" s="47"/>
      <c r="E20" s="46"/>
      <c r="F20" s="46"/>
      <c r="G20" s="46"/>
      <c r="H20" s="46"/>
      <c r="I20" s="46"/>
      <c r="J20" s="252" t="s">
        <v>1542</v>
      </c>
      <c r="K20" s="252"/>
      <c r="L20" s="47"/>
      <c r="M20" s="47"/>
      <c r="N20" s="46"/>
      <c r="O20" s="46"/>
      <c r="P20" s="46"/>
      <c r="Q20" s="46"/>
      <c r="R20" s="46"/>
      <c r="S20" s="46"/>
      <c r="T20" s="46"/>
    </row>
    <row r="21" spans="1:25" ht="15.75" thickBot="1" x14ac:dyDescent="0.3">
      <c r="A21" s="11"/>
      <c r="B21" s="47"/>
      <c r="C21" s="47"/>
      <c r="D21" s="252" t="s">
        <v>1543</v>
      </c>
      <c r="E21" s="252"/>
      <c r="F21" s="47"/>
      <c r="G21" s="252" t="s">
        <v>1544</v>
      </c>
      <c r="H21" s="252"/>
      <c r="I21" s="47"/>
      <c r="J21" s="252"/>
      <c r="K21" s="252"/>
      <c r="L21" s="47"/>
      <c r="M21" s="47"/>
      <c r="N21" s="140" t="s">
        <v>1545</v>
      </c>
      <c r="O21" s="140"/>
      <c r="P21" s="140"/>
      <c r="Q21" s="140"/>
      <c r="R21" s="140"/>
      <c r="S21" s="47"/>
      <c r="T21" s="219"/>
      <c r="U21" s="219"/>
    </row>
    <row r="22" spans="1:25" x14ac:dyDescent="0.25">
      <c r="A22" s="11"/>
      <c r="B22" s="47"/>
      <c r="C22" s="47"/>
      <c r="D22" s="252"/>
      <c r="E22" s="252"/>
      <c r="F22" s="47"/>
      <c r="G22" s="252"/>
      <c r="H22" s="252"/>
      <c r="I22" s="47"/>
      <c r="J22" s="252"/>
      <c r="K22" s="252"/>
      <c r="L22" s="47"/>
      <c r="M22" s="47"/>
      <c r="N22" s="47"/>
      <c r="O22" s="47"/>
      <c r="P22" s="150" t="s">
        <v>1546</v>
      </c>
      <c r="Q22" s="150"/>
      <c r="R22" s="50"/>
      <c r="S22" s="150" t="s">
        <v>1547</v>
      </c>
      <c r="T22" s="150"/>
      <c r="U22" s="47"/>
      <c r="V22" s="219"/>
      <c r="W22" s="219"/>
    </row>
    <row r="23" spans="1:25" ht="15.75" thickBot="1" x14ac:dyDescent="0.3">
      <c r="A23" s="11"/>
      <c r="B23" s="46"/>
      <c r="C23" s="47"/>
      <c r="D23" s="252"/>
      <c r="E23" s="252"/>
      <c r="F23" s="68"/>
      <c r="G23" s="252"/>
      <c r="H23" s="252"/>
      <c r="I23" s="47"/>
      <c r="J23" s="252"/>
      <c r="K23" s="252"/>
      <c r="L23" s="68"/>
      <c r="M23" s="47"/>
      <c r="N23" s="68"/>
      <c r="O23" s="47"/>
      <c r="P23" s="407"/>
      <c r="Q23" s="407"/>
      <c r="R23" s="68"/>
      <c r="S23" s="407"/>
      <c r="T23" s="407"/>
      <c r="U23" s="68"/>
      <c r="V23" s="68"/>
      <c r="W23" s="47"/>
      <c r="X23" s="140" t="s">
        <v>1548</v>
      </c>
      <c r="Y23" s="140"/>
    </row>
    <row r="24" spans="1:25" x14ac:dyDescent="0.25">
      <c r="A24" s="11"/>
      <c r="B24" s="46"/>
      <c r="C24" s="47"/>
      <c r="D24" s="408" t="s">
        <v>442</v>
      </c>
      <c r="E24" s="408"/>
      <c r="F24" s="408"/>
      <c r="G24" s="408"/>
      <c r="H24" s="408"/>
      <c r="I24" s="408"/>
      <c r="J24" s="408"/>
      <c r="K24" s="408"/>
      <c r="L24" s="408"/>
      <c r="M24" s="408"/>
      <c r="N24" s="408"/>
      <c r="O24" s="408"/>
      <c r="P24" s="408"/>
      <c r="Q24" s="408"/>
      <c r="R24" s="408"/>
      <c r="S24" s="408"/>
      <c r="T24" s="408"/>
    </row>
    <row r="25" spans="1:25" x14ac:dyDescent="0.25">
      <c r="A25" s="11"/>
      <c r="B25" s="202" t="s">
        <v>1549</v>
      </c>
      <c r="C25" s="53"/>
      <c r="D25" s="53"/>
      <c r="E25" s="409"/>
      <c r="F25" s="409"/>
      <c r="G25" s="409"/>
      <c r="H25" s="409"/>
      <c r="I25" s="409"/>
      <c r="J25" s="409"/>
      <c r="K25" s="409"/>
      <c r="L25" s="409"/>
      <c r="M25" s="409"/>
      <c r="N25" s="409"/>
      <c r="O25" s="409"/>
      <c r="P25" s="409"/>
      <c r="Q25" s="409"/>
      <c r="R25" s="409"/>
      <c r="S25" s="409"/>
      <c r="T25" s="409"/>
    </row>
    <row r="26" spans="1:25" x14ac:dyDescent="0.25">
      <c r="A26" s="11"/>
      <c r="B26" s="46"/>
      <c r="C26" s="46"/>
      <c r="D26" s="46"/>
      <c r="E26" s="46"/>
      <c r="F26" s="46"/>
      <c r="G26" s="46"/>
      <c r="H26" s="46"/>
      <c r="I26" s="46"/>
      <c r="J26" s="46"/>
      <c r="K26" s="46"/>
      <c r="L26" s="46"/>
      <c r="M26" s="46"/>
      <c r="N26" s="46"/>
      <c r="O26" s="46"/>
      <c r="P26" s="46"/>
      <c r="Q26" s="46"/>
      <c r="R26" s="46"/>
      <c r="S26" s="46"/>
      <c r="T26" s="46"/>
    </row>
    <row r="27" spans="1:25" ht="15.75" thickBot="1" x14ac:dyDescent="0.3">
      <c r="A27" s="11"/>
      <c r="B27" s="196" t="s">
        <v>1516</v>
      </c>
      <c r="C27" s="46"/>
      <c r="D27" s="403" t="s">
        <v>390</v>
      </c>
      <c r="E27" s="404">
        <v>58</v>
      </c>
      <c r="F27" s="47"/>
      <c r="G27" s="405" t="s">
        <v>390</v>
      </c>
      <c r="H27" s="404" t="s">
        <v>409</v>
      </c>
      <c r="I27" s="46"/>
      <c r="J27" s="405" t="s">
        <v>390</v>
      </c>
      <c r="K27" s="404">
        <v>58</v>
      </c>
      <c r="L27" s="46"/>
      <c r="M27" s="403" t="s">
        <v>390</v>
      </c>
      <c r="N27" s="404">
        <v>-58</v>
      </c>
      <c r="O27" s="46"/>
      <c r="P27" s="405" t="s">
        <v>390</v>
      </c>
      <c r="Q27" s="404" t="s">
        <v>409</v>
      </c>
      <c r="R27" s="46"/>
      <c r="S27" s="405" t="s">
        <v>390</v>
      </c>
      <c r="T27" s="404" t="s">
        <v>409</v>
      </c>
    </row>
    <row r="28" spans="1:25" ht="15.75" thickTop="1" x14ac:dyDescent="0.25">
      <c r="A28" s="11"/>
      <c r="B28" s="98"/>
      <c r="C28" s="98"/>
      <c r="D28" s="98"/>
      <c r="E28" s="98"/>
      <c r="F28" s="98"/>
      <c r="G28" s="98"/>
      <c r="H28" s="98"/>
      <c r="I28" s="98"/>
      <c r="J28" s="98"/>
      <c r="K28" s="98"/>
      <c r="L28" s="98"/>
      <c r="M28" s="98"/>
      <c r="N28" s="98"/>
      <c r="O28" s="98"/>
      <c r="P28" s="98"/>
      <c r="Q28" s="98"/>
      <c r="R28" s="98"/>
      <c r="S28" s="98"/>
      <c r="T28" s="98"/>
    </row>
    <row r="29" spans="1:25" x14ac:dyDescent="0.25">
      <c r="A29" s="11"/>
      <c r="B29" s="415" t="s">
        <v>1550</v>
      </c>
      <c r="C29" s="415"/>
      <c r="D29" s="415"/>
      <c r="E29" s="415"/>
      <c r="F29" s="415"/>
      <c r="G29" s="415"/>
      <c r="H29" s="415"/>
      <c r="I29" s="415"/>
      <c r="J29" s="415"/>
      <c r="K29" s="415"/>
      <c r="L29" s="415"/>
      <c r="M29" s="415"/>
      <c r="N29" s="415"/>
      <c r="O29" s="415"/>
      <c r="P29" s="415"/>
      <c r="Q29" s="415"/>
      <c r="R29" s="415"/>
      <c r="S29" s="415"/>
      <c r="T29" s="415"/>
    </row>
    <row r="30" spans="1:25" x14ac:dyDescent="0.25">
      <c r="A30" s="11"/>
      <c r="B30" s="46"/>
      <c r="C30" s="46"/>
      <c r="D30" s="46"/>
      <c r="E30" s="46"/>
      <c r="F30" s="46"/>
      <c r="G30" s="46"/>
      <c r="H30" s="46"/>
      <c r="I30" s="46"/>
      <c r="J30" s="46"/>
      <c r="K30" s="46"/>
      <c r="L30" s="46"/>
      <c r="M30" s="46"/>
      <c r="N30" s="46"/>
      <c r="O30" s="46"/>
      <c r="P30" s="46"/>
      <c r="Q30" s="46"/>
      <c r="R30" s="46"/>
      <c r="S30" s="46"/>
      <c r="T30" s="46"/>
    </row>
    <row r="31" spans="1:25" x14ac:dyDescent="0.25">
      <c r="A31" s="11"/>
      <c r="B31" s="91"/>
      <c r="C31" s="91"/>
      <c r="D31" s="91"/>
      <c r="E31" s="91"/>
      <c r="F31" s="91"/>
      <c r="G31" s="91"/>
      <c r="H31" s="91"/>
      <c r="I31" s="91"/>
      <c r="J31" s="91"/>
      <c r="K31" s="91"/>
      <c r="L31" s="91"/>
      <c r="M31" s="91"/>
      <c r="N31" s="91"/>
      <c r="O31" s="91"/>
      <c r="P31" s="91"/>
      <c r="Q31" s="91"/>
      <c r="R31" s="91"/>
      <c r="S31" s="91"/>
      <c r="T31" s="91"/>
    </row>
    <row r="32" spans="1:25" x14ac:dyDescent="0.25">
      <c r="A32" s="11"/>
      <c r="B32" s="201" t="s">
        <v>445</v>
      </c>
      <c r="C32" s="46"/>
      <c r="D32" s="46"/>
      <c r="E32" s="46"/>
      <c r="F32" s="46"/>
      <c r="G32" s="46"/>
      <c r="H32" s="46"/>
      <c r="I32" s="46"/>
      <c r="J32" s="46"/>
      <c r="K32" s="46"/>
      <c r="L32" s="46"/>
      <c r="M32" s="46"/>
      <c r="N32" s="46"/>
      <c r="O32" s="46"/>
      <c r="P32" s="46"/>
      <c r="Q32" s="46"/>
      <c r="R32" s="46"/>
      <c r="S32" s="46"/>
      <c r="T32" s="46"/>
    </row>
    <row r="33" spans="1:25" x14ac:dyDescent="0.25">
      <c r="A33" s="11"/>
      <c r="B33" s="46"/>
      <c r="C33" s="46"/>
      <c r="D33" s="46"/>
      <c r="E33" s="46"/>
      <c r="F33" s="46"/>
      <c r="G33" s="46"/>
      <c r="H33" s="46"/>
      <c r="I33" s="46"/>
      <c r="J33" s="46"/>
      <c r="K33" s="46"/>
      <c r="L33" s="46"/>
      <c r="M33" s="46"/>
      <c r="N33" s="46"/>
      <c r="O33" s="46"/>
      <c r="P33" s="46"/>
      <c r="Q33" s="46"/>
      <c r="R33" s="46"/>
      <c r="S33" s="46"/>
      <c r="T33" s="46"/>
    </row>
    <row r="34" spans="1:25" x14ac:dyDescent="0.25">
      <c r="A34" s="11"/>
      <c r="B34" s="47"/>
      <c r="C34" s="47"/>
      <c r="D34" s="47"/>
      <c r="E34" s="46"/>
      <c r="F34" s="46"/>
      <c r="G34" s="46"/>
      <c r="H34" s="46"/>
      <c r="I34" s="46"/>
      <c r="J34" s="46"/>
      <c r="K34" s="46"/>
      <c r="L34" s="47"/>
      <c r="M34" s="219"/>
      <c r="N34" s="219"/>
      <c r="O34" s="219"/>
      <c r="P34" s="219"/>
      <c r="Q34" s="219"/>
      <c r="R34" s="46"/>
      <c r="S34" s="46"/>
      <c r="T34" s="46"/>
    </row>
    <row r="35" spans="1:25" x14ac:dyDescent="0.25">
      <c r="A35" s="11"/>
      <c r="B35" s="47"/>
      <c r="C35" s="47"/>
      <c r="D35" s="47"/>
      <c r="E35" s="46"/>
      <c r="F35" s="46"/>
      <c r="G35" s="46"/>
      <c r="H35" s="46"/>
      <c r="I35" s="46"/>
      <c r="J35" s="252" t="s">
        <v>1551</v>
      </c>
      <c r="K35" s="252"/>
      <c r="L35" s="47"/>
      <c r="M35" s="47"/>
      <c r="N35" s="46"/>
      <c r="O35" s="46"/>
      <c r="P35" s="46"/>
      <c r="Q35" s="46"/>
      <c r="R35" s="46"/>
      <c r="S35" s="46"/>
      <c r="T35" s="46"/>
    </row>
    <row r="36" spans="1:25" ht="15.75" thickBot="1" x14ac:dyDescent="0.3">
      <c r="A36" s="11"/>
      <c r="B36" s="47"/>
      <c r="C36" s="47"/>
      <c r="D36" s="252" t="s">
        <v>1552</v>
      </c>
      <c r="E36" s="252"/>
      <c r="F36" s="47"/>
      <c r="G36" s="252" t="s">
        <v>1544</v>
      </c>
      <c r="H36" s="252"/>
      <c r="I36" s="47"/>
      <c r="J36" s="252"/>
      <c r="K36" s="252"/>
      <c r="L36" s="47"/>
      <c r="M36" s="47"/>
      <c r="N36" s="140" t="s">
        <v>1545</v>
      </c>
      <c r="O36" s="140"/>
      <c r="P36" s="140"/>
      <c r="Q36" s="140"/>
      <c r="R36" s="140"/>
      <c r="S36" s="47"/>
      <c r="T36" s="219"/>
      <c r="U36" s="219"/>
    </row>
    <row r="37" spans="1:25" x14ac:dyDescent="0.25">
      <c r="A37" s="11"/>
      <c r="B37" s="47"/>
      <c r="C37" s="47"/>
      <c r="D37" s="252"/>
      <c r="E37" s="252"/>
      <c r="F37" s="47"/>
      <c r="G37" s="252"/>
      <c r="H37" s="252"/>
      <c r="I37" s="47"/>
      <c r="J37" s="252"/>
      <c r="K37" s="252"/>
      <c r="L37" s="47"/>
      <c r="M37" s="47"/>
      <c r="N37" s="47"/>
      <c r="O37" s="47"/>
      <c r="P37" s="150" t="s">
        <v>1546</v>
      </c>
      <c r="Q37" s="150"/>
      <c r="R37" s="50"/>
      <c r="S37" s="150" t="s">
        <v>1547</v>
      </c>
      <c r="T37" s="150"/>
      <c r="U37" s="47"/>
      <c r="V37" s="219"/>
      <c r="W37" s="219"/>
    </row>
    <row r="38" spans="1:25" ht="15.75" thickBot="1" x14ac:dyDescent="0.3">
      <c r="A38" s="11"/>
      <c r="B38" s="46"/>
      <c r="C38" s="47"/>
      <c r="D38" s="252"/>
      <c r="E38" s="252"/>
      <c r="F38" s="68"/>
      <c r="G38" s="252"/>
      <c r="H38" s="252"/>
      <c r="I38" s="47"/>
      <c r="J38" s="252"/>
      <c r="K38" s="252"/>
      <c r="L38" s="68"/>
      <c r="M38" s="47"/>
      <c r="N38" s="68"/>
      <c r="O38" s="47"/>
      <c r="P38" s="407"/>
      <c r="Q38" s="407"/>
      <c r="R38" s="68"/>
      <c r="S38" s="407"/>
      <c r="T38" s="407"/>
      <c r="U38" s="68"/>
      <c r="V38" s="68"/>
      <c r="W38" s="47"/>
      <c r="X38" s="140" t="s">
        <v>1548</v>
      </c>
      <c r="Y38" s="140"/>
    </row>
    <row r="39" spans="1:25" x14ac:dyDescent="0.25">
      <c r="A39" s="11"/>
      <c r="B39" s="46"/>
      <c r="C39" s="47"/>
      <c r="D39" s="408" t="s">
        <v>442</v>
      </c>
      <c r="E39" s="408"/>
      <c r="F39" s="408"/>
      <c r="G39" s="408"/>
      <c r="H39" s="408"/>
      <c r="I39" s="408"/>
      <c r="J39" s="408"/>
      <c r="K39" s="408"/>
      <c r="L39" s="408"/>
      <c r="M39" s="408"/>
      <c r="N39" s="408"/>
      <c r="O39" s="408"/>
      <c r="P39" s="408"/>
      <c r="Q39" s="408"/>
      <c r="R39" s="408"/>
      <c r="S39" s="408"/>
      <c r="T39" s="408"/>
    </row>
    <row r="40" spans="1:25" x14ac:dyDescent="0.25">
      <c r="A40" s="11"/>
      <c r="B40" s="202" t="s">
        <v>1549</v>
      </c>
      <c r="C40" s="53"/>
      <c r="D40" s="53"/>
      <c r="E40" s="409"/>
      <c r="F40" s="409"/>
      <c r="G40" s="409"/>
      <c r="H40" s="409"/>
      <c r="I40" s="409"/>
      <c r="J40" s="409"/>
      <c r="K40" s="409"/>
      <c r="L40" s="409"/>
      <c r="M40" s="409"/>
      <c r="N40" s="409"/>
      <c r="O40" s="409"/>
      <c r="P40" s="409"/>
      <c r="Q40" s="409"/>
      <c r="R40" s="409"/>
      <c r="S40" s="409"/>
      <c r="T40" s="409"/>
    </row>
    <row r="41" spans="1:25" x14ac:dyDescent="0.25">
      <c r="A41" s="11"/>
      <c r="B41" s="46"/>
      <c r="C41" s="46"/>
      <c r="D41" s="46"/>
      <c r="E41" s="60"/>
      <c r="F41" s="60"/>
      <c r="G41" s="60"/>
      <c r="H41" s="60"/>
      <c r="I41" s="60"/>
      <c r="J41" s="60"/>
      <c r="K41" s="60"/>
      <c r="L41" s="60"/>
      <c r="M41" s="60"/>
      <c r="N41" s="60"/>
      <c r="O41" s="60"/>
      <c r="P41" s="60"/>
      <c r="Q41" s="60"/>
      <c r="R41" s="60"/>
      <c r="S41" s="60"/>
      <c r="T41" s="60"/>
    </row>
    <row r="42" spans="1:25" x14ac:dyDescent="0.25">
      <c r="A42" s="11"/>
      <c r="B42" s="196" t="s">
        <v>1516</v>
      </c>
      <c r="C42" s="46"/>
      <c r="D42" s="196" t="s">
        <v>390</v>
      </c>
      <c r="E42" s="206">
        <v>33</v>
      </c>
      <c r="F42" s="60"/>
      <c r="G42" s="203" t="s">
        <v>390</v>
      </c>
      <c r="H42" s="410" t="s">
        <v>409</v>
      </c>
      <c r="I42" s="60"/>
      <c r="J42" s="203" t="s">
        <v>390</v>
      </c>
      <c r="K42" s="206">
        <v>33</v>
      </c>
      <c r="L42" s="60"/>
      <c r="M42" s="203" t="s">
        <v>390</v>
      </c>
      <c r="N42" s="206">
        <v>-33</v>
      </c>
      <c r="O42" s="60"/>
      <c r="P42" s="203" t="s">
        <v>390</v>
      </c>
      <c r="Q42" s="206" t="s">
        <v>409</v>
      </c>
      <c r="R42" s="60"/>
      <c r="S42" s="203" t="s">
        <v>390</v>
      </c>
      <c r="T42" s="410" t="s">
        <v>409</v>
      </c>
    </row>
    <row r="43" spans="1:25" ht="15.75" thickBot="1" x14ac:dyDescent="0.3">
      <c r="A43" s="11"/>
      <c r="B43" s="133" t="s">
        <v>1553</v>
      </c>
      <c r="C43" s="33"/>
      <c r="D43" s="152"/>
      <c r="E43" s="213">
        <v>600000</v>
      </c>
      <c r="F43" s="35"/>
      <c r="G43" s="66"/>
      <c r="H43" s="411" t="s">
        <v>409</v>
      </c>
      <c r="I43" s="35"/>
      <c r="J43" s="66"/>
      <c r="K43" s="213">
        <v>600000</v>
      </c>
      <c r="L43" s="35"/>
      <c r="M43" s="66"/>
      <c r="N43" s="213">
        <v>-600000</v>
      </c>
      <c r="O43" s="35"/>
      <c r="P43" s="66"/>
      <c r="Q43" s="214" t="s">
        <v>409</v>
      </c>
      <c r="R43" s="35"/>
      <c r="S43" s="66"/>
      <c r="T43" s="411" t="s">
        <v>409</v>
      </c>
    </row>
    <row r="44" spans="1:25" ht="15.75" thickBot="1" x14ac:dyDescent="0.3">
      <c r="A44" s="11"/>
      <c r="B44" s="135" t="s">
        <v>201</v>
      </c>
      <c r="C44" s="15"/>
      <c r="D44" s="412" t="s">
        <v>390</v>
      </c>
      <c r="E44" s="216">
        <v>600033</v>
      </c>
      <c r="F44" s="56"/>
      <c r="G44" s="413" t="s">
        <v>390</v>
      </c>
      <c r="H44" s="413" t="s">
        <v>409</v>
      </c>
      <c r="I44" s="56"/>
      <c r="J44" s="413" t="s">
        <v>390</v>
      </c>
      <c r="K44" s="216">
        <v>600033</v>
      </c>
      <c r="L44" s="56"/>
      <c r="M44" s="413" t="s">
        <v>390</v>
      </c>
      <c r="N44" s="216">
        <v>-600033</v>
      </c>
      <c r="O44" s="56"/>
      <c r="P44" s="413" t="s">
        <v>390</v>
      </c>
      <c r="Q44" s="413" t="s">
        <v>409</v>
      </c>
      <c r="R44" s="56"/>
      <c r="S44" s="413" t="s">
        <v>390</v>
      </c>
      <c r="T44" s="413" t="s">
        <v>409</v>
      </c>
    </row>
    <row r="45" spans="1:25" ht="15.75" thickTop="1" x14ac:dyDescent="0.25">
      <c r="A45" s="11"/>
      <c r="B45" s="46"/>
      <c r="C45" s="46"/>
      <c r="D45" s="102"/>
      <c r="E45" s="101"/>
      <c r="F45" s="47"/>
      <c r="G45" s="101"/>
      <c r="H45" s="102"/>
      <c r="I45" s="46"/>
      <c r="J45" s="101"/>
      <c r="K45" s="102"/>
      <c r="L45" s="46"/>
      <c r="M45" s="102"/>
      <c r="N45" s="101"/>
      <c r="O45" s="46"/>
      <c r="P45" s="101"/>
      <c r="Q45" s="102"/>
      <c r="R45" s="46"/>
      <c r="S45" s="101"/>
      <c r="T45" s="102"/>
    </row>
    <row r="46" spans="1:25" x14ac:dyDescent="0.25">
      <c r="A46" s="11"/>
      <c r="B46" s="46"/>
      <c r="C46" s="46"/>
      <c r="D46" s="46"/>
      <c r="E46" s="47"/>
      <c r="F46" s="47"/>
      <c r="G46" s="47"/>
      <c r="H46" s="46"/>
      <c r="I46" s="46"/>
      <c r="J46" s="47"/>
      <c r="K46" s="46"/>
      <c r="L46" s="46"/>
      <c r="M46" s="46"/>
      <c r="N46" s="47"/>
      <c r="O46" s="46"/>
      <c r="P46" s="47"/>
      <c r="Q46" s="46"/>
      <c r="R46" s="46"/>
      <c r="S46" s="47"/>
      <c r="T46" s="46"/>
    </row>
    <row r="47" spans="1:25" x14ac:dyDescent="0.25">
      <c r="A47" s="11"/>
      <c r="B47" s="201" t="s">
        <v>455</v>
      </c>
      <c r="C47" s="46"/>
      <c r="D47" s="46"/>
      <c r="E47" s="46"/>
      <c r="F47" s="46"/>
      <c r="G47" s="46"/>
      <c r="H47" s="46"/>
      <c r="I47" s="46"/>
      <c r="J47" s="46"/>
      <c r="K47" s="46"/>
      <c r="L47" s="46"/>
      <c r="M47" s="46"/>
      <c r="N47" s="46"/>
      <c r="O47" s="46"/>
      <c r="P47" s="46"/>
      <c r="Q47" s="46"/>
      <c r="R47" s="46"/>
      <c r="S47" s="46"/>
      <c r="T47" s="46"/>
    </row>
    <row r="48" spans="1:25" x14ac:dyDescent="0.25">
      <c r="A48" s="11"/>
      <c r="B48" s="47"/>
      <c r="C48" s="47"/>
      <c r="D48" s="47"/>
      <c r="E48" s="46"/>
      <c r="F48" s="46"/>
      <c r="G48" s="46"/>
      <c r="H48" s="46"/>
      <c r="I48" s="46"/>
      <c r="J48" s="46"/>
      <c r="K48" s="46"/>
      <c r="L48" s="47"/>
      <c r="M48" s="219"/>
      <c r="N48" s="219"/>
      <c r="O48" s="219"/>
      <c r="P48" s="219"/>
      <c r="Q48" s="219"/>
      <c r="R48" s="46"/>
      <c r="S48" s="46"/>
      <c r="T48" s="46"/>
    </row>
    <row r="49" spans="1:25" x14ac:dyDescent="0.25">
      <c r="A49" s="11"/>
      <c r="B49" s="47"/>
      <c r="C49" s="47"/>
      <c r="D49" s="47"/>
      <c r="E49" s="46"/>
      <c r="F49" s="46"/>
      <c r="G49" s="46"/>
      <c r="H49" s="46"/>
      <c r="I49" s="46"/>
      <c r="J49" s="252" t="s">
        <v>1551</v>
      </c>
      <c r="K49" s="252"/>
      <c r="L49" s="47"/>
      <c r="M49" s="47"/>
      <c r="N49" s="46"/>
      <c r="O49" s="46"/>
      <c r="P49" s="46"/>
      <c r="Q49" s="46"/>
      <c r="R49" s="46"/>
      <c r="S49" s="46"/>
      <c r="T49" s="46"/>
    </row>
    <row r="50" spans="1:25" ht="15.75" thickBot="1" x14ac:dyDescent="0.3">
      <c r="A50" s="11"/>
      <c r="B50" s="47"/>
      <c r="C50" s="47"/>
      <c r="D50" s="252" t="s">
        <v>1552</v>
      </c>
      <c r="E50" s="252"/>
      <c r="F50" s="47"/>
      <c r="G50" s="252" t="s">
        <v>1544</v>
      </c>
      <c r="H50" s="252"/>
      <c r="I50" s="47"/>
      <c r="J50" s="252"/>
      <c r="K50" s="252"/>
      <c r="L50" s="47"/>
      <c r="M50" s="47"/>
      <c r="N50" s="140" t="s">
        <v>1545</v>
      </c>
      <c r="O50" s="140"/>
      <c r="P50" s="140"/>
      <c r="Q50" s="140"/>
      <c r="R50" s="140"/>
      <c r="S50" s="47"/>
      <c r="T50" s="219"/>
      <c r="U50" s="219"/>
    </row>
    <row r="51" spans="1:25" x14ac:dyDescent="0.25">
      <c r="A51" s="11"/>
      <c r="B51" s="47"/>
      <c r="C51" s="47"/>
      <c r="D51" s="252"/>
      <c r="E51" s="252"/>
      <c r="F51" s="47"/>
      <c r="G51" s="252"/>
      <c r="H51" s="252"/>
      <c r="I51" s="47"/>
      <c r="J51" s="252"/>
      <c r="K51" s="252"/>
      <c r="L51" s="47"/>
      <c r="M51" s="47"/>
      <c r="N51" s="47"/>
      <c r="O51" s="47"/>
      <c r="P51" s="150" t="s">
        <v>1546</v>
      </c>
      <c r="Q51" s="150"/>
      <c r="R51" s="50"/>
      <c r="S51" s="150" t="s">
        <v>1547</v>
      </c>
      <c r="T51" s="150"/>
      <c r="U51" s="47"/>
      <c r="V51" s="219"/>
      <c r="W51" s="219"/>
    </row>
    <row r="52" spans="1:25" ht="15.75" thickBot="1" x14ac:dyDescent="0.3">
      <c r="A52" s="11"/>
      <c r="B52" s="46"/>
      <c r="C52" s="47"/>
      <c r="D52" s="252"/>
      <c r="E52" s="252"/>
      <c r="F52" s="68"/>
      <c r="G52" s="252"/>
      <c r="H52" s="252"/>
      <c r="I52" s="47"/>
      <c r="J52" s="252"/>
      <c r="K52" s="252"/>
      <c r="L52" s="68"/>
      <c r="M52" s="47"/>
      <c r="N52" s="68"/>
      <c r="O52" s="47"/>
      <c r="P52" s="407"/>
      <c r="Q52" s="407"/>
      <c r="R52" s="68"/>
      <c r="S52" s="407"/>
      <c r="T52" s="407"/>
      <c r="U52" s="68"/>
      <c r="V52" s="68"/>
      <c r="W52" s="47"/>
      <c r="X52" s="140" t="s">
        <v>1548</v>
      </c>
      <c r="Y52" s="140"/>
    </row>
    <row r="53" spans="1:25" x14ac:dyDescent="0.25">
      <c r="A53" s="11"/>
      <c r="B53" s="46"/>
      <c r="C53" s="47"/>
      <c r="D53" s="408" t="s">
        <v>442</v>
      </c>
      <c r="E53" s="408"/>
      <c r="F53" s="408"/>
      <c r="G53" s="408"/>
      <c r="H53" s="408"/>
      <c r="I53" s="408"/>
      <c r="J53" s="408"/>
      <c r="K53" s="408"/>
      <c r="L53" s="408"/>
      <c r="M53" s="408"/>
      <c r="N53" s="408"/>
      <c r="O53" s="408"/>
      <c r="P53" s="408"/>
      <c r="Q53" s="408"/>
      <c r="R53" s="408"/>
      <c r="S53" s="408"/>
      <c r="T53" s="408"/>
    </row>
    <row r="54" spans="1:25" x14ac:dyDescent="0.25">
      <c r="A54" s="11"/>
      <c r="B54" s="202" t="s">
        <v>1549</v>
      </c>
      <c r="C54" s="53"/>
      <c r="D54" s="53"/>
      <c r="E54" s="409"/>
      <c r="F54" s="409"/>
      <c r="G54" s="409"/>
      <c r="H54" s="409"/>
      <c r="I54" s="409"/>
      <c r="J54" s="409"/>
      <c r="K54" s="409"/>
      <c r="L54" s="409"/>
      <c r="M54" s="409"/>
      <c r="N54" s="409"/>
      <c r="O54" s="409"/>
      <c r="P54" s="409"/>
      <c r="Q54" s="409"/>
      <c r="R54" s="409"/>
      <c r="S54" s="409"/>
      <c r="T54" s="409"/>
    </row>
    <row r="55" spans="1:25" x14ac:dyDescent="0.25">
      <c r="A55" s="11"/>
      <c r="B55" s="46"/>
      <c r="C55" s="47"/>
      <c r="D55" s="47"/>
      <c r="E55" s="47"/>
      <c r="F55" s="47"/>
      <c r="G55" s="47"/>
      <c r="H55" s="60"/>
      <c r="I55" s="47"/>
      <c r="J55" s="47"/>
      <c r="K55" s="47"/>
      <c r="L55" s="47"/>
      <c r="M55" s="47"/>
      <c r="N55" s="47"/>
      <c r="O55" s="47"/>
      <c r="P55" s="47"/>
      <c r="Q55" s="47"/>
      <c r="R55" s="47"/>
      <c r="S55" s="47"/>
      <c r="T55" s="47"/>
    </row>
    <row r="56" spans="1:25" x14ac:dyDescent="0.25">
      <c r="A56" s="11"/>
      <c r="B56" s="196" t="s">
        <v>1516</v>
      </c>
      <c r="C56" s="47"/>
      <c r="D56" s="132" t="s">
        <v>390</v>
      </c>
      <c r="E56" s="205">
        <v>3965</v>
      </c>
      <c r="F56" s="47"/>
      <c r="G56" s="132" t="s">
        <v>390</v>
      </c>
      <c r="H56" s="206" t="s">
        <v>409</v>
      </c>
      <c r="I56" s="47"/>
      <c r="J56" s="132" t="s">
        <v>390</v>
      </c>
      <c r="K56" s="205">
        <v>3965</v>
      </c>
      <c r="L56" s="47"/>
      <c r="M56" s="132" t="s">
        <v>390</v>
      </c>
      <c r="N56" s="205">
        <v>-3965</v>
      </c>
      <c r="O56" s="47"/>
      <c r="P56" s="132" t="s">
        <v>390</v>
      </c>
      <c r="Q56" s="206" t="s">
        <v>409</v>
      </c>
      <c r="R56" s="47"/>
      <c r="S56" s="132" t="s">
        <v>390</v>
      </c>
      <c r="T56" s="206" t="s">
        <v>409</v>
      </c>
    </row>
    <row r="57" spans="1:25" ht="15.75" thickBot="1" x14ac:dyDescent="0.3">
      <c r="A57" s="11"/>
      <c r="B57" s="133" t="s">
        <v>1553</v>
      </c>
      <c r="C57" s="33"/>
      <c r="D57" s="152"/>
      <c r="E57" s="213">
        <v>600000</v>
      </c>
      <c r="F57" s="33"/>
      <c r="G57" s="152"/>
      <c r="H57" s="214" t="s">
        <v>409</v>
      </c>
      <c r="I57" s="33"/>
      <c r="J57" s="152"/>
      <c r="K57" s="213">
        <v>600000</v>
      </c>
      <c r="L57" s="33"/>
      <c r="M57" s="152"/>
      <c r="N57" s="213">
        <v>-600000</v>
      </c>
      <c r="O57" s="33"/>
      <c r="P57" s="152"/>
      <c r="Q57" s="214" t="s">
        <v>409</v>
      </c>
      <c r="R57" s="33"/>
      <c r="S57" s="152"/>
      <c r="T57" s="214" t="s">
        <v>409</v>
      </c>
    </row>
    <row r="58" spans="1:25" ht="15.75" thickBot="1" x14ac:dyDescent="0.3">
      <c r="A58" s="11"/>
      <c r="B58" s="196" t="s">
        <v>201</v>
      </c>
      <c r="C58" s="46"/>
      <c r="D58" s="302" t="s">
        <v>390</v>
      </c>
      <c r="E58" s="216">
        <v>603965</v>
      </c>
      <c r="F58" s="47"/>
      <c r="G58" s="414" t="s">
        <v>390</v>
      </c>
      <c r="H58" s="413" t="s">
        <v>409</v>
      </c>
      <c r="I58" s="46"/>
      <c r="J58" s="414" t="s">
        <v>390</v>
      </c>
      <c r="K58" s="216">
        <v>603965</v>
      </c>
      <c r="L58" s="46"/>
      <c r="M58" s="302" t="s">
        <v>390</v>
      </c>
      <c r="N58" s="216">
        <v>-603965</v>
      </c>
      <c r="O58" s="46"/>
      <c r="P58" s="414" t="s">
        <v>390</v>
      </c>
      <c r="Q58" s="413" t="s">
        <v>409</v>
      </c>
      <c r="R58" s="46"/>
      <c r="S58" s="414" t="s">
        <v>390</v>
      </c>
      <c r="T58" s="413" t="s">
        <v>409</v>
      </c>
    </row>
    <row r="59" spans="1:25" ht="15.75" thickTop="1" x14ac:dyDescent="0.25">
      <c r="A59" s="11"/>
      <c r="B59" s="15"/>
      <c r="C59" s="15"/>
      <c r="D59" s="87"/>
      <c r="E59" s="87"/>
      <c r="F59" s="15"/>
      <c r="G59" s="87"/>
      <c r="H59" s="87"/>
      <c r="I59" s="15"/>
      <c r="J59" s="87"/>
      <c r="K59" s="87"/>
      <c r="L59" s="15"/>
      <c r="M59" s="87"/>
      <c r="N59" s="87"/>
      <c r="O59" s="15"/>
      <c r="P59" s="87"/>
      <c r="Q59" s="87"/>
      <c r="R59" s="15"/>
      <c r="S59" s="87"/>
      <c r="T59" s="87"/>
    </row>
  </sheetData>
  <mergeCells count="57">
    <mergeCell ref="A1:A2"/>
    <mergeCell ref="B1:Y1"/>
    <mergeCell ref="B2:Y2"/>
    <mergeCell ref="B3:Y3"/>
    <mergeCell ref="A4:A59"/>
    <mergeCell ref="P51:Q52"/>
    <mergeCell ref="S51:T52"/>
    <mergeCell ref="V51:W51"/>
    <mergeCell ref="X52:Y52"/>
    <mergeCell ref="D53:T53"/>
    <mergeCell ref="E54:T54"/>
    <mergeCell ref="V37:W37"/>
    <mergeCell ref="X38:Y38"/>
    <mergeCell ref="D39:T39"/>
    <mergeCell ref="E40:T40"/>
    <mergeCell ref="M48:Q48"/>
    <mergeCell ref="J49:K52"/>
    <mergeCell ref="D50:E52"/>
    <mergeCell ref="G50:H52"/>
    <mergeCell ref="N50:R50"/>
    <mergeCell ref="T50:U50"/>
    <mergeCell ref="B29:T29"/>
    <mergeCell ref="B31:T31"/>
    <mergeCell ref="M34:Q34"/>
    <mergeCell ref="J35:K38"/>
    <mergeCell ref="D36:E38"/>
    <mergeCell ref="G36:H38"/>
    <mergeCell ref="N36:R36"/>
    <mergeCell ref="T36:U36"/>
    <mergeCell ref="P37:Q38"/>
    <mergeCell ref="S37:T38"/>
    <mergeCell ref="S22:T23"/>
    <mergeCell ref="V22:W22"/>
    <mergeCell ref="X23:Y23"/>
    <mergeCell ref="D24:T24"/>
    <mergeCell ref="E25:T25"/>
    <mergeCell ref="B28:T28"/>
    <mergeCell ref="V11:W11"/>
    <mergeCell ref="X12:Y12"/>
    <mergeCell ref="D13:T13"/>
    <mergeCell ref="E14:T14"/>
    <mergeCell ref="J20:K23"/>
    <mergeCell ref="D21:E23"/>
    <mergeCell ref="G21:H23"/>
    <mergeCell ref="N21:R21"/>
    <mergeCell ref="T21:U21"/>
    <mergeCell ref="P22:Q23"/>
    <mergeCell ref="B4:T4"/>
    <mergeCell ref="B6:T6"/>
    <mergeCell ref="M8:Q8"/>
    <mergeCell ref="J9:K12"/>
    <mergeCell ref="D10:E12"/>
    <mergeCell ref="G10:H12"/>
    <mergeCell ref="N10:R10"/>
    <mergeCell ref="T10:U10"/>
    <mergeCell ref="P11:Q12"/>
    <mergeCell ref="S11:T1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x14ac:dyDescent="0.25"/>
  <cols>
    <col min="1" max="1" width="36.5703125" bestFit="1" customWidth="1"/>
    <col min="2" max="2" width="29.28515625" bestFit="1" customWidth="1"/>
    <col min="3" max="3" width="36.5703125" customWidth="1"/>
    <col min="4" max="4" width="8.42578125" customWidth="1"/>
    <col min="5" max="5" width="11.140625" customWidth="1"/>
    <col min="6" max="6" width="6" customWidth="1"/>
    <col min="7" max="7" width="20.7109375" customWidth="1"/>
    <col min="8" max="8" width="11.140625" customWidth="1"/>
    <col min="9" max="9" width="7.7109375" customWidth="1"/>
    <col min="10" max="10" width="27.5703125" customWidth="1"/>
    <col min="11" max="11" width="11.140625" customWidth="1"/>
    <col min="12" max="12" width="4.28515625" customWidth="1"/>
    <col min="13" max="13" width="15.5703125" customWidth="1"/>
    <col min="15" max="15" width="4.85546875" customWidth="1"/>
    <col min="16" max="16" width="14.5703125" customWidth="1"/>
    <col min="18" max="18" width="4.85546875" customWidth="1"/>
    <col min="19" max="19" width="14.5703125" customWidth="1"/>
    <col min="21" max="21" width="1.85546875" bestFit="1" customWidth="1"/>
    <col min="22" max="22" width="7" bestFit="1" customWidth="1"/>
  </cols>
  <sheetData>
    <row r="1" spans="1:22" ht="15" customHeight="1" x14ac:dyDescent="0.25">
      <c r="A1" s="8" t="s">
        <v>1802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1803</v>
      </c>
      <c r="B3" s="42" t="s">
        <v>1561</v>
      </c>
      <c r="C3" s="42"/>
      <c r="D3" s="42"/>
      <c r="E3" s="42"/>
      <c r="F3" s="42"/>
      <c r="G3" s="42"/>
      <c r="H3" s="42"/>
      <c r="I3" s="42"/>
      <c r="J3" s="42"/>
      <c r="K3" s="42"/>
      <c r="L3" s="42"/>
      <c r="M3" s="42"/>
      <c r="N3" s="42"/>
      <c r="O3" s="42"/>
      <c r="P3" s="42"/>
      <c r="Q3" s="42"/>
      <c r="R3" s="42"/>
      <c r="S3" s="42"/>
      <c r="T3" s="42"/>
      <c r="U3" s="42"/>
      <c r="V3" s="42"/>
    </row>
    <row r="4" spans="1:22" x14ac:dyDescent="0.25">
      <c r="A4" s="11"/>
      <c r="B4" s="15"/>
      <c r="C4" s="26"/>
      <c r="D4" s="26"/>
      <c r="E4" s="26"/>
      <c r="F4" s="26"/>
      <c r="G4" s="26"/>
      <c r="H4" s="26"/>
      <c r="I4" s="26"/>
      <c r="J4" s="26"/>
      <c r="K4" s="26"/>
      <c r="L4" s="26"/>
      <c r="M4" s="26"/>
      <c r="N4" s="26"/>
      <c r="O4" s="26"/>
      <c r="P4" s="26"/>
      <c r="Q4" s="26"/>
      <c r="R4" s="26"/>
      <c r="S4" s="26"/>
      <c r="T4" s="26"/>
      <c r="U4" s="26"/>
      <c r="V4" s="26"/>
    </row>
    <row r="5" spans="1:22" ht="15.75" thickBot="1" x14ac:dyDescent="0.3">
      <c r="A5" s="11"/>
      <c r="B5" s="15"/>
      <c r="C5" s="193" t="s">
        <v>1562</v>
      </c>
      <c r="D5" s="193"/>
      <c r="E5" s="26"/>
      <c r="F5" s="193" t="s">
        <v>1563</v>
      </c>
      <c r="G5" s="193"/>
      <c r="H5" s="26"/>
      <c r="I5" s="193" t="s">
        <v>1564</v>
      </c>
      <c r="J5" s="193"/>
      <c r="K5" s="26"/>
      <c r="L5" s="193" t="s">
        <v>1565</v>
      </c>
      <c r="M5" s="193"/>
      <c r="N5" s="26"/>
      <c r="O5" s="193" t="s">
        <v>1566</v>
      </c>
      <c r="P5" s="193"/>
      <c r="Q5" s="26"/>
      <c r="R5" s="193" t="s">
        <v>1567</v>
      </c>
      <c r="S5" s="193"/>
      <c r="T5" s="26"/>
      <c r="U5" s="193" t="s">
        <v>201</v>
      </c>
      <c r="V5" s="193"/>
    </row>
    <row r="6" spans="1:22" x14ac:dyDescent="0.25">
      <c r="A6" s="11"/>
      <c r="B6" s="15"/>
      <c r="C6" s="417" t="s">
        <v>442</v>
      </c>
      <c r="D6" s="417"/>
      <c r="E6" s="417"/>
      <c r="F6" s="417"/>
      <c r="G6" s="417"/>
      <c r="H6" s="417"/>
      <c r="I6" s="417"/>
      <c r="J6" s="417"/>
      <c r="K6" s="417"/>
      <c r="L6" s="417"/>
      <c r="M6" s="417"/>
      <c r="N6" s="417"/>
      <c r="O6" s="417"/>
      <c r="P6" s="417"/>
      <c r="Q6" s="417"/>
      <c r="R6" s="417"/>
      <c r="S6" s="417"/>
      <c r="T6" s="417"/>
      <c r="U6" s="417"/>
      <c r="V6" s="417"/>
    </row>
    <row r="7" spans="1:22" x14ac:dyDescent="0.25">
      <c r="A7" s="11"/>
      <c r="B7" s="268" t="s">
        <v>1568</v>
      </c>
      <c r="C7" s="33"/>
      <c r="D7" s="33"/>
      <c r="E7" s="33"/>
      <c r="F7" s="33"/>
      <c r="G7" s="33"/>
      <c r="H7" s="33"/>
      <c r="I7" s="33"/>
      <c r="J7" s="33"/>
      <c r="K7" s="33"/>
      <c r="L7" s="33"/>
      <c r="M7" s="33"/>
      <c r="N7" s="33"/>
      <c r="O7" s="33"/>
      <c r="P7" s="33"/>
      <c r="Q7" s="33"/>
      <c r="R7" s="33"/>
      <c r="S7" s="33"/>
      <c r="T7" s="33"/>
      <c r="U7" s="33"/>
      <c r="V7" s="33"/>
    </row>
    <row r="8" spans="1:22" x14ac:dyDescent="0.25">
      <c r="A8" s="11"/>
      <c r="B8" s="104" t="s">
        <v>1569</v>
      </c>
      <c r="C8" s="172" t="s">
        <v>390</v>
      </c>
      <c r="D8" s="174">
        <v>115997</v>
      </c>
      <c r="E8" s="15"/>
      <c r="F8" s="172" t="s">
        <v>390</v>
      </c>
      <c r="G8" s="174">
        <v>215170</v>
      </c>
      <c r="H8" s="15"/>
      <c r="I8" s="172" t="s">
        <v>390</v>
      </c>
      <c r="J8" s="174">
        <v>163242</v>
      </c>
      <c r="K8" s="15"/>
      <c r="L8" s="172" t="s">
        <v>390</v>
      </c>
      <c r="M8" s="174">
        <v>54223</v>
      </c>
      <c r="N8" s="15"/>
      <c r="O8" s="172" t="s">
        <v>390</v>
      </c>
      <c r="P8" s="174">
        <v>44882</v>
      </c>
      <c r="Q8" s="15"/>
      <c r="R8" s="172" t="s">
        <v>390</v>
      </c>
      <c r="S8" s="174">
        <v>40435</v>
      </c>
      <c r="T8" s="15"/>
      <c r="U8" s="172" t="s">
        <v>390</v>
      </c>
      <c r="V8" s="174">
        <v>633949</v>
      </c>
    </row>
    <row r="9" spans="1:22" x14ac:dyDescent="0.25">
      <c r="A9" s="11"/>
      <c r="B9" s="171" t="s">
        <v>1570</v>
      </c>
      <c r="C9" s="33"/>
      <c r="D9" s="176">
        <v>-37375</v>
      </c>
      <c r="E9" s="33"/>
      <c r="F9" s="33"/>
      <c r="G9" s="176">
        <v>17629</v>
      </c>
      <c r="H9" s="33"/>
      <c r="I9" s="33"/>
      <c r="J9" s="176">
        <v>-12364</v>
      </c>
      <c r="K9" s="33"/>
      <c r="L9" s="33"/>
      <c r="M9" s="176">
        <v>20463</v>
      </c>
      <c r="N9" s="33"/>
      <c r="O9" s="33"/>
      <c r="P9" s="176">
        <v>11647</v>
      </c>
      <c r="Q9" s="33"/>
      <c r="R9" s="33"/>
      <c r="S9" s="175" t="s">
        <v>409</v>
      </c>
      <c r="T9" s="33"/>
      <c r="U9" s="33"/>
      <c r="V9" s="175" t="s">
        <v>409</v>
      </c>
    </row>
    <row r="10" spans="1:22" ht="15.75" thickBot="1" x14ac:dyDescent="0.3">
      <c r="A10" s="11"/>
      <c r="B10" s="104" t="s">
        <v>1571</v>
      </c>
      <c r="C10" s="37"/>
      <c r="D10" s="178" t="s">
        <v>409</v>
      </c>
      <c r="E10" s="15"/>
      <c r="F10" s="37"/>
      <c r="G10" s="177">
        <v>-24445</v>
      </c>
      <c r="H10" s="15"/>
      <c r="I10" s="37"/>
      <c r="J10" s="178" t="s">
        <v>409</v>
      </c>
      <c r="K10" s="15"/>
      <c r="L10" s="37"/>
      <c r="M10" s="177">
        <v>-68517</v>
      </c>
      <c r="N10" s="15"/>
      <c r="O10" s="37"/>
      <c r="P10" s="177">
        <v>-19273</v>
      </c>
      <c r="Q10" s="15"/>
      <c r="R10" s="37"/>
      <c r="S10" s="177">
        <v>-3641</v>
      </c>
      <c r="T10" s="15"/>
      <c r="U10" s="37"/>
      <c r="V10" s="177">
        <v>-115876</v>
      </c>
    </row>
    <row r="11" spans="1:22" ht="15.75" thickBot="1" x14ac:dyDescent="0.3">
      <c r="A11" s="11"/>
      <c r="B11" s="171" t="s">
        <v>1572</v>
      </c>
      <c r="C11" s="156"/>
      <c r="D11" s="416">
        <v>78622</v>
      </c>
      <c r="E11" s="33"/>
      <c r="F11" s="156"/>
      <c r="G11" s="416">
        <v>208354</v>
      </c>
      <c r="H11" s="33"/>
      <c r="I11" s="156"/>
      <c r="J11" s="416">
        <v>150878</v>
      </c>
      <c r="K11" s="33"/>
      <c r="L11" s="156"/>
      <c r="M11" s="416">
        <v>6169</v>
      </c>
      <c r="N11" s="33"/>
      <c r="O11" s="156"/>
      <c r="P11" s="416">
        <v>37256</v>
      </c>
      <c r="Q11" s="33"/>
      <c r="R11" s="156"/>
      <c r="S11" s="416">
        <v>36794</v>
      </c>
      <c r="T11" s="33"/>
      <c r="U11" s="156"/>
      <c r="V11" s="416">
        <v>518073</v>
      </c>
    </row>
    <row r="12" spans="1:22" x14ac:dyDescent="0.25">
      <c r="A12" s="11"/>
      <c r="B12" s="104" t="s">
        <v>1573</v>
      </c>
      <c r="C12" s="15"/>
      <c r="D12" s="174">
        <v>-17605</v>
      </c>
      <c r="E12" s="15"/>
      <c r="F12" s="15"/>
      <c r="G12" s="174">
        <v>-79932</v>
      </c>
      <c r="H12" s="15"/>
      <c r="I12" s="15"/>
      <c r="J12" s="174">
        <v>-40084</v>
      </c>
      <c r="K12" s="15"/>
      <c r="L12" s="15"/>
      <c r="M12" s="173" t="s">
        <v>409</v>
      </c>
      <c r="N12" s="15"/>
      <c r="O12" s="15"/>
      <c r="P12" s="174">
        <v>27650</v>
      </c>
      <c r="Q12" s="15"/>
      <c r="R12" s="15"/>
      <c r="S12" s="173">
        <v>441</v>
      </c>
      <c r="T12" s="15"/>
      <c r="U12" s="15"/>
      <c r="V12" s="174">
        <v>-109530</v>
      </c>
    </row>
    <row r="13" spans="1:22" x14ac:dyDescent="0.25">
      <c r="A13" s="11"/>
      <c r="B13" s="171" t="s">
        <v>1574</v>
      </c>
      <c r="C13" s="33"/>
      <c r="D13" s="176">
        <v>13515</v>
      </c>
      <c r="E13" s="33"/>
      <c r="F13" s="33"/>
      <c r="G13" s="176">
        <v>40018</v>
      </c>
      <c r="H13" s="33"/>
      <c r="I13" s="33"/>
      <c r="J13" s="176">
        <v>5241</v>
      </c>
      <c r="K13" s="33"/>
      <c r="L13" s="33"/>
      <c r="M13" s="175">
        <v>264</v>
      </c>
      <c r="N13" s="33"/>
      <c r="O13" s="33"/>
      <c r="P13" s="176">
        <v>2450</v>
      </c>
      <c r="Q13" s="33"/>
      <c r="R13" s="33"/>
      <c r="S13" s="176">
        <v>7139</v>
      </c>
      <c r="T13" s="33"/>
      <c r="U13" s="33"/>
      <c r="V13" s="176">
        <v>68627</v>
      </c>
    </row>
    <row r="14" spans="1:22" ht="15.75" thickBot="1" x14ac:dyDescent="0.3">
      <c r="A14" s="11"/>
      <c r="B14" s="104" t="s">
        <v>1575</v>
      </c>
      <c r="C14" s="37"/>
      <c r="D14" s="177">
        <v>-39444</v>
      </c>
      <c r="E14" s="15"/>
      <c r="F14" s="37"/>
      <c r="G14" s="177">
        <v>-126290</v>
      </c>
      <c r="H14" s="15"/>
      <c r="I14" s="37"/>
      <c r="J14" s="177">
        <v>-46963</v>
      </c>
      <c r="K14" s="15"/>
      <c r="L14" s="37"/>
      <c r="M14" s="177">
        <v>-5368</v>
      </c>
      <c r="N14" s="15"/>
      <c r="O14" s="37"/>
      <c r="P14" s="177">
        <v>-26596</v>
      </c>
      <c r="Q14" s="15"/>
      <c r="R14" s="37"/>
      <c r="S14" s="177">
        <v>-39319</v>
      </c>
      <c r="T14" s="15"/>
      <c r="U14" s="37"/>
      <c r="V14" s="177">
        <v>-283980</v>
      </c>
    </row>
    <row r="15" spans="1:22" ht="15.75" thickBot="1" x14ac:dyDescent="0.3">
      <c r="A15" s="11"/>
      <c r="B15" s="171" t="s">
        <v>1576</v>
      </c>
      <c r="C15" s="179" t="s">
        <v>390</v>
      </c>
      <c r="D15" s="180">
        <v>35088</v>
      </c>
      <c r="E15" s="33"/>
      <c r="F15" s="179" t="s">
        <v>390</v>
      </c>
      <c r="G15" s="180">
        <v>42150</v>
      </c>
      <c r="H15" s="33"/>
      <c r="I15" s="179" t="s">
        <v>390</v>
      </c>
      <c r="J15" s="180">
        <v>69072</v>
      </c>
      <c r="K15" s="33"/>
      <c r="L15" s="179" t="s">
        <v>390</v>
      </c>
      <c r="M15" s="180">
        <v>1065</v>
      </c>
      <c r="N15" s="33"/>
      <c r="O15" s="179" t="s">
        <v>390</v>
      </c>
      <c r="P15" s="180">
        <v>40760</v>
      </c>
      <c r="Q15" s="33"/>
      <c r="R15" s="179" t="s">
        <v>390</v>
      </c>
      <c r="S15" s="180">
        <v>5055</v>
      </c>
      <c r="T15" s="33"/>
      <c r="U15" s="179" t="s">
        <v>390</v>
      </c>
      <c r="V15" s="180">
        <v>193190</v>
      </c>
    </row>
    <row r="16" spans="1:22" ht="15.75" thickTop="1" x14ac:dyDescent="0.25">
      <c r="A16" s="11"/>
      <c r="B16" s="15"/>
      <c r="C16" s="87"/>
      <c r="D16" s="87"/>
      <c r="E16" s="15"/>
      <c r="F16" s="87"/>
      <c r="G16" s="87"/>
      <c r="H16" s="15"/>
      <c r="I16" s="87"/>
      <c r="J16" s="87"/>
      <c r="K16" s="15"/>
      <c r="L16" s="87"/>
      <c r="M16" s="87"/>
      <c r="N16" s="15"/>
      <c r="O16" s="87"/>
      <c r="P16" s="87"/>
      <c r="Q16" s="15"/>
      <c r="R16" s="87"/>
      <c r="S16" s="87"/>
      <c r="T16" s="15"/>
      <c r="U16" s="87"/>
      <c r="V16" s="87"/>
    </row>
    <row r="17" spans="1:22" x14ac:dyDescent="0.25">
      <c r="A17" s="11"/>
      <c r="B17" s="104" t="s">
        <v>1577</v>
      </c>
      <c r="C17" s="172" t="s">
        <v>390</v>
      </c>
      <c r="D17" s="174">
        <v>2142122</v>
      </c>
      <c r="E17" s="15"/>
      <c r="F17" s="172" t="s">
        <v>390</v>
      </c>
      <c r="G17" s="174">
        <v>1967202</v>
      </c>
      <c r="H17" s="15"/>
      <c r="I17" s="172" t="s">
        <v>390</v>
      </c>
      <c r="J17" s="174">
        <v>3613354</v>
      </c>
      <c r="K17" s="15"/>
      <c r="L17" s="172" t="s">
        <v>390</v>
      </c>
      <c r="M17" s="174">
        <v>2691906</v>
      </c>
      <c r="N17" s="15"/>
      <c r="O17" s="172" t="s">
        <v>390</v>
      </c>
      <c r="P17" s="174">
        <v>976151</v>
      </c>
      <c r="Q17" s="15"/>
      <c r="R17" s="172" t="s">
        <v>390</v>
      </c>
      <c r="S17" s="174">
        <v>656197</v>
      </c>
      <c r="T17" s="15"/>
      <c r="U17" s="172" t="s">
        <v>390</v>
      </c>
      <c r="V17" s="174">
        <v>12046932</v>
      </c>
    </row>
    <row r="18" spans="1:22" x14ac:dyDescent="0.25">
      <c r="A18" s="11"/>
      <c r="B18" s="15"/>
      <c r="C18" s="15"/>
      <c r="D18" s="15"/>
      <c r="E18" s="15"/>
      <c r="F18" s="15"/>
      <c r="G18" s="15"/>
      <c r="H18" s="15"/>
      <c r="I18" s="15"/>
      <c r="J18" s="15"/>
      <c r="K18" s="15"/>
      <c r="L18" s="15"/>
      <c r="M18" s="15"/>
      <c r="N18" s="15"/>
      <c r="O18" s="15"/>
      <c r="P18" s="15"/>
      <c r="Q18" s="15"/>
      <c r="R18" s="15"/>
      <c r="S18" s="15"/>
      <c r="T18" s="15"/>
      <c r="U18" s="15"/>
      <c r="V18" s="15"/>
    </row>
    <row r="19" spans="1:22" x14ac:dyDescent="0.25">
      <c r="A19" s="11"/>
      <c r="B19" s="15"/>
      <c r="C19" s="243"/>
      <c r="D19" s="243"/>
      <c r="E19" s="26"/>
      <c r="F19" s="243"/>
      <c r="G19" s="243"/>
      <c r="H19" s="26"/>
      <c r="I19" s="243"/>
      <c r="J19" s="243"/>
      <c r="K19" s="26"/>
      <c r="L19" s="243"/>
      <c r="M19" s="243"/>
      <c r="N19" s="26"/>
      <c r="O19" s="243"/>
      <c r="P19" s="243"/>
      <c r="Q19" s="26"/>
      <c r="R19" s="243"/>
      <c r="S19" s="243"/>
      <c r="T19" s="26"/>
      <c r="U19" s="26"/>
      <c r="V19" s="26"/>
    </row>
    <row r="20" spans="1:22" x14ac:dyDescent="0.25">
      <c r="A20" s="11"/>
      <c r="B20" s="15"/>
      <c r="C20" s="26"/>
      <c r="D20" s="15"/>
      <c r="E20" s="15"/>
      <c r="F20" s="26"/>
      <c r="G20" s="15"/>
      <c r="H20" s="15"/>
      <c r="I20" s="26"/>
      <c r="J20" s="15"/>
      <c r="K20" s="15"/>
      <c r="L20" s="26"/>
      <c r="M20" s="15"/>
      <c r="N20" s="15"/>
      <c r="O20" s="26"/>
      <c r="P20" s="15"/>
      <c r="Q20" s="15"/>
      <c r="R20" s="26"/>
      <c r="S20" s="15"/>
      <c r="T20" s="15"/>
      <c r="U20" s="26"/>
      <c r="V20" s="15"/>
    </row>
    <row r="21" spans="1:22" x14ac:dyDescent="0.25">
      <c r="A21" s="11"/>
      <c r="B21" s="98"/>
      <c r="C21" s="98"/>
      <c r="D21" s="98"/>
      <c r="E21" s="98"/>
      <c r="F21" s="98"/>
      <c r="G21" s="98"/>
      <c r="H21" s="98"/>
      <c r="I21" s="98"/>
      <c r="J21" s="98"/>
      <c r="K21" s="98"/>
      <c r="L21" s="98"/>
      <c r="M21" s="98"/>
      <c r="N21" s="98"/>
      <c r="O21" s="98"/>
      <c r="P21" s="98"/>
      <c r="Q21" s="98"/>
      <c r="R21" s="98"/>
      <c r="S21" s="98"/>
      <c r="T21" s="98"/>
      <c r="U21" s="98"/>
      <c r="V21" s="98"/>
    </row>
    <row r="22" spans="1:22" x14ac:dyDescent="0.25">
      <c r="A22" s="11"/>
      <c r="B22" s="15"/>
      <c r="C22" s="26"/>
      <c r="D22" s="26"/>
      <c r="E22" s="26"/>
      <c r="F22" s="26"/>
      <c r="G22" s="26"/>
      <c r="H22" s="26"/>
      <c r="I22" s="26"/>
      <c r="J22" s="26"/>
      <c r="K22" s="26"/>
      <c r="L22" s="26"/>
      <c r="M22" s="26"/>
      <c r="N22" s="26"/>
      <c r="O22" s="26"/>
      <c r="P22" s="26"/>
      <c r="Q22" s="26"/>
      <c r="R22" s="26"/>
      <c r="S22" s="26"/>
      <c r="T22" s="26"/>
      <c r="U22" s="26"/>
      <c r="V22" s="26"/>
    </row>
    <row r="23" spans="1:22" ht="15.75" thickBot="1" x14ac:dyDescent="0.3">
      <c r="A23" s="11"/>
      <c r="B23" s="15"/>
      <c r="C23" s="193" t="s">
        <v>1562</v>
      </c>
      <c r="D23" s="193"/>
      <c r="E23" s="26"/>
      <c r="F23" s="193" t="s">
        <v>1563</v>
      </c>
      <c r="G23" s="193"/>
      <c r="H23" s="26"/>
      <c r="I23" s="193" t="s">
        <v>1564</v>
      </c>
      <c r="J23" s="193"/>
      <c r="K23" s="26"/>
      <c r="L23" s="193" t="s">
        <v>1565</v>
      </c>
      <c r="M23" s="193"/>
      <c r="N23" s="26"/>
      <c r="O23" s="193" t="s">
        <v>1566</v>
      </c>
      <c r="P23" s="193"/>
      <c r="Q23" s="26"/>
      <c r="R23" s="193" t="s">
        <v>1567</v>
      </c>
      <c r="S23" s="193"/>
      <c r="T23" s="26"/>
      <c r="U23" s="193" t="s">
        <v>201</v>
      </c>
      <c r="V23" s="193"/>
    </row>
    <row r="24" spans="1:22" x14ac:dyDescent="0.25">
      <c r="A24" s="11"/>
      <c r="B24" s="15"/>
      <c r="C24" s="417" t="s">
        <v>442</v>
      </c>
      <c r="D24" s="417"/>
      <c r="E24" s="417"/>
      <c r="F24" s="417"/>
      <c r="G24" s="417"/>
      <c r="H24" s="417"/>
      <c r="I24" s="417"/>
      <c r="J24" s="417"/>
      <c r="K24" s="417"/>
      <c r="L24" s="417"/>
      <c r="M24" s="417"/>
      <c r="N24" s="417"/>
      <c r="O24" s="417"/>
      <c r="P24" s="417"/>
      <c r="Q24" s="417"/>
      <c r="R24" s="417"/>
      <c r="S24" s="417"/>
      <c r="T24" s="417"/>
      <c r="U24" s="417"/>
      <c r="V24" s="417"/>
    </row>
    <row r="25" spans="1:22" x14ac:dyDescent="0.25">
      <c r="A25" s="11"/>
      <c r="B25" s="268" t="s">
        <v>1578</v>
      </c>
      <c r="C25" s="33"/>
      <c r="D25" s="33"/>
      <c r="E25" s="33"/>
      <c r="F25" s="33"/>
      <c r="G25" s="33"/>
      <c r="H25" s="33"/>
      <c r="I25" s="33"/>
      <c r="J25" s="33"/>
      <c r="K25" s="33"/>
      <c r="L25" s="33"/>
      <c r="M25" s="33"/>
      <c r="N25" s="33"/>
      <c r="O25" s="33"/>
      <c r="P25" s="33"/>
      <c r="Q25" s="33"/>
      <c r="R25" s="33"/>
      <c r="S25" s="33"/>
      <c r="T25" s="33"/>
      <c r="U25" s="33"/>
      <c r="V25" s="33"/>
    </row>
    <row r="26" spans="1:22" x14ac:dyDescent="0.25">
      <c r="A26" s="11"/>
      <c r="B26" s="104" t="s">
        <v>1569</v>
      </c>
      <c r="C26" s="172" t="s">
        <v>390</v>
      </c>
      <c r="D26" s="174">
        <v>109074</v>
      </c>
      <c r="E26" s="15"/>
      <c r="F26" s="172" t="s">
        <v>390</v>
      </c>
      <c r="G26" s="174">
        <v>231077</v>
      </c>
      <c r="H26" s="15"/>
      <c r="I26" s="172" t="s">
        <v>390</v>
      </c>
      <c r="J26" s="174">
        <v>171972</v>
      </c>
      <c r="K26" s="15"/>
      <c r="L26" s="172" t="s">
        <v>390</v>
      </c>
      <c r="M26" s="174">
        <v>55075</v>
      </c>
      <c r="N26" s="15"/>
      <c r="O26" s="172" t="s">
        <v>390</v>
      </c>
      <c r="P26" s="174">
        <v>36999</v>
      </c>
      <c r="Q26" s="15"/>
      <c r="R26" s="172" t="s">
        <v>390</v>
      </c>
      <c r="S26" s="174">
        <v>41591</v>
      </c>
      <c r="T26" s="15"/>
      <c r="U26" s="172" t="s">
        <v>390</v>
      </c>
      <c r="V26" s="174">
        <v>645788</v>
      </c>
    </row>
    <row r="27" spans="1:22" x14ac:dyDescent="0.25">
      <c r="A27" s="11"/>
      <c r="B27" s="171" t="s">
        <v>1570</v>
      </c>
      <c r="C27" s="33"/>
      <c r="D27" s="176">
        <v>-37611</v>
      </c>
      <c r="E27" s="33"/>
      <c r="F27" s="33"/>
      <c r="G27" s="176">
        <v>1549</v>
      </c>
      <c r="H27" s="33"/>
      <c r="I27" s="33"/>
      <c r="J27" s="176">
        <v>-14280</v>
      </c>
      <c r="K27" s="33"/>
      <c r="L27" s="33"/>
      <c r="M27" s="176">
        <v>41074</v>
      </c>
      <c r="N27" s="33"/>
      <c r="O27" s="33"/>
      <c r="P27" s="176">
        <v>9268</v>
      </c>
      <c r="Q27" s="33"/>
      <c r="R27" s="33"/>
      <c r="S27" s="175" t="s">
        <v>409</v>
      </c>
      <c r="T27" s="33"/>
      <c r="U27" s="33"/>
      <c r="V27" s="175" t="s">
        <v>409</v>
      </c>
    </row>
    <row r="28" spans="1:22" ht="15.75" thickBot="1" x14ac:dyDescent="0.3">
      <c r="A28" s="11"/>
      <c r="B28" s="104" t="s">
        <v>1571</v>
      </c>
      <c r="C28" s="37"/>
      <c r="D28" s="178" t="s">
        <v>409</v>
      </c>
      <c r="E28" s="15"/>
      <c r="F28" s="37"/>
      <c r="G28" s="177">
        <v>-27834</v>
      </c>
      <c r="H28" s="15"/>
      <c r="I28" s="37"/>
      <c r="J28" s="178" t="s">
        <v>409</v>
      </c>
      <c r="K28" s="15"/>
      <c r="L28" s="37"/>
      <c r="M28" s="177">
        <v>-77366</v>
      </c>
      <c r="N28" s="15"/>
      <c r="O28" s="37"/>
      <c r="P28" s="177">
        <v>-21748</v>
      </c>
      <c r="Q28" s="15"/>
      <c r="R28" s="37"/>
      <c r="S28" s="177">
        <v>-3895</v>
      </c>
      <c r="T28" s="15"/>
      <c r="U28" s="37"/>
      <c r="V28" s="177">
        <v>-130843</v>
      </c>
    </row>
    <row r="29" spans="1:22" ht="15.75" thickBot="1" x14ac:dyDescent="0.3">
      <c r="A29" s="11"/>
      <c r="B29" s="171" t="s">
        <v>98</v>
      </c>
      <c r="C29" s="156"/>
      <c r="D29" s="416">
        <v>71463</v>
      </c>
      <c r="E29" s="33"/>
      <c r="F29" s="156"/>
      <c r="G29" s="416">
        <v>204792</v>
      </c>
      <c r="H29" s="33"/>
      <c r="I29" s="156"/>
      <c r="J29" s="416">
        <v>157692</v>
      </c>
      <c r="K29" s="33"/>
      <c r="L29" s="156"/>
      <c r="M29" s="416">
        <v>18783</v>
      </c>
      <c r="N29" s="33"/>
      <c r="O29" s="156"/>
      <c r="P29" s="416">
        <v>24519</v>
      </c>
      <c r="Q29" s="33"/>
      <c r="R29" s="156"/>
      <c r="S29" s="416">
        <v>37696</v>
      </c>
      <c r="T29" s="33"/>
      <c r="U29" s="156"/>
      <c r="V29" s="416">
        <v>514945</v>
      </c>
    </row>
    <row r="30" spans="1:22" x14ac:dyDescent="0.25">
      <c r="A30" s="11"/>
      <c r="B30" s="104" t="s">
        <v>1573</v>
      </c>
      <c r="C30" s="15"/>
      <c r="D30" s="174">
        <v>-89439</v>
      </c>
      <c r="E30" s="15"/>
      <c r="F30" s="15"/>
      <c r="G30" s="174">
        <v>-54240</v>
      </c>
      <c r="H30" s="15"/>
      <c r="I30" s="15"/>
      <c r="J30" s="174">
        <v>-101971</v>
      </c>
      <c r="K30" s="15"/>
      <c r="L30" s="15"/>
      <c r="M30" s="173" t="s">
        <v>409</v>
      </c>
      <c r="N30" s="15"/>
      <c r="O30" s="15"/>
      <c r="P30" s="174">
        <v>10709</v>
      </c>
      <c r="Q30" s="15"/>
      <c r="R30" s="15"/>
      <c r="S30" s="174">
        <v>-8810</v>
      </c>
      <c r="T30" s="15"/>
      <c r="U30" s="15"/>
      <c r="V30" s="174">
        <v>-243751</v>
      </c>
    </row>
    <row r="31" spans="1:22" x14ac:dyDescent="0.25">
      <c r="A31" s="11"/>
      <c r="B31" s="171" t="s">
        <v>1574</v>
      </c>
      <c r="C31" s="33"/>
      <c r="D31" s="176">
        <v>15826</v>
      </c>
      <c r="E31" s="33"/>
      <c r="F31" s="33"/>
      <c r="G31" s="176">
        <v>38968</v>
      </c>
      <c r="H31" s="33"/>
      <c r="I31" s="33"/>
      <c r="J31" s="176">
        <v>3904</v>
      </c>
      <c r="K31" s="33"/>
      <c r="L31" s="33"/>
      <c r="M31" s="176">
        <v>-66635</v>
      </c>
      <c r="N31" s="33"/>
      <c r="O31" s="33"/>
      <c r="P31" s="176">
        <v>1284</v>
      </c>
      <c r="Q31" s="33"/>
      <c r="R31" s="33"/>
      <c r="S31" s="176">
        <v>7855</v>
      </c>
      <c r="T31" s="33"/>
      <c r="U31" s="33"/>
      <c r="V31" s="176">
        <v>1202</v>
      </c>
    </row>
    <row r="32" spans="1:22" ht="15.75" thickBot="1" x14ac:dyDescent="0.3">
      <c r="A32" s="11"/>
      <c r="B32" s="104" t="s">
        <v>1575</v>
      </c>
      <c r="C32" s="37"/>
      <c r="D32" s="177">
        <v>-48941</v>
      </c>
      <c r="E32" s="15"/>
      <c r="F32" s="37"/>
      <c r="G32" s="177">
        <v>-122560</v>
      </c>
      <c r="H32" s="15"/>
      <c r="I32" s="37"/>
      <c r="J32" s="177">
        <v>-64611</v>
      </c>
      <c r="K32" s="15"/>
      <c r="L32" s="37"/>
      <c r="M32" s="177">
        <v>-10629</v>
      </c>
      <c r="N32" s="15"/>
      <c r="O32" s="37"/>
      <c r="P32" s="177">
        <v>-28554</v>
      </c>
      <c r="Q32" s="15"/>
      <c r="R32" s="37"/>
      <c r="S32" s="177">
        <v>-45680</v>
      </c>
      <c r="T32" s="15"/>
      <c r="U32" s="37"/>
      <c r="V32" s="177">
        <v>-320975</v>
      </c>
    </row>
    <row r="33" spans="1:22" ht="15.75" thickBot="1" x14ac:dyDescent="0.3">
      <c r="A33" s="11"/>
      <c r="B33" s="171" t="s">
        <v>1579</v>
      </c>
      <c r="C33" s="179" t="s">
        <v>390</v>
      </c>
      <c r="D33" s="180">
        <v>-51091</v>
      </c>
      <c r="E33" s="33"/>
      <c r="F33" s="179" t="s">
        <v>390</v>
      </c>
      <c r="G33" s="180">
        <v>66960</v>
      </c>
      <c r="H33" s="33"/>
      <c r="I33" s="179" t="s">
        <v>390</v>
      </c>
      <c r="J33" s="180">
        <v>-4986</v>
      </c>
      <c r="K33" s="33"/>
      <c r="L33" s="179" t="s">
        <v>390</v>
      </c>
      <c r="M33" s="180">
        <v>-58481</v>
      </c>
      <c r="N33" s="33"/>
      <c r="O33" s="179" t="s">
        <v>390</v>
      </c>
      <c r="P33" s="180">
        <v>7958</v>
      </c>
      <c r="Q33" s="33"/>
      <c r="R33" s="179" t="s">
        <v>390</v>
      </c>
      <c r="S33" s="180">
        <v>-8939</v>
      </c>
      <c r="T33" s="33"/>
      <c r="U33" s="179" t="s">
        <v>390</v>
      </c>
      <c r="V33" s="180">
        <v>-48579</v>
      </c>
    </row>
    <row r="34" spans="1:22" ht="15.75" thickTop="1" x14ac:dyDescent="0.25">
      <c r="A34" s="11"/>
      <c r="B34" s="15"/>
      <c r="C34" s="87"/>
      <c r="D34" s="87"/>
      <c r="E34" s="15"/>
      <c r="F34" s="87"/>
      <c r="G34" s="87"/>
      <c r="H34" s="15"/>
      <c r="I34" s="87"/>
      <c r="J34" s="87"/>
      <c r="K34" s="15"/>
      <c r="L34" s="87"/>
      <c r="M34" s="87"/>
      <c r="N34" s="15"/>
      <c r="O34" s="87"/>
      <c r="P34" s="87"/>
      <c r="Q34" s="15"/>
      <c r="R34" s="87"/>
      <c r="S34" s="87"/>
      <c r="T34" s="15"/>
      <c r="U34" s="87"/>
      <c r="V34" s="87"/>
    </row>
    <row r="35" spans="1:22" x14ac:dyDescent="0.25">
      <c r="A35" s="11"/>
      <c r="B35" s="104" t="s">
        <v>1577</v>
      </c>
      <c r="C35" s="172" t="s">
        <v>390</v>
      </c>
      <c r="D35" s="174">
        <v>2030120</v>
      </c>
      <c r="E35" s="15"/>
      <c r="F35" s="172" t="s">
        <v>390</v>
      </c>
      <c r="G35" s="174">
        <v>1954307</v>
      </c>
      <c r="H35" s="15"/>
      <c r="I35" s="172" t="s">
        <v>390</v>
      </c>
      <c r="J35" s="174">
        <v>4068942</v>
      </c>
      <c r="K35" s="15"/>
      <c r="L35" s="172" t="s">
        <v>390</v>
      </c>
      <c r="M35" s="174">
        <v>2698559</v>
      </c>
      <c r="N35" s="15"/>
      <c r="O35" s="172" t="s">
        <v>390</v>
      </c>
      <c r="P35" s="174">
        <v>748209</v>
      </c>
      <c r="Q35" s="15"/>
      <c r="R35" s="172" t="s">
        <v>390</v>
      </c>
      <c r="S35" s="174">
        <v>664051</v>
      </c>
      <c r="T35" s="15"/>
      <c r="U35" s="172" t="s">
        <v>390</v>
      </c>
      <c r="V35" s="174">
        <v>12164188</v>
      </c>
    </row>
    <row r="36" spans="1:22" x14ac:dyDescent="0.25">
      <c r="A36" s="11"/>
      <c r="B36" s="98"/>
      <c r="C36" s="98"/>
      <c r="D36" s="98"/>
      <c r="E36" s="98"/>
      <c r="F36" s="98"/>
      <c r="G36" s="98"/>
      <c r="H36" s="98"/>
      <c r="I36" s="98"/>
      <c r="J36" s="98"/>
      <c r="K36" s="98"/>
      <c r="L36" s="98"/>
      <c r="M36" s="98"/>
      <c r="N36" s="98"/>
      <c r="O36" s="98"/>
      <c r="P36" s="98"/>
      <c r="Q36" s="98"/>
      <c r="R36" s="98"/>
      <c r="S36" s="98"/>
      <c r="T36" s="98"/>
      <c r="U36" s="98"/>
      <c r="V36" s="98"/>
    </row>
    <row r="37" spans="1:22" x14ac:dyDescent="0.25">
      <c r="A37" s="11"/>
      <c r="B37" s="15"/>
      <c r="C37" s="26"/>
      <c r="D37" s="26"/>
      <c r="E37" s="26"/>
      <c r="F37" s="26"/>
      <c r="G37" s="26"/>
      <c r="H37" s="26"/>
      <c r="I37" s="26"/>
      <c r="J37" s="26"/>
      <c r="K37" s="26"/>
      <c r="L37" s="26"/>
      <c r="M37" s="26"/>
      <c r="N37" s="26"/>
      <c r="O37" s="26"/>
      <c r="P37" s="26"/>
      <c r="Q37" s="26"/>
      <c r="R37" s="26"/>
      <c r="S37" s="26"/>
      <c r="T37" s="26"/>
      <c r="U37" s="26"/>
      <c r="V37" s="26"/>
    </row>
    <row r="38" spans="1:22" ht="15.75" thickBot="1" x14ac:dyDescent="0.3">
      <c r="A38" s="11"/>
      <c r="B38" s="15"/>
      <c r="C38" s="193" t="s">
        <v>1562</v>
      </c>
      <c r="D38" s="193"/>
      <c r="E38" s="26"/>
      <c r="F38" s="193" t="s">
        <v>1563</v>
      </c>
      <c r="G38" s="193"/>
      <c r="H38" s="26"/>
      <c r="I38" s="193" t="s">
        <v>1564</v>
      </c>
      <c r="J38" s="193"/>
      <c r="K38" s="26"/>
      <c r="L38" s="193" t="s">
        <v>1565</v>
      </c>
      <c r="M38" s="193"/>
      <c r="N38" s="26"/>
      <c r="O38" s="193" t="s">
        <v>1566</v>
      </c>
      <c r="P38" s="193"/>
      <c r="Q38" s="26"/>
      <c r="R38" s="193" t="s">
        <v>1567</v>
      </c>
      <c r="S38" s="193"/>
      <c r="T38" s="26"/>
      <c r="U38" s="193" t="s">
        <v>201</v>
      </c>
      <c r="V38" s="193"/>
    </row>
    <row r="39" spans="1:22" x14ac:dyDescent="0.25">
      <c r="A39" s="11"/>
      <c r="B39" s="15"/>
      <c r="C39" s="417" t="s">
        <v>442</v>
      </c>
      <c r="D39" s="417"/>
      <c r="E39" s="417"/>
      <c r="F39" s="417"/>
      <c r="G39" s="417"/>
      <c r="H39" s="417"/>
      <c r="I39" s="417"/>
      <c r="J39" s="417"/>
      <c r="K39" s="417"/>
      <c r="L39" s="417"/>
      <c r="M39" s="417"/>
      <c r="N39" s="417"/>
      <c r="O39" s="417"/>
      <c r="P39" s="417"/>
      <c r="Q39" s="417"/>
      <c r="R39" s="417"/>
      <c r="S39" s="417"/>
      <c r="T39" s="417"/>
      <c r="U39" s="417"/>
      <c r="V39" s="417"/>
    </row>
    <row r="40" spans="1:22" x14ac:dyDescent="0.25">
      <c r="A40" s="11"/>
      <c r="B40" s="268" t="s">
        <v>1580</v>
      </c>
      <c r="C40" s="33"/>
      <c r="D40" s="33"/>
      <c r="E40" s="33"/>
      <c r="F40" s="33"/>
      <c r="G40" s="33"/>
      <c r="H40" s="33"/>
      <c r="I40" s="33"/>
      <c r="J40" s="33"/>
      <c r="K40" s="33"/>
      <c r="L40" s="33"/>
      <c r="M40" s="33"/>
      <c r="N40" s="33"/>
      <c r="O40" s="33"/>
      <c r="P40" s="33"/>
      <c r="Q40" s="33"/>
      <c r="R40" s="33"/>
      <c r="S40" s="33"/>
      <c r="T40" s="33"/>
      <c r="U40" s="33"/>
      <c r="V40" s="33"/>
    </row>
    <row r="41" spans="1:22" x14ac:dyDescent="0.25">
      <c r="A41" s="11"/>
      <c r="B41" s="104" t="s">
        <v>1569</v>
      </c>
      <c r="C41" s="172" t="s">
        <v>390</v>
      </c>
      <c r="D41" s="174">
        <v>110164</v>
      </c>
      <c r="E41" s="15"/>
      <c r="F41" s="172" t="s">
        <v>390</v>
      </c>
      <c r="G41" s="174">
        <v>207001</v>
      </c>
      <c r="H41" s="15"/>
      <c r="I41" s="172" t="s">
        <v>390</v>
      </c>
      <c r="J41" s="174">
        <v>187860</v>
      </c>
      <c r="K41" s="15"/>
      <c r="L41" s="172" t="s">
        <v>390</v>
      </c>
      <c r="M41" s="174">
        <v>46313</v>
      </c>
      <c r="N41" s="15"/>
      <c r="O41" s="172" t="s">
        <v>390</v>
      </c>
      <c r="P41" s="174">
        <v>37376</v>
      </c>
      <c r="Q41" s="15"/>
      <c r="R41" s="172" t="s">
        <v>390</v>
      </c>
      <c r="S41" s="174">
        <v>49063</v>
      </c>
      <c r="T41" s="15"/>
      <c r="U41" s="172" t="s">
        <v>390</v>
      </c>
      <c r="V41" s="174">
        <v>637777</v>
      </c>
    </row>
    <row r="42" spans="1:22" x14ac:dyDescent="0.25">
      <c r="A42" s="11"/>
      <c r="B42" s="171" t="s">
        <v>1570</v>
      </c>
      <c r="C42" s="33"/>
      <c r="D42" s="176">
        <v>-48830</v>
      </c>
      <c r="E42" s="33"/>
      <c r="F42" s="33"/>
      <c r="G42" s="175">
        <v>474</v>
      </c>
      <c r="H42" s="33"/>
      <c r="I42" s="33"/>
      <c r="J42" s="176">
        <v>-23706</v>
      </c>
      <c r="K42" s="33"/>
      <c r="L42" s="33"/>
      <c r="M42" s="176">
        <v>59970</v>
      </c>
      <c r="N42" s="33"/>
      <c r="O42" s="33"/>
      <c r="P42" s="176">
        <v>12092</v>
      </c>
      <c r="Q42" s="33"/>
      <c r="R42" s="33"/>
      <c r="S42" s="175" t="s">
        <v>409</v>
      </c>
      <c r="T42" s="33"/>
      <c r="U42" s="33"/>
      <c r="V42" s="175" t="s">
        <v>409</v>
      </c>
    </row>
    <row r="43" spans="1:22" ht="15.75" thickBot="1" x14ac:dyDescent="0.3">
      <c r="A43" s="11"/>
      <c r="B43" s="104" t="s">
        <v>1571</v>
      </c>
      <c r="C43" s="37"/>
      <c r="D43" s="178" t="s">
        <v>409</v>
      </c>
      <c r="E43" s="15"/>
      <c r="F43" s="37"/>
      <c r="G43" s="177">
        <v>-30904</v>
      </c>
      <c r="H43" s="15"/>
      <c r="I43" s="37"/>
      <c r="J43" s="178" t="s">
        <v>409</v>
      </c>
      <c r="K43" s="15"/>
      <c r="L43" s="37"/>
      <c r="M43" s="177">
        <v>-111209</v>
      </c>
      <c r="N43" s="15"/>
      <c r="O43" s="37"/>
      <c r="P43" s="177">
        <v>-29340</v>
      </c>
      <c r="Q43" s="15"/>
      <c r="R43" s="37"/>
      <c r="S43" s="177">
        <v>-4619</v>
      </c>
      <c r="T43" s="15"/>
      <c r="U43" s="37"/>
      <c r="V43" s="177">
        <v>-176072</v>
      </c>
    </row>
    <row r="44" spans="1:22" ht="15.75" thickBot="1" x14ac:dyDescent="0.3">
      <c r="A44" s="11"/>
      <c r="B44" s="171" t="s">
        <v>1581</v>
      </c>
      <c r="C44" s="156"/>
      <c r="D44" s="416">
        <v>61334</v>
      </c>
      <c r="E44" s="33"/>
      <c r="F44" s="156"/>
      <c r="G44" s="416">
        <v>176571</v>
      </c>
      <c r="H44" s="33"/>
      <c r="I44" s="156"/>
      <c r="J44" s="416">
        <v>164154</v>
      </c>
      <c r="K44" s="33"/>
      <c r="L44" s="156"/>
      <c r="M44" s="416">
        <v>-4926</v>
      </c>
      <c r="N44" s="33"/>
      <c r="O44" s="156"/>
      <c r="P44" s="416">
        <v>20128</v>
      </c>
      <c r="Q44" s="33"/>
      <c r="R44" s="156"/>
      <c r="S44" s="416">
        <v>44444</v>
      </c>
      <c r="T44" s="33"/>
      <c r="U44" s="156"/>
      <c r="V44" s="416">
        <v>461705</v>
      </c>
    </row>
    <row r="45" spans="1:22" x14ac:dyDescent="0.25">
      <c r="A45" s="11"/>
      <c r="B45" s="104" t="s">
        <v>1573</v>
      </c>
      <c r="C45" s="15"/>
      <c r="D45" s="174">
        <v>-36553</v>
      </c>
      <c r="E45" s="15"/>
      <c r="F45" s="15"/>
      <c r="G45" s="174">
        <v>-32924</v>
      </c>
      <c r="H45" s="15"/>
      <c r="I45" s="15"/>
      <c r="J45" s="174">
        <v>-42940</v>
      </c>
      <c r="K45" s="15"/>
      <c r="L45" s="15"/>
      <c r="M45" s="173" t="s">
        <v>409</v>
      </c>
      <c r="N45" s="15"/>
      <c r="O45" s="15"/>
      <c r="P45" s="174">
        <v>9061</v>
      </c>
      <c r="Q45" s="15"/>
      <c r="R45" s="15"/>
      <c r="S45" s="174">
        <v>-17143</v>
      </c>
      <c r="T45" s="15"/>
      <c r="U45" s="15"/>
      <c r="V45" s="174">
        <v>-120499</v>
      </c>
    </row>
    <row r="46" spans="1:22" x14ac:dyDescent="0.25">
      <c r="A46" s="11"/>
      <c r="B46" s="171" t="s">
        <v>1574</v>
      </c>
      <c r="C46" s="33"/>
      <c r="D46" s="176">
        <v>18080</v>
      </c>
      <c r="E46" s="33"/>
      <c r="F46" s="33"/>
      <c r="G46" s="176">
        <v>33362</v>
      </c>
      <c r="H46" s="33"/>
      <c r="I46" s="33"/>
      <c r="J46" s="176">
        <v>10140</v>
      </c>
      <c r="K46" s="33"/>
      <c r="L46" s="33"/>
      <c r="M46" s="176">
        <v>-1623</v>
      </c>
      <c r="N46" s="33"/>
      <c r="O46" s="33"/>
      <c r="P46" s="176">
        <v>1803</v>
      </c>
      <c r="Q46" s="33"/>
      <c r="R46" s="33"/>
      <c r="S46" s="176">
        <v>6885</v>
      </c>
      <c r="T46" s="33"/>
      <c r="U46" s="33"/>
      <c r="V46" s="176">
        <v>68647</v>
      </c>
    </row>
    <row r="47" spans="1:22" ht="15.75" thickBot="1" x14ac:dyDescent="0.3">
      <c r="A47" s="11"/>
      <c r="B47" s="104" t="s">
        <v>1575</v>
      </c>
      <c r="C47" s="37"/>
      <c r="D47" s="177">
        <v>-43058</v>
      </c>
      <c r="E47" s="15"/>
      <c r="F47" s="37"/>
      <c r="G47" s="177">
        <v>-102364</v>
      </c>
      <c r="H47" s="15"/>
      <c r="I47" s="37"/>
      <c r="J47" s="177">
        <v>-50364</v>
      </c>
      <c r="K47" s="15"/>
      <c r="L47" s="37"/>
      <c r="M47" s="177">
        <v>-6296</v>
      </c>
      <c r="N47" s="15"/>
      <c r="O47" s="37"/>
      <c r="P47" s="177">
        <v>-27734</v>
      </c>
      <c r="Q47" s="15"/>
      <c r="R47" s="37"/>
      <c r="S47" s="177">
        <v>-37751</v>
      </c>
      <c r="T47" s="15"/>
      <c r="U47" s="37"/>
      <c r="V47" s="177">
        <v>-267567</v>
      </c>
    </row>
    <row r="48" spans="1:22" ht="15.75" thickBot="1" x14ac:dyDescent="0.3">
      <c r="A48" s="11"/>
      <c r="B48" s="171" t="s">
        <v>1579</v>
      </c>
      <c r="C48" s="179" t="s">
        <v>390</v>
      </c>
      <c r="D48" s="181">
        <v>-197</v>
      </c>
      <c r="E48" s="33"/>
      <c r="F48" s="179" t="s">
        <v>390</v>
      </c>
      <c r="G48" s="180">
        <v>74645</v>
      </c>
      <c r="H48" s="33"/>
      <c r="I48" s="179" t="s">
        <v>390</v>
      </c>
      <c r="J48" s="180">
        <v>80990</v>
      </c>
      <c r="K48" s="33"/>
      <c r="L48" s="179" t="s">
        <v>390</v>
      </c>
      <c r="M48" s="180">
        <v>-12845</v>
      </c>
      <c r="N48" s="33"/>
      <c r="O48" s="179" t="s">
        <v>390</v>
      </c>
      <c r="P48" s="180">
        <v>3258</v>
      </c>
      <c r="Q48" s="33"/>
      <c r="R48" s="179" t="s">
        <v>390</v>
      </c>
      <c r="S48" s="180">
        <v>-3565</v>
      </c>
      <c r="T48" s="33"/>
      <c r="U48" s="179" t="s">
        <v>390</v>
      </c>
      <c r="V48" s="180">
        <v>142286</v>
      </c>
    </row>
    <row r="49" spans="1:22" ht="15.75" thickTop="1" x14ac:dyDescent="0.25">
      <c r="A49" s="11"/>
      <c r="B49" s="15"/>
      <c r="C49" s="87"/>
      <c r="D49" s="87"/>
      <c r="E49" s="15"/>
      <c r="F49" s="87"/>
      <c r="G49" s="87"/>
      <c r="H49" s="15"/>
      <c r="I49" s="87"/>
      <c r="J49" s="87"/>
      <c r="K49" s="15"/>
      <c r="L49" s="87"/>
      <c r="M49" s="87"/>
      <c r="N49" s="15"/>
      <c r="O49" s="87"/>
      <c r="P49" s="87"/>
      <c r="Q49" s="15"/>
      <c r="R49" s="87"/>
      <c r="S49" s="87"/>
      <c r="T49" s="15"/>
      <c r="U49" s="87"/>
      <c r="V49" s="87"/>
    </row>
    <row r="50" spans="1:22" x14ac:dyDescent="0.25">
      <c r="A50" s="11"/>
      <c r="B50" s="104" t="s">
        <v>1577</v>
      </c>
      <c r="C50" s="172" t="s">
        <v>390</v>
      </c>
      <c r="D50" s="174">
        <v>2067304</v>
      </c>
      <c r="E50" s="15"/>
      <c r="F50" s="172" t="s">
        <v>390</v>
      </c>
      <c r="G50" s="174">
        <v>1637729</v>
      </c>
      <c r="H50" s="15"/>
      <c r="I50" s="172" t="s">
        <v>390</v>
      </c>
      <c r="J50" s="174">
        <v>4571779</v>
      </c>
      <c r="K50" s="15"/>
      <c r="L50" s="172" t="s">
        <v>390</v>
      </c>
      <c r="M50" s="174">
        <v>2426091</v>
      </c>
      <c r="N50" s="15"/>
      <c r="O50" s="172" t="s">
        <v>390</v>
      </c>
      <c r="P50" s="174">
        <v>727556</v>
      </c>
      <c r="Q50" s="15"/>
      <c r="R50" s="172" t="s">
        <v>390</v>
      </c>
      <c r="S50" s="174">
        <v>805720</v>
      </c>
      <c r="T50" s="15"/>
      <c r="U50" s="172" t="s">
        <v>390</v>
      </c>
      <c r="V50" s="174">
        <v>12236179</v>
      </c>
    </row>
    <row r="51" spans="1:22" x14ac:dyDescent="0.25">
      <c r="A51" s="11"/>
      <c r="B51" s="15"/>
      <c r="C51" s="15"/>
      <c r="D51" s="15"/>
      <c r="E51" s="15"/>
      <c r="F51" s="15"/>
      <c r="G51" s="15"/>
      <c r="H51" s="15"/>
      <c r="I51" s="15"/>
      <c r="J51" s="15"/>
      <c r="K51" s="15"/>
      <c r="L51" s="15"/>
      <c r="M51" s="15"/>
      <c r="N51" s="15"/>
      <c r="O51" s="15"/>
      <c r="P51" s="15"/>
      <c r="Q51" s="15"/>
      <c r="R51" s="15"/>
      <c r="S51" s="15"/>
      <c r="T51" s="15"/>
      <c r="U51" s="15"/>
      <c r="V51" s="15"/>
    </row>
    <row r="52" spans="1:22" x14ac:dyDescent="0.25">
      <c r="A52" s="11"/>
      <c r="B52" s="15"/>
      <c r="C52" s="243"/>
      <c r="D52" s="243"/>
      <c r="E52" s="26"/>
      <c r="F52" s="243"/>
      <c r="G52" s="243"/>
      <c r="H52" s="26"/>
      <c r="I52" s="243"/>
      <c r="J52" s="243"/>
      <c r="K52" s="26"/>
      <c r="L52" s="243"/>
      <c r="M52" s="243"/>
      <c r="N52" s="26"/>
      <c r="O52" s="243"/>
      <c r="P52" s="243"/>
      <c r="Q52" s="26"/>
      <c r="R52" s="243"/>
      <c r="S52" s="243"/>
      <c r="T52" s="26"/>
      <c r="U52" s="26"/>
      <c r="V52" s="26"/>
    </row>
    <row r="53" spans="1:22" x14ac:dyDescent="0.25">
      <c r="A53" s="11"/>
      <c r="B53" s="15"/>
      <c r="C53" s="26"/>
      <c r="D53" s="15"/>
      <c r="E53" s="15"/>
      <c r="F53" s="26"/>
      <c r="G53" s="15"/>
      <c r="H53" s="15"/>
      <c r="I53" s="26"/>
      <c r="J53" s="15"/>
      <c r="K53" s="15"/>
      <c r="L53" s="26"/>
      <c r="M53" s="15"/>
      <c r="N53" s="15"/>
      <c r="O53" s="26"/>
      <c r="P53" s="15"/>
      <c r="Q53" s="15"/>
      <c r="R53" s="26"/>
      <c r="S53" s="15"/>
      <c r="T53" s="15"/>
      <c r="U53" s="26"/>
      <c r="V53" s="15"/>
    </row>
    <row r="54" spans="1:22" x14ac:dyDescent="0.25">
      <c r="A54" s="11" t="s">
        <v>1804</v>
      </c>
      <c r="B54" s="15"/>
      <c r="C54" s="42" t="s">
        <v>1582</v>
      </c>
      <c r="D54" s="42"/>
      <c r="E54" s="42"/>
      <c r="F54" s="42"/>
      <c r="G54" s="42"/>
      <c r="H54" s="42"/>
      <c r="I54" s="42"/>
      <c r="J54" s="42"/>
      <c r="K54" s="42"/>
    </row>
    <row r="55" spans="1:22" x14ac:dyDescent="0.25">
      <c r="A55" s="11"/>
      <c r="B55" s="15"/>
      <c r="C55" s="15"/>
      <c r="D55" s="15"/>
      <c r="E55" s="15"/>
      <c r="F55" s="15"/>
      <c r="G55" s="15"/>
      <c r="H55" s="15"/>
      <c r="I55" s="15"/>
      <c r="J55" s="15"/>
      <c r="K55" s="15"/>
    </row>
    <row r="56" spans="1:22" x14ac:dyDescent="0.25">
      <c r="A56" s="11"/>
      <c r="B56" s="15"/>
      <c r="C56" s="15"/>
      <c r="D56" s="259" t="s">
        <v>526</v>
      </c>
      <c r="E56" s="259"/>
      <c r="F56" s="259"/>
      <c r="G56" s="259"/>
      <c r="H56" s="259"/>
      <c r="I56" s="259"/>
      <c r="J56" s="259"/>
      <c r="K56" s="259"/>
    </row>
    <row r="57" spans="1:22" ht="15.75" thickBot="1" x14ac:dyDescent="0.3">
      <c r="A57" s="11"/>
      <c r="B57" s="15"/>
      <c r="C57" s="15"/>
      <c r="D57" s="114">
        <v>2014</v>
      </c>
      <c r="E57" s="114"/>
      <c r="F57" s="26"/>
      <c r="G57" s="114">
        <v>2013</v>
      </c>
      <c r="H57" s="114"/>
      <c r="I57" s="26"/>
      <c r="J57" s="114">
        <v>2012</v>
      </c>
      <c r="K57" s="114"/>
    </row>
    <row r="58" spans="1:22" x14ac:dyDescent="0.25">
      <c r="A58" s="11"/>
      <c r="B58" s="15"/>
      <c r="C58" s="15"/>
      <c r="D58" s="295" t="s">
        <v>442</v>
      </c>
      <c r="E58" s="295"/>
      <c r="F58" s="295"/>
      <c r="G58" s="295"/>
      <c r="H58" s="295"/>
      <c r="I58" s="295"/>
      <c r="J58" s="295"/>
      <c r="K58" s="295"/>
    </row>
    <row r="59" spans="1:22" x14ac:dyDescent="0.25">
      <c r="A59" s="11"/>
      <c r="B59" s="15"/>
      <c r="C59" s="15"/>
      <c r="D59" s="15"/>
      <c r="E59" s="15"/>
      <c r="F59" s="15"/>
      <c r="G59" s="15"/>
      <c r="H59" s="15"/>
      <c r="I59" s="15"/>
      <c r="J59" s="15"/>
      <c r="K59" s="15"/>
    </row>
    <row r="60" spans="1:22" x14ac:dyDescent="0.25">
      <c r="A60" s="11"/>
      <c r="B60" s="15"/>
      <c r="C60" s="120" t="s">
        <v>1583</v>
      </c>
      <c r="D60" s="33"/>
      <c r="E60" s="33"/>
      <c r="F60" s="33"/>
      <c r="G60" s="33"/>
      <c r="H60" s="33"/>
      <c r="I60" s="33"/>
      <c r="J60" s="33"/>
      <c r="K60" s="33"/>
    </row>
    <row r="61" spans="1:22" x14ac:dyDescent="0.25">
      <c r="A61" s="11"/>
      <c r="B61" s="15"/>
      <c r="C61" s="17" t="s">
        <v>1584</v>
      </c>
      <c r="D61" s="17" t="s">
        <v>390</v>
      </c>
      <c r="E61" s="111">
        <v>193190</v>
      </c>
      <c r="F61" s="15"/>
      <c r="G61" s="17" t="s">
        <v>390</v>
      </c>
      <c r="H61" s="111">
        <v>-48579</v>
      </c>
      <c r="I61" s="15"/>
      <c r="J61" s="17" t="s">
        <v>390</v>
      </c>
      <c r="K61" s="111">
        <v>142286</v>
      </c>
    </row>
    <row r="62" spans="1:22" x14ac:dyDescent="0.25">
      <c r="A62" s="11"/>
      <c r="B62" s="15"/>
      <c r="C62" s="34" t="s">
        <v>1585</v>
      </c>
      <c r="D62" s="33"/>
      <c r="E62" s="110">
        <v>-7279</v>
      </c>
      <c r="F62" s="33"/>
      <c r="G62" s="33"/>
      <c r="H62" s="110">
        <v>-16691</v>
      </c>
      <c r="I62" s="33"/>
      <c r="J62" s="33"/>
      <c r="K62" s="110">
        <v>-19256</v>
      </c>
    </row>
    <row r="63" spans="1:22" ht="15.75" thickBot="1" x14ac:dyDescent="0.3">
      <c r="A63" s="11"/>
      <c r="B63" s="15"/>
      <c r="C63" s="17" t="s">
        <v>1586</v>
      </c>
      <c r="D63" s="37"/>
      <c r="E63" s="38">
        <v>-94273</v>
      </c>
      <c r="F63" s="15"/>
      <c r="G63" s="37"/>
      <c r="H63" s="38">
        <v>-94053</v>
      </c>
      <c r="I63" s="15"/>
      <c r="J63" s="37"/>
      <c r="K63" s="38">
        <v>-87316</v>
      </c>
    </row>
    <row r="64" spans="1:22" x14ac:dyDescent="0.25">
      <c r="A64" s="11"/>
      <c r="B64" s="15"/>
      <c r="C64" s="34" t="s">
        <v>127</v>
      </c>
      <c r="D64" s="76"/>
      <c r="E64" s="248">
        <v>91638</v>
      </c>
      <c r="F64" s="33"/>
      <c r="G64" s="76"/>
      <c r="H64" s="248">
        <v>-159323</v>
      </c>
      <c r="I64" s="33"/>
      <c r="J64" s="76"/>
      <c r="K64" s="248">
        <v>35714</v>
      </c>
    </row>
    <row r="65" spans="1:11" ht="15.75" thickBot="1" x14ac:dyDescent="0.3">
      <c r="A65" s="11"/>
      <c r="B65" s="15"/>
      <c r="C65" s="17" t="s">
        <v>1587</v>
      </c>
      <c r="D65" s="37"/>
      <c r="E65" s="38">
        <v>300649</v>
      </c>
      <c r="F65" s="15"/>
      <c r="G65" s="37"/>
      <c r="H65" s="38">
        <v>-5164</v>
      </c>
      <c r="I65" s="15"/>
      <c r="J65" s="37"/>
      <c r="K65" s="38">
        <v>-5932</v>
      </c>
    </row>
    <row r="66" spans="1:11" ht="15.75" thickBot="1" x14ac:dyDescent="0.3">
      <c r="A66" s="11"/>
      <c r="B66" s="15"/>
      <c r="C66" s="34" t="s">
        <v>1588</v>
      </c>
      <c r="D66" s="40" t="s">
        <v>390</v>
      </c>
      <c r="E66" s="41">
        <v>392287</v>
      </c>
      <c r="F66" s="33"/>
      <c r="G66" s="40" t="s">
        <v>390</v>
      </c>
      <c r="H66" s="41">
        <v>-164487</v>
      </c>
      <c r="I66" s="33"/>
      <c r="J66" s="40" t="s">
        <v>390</v>
      </c>
      <c r="K66" s="41">
        <v>29782</v>
      </c>
    </row>
    <row r="67" spans="1:11" ht="15.75" thickTop="1" x14ac:dyDescent="0.25">
      <c r="A67" s="11"/>
      <c r="B67" s="15"/>
      <c r="C67" s="16" t="s">
        <v>1589</v>
      </c>
      <c r="D67" s="87"/>
      <c r="E67" s="87"/>
      <c r="F67" s="15"/>
      <c r="G67" s="87"/>
      <c r="H67" s="87"/>
      <c r="I67" s="15"/>
      <c r="J67" s="87"/>
      <c r="K67" s="87"/>
    </row>
    <row r="68" spans="1:11" x14ac:dyDescent="0.25">
      <c r="A68" s="11"/>
      <c r="B68" s="15"/>
      <c r="C68" s="34" t="s">
        <v>1590</v>
      </c>
      <c r="D68" s="34" t="s">
        <v>390</v>
      </c>
      <c r="E68" s="110">
        <v>12046932</v>
      </c>
      <c r="F68" s="33"/>
      <c r="G68" s="34" t="s">
        <v>390</v>
      </c>
      <c r="H68" s="110">
        <v>12164188</v>
      </c>
      <c r="I68" s="33"/>
      <c r="J68" s="34" t="s">
        <v>390</v>
      </c>
      <c r="K68" s="110">
        <v>12236179</v>
      </c>
    </row>
    <row r="69" spans="1:11" x14ac:dyDescent="0.25">
      <c r="A69" s="11"/>
      <c r="B69" s="15"/>
      <c r="C69" s="17" t="s">
        <v>1591</v>
      </c>
      <c r="D69" s="15"/>
      <c r="E69" s="111">
        <v>1943</v>
      </c>
      <c r="F69" s="15"/>
      <c r="G69" s="15"/>
      <c r="H69" s="111">
        <v>18089</v>
      </c>
      <c r="I69" s="15"/>
      <c r="J69" s="15"/>
      <c r="K69" s="111">
        <v>36706</v>
      </c>
    </row>
    <row r="70" spans="1:11" ht="15.75" thickBot="1" x14ac:dyDescent="0.3">
      <c r="A70" s="11"/>
      <c r="B70" s="15"/>
      <c r="C70" s="34" t="s">
        <v>1592</v>
      </c>
      <c r="D70" s="152"/>
      <c r="E70" s="153">
        <v>598570</v>
      </c>
      <c r="F70" s="33"/>
      <c r="G70" s="152"/>
      <c r="H70" s="153">
        <v>630184</v>
      </c>
      <c r="I70" s="33"/>
      <c r="J70" s="152"/>
      <c r="K70" s="153">
        <v>693489</v>
      </c>
    </row>
    <row r="71" spans="1:11" ht="15.75" thickBot="1" x14ac:dyDescent="0.3">
      <c r="A71" s="11"/>
      <c r="B71" s="15"/>
      <c r="C71" s="17" t="s">
        <v>1593</v>
      </c>
      <c r="D71" s="198" t="s">
        <v>390</v>
      </c>
      <c r="E71" s="124">
        <v>12647445</v>
      </c>
      <c r="F71" s="15"/>
      <c r="G71" s="198" t="s">
        <v>390</v>
      </c>
      <c r="H71" s="124">
        <v>12812461</v>
      </c>
      <c r="I71" s="15"/>
      <c r="J71" s="198" t="s">
        <v>390</v>
      </c>
      <c r="K71" s="124">
        <v>12966374</v>
      </c>
    </row>
    <row r="72" spans="1:11" ht="15.75" thickTop="1" x14ac:dyDescent="0.25">
      <c r="A72" s="11"/>
      <c r="B72" s="15"/>
      <c r="C72" s="98"/>
      <c r="D72" s="98"/>
      <c r="E72" s="98"/>
      <c r="F72" s="98"/>
      <c r="G72" s="98"/>
      <c r="H72" s="98"/>
      <c r="I72" s="98"/>
      <c r="J72" s="98"/>
      <c r="K72" s="98"/>
    </row>
    <row r="73" spans="1:11" x14ac:dyDescent="0.25">
      <c r="A73" s="11"/>
      <c r="B73" s="199">
        <v>-1</v>
      </c>
      <c r="C73" s="168" t="s">
        <v>1594</v>
      </c>
      <c r="D73" s="168"/>
      <c r="E73" s="168"/>
      <c r="F73" s="168"/>
      <c r="G73" s="168"/>
      <c r="H73" s="168"/>
      <c r="I73" s="168"/>
      <c r="J73" s="168"/>
      <c r="K73" s="168"/>
    </row>
    <row r="74" spans="1:11" x14ac:dyDescent="0.25">
      <c r="A74" s="11"/>
      <c r="B74" s="15"/>
      <c r="C74" s="168" t="s">
        <v>1595</v>
      </c>
      <c r="D74" s="168"/>
      <c r="E74" s="168"/>
      <c r="F74" s="168"/>
      <c r="G74" s="168"/>
      <c r="H74" s="168"/>
      <c r="I74" s="168"/>
      <c r="J74" s="168"/>
      <c r="K74" s="168"/>
    </row>
    <row r="75" spans="1:11" x14ac:dyDescent="0.25">
      <c r="A75" s="11"/>
      <c r="B75" s="15"/>
      <c r="C75" s="15"/>
      <c r="D75" s="15"/>
      <c r="E75" s="15"/>
      <c r="F75" s="15"/>
      <c r="G75" s="15"/>
      <c r="H75" s="15"/>
      <c r="I75" s="15"/>
      <c r="J75" s="15"/>
      <c r="K75" s="15"/>
    </row>
    <row r="76" spans="1:11" x14ac:dyDescent="0.25">
      <c r="A76" s="11"/>
      <c r="B76" s="199">
        <v>-2</v>
      </c>
      <c r="C76" s="168" t="s">
        <v>1596</v>
      </c>
      <c r="D76" s="168"/>
      <c r="E76" s="168"/>
      <c r="F76" s="168"/>
      <c r="G76" s="168"/>
      <c r="H76" s="168"/>
      <c r="I76" s="168"/>
      <c r="J76" s="168"/>
      <c r="K76" s="168"/>
    </row>
    <row r="77" spans="1:11" x14ac:dyDescent="0.25">
      <c r="A77" s="11"/>
      <c r="B77" s="15"/>
      <c r="C77" s="168" t="s">
        <v>1597</v>
      </c>
      <c r="D77" s="168"/>
      <c r="E77" s="168"/>
      <c r="F77" s="168"/>
      <c r="G77" s="168"/>
      <c r="H77" s="168"/>
      <c r="I77" s="168"/>
      <c r="J77" s="168"/>
      <c r="K77" s="168"/>
    </row>
    <row r="78" spans="1:11" x14ac:dyDescent="0.25">
      <c r="A78" s="11"/>
      <c r="B78" s="15"/>
      <c r="C78" s="168" t="s">
        <v>1598</v>
      </c>
      <c r="D78" s="168"/>
      <c r="E78" s="168"/>
      <c r="F78" s="168"/>
      <c r="G78" s="168"/>
      <c r="H78" s="168"/>
      <c r="I78" s="168"/>
      <c r="J78" s="168"/>
      <c r="K78" s="168"/>
    </row>
    <row r="79" spans="1:11" x14ac:dyDescent="0.25">
      <c r="A79" s="11"/>
      <c r="B79" s="15"/>
      <c r="C79" s="168" t="s">
        <v>1599</v>
      </c>
      <c r="D79" s="168"/>
      <c r="E79" s="168"/>
      <c r="F79" s="168"/>
      <c r="G79" s="168"/>
      <c r="H79" s="168"/>
      <c r="I79" s="168"/>
      <c r="J79" s="168"/>
      <c r="K79" s="168"/>
    </row>
    <row r="80" spans="1:11" x14ac:dyDescent="0.25">
      <c r="A80" s="11"/>
      <c r="B80" s="15"/>
      <c r="C80" s="15"/>
      <c r="D80" s="15"/>
      <c r="E80" s="15"/>
      <c r="F80" s="15"/>
      <c r="G80" s="15"/>
      <c r="H80" s="15"/>
      <c r="I80" s="15"/>
      <c r="J80" s="15"/>
      <c r="K80" s="15"/>
    </row>
    <row r="81" spans="1:11" ht="25.5" customHeight="1" x14ac:dyDescent="0.25">
      <c r="A81" s="11" t="s">
        <v>1805</v>
      </c>
      <c r="B81" s="15"/>
      <c r="C81" s="42" t="s">
        <v>1600</v>
      </c>
      <c r="D81" s="42"/>
      <c r="E81" s="42"/>
      <c r="F81" s="42"/>
      <c r="G81" s="42"/>
      <c r="H81" s="42"/>
      <c r="I81" s="42"/>
      <c r="J81" s="42"/>
      <c r="K81" s="42"/>
    </row>
    <row r="82" spans="1:11" x14ac:dyDescent="0.25">
      <c r="A82" s="11"/>
      <c r="B82" s="15"/>
      <c r="C82" s="15"/>
      <c r="D82" s="15"/>
      <c r="E82" s="15"/>
      <c r="F82" s="15"/>
      <c r="G82" s="15"/>
      <c r="H82" s="15"/>
      <c r="I82" s="15"/>
      <c r="J82" s="15"/>
      <c r="K82" s="15"/>
    </row>
    <row r="83" spans="1:11" ht="15.75" thickBot="1" x14ac:dyDescent="0.3">
      <c r="A83" s="11"/>
      <c r="B83" s="15"/>
      <c r="C83" s="15"/>
      <c r="D83" s="114">
        <v>2014</v>
      </c>
      <c r="E83" s="114"/>
      <c r="F83" s="26"/>
      <c r="G83" s="114">
        <v>2013</v>
      </c>
      <c r="H83" s="114"/>
      <c r="I83" s="26"/>
      <c r="J83" s="114">
        <v>2012</v>
      </c>
      <c r="K83" s="114"/>
    </row>
    <row r="84" spans="1:11" x14ac:dyDescent="0.25">
      <c r="A84" s="11"/>
      <c r="B84" s="15"/>
      <c r="C84" s="15"/>
      <c r="D84" s="295" t="s">
        <v>442</v>
      </c>
      <c r="E84" s="295"/>
      <c r="F84" s="295"/>
      <c r="G84" s="295"/>
      <c r="H84" s="295"/>
      <c r="I84" s="295"/>
      <c r="J84" s="295"/>
      <c r="K84" s="295"/>
    </row>
    <row r="85" spans="1:11" x14ac:dyDescent="0.25">
      <c r="A85" s="11"/>
      <c r="B85" s="15"/>
      <c r="C85" s="15"/>
      <c r="D85" s="15"/>
      <c r="E85" s="15"/>
      <c r="F85" s="15"/>
      <c r="G85" s="15"/>
      <c r="H85" s="15"/>
      <c r="I85" s="15"/>
      <c r="J85" s="15"/>
      <c r="K85" s="15"/>
    </row>
    <row r="86" spans="1:11" x14ac:dyDescent="0.25">
      <c r="A86" s="11"/>
      <c r="B86" s="15"/>
      <c r="C86" s="120" t="s">
        <v>1601</v>
      </c>
      <c r="D86" s="33"/>
      <c r="E86" s="33"/>
      <c r="F86" s="33"/>
      <c r="G86" s="33"/>
      <c r="H86" s="33"/>
      <c r="I86" s="33"/>
      <c r="J86" s="33"/>
      <c r="K86" s="33"/>
    </row>
    <row r="87" spans="1:11" x14ac:dyDescent="0.25">
      <c r="A87" s="11"/>
      <c r="B87" s="15"/>
      <c r="C87" s="17" t="s">
        <v>1602</v>
      </c>
      <c r="D87" s="17" t="s">
        <v>390</v>
      </c>
      <c r="E87" s="111">
        <v>588744</v>
      </c>
      <c r="F87" s="15"/>
      <c r="G87" s="17" t="s">
        <v>390</v>
      </c>
      <c r="H87" s="111">
        <v>533302</v>
      </c>
      <c r="I87" s="15"/>
      <c r="J87" s="17" t="s">
        <v>390</v>
      </c>
      <c r="K87" s="111">
        <v>579949</v>
      </c>
    </row>
    <row r="88" spans="1:11" x14ac:dyDescent="0.25">
      <c r="A88" s="11"/>
      <c r="B88" s="15"/>
      <c r="C88" s="34" t="s">
        <v>1603</v>
      </c>
      <c r="D88" s="33"/>
      <c r="E88" s="110">
        <v>58979</v>
      </c>
      <c r="F88" s="33"/>
      <c r="G88" s="33"/>
      <c r="H88" s="110">
        <v>47551</v>
      </c>
      <c r="I88" s="33"/>
      <c r="J88" s="33"/>
      <c r="K88" s="110">
        <v>51271</v>
      </c>
    </row>
    <row r="89" spans="1:11" ht="15.75" thickBot="1" x14ac:dyDescent="0.3">
      <c r="A89" s="11"/>
      <c r="B89" s="15"/>
      <c r="C89" s="17" t="s">
        <v>1604</v>
      </c>
      <c r="D89" s="37"/>
      <c r="E89" s="38">
        <v>47574</v>
      </c>
      <c r="F89" s="15"/>
      <c r="G89" s="37"/>
      <c r="H89" s="38">
        <v>49446</v>
      </c>
      <c r="I89" s="15"/>
      <c r="J89" s="37"/>
      <c r="K89" s="38">
        <v>55948</v>
      </c>
    </row>
    <row r="90" spans="1:11" ht="15.75" thickBot="1" x14ac:dyDescent="0.3">
      <c r="A90" s="11"/>
      <c r="B90" s="15"/>
      <c r="C90" s="34" t="s">
        <v>1605</v>
      </c>
      <c r="D90" s="40" t="s">
        <v>390</v>
      </c>
      <c r="E90" s="41">
        <v>695297</v>
      </c>
      <c r="F90" s="33"/>
      <c r="G90" s="40" t="s">
        <v>390</v>
      </c>
      <c r="H90" s="41">
        <v>630299</v>
      </c>
      <c r="I90" s="33"/>
      <c r="J90" s="40" t="s">
        <v>390</v>
      </c>
      <c r="K90" s="41">
        <v>687168</v>
      </c>
    </row>
    <row r="91" spans="1:11" ht="15.75" thickTop="1" x14ac:dyDescent="0.25">
      <c r="A91" s="11"/>
      <c r="B91" s="15"/>
      <c r="C91" s="15"/>
      <c r="D91" s="87"/>
      <c r="E91" s="87"/>
      <c r="F91" s="15"/>
      <c r="G91" s="87"/>
      <c r="H91" s="87"/>
      <c r="I91" s="15"/>
      <c r="J91" s="87"/>
      <c r="K91" s="87"/>
    </row>
    <row r="92" spans="1:11" x14ac:dyDescent="0.25">
      <c r="A92" s="11"/>
      <c r="B92" s="15"/>
      <c r="C92" s="16" t="s">
        <v>1606</v>
      </c>
      <c r="D92" s="15"/>
      <c r="E92" s="15"/>
      <c r="F92" s="15"/>
      <c r="G92" s="15"/>
      <c r="H92" s="15"/>
      <c r="I92" s="15"/>
      <c r="J92" s="15"/>
      <c r="K92" s="15"/>
    </row>
    <row r="93" spans="1:11" x14ac:dyDescent="0.25">
      <c r="A93" s="11"/>
      <c r="B93" s="15"/>
      <c r="C93" s="34" t="s">
        <v>1607</v>
      </c>
      <c r="D93" s="33"/>
      <c r="E93" s="33"/>
      <c r="F93" s="33"/>
      <c r="G93" s="33"/>
      <c r="H93" s="33"/>
      <c r="I93" s="33"/>
      <c r="J93" s="33"/>
      <c r="K93" s="33"/>
    </row>
    <row r="94" spans="1:11" x14ac:dyDescent="0.25">
      <c r="A94" s="11"/>
      <c r="B94" s="15"/>
      <c r="C94" s="17" t="s">
        <v>1602</v>
      </c>
      <c r="D94" s="17" t="s">
        <v>390</v>
      </c>
      <c r="E94" s="111">
        <v>10969305</v>
      </c>
      <c r="F94" s="15"/>
      <c r="G94" s="17" t="s">
        <v>390</v>
      </c>
      <c r="H94" s="111">
        <v>10993743</v>
      </c>
      <c r="I94" s="15"/>
      <c r="J94" s="17" t="s">
        <v>390</v>
      </c>
      <c r="K94" s="111">
        <v>11421073</v>
      </c>
    </row>
    <row r="95" spans="1:11" x14ac:dyDescent="0.25">
      <c r="A95" s="11"/>
      <c r="B95" s="15"/>
      <c r="C95" s="34" t="s">
        <v>1603</v>
      </c>
      <c r="D95" s="33"/>
      <c r="E95" s="110">
        <v>1072962</v>
      </c>
      <c r="F95" s="33"/>
      <c r="G95" s="33"/>
      <c r="H95" s="110">
        <v>940590</v>
      </c>
      <c r="I95" s="33"/>
      <c r="J95" s="33"/>
      <c r="K95" s="110">
        <v>913831</v>
      </c>
    </row>
    <row r="96" spans="1:11" x14ac:dyDescent="0.25">
      <c r="A96" s="11"/>
      <c r="B96" s="15"/>
      <c r="C96" s="17" t="s">
        <v>1604</v>
      </c>
      <c r="D96" s="15"/>
      <c r="E96" s="111">
        <v>685568</v>
      </c>
      <c r="F96" s="15"/>
      <c r="G96" s="15"/>
      <c r="H96" s="111">
        <v>722592</v>
      </c>
      <c r="I96" s="15"/>
      <c r="J96" s="15"/>
      <c r="K96" s="111">
        <v>764837</v>
      </c>
    </row>
    <row r="97" spans="1:11" x14ac:dyDescent="0.25">
      <c r="A97" s="11"/>
      <c r="B97" s="15"/>
      <c r="C97" s="34" t="s">
        <v>1608</v>
      </c>
      <c r="D97" s="33"/>
      <c r="E97" s="33"/>
      <c r="F97" s="33"/>
      <c r="G97" s="33"/>
      <c r="H97" s="33"/>
      <c r="I97" s="33"/>
      <c r="J97" s="33"/>
      <c r="K97" s="33"/>
    </row>
    <row r="98" spans="1:11" x14ac:dyDescent="0.25">
      <c r="A98" s="11"/>
      <c r="B98" s="15"/>
      <c r="C98" s="17" t="s">
        <v>1602</v>
      </c>
      <c r="D98" s="17" t="s">
        <v>390</v>
      </c>
      <c r="E98" s="111">
        <v>7706866</v>
      </c>
      <c r="F98" s="15"/>
      <c r="G98" s="17" t="s">
        <v>390</v>
      </c>
      <c r="H98" s="111">
        <v>8173873</v>
      </c>
      <c r="I98" s="15"/>
      <c r="J98" s="17" t="s">
        <v>390</v>
      </c>
      <c r="K98" s="111">
        <v>8706428</v>
      </c>
    </row>
    <row r="99" spans="1:11" x14ac:dyDescent="0.25">
      <c r="A99" s="11"/>
      <c r="B99" s="15"/>
      <c r="C99" s="34" t="s">
        <v>1603</v>
      </c>
      <c r="D99" s="33"/>
      <c r="E99" s="110">
        <v>982713</v>
      </c>
      <c r="F99" s="33"/>
      <c r="G99" s="33"/>
      <c r="H99" s="110">
        <v>865414</v>
      </c>
      <c r="I99" s="33"/>
      <c r="J99" s="33"/>
      <c r="K99" s="110">
        <v>714234</v>
      </c>
    </row>
    <row r="100" spans="1:11" x14ac:dyDescent="0.25">
      <c r="A100" s="11"/>
      <c r="B100" s="15"/>
      <c r="C100" s="17" t="s">
        <v>1604</v>
      </c>
      <c r="D100" s="15"/>
      <c r="E100" s="111">
        <v>649813</v>
      </c>
      <c r="F100" s="15"/>
      <c r="G100" s="15"/>
      <c r="H100" s="111">
        <v>672852</v>
      </c>
      <c r="I100" s="15"/>
      <c r="J100" s="15"/>
      <c r="K100" s="111">
        <v>718846</v>
      </c>
    </row>
    <row r="101" spans="1:11" x14ac:dyDescent="0.25">
      <c r="A101" s="11"/>
      <c r="B101" s="15"/>
      <c r="C101" s="34" t="s">
        <v>1609</v>
      </c>
      <c r="D101" s="33"/>
      <c r="E101" s="33"/>
      <c r="F101" s="33"/>
      <c r="G101" s="33"/>
      <c r="H101" s="33"/>
      <c r="I101" s="33"/>
      <c r="J101" s="33"/>
      <c r="K101" s="33"/>
    </row>
    <row r="102" spans="1:11" x14ac:dyDescent="0.25">
      <c r="A102" s="11"/>
      <c r="B102" s="15"/>
      <c r="C102" s="17" t="s">
        <v>1610</v>
      </c>
      <c r="D102" s="17" t="s">
        <v>390</v>
      </c>
      <c r="E102" s="111">
        <v>6687844</v>
      </c>
      <c r="F102" s="15"/>
      <c r="G102" s="17" t="s">
        <v>390</v>
      </c>
      <c r="H102" s="111">
        <v>7053053</v>
      </c>
      <c r="I102" s="15"/>
      <c r="J102" s="17" t="s">
        <v>390</v>
      </c>
      <c r="K102" s="111">
        <v>7004301</v>
      </c>
    </row>
    <row r="103" spans="1:11" x14ac:dyDescent="0.25">
      <c r="A103" s="11"/>
      <c r="B103" s="15"/>
      <c r="C103" s="34" t="s">
        <v>1603</v>
      </c>
      <c r="D103" s="33"/>
      <c r="E103" s="110">
        <v>1836430</v>
      </c>
      <c r="F103" s="33"/>
      <c r="G103" s="33"/>
      <c r="H103" s="110">
        <v>1895394</v>
      </c>
      <c r="I103" s="33"/>
      <c r="J103" s="33"/>
      <c r="K103" s="110">
        <v>1921066</v>
      </c>
    </row>
    <row r="104" spans="1:11" x14ac:dyDescent="0.25">
      <c r="A104" s="11"/>
      <c r="B104" s="15"/>
      <c r="C104" s="17" t="s">
        <v>1604</v>
      </c>
      <c r="D104" s="15"/>
      <c r="E104" s="111">
        <v>959671</v>
      </c>
      <c r="F104" s="15"/>
      <c r="G104" s="15"/>
      <c r="H104" s="111">
        <v>931477</v>
      </c>
      <c r="I104" s="15"/>
      <c r="J104" s="15"/>
      <c r="K104" s="111">
        <v>939179</v>
      </c>
    </row>
    <row r="105" spans="1:11" x14ac:dyDescent="0.25">
      <c r="A105" s="11"/>
      <c r="B105" s="15"/>
      <c r="C105" s="15"/>
      <c r="D105" s="15"/>
      <c r="E105" s="15"/>
      <c r="F105" s="15"/>
      <c r="G105" s="15"/>
      <c r="H105" s="15"/>
      <c r="I105" s="15"/>
      <c r="J105" s="15"/>
      <c r="K105" s="15"/>
    </row>
    <row r="106" spans="1:11" x14ac:dyDescent="0.25">
      <c r="A106" s="11"/>
      <c r="B106" s="374">
        <v>-1</v>
      </c>
      <c r="C106" s="242" t="s">
        <v>1611</v>
      </c>
      <c r="D106" s="242"/>
      <c r="E106" s="242"/>
      <c r="F106" s="242"/>
      <c r="G106" s="242"/>
      <c r="H106" s="242"/>
      <c r="I106" s="242"/>
      <c r="J106" s="242"/>
      <c r="K106" s="242"/>
    </row>
  </sheetData>
  <mergeCells count="64">
    <mergeCell ref="C106:K106"/>
    <mergeCell ref="A1:A2"/>
    <mergeCell ref="B1:V1"/>
    <mergeCell ref="B2:V2"/>
    <mergeCell ref="A3:A53"/>
    <mergeCell ref="A54:A80"/>
    <mergeCell ref="A81:A106"/>
    <mergeCell ref="C79:K79"/>
    <mergeCell ref="C81:K81"/>
    <mergeCell ref="D83:E83"/>
    <mergeCell ref="G83:H83"/>
    <mergeCell ref="J83:K83"/>
    <mergeCell ref="D84:K84"/>
    <mergeCell ref="C72:K72"/>
    <mergeCell ref="C73:K73"/>
    <mergeCell ref="C74:K74"/>
    <mergeCell ref="C76:K76"/>
    <mergeCell ref="C77:K77"/>
    <mergeCell ref="C78:K78"/>
    <mergeCell ref="C54:K54"/>
    <mergeCell ref="D56:K56"/>
    <mergeCell ref="D57:E57"/>
    <mergeCell ref="G57:H57"/>
    <mergeCell ref="J57:K57"/>
    <mergeCell ref="D58:K58"/>
    <mergeCell ref="C39:V39"/>
    <mergeCell ref="C52:D52"/>
    <mergeCell ref="F52:G52"/>
    <mergeCell ref="I52:J52"/>
    <mergeCell ref="L52:M52"/>
    <mergeCell ref="O52:P52"/>
    <mergeCell ref="R52:S52"/>
    <mergeCell ref="C24:V24"/>
    <mergeCell ref="B36:V36"/>
    <mergeCell ref="C38:D38"/>
    <mergeCell ref="F38:G38"/>
    <mergeCell ref="I38:J38"/>
    <mergeCell ref="L38:M38"/>
    <mergeCell ref="O38:P38"/>
    <mergeCell ref="R38:S38"/>
    <mergeCell ref="U38:V38"/>
    <mergeCell ref="B21:V21"/>
    <mergeCell ref="C23:D23"/>
    <mergeCell ref="F23:G23"/>
    <mergeCell ref="I23:J23"/>
    <mergeCell ref="L23:M23"/>
    <mergeCell ref="O23:P23"/>
    <mergeCell ref="R23:S23"/>
    <mergeCell ref="U23:V23"/>
    <mergeCell ref="C6:V6"/>
    <mergeCell ref="C19:D19"/>
    <mergeCell ref="F19:G19"/>
    <mergeCell ref="I19:J19"/>
    <mergeCell ref="L19:M19"/>
    <mergeCell ref="O19:P19"/>
    <mergeCell ref="R19:S19"/>
    <mergeCell ref="B3:V3"/>
    <mergeCell ref="C5:D5"/>
    <mergeCell ref="F5:G5"/>
    <mergeCell ref="I5:J5"/>
    <mergeCell ref="L5:M5"/>
    <mergeCell ref="O5:P5"/>
    <mergeCell ref="R5:S5"/>
    <mergeCell ref="U5:V5"/>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6" max="6" width="1.85546875" customWidth="1"/>
    <col min="7" max="7" width="8.28515625" customWidth="1"/>
    <col min="9" max="9" width="1.85546875" bestFit="1" customWidth="1"/>
    <col min="10" max="10" width="6.28515625" bestFit="1" customWidth="1"/>
  </cols>
  <sheetData>
    <row r="1" spans="1:10" ht="15" customHeight="1" x14ac:dyDescent="0.25">
      <c r="A1" s="8" t="s">
        <v>1806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1807</v>
      </c>
      <c r="B3" s="418" t="s">
        <v>1616</v>
      </c>
      <c r="C3" s="418"/>
      <c r="D3" s="418"/>
      <c r="E3" s="418"/>
      <c r="F3" s="418"/>
      <c r="G3" s="418"/>
    </row>
    <row r="4" spans="1:10" x14ac:dyDescent="0.25">
      <c r="A4" s="11"/>
      <c r="B4" s="15"/>
      <c r="C4" s="15"/>
      <c r="D4" s="15"/>
      <c r="E4" s="15"/>
      <c r="F4" s="15"/>
      <c r="G4" s="15"/>
    </row>
    <row r="5" spans="1:10" ht="15.75" thickBot="1" x14ac:dyDescent="0.3">
      <c r="A5" s="11"/>
      <c r="B5" s="15"/>
      <c r="C5" s="114" t="s">
        <v>1617</v>
      </c>
      <c r="D5" s="114"/>
      <c r="E5" s="114"/>
      <c r="F5" s="114"/>
      <c r="G5" s="114"/>
    </row>
    <row r="6" spans="1:10" ht="15.75" thickBot="1" x14ac:dyDescent="0.3">
      <c r="A6" s="11"/>
      <c r="B6" s="15"/>
      <c r="C6" s="294">
        <v>2014</v>
      </c>
      <c r="D6" s="294"/>
      <c r="E6" s="30"/>
      <c r="F6" s="294">
        <v>2013</v>
      </c>
      <c r="G6" s="294"/>
    </row>
    <row r="7" spans="1:10" x14ac:dyDescent="0.25">
      <c r="A7" s="11"/>
      <c r="B7" s="15"/>
      <c r="C7" s="295" t="s">
        <v>442</v>
      </c>
      <c r="D7" s="295"/>
      <c r="E7" s="295"/>
      <c r="F7" s="295"/>
      <c r="G7" s="295"/>
    </row>
    <row r="8" spans="1:10" x14ac:dyDescent="0.25">
      <c r="A8" s="11"/>
      <c r="B8" s="15"/>
      <c r="C8" s="15"/>
      <c r="D8" s="98"/>
      <c r="E8" s="98"/>
      <c r="F8" s="98"/>
      <c r="G8" s="98"/>
    </row>
    <row r="9" spans="1:10" x14ac:dyDescent="0.25">
      <c r="A9" s="11"/>
      <c r="B9" s="120" t="s">
        <v>1618</v>
      </c>
      <c r="C9" s="33"/>
      <c r="D9" s="33"/>
      <c r="E9" s="33"/>
      <c r="F9" s="33"/>
      <c r="G9" s="33"/>
    </row>
    <row r="10" spans="1:10" x14ac:dyDescent="0.25">
      <c r="A10" s="11"/>
      <c r="B10" s="17" t="s">
        <v>32</v>
      </c>
      <c r="C10" s="108" t="s">
        <v>390</v>
      </c>
      <c r="D10" s="111">
        <v>30380</v>
      </c>
      <c r="E10" s="15"/>
      <c r="F10" s="108" t="s">
        <v>390</v>
      </c>
      <c r="G10" s="111">
        <v>31957</v>
      </c>
    </row>
    <row r="11" spans="1:10" x14ac:dyDescent="0.25">
      <c r="A11" s="11"/>
      <c r="B11" s="34" t="s">
        <v>90</v>
      </c>
      <c r="C11" s="33"/>
      <c r="D11" s="110">
        <v>6111</v>
      </c>
      <c r="E11" s="33"/>
      <c r="F11" s="33"/>
      <c r="G11" s="110">
        <v>6111</v>
      </c>
    </row>
    <row r="12" spans="1:10" ht="26.25" x14ac:dyDescent="0.25">
      <c r="A12" s="11"/>
      <c r="B12" s="17" t="s">
        <v>1619</v>
      </c>
      <c r="C12" s="15"/>
      <c r="D12" s="15"/>
      <c r="E12" s="15"/>
      <c r="F12" s="15"/>
      <c r="G12" s="15"/>
    </row>
    <row r="13" spans="1:10" x14ac:dyDescent="0.25">
      <c r="A13" s="11"/>
      <c r="B13" s="34" t="s">
        <v>1620</v>
      </c>
      <c r="C13" s="33"/>
      <c r="D13" s="36" t="s">
        <v>409</v>
      </c>
      <c r="E13" s="33"/>
      <c r="F13" s="33"/>
      <c r="G13" s="36">
        <v>33</v>
      </c>
    </row>
    <row r="14" spans="1:10" x14ac:dyDescent="0.25">
      <c r="A14" s="11"/>
      <c r="B14" s="17" t="s">
        <v>39</v>
      </c>
      <c r="C14" s="15"/>
      <c r="D14" s="122">
        <v>285</v>
      </c>
      <c r="E14" s="15"/>
      <c r="F14" s="15"/>
      <c r="G14" s="122">
        <v>285</v>
      </c>
    </row>
    <row r="15" spans="1:10" x14ac:dyDescent="0.25">
      <c r="A15" s="11"/>
      <c r="B15" s="34" t="s">
        <v>1621</v>
      </c>
      <c r="C15" s="33"/>
      <c r="D15" s="36">
        <v>322</v>
      </c>
      <c r="E15" s="33"/>
      <c r="F15" s="33"/>
      <c r="G15" s="36">
        <v>356</v>
      </c>
    </row>
    <row r="16" spans="1:10" ht="26.25" x14ac:dyDescent="0.25">
      <c r="A16" s="11"/>
      <c r="B16" s="17" t="s">
        <v>1622</v>
      </c>
      <c r="C16" s="15"/>
      <c r="D16" s="111">
        <v>1866090</v>
      </c>
      <c r="E16" s="15"/>
      <c r="F16" s="15"/>
      <c r="G16" s="111">
        <v>1403612</v>
      </c>
    </row>
    <row r="17" spans="1:10" ht="26.25" x14ac:dyDescent="0.25">
      <c r="A17" s="11"/>
      <c r="B17" s="34" t="s">
        <v>1623</v>
      </c>
      <c r="C17" s="33"/>
      <c r="D17" s="110">
        <v>11890</v>
      </c>
      <c r="E17" s="33"/>
      <c r="F17" s="33"/>
      <c r="G17" s="110">
        <v>9834</v>
      </c>
    </row>
    <row r="18" spans="1:10" x14ac:dyDescent="0.25">
      <c r="A18" s="11"/>
      <c r="B18" s="17" t="s">
        <v>1624</v>
      </c>
      <c r="C18" s="15"/>
      <c r="D18" s="111">
        <v>3093</v>
      </c>
      <c r="E18" s="15"/>
      <c r="F18" s="15"/>
      <c r="G18" s="111">
        <v>3093</v>
      </c>
    </row>
    <row r="19" spans="1:10" x14ac:dyDescent="0.25">
      <c r="A19" s="11"/>
      <c r="B19" s="34" t="s">
        <v>1625</v>
      </c>
      <c r="C19" s="33"/>
      <c r="D19" s="110">
        <v>3866</v>
      </c>
      <c r="E19" s="33"/>
      <c r="F19" s="33"/>
      <c r="G19" s="110">
        <v>3866</v>
      </c>
    </row>
    <row r="20" spans="1:10" ht="15.75" thickBot="1" x14ac:dyDescent="0.3">
      <c r="A20" s="11"/>
      <c r="B20" s="17" t="s">
        <v>49</v>
      </c>
      <c r="C20" s="37"/>
      <c r="D20" s="38">
        <v>4357</v>
      </c>
      <c r="E20" s="15"/>
      <c r="F20" s="37"/>
      <c r="G20" s="38">
        <v>4101</v>
      </c>
    </row>
    <row r="21" spans="1:10" ht="15.75" thickBot="1" x14ac:dyDescent="0.3">
      <c r="A21" s="11"/>
      <c r="B21" s="34" t="s">
        <v>50</v>
      </c>
      <c r="C21" s="113" t="s">
        <v>390</v>
      </c>
      <c r="D21" s="41">
        <v>1926394</v>
      </c>
      <c r="E21" s="33"/>
      <c r="F21" s="113" t="s">
        <v>390</v>
      </c>
      <c r="G21" s="41">
        <v>1463248</v>
      </c>
    </row>
    <row r="22" spans="1:10" ht="15.75" thickTop="1" x14ac:dyDescent="0.25">
      <c r="A22" s="11"/>
      <c r="B22" s="15"/>
      <c r="C22" s="87"/>
      <c r="D22" s="87"/>
      <c r="E22" s="15"/>
      <c r="F22" s="87"/>
      <c r="G22" s="87"/>
    </row>
    <row r="23" spans="1:10" x14ac:dyDescent="0.25">
      <c r="A23" s="11"/>
      <c r="B23" s="16" t="s">
        <v>1626</v>
      </c>
      <c r="C23" s="15"/>
      <c r="D23" s="15"/>
      <c r="E23" s="15"/>
      <c r="F23" s="15"/>
      <c r="G23" s="15"/>
    </row>
    <row r="24" spans="1:10" x14ac:dyDescent="0.25">
      <c r="A24" s="11"/>
      <c r="B24" s="34" t="s">
        <v>1295</v>
      </c>
      <c r="C24" s="33"/>
      <c r="D24" s="33"/>
      <c r="E24" s="33"/>
      <c r="F24" s="33"/>
      <c r="G24" s="33"/>
    </row>
    <row r="25" spans="1:10" x14ac:dyDescent="0.25">
      <c r="A25" s="11"/>
      <c r="B25" s="17" t="s">
        <v>1627</v>
      </c>
      <c r="C25" s="108" t="s">
        <v>390</v>
      </c>
      <c r="D25" s="111">
        <v>231959</v>
      </c>
      <c r="E25" s="15"/>
      <c r="F25" s="108" t="s">
        <v>390</v>
      </c>
      <c r="G25" s="111">
        <v>231959</v>
      </c>
    </row>
    <row r="26" spans="1:10" ht="15.75" thickBot="1" x14ac:dyDescent="0.3">
      <c r="A26" s="11"/>
      <c r="B26" s="34" t="s">
        <v>59</v>
      </c>
      <c r="C26" s="152"/>
      <c r="D26" s="153">
        <v>22692</v>
      </c>
      <c r="E26" s="33"/>
      <c r="F26" s="152"/>
      <c r="G26" s="153">
        <v>15431</v>
      </c>
    </row>
    <row r="27" spans="1:10" ht="15.75" thickBot="1" x14ac:dyDescent="0.3">
      <c r="A27" s="11"/>
      <c r="B27" s="17" t="s">
        <v>60</v>
      </c>
      <c r="C27" s="28"/>
      <c r="D27" s="154">
        <v>254651</v>
      </c>
      <c r="E27" s="15"/>
      <c r="F27" s="28"/>
      <c r="G27" s="154">
        <v>247390</v>
      </c>
    </row>
    <row r="28" spans="1:10" x14ac:dyDescent="0.25">
      <c r="A28" s="11"/>
      <c r="B28" s="33"/>
      <c r="C28" s="76"/>
      <c r="D28" s="76"/>
      <c r="E28" s="33"/>
      <c r="F28" s="76"/>
      <c r="G28" s="76"/>
    </row>
    <row r="29" spans="1:10" ht="15.75" thickBot="1" x14ac:dyDescent="0.3">
      <c r="A29" s="11"/>
      <c r="B29" s="17" t="s">
        <v>1628</v>
      </c>
      <c r="C29" s="37"/>
      <c r="D29" s="38">
        <v>1671743</v>
      </c>
      <c r="E29" s="15"/>
      <c r="F29" s="37"/>
      <c r="G29" s="38">
        <v>1215858</v>
      </c>
    </row>
    <row r="30" spans="1:10" ht="15.75" thickBot="1" x14ac:dyDescent="0.3">
      <c r="A30" s="11"/>
      <c r="B30" s="34" t="s">
        <v>70</v>
      </c>
      <c r="C30" s="113" t="s">
        <v>390</v>
      </c>
      <c r="D30" s="41">
        <v>1926394</v>
      </c>
      <c r="E30" s="33"/>
      <c r="F30" s="113" t="s">
        <v>390</v>
      </c>
      <c r="G30" s="41">
        <v>1463248</v>
      </c>
    </row>
    <row r="31" spans="1:10" ht="15.75" thickTop="1" x14ac:dyDescent="0.25">
      <c r="A31" s="11" t="s">
        <v>1808</v>
      </c>
      <c r="B31" s="418" t="s">
        <v>1629</v>
      </c>
      <c r="C31" s="418"/>
      <c r="D31" s="418"/>
      <c r="E31" s="418"/>
      <c r="F31" s="418"/>
      <c r="G31" s="418"/>
      <c r="H31" s="418"/>
      <c r="I31" s="418"/>
      <c r="J31" s="418"/>
    </row>
    <row r="32" spans="1:10" x14ac:dyDescent="0.25">
      <c r="A32" s="11"/>
      <c r="B32" s="15"/>
      <c r="C32" s="15"/>
      <c r="D32" s="15"/>
      <c r="E32" s="15"/>
      <c r="F32" s="15"/>
      <c r="G32" s="15"/>
      <c r="H32" s="15"/>
      <c r="I32" s="15"/>
      <c r="J32" s="15"/>
    </row>
    <row r="33" spans="1:10" ht="15.75" thickBot="1" x14ac:dyDescent="0.3">
      <c r="A33" s="11"/>
      <c r="B33" s="15"/>
      <c r="C33" s="114" t="s">
        <v>526</v>
      </c>
      <c r="D33" s="114"/>
      <c r="E33" s="114"/>
      <c r="F33" s="114"/>
      <c r="G33" s="114"/>
      <c r="H33" s="114"/>
      <c r="I33" s="114"/>
      <c r="J33" s="114"/>
    </row>
    <row r="34" spans="1:10" ht="15.75" thickBot="1" x14ac:dyDescent="0.3">
      <c r="A34" s="11"/>
      <c r="B34" s="15"/>
      <c r="C34" s="294">
        <v>2014</v>
      </c>
      <c r="D34" s="294"/>
      <c r="E34" s="71"/>
      <c r="F34" s="294">
        <v>2013</v>
      </c>
      <c r="G34" s="294"/>
      <c r="H34" s="71"/>
      <c r="I34" s="294">
        <v>2012</v>
      </c>
      <c r="J34" s="294"/>
    </row>
    <row r="35" spans="1:10" x14ac:dyDescent="0.25">
      <c r="A35" s="11"/>
      <c r="B35" s="15"/>
      <c r="C35" s="295" t="s">
        <v>442</v>
      </c>
      <c r="D35" s="295"/>
      <c r="E35" s="295"/>
      <c r="F35" s="295"/>
      <c r="G35" s="295"/>
      <c r="H35" s="295"/>
      <c r="I35" s="295"/>
      <c r="J35" s="295"/>
    </row>
    <row r="36" spans="1:10" x14ac:dyDescent="0.25">
      <c r="A36" s="11"/>
      <c r="B36" s="15"/>
      <c r="C36" s="15"/>
      <c r="D36" s="15"/>
      <c r="E36" s="15"/>
      <c r="F36" s="15"/>
      <c r="G36" s="15"/>
      <c r="H36" s="15"/>
      <c r="I36" s="15"/>
      <c r="J36" s="15"/>
    </row>
    <row r="37" spans="1:10" x14ac:dyDescent="0.25">
      <c r="A37" s="11"/>
      <c r="B37" s="120" t="s">
        <v>1630</v>
      </c>
      <c r="C37" s="33"/>
      <c r="D37" s="33"/>
      <c r="E37" s="33"/>
      <c r="F37" s="33"/>
      <c r="G37" s="33"/>
      <c r="H37" s="33"/>
      <c r="I37" s="33"/>
      <c r="J37" s="33"/>
    </row>
    <row r="38" spans="1:10" ht="26.25" x14ac:dyDescent="0.25">
      <c r="A38" s="11"/>
      <c r="B38" s="17" t="s">
        <v>1631</v>
      </c>
      <c r="C38" s="17" t="s">
        <v>390</v>
      </c>
      <c r="D38" s="122">
        <v>20</v>
      </c>
      <c r="E38" s="15"/>
      <c r="F38" s="17" t="s">
        <v>390</v>
      </c>
      <c r="G38" s="122">
        <v>22</v>
      </c>
      <c r="H38" s="15"/>
      <c r="I38" s="17" t="s">
        <v>390</v>
      </c>
      <c r="J38" s="122">
        <v>17</v>
      </c>
    </row>
    <row r="39" spans="1:10" x14ac:dyDescent="0.25">
      <c r="A39" s="11"/>
      <c r="B39" s="34" t="s">
        <v>1632</v>
      </c>
      <c r="C39" s="33"/>
      <c r="D39" s="36" t="s">
        <v>409</v>
      </c>
      <c r="E39" s="33"/>
      <c r="F39" s="33"/>
      <c r="G39" s="36" t="s">
        <v>409</v>
      </c>
      <c r="H39" s="33"/>
      <c r="I39" s="33"/>
      <c r="J39" s="36">
        <v>6</v>
      </c>
    </row>
    <row r="40" spans="1:10" ht="15.75" thickBot="1" x14ac:dyDescent="0.3">
      <c r="A40" s="11"/>
      <c r="B40" s="17" t="s">
        <v>1633</v>
      </c>
      <c r="C40" s="37"/>
      <c r="D40" s="155">
        <v>220</v>
      </c>
      <c r="E40" s="15"/>
      <c r="F40" s="37"/>
      <c r="G40" s="155">
        <v>88</v>
      </c>
      <c r="H40" s="15"/>
      <c r="I40" s="37"/>
      <c r="J40" s="155">
        <v>220</v>
      </c>
    </row>
    <row r="41" spans="1:10" ht="15.75" thickBot="1" x14ac:dyDescent="0.3">
      <c r="A41" s="11"/>
      <c r="B41" s="33"/>
      <c r="C41" s="156"/>
      <c r="D41" s="419">
        <v>240</v>
      </c>
      <c r="E41" s="33"/>
      <c r="F41" s="156"/>
      <c r="G41" s="419">
        <v>110</v>
      </c>
      <c r="H41" s="33"/>
      <c r="I41" s="156"/>
      <c r="J41" s="419">
        <v>243</v>
      </c>
    </row>
    <row r="42" spans="1:10" x14ac:dyDescent="0.25">
      <c r="A42" s="11"/>
      <c r="B42" s="15"/>
      <c r="C42" s="30"/>
      <c r="D42" s="30"/>
      <c r="E42" s="15"/>
      <c r="F42" s="30"/>
      <c r="G42" s="30"/>
      <c r="H42" s="15"/>
      <c r="I42" s="30"/>
      <c r="J42" s="30"/>
    </row>
    <row r="43" spans="1:10" x14ac:dyDescent="0.25">
      <c r="A43" s="11"/>
      <c r="B43" s="16" t="s">
        <v>1634</v>
      </c>
      <c r="C43" s="15"/>
      <c r="D43" s="15"/>
      <c r="E43" s="15"/>
      <c r="F43" s="15"/>
      <c r="G43" s="15"/>
      <c r="H43" s="15"/>
      <c r="I43" s="15"/>
      <c r="J43" s="15"/>
    </row>
    <row r="44" spans="1:10" x14ac:dyDescent="0.25">
      <c r="A44" s="11"/>
      <c r="B44" s="34" t="s">
        <v>96</v>
      </c>
      <c r="C44" s="33"/>
      <c r="D44" s="110">
        <v>7199</v>
      </c>
      <c r="E44" s="33"/>
      <c r="F44" s="33"/>
      <c r="G44" s="110">
        <v>7092</v>
      </c>
      <c r="H44" s="33"/>
      <c r="I44" s="33"/>
      <c r="J44" s="110">
        <v>7342</v>
      </c>
    </row>
    <row r="45" spans="1:10" ht="15.75" thickBot="1" x14ac:dyDescent="0.3">
      <c r="A45" s="11"/>
      <c r="B45" s="17" t="s">
        <v>1635</v>
      </c>
      <c r="C45" s="37"/>
      <c r="D45" s="38">
        <v>2614</v>
      </c>
      <c r="E45" s="15"/>
      <c r="F45" s="37"/>
      <c r="G45" s="38">
        <v>5813</v>
      </c>
      <c r="H45" s="15"/>
      <c r="I45" s="37"/>
      <c r="J45" s="38">
        <v>3398</v>
      </c>
    </row>
    <row r="46" spans="1:10" ht="15.75" thickBot="1" x14ac:dyDescent="0.3">
      <c r="A46" s="11"/>
      <c r="B46" s="33"/>
      <c r="C46" s="156"/>
      <c r="D46" s="157">
        <v>9813</v>
      </c>
      <c r="E46" s="33"/>
      <c r="F46" s="156"/>
      <c r="G46" s="157">
        <v>12905</v>
      </c>
      <c r="H46" s="33"/>
      <c r="I46" s="156"/>
      <c r="J46" s="157">
        <v>10740</v>
      </c>
    </row>
    <row r="47" spans="1:10" ht="27" thickBot="1" x14ac:dyDescent="0.3">
      <c r="A47" s="11"/>
      <c r="B47" s="17" t="s">
        <v>1636</v>
      </c>
      <c r="C47" s="28"/>
      <c r="D47" s="420">
        <v>-29</v>
      </c>
      <c r="E47" s="15"/>
      <c r="F47" s="28"/>
      <c r="G47" s="420">
        <v>-42</v>
      </c>
      <c r="H47" s="15"/>
      <c r="I47" s="28"/>
      <c r="J47" s="420" t="s">
        <v>409</v>
      </c>
    </row>
    <row r="48" spans="1:10" x14ac:dyDescent="0.25">
      <c r="A48" s="11"/>
      <c r="B48" s="15"/>
      <c r="C48" s="30"/>
      <c r="D48" s="30"/>
      <c r="E48" s="15"/>
      <c r="F48" s="30"/>
      <c r="G48" s="30"/>
      <c r="H48" s="15"/>
      <c r="I48" s="30"/>
      <c r="J48" s="30"/>
    </row>
    <row r="49" spans="1:10" ht="26.25" x14ac:dyDescent="0.25">
      <c r="A49" s="11"/>
      <c r="B49" s="120" t="s">
        <v>1637</v>
      </c>
      <c r="C49" s="33"/>
      <c r="D49" s="33"/>
      <c r="E49" s="33"/>
      <c r="F49" s="33"/>
      <c r="G49" s="33"/>
      <c r="H49" s="33"/>
      <c r="I49" s="33"/>
      <c r="J49" s="33"/>
    </row>
    <row r="50" spans="1:10" x14ac:dyDescent="0.25">
      <c r="A50" s="11"/>
      <c r="B50" s="120" t="s">
        <v>1638</v>
      </c>
      <c r="C50" s="33"/>
      <c r="D50" s="110">
        <v>-9602</v>
      </c>
      <c r="E50" s="33"/>
      <c r="F50" s="33"/>
      <c r="G50" s="110">
        <v>-12837</v>
      </c>
      <c r="H50" s="33"/>
      <c r="I50" s="33"/>
      <c r="J50" s="110">
        <v>-10497</v>
      </c>
    </row>
    <row r="51" spans="1:10" ht="27" thickBot="1" x14ac:dyDescent="0.3">
      <c r="A51" s="11"/>
      <c r="B51" s="16" t="s">
        <v>1639</v>
      </c>
      <c r="C51" s="37"/>
      <c r="D51" s="38">
        <v>401889</v>
      </c>
      <c r="E51" s="15"/>
      <c r="F51" s="37"/>
      <c r="G51" s="38">
        <v>-151650</v>
      </c>
      <c r="H51" s="15"/>
      <c r="I51" s="37"/>
      <c r="J51" s="38">
        <v>40279</v>
      </c>
    </row>
    <row r="52" spans="1:10" ht="15.75" thickBot="1" x14ac:dyDescent="0.3">
      <c r="A52" s="11"/>
      <c r="B52" s="120" t="s">
        <v>1640</v>
      </c>
      <c r="C52" s="39"/>
      <c r="D52" s="41">
        <v>392287</v>
      </c>
      <c r="E52" s="33"/>
      <c r="F52" s="39"/>
      <c r="G52" s="41">
        <v>-164487</v>
      </c>
      <c r="H52" s="33"/>
      <c r="I52" s="39"/>
      <c r="J52" s="41">
        <v>29782</v>
      </c>
    </row>
    <row r="53" spans="1:10" ht="15.75" thickTop="1" x14ac:dyDescent="0.25">
      <c r="A53" s="11"/>
      <c r="B53" s="15"/>
      <c r="C53" s="87"/>
      <c r="D53" s="87"/>
      <c r="E53" s="15"/>
      <c r="F53" s="87"/>
      <c r="G53" s="87"/>
      <c r="H53" s="15"/>
      <c r="I53" s="87"/>
      <c r="J53" s="87"/>
    </row>
    <row r="54" spans="1:10" ht="27" thickBot="1" x14ac:dyDescent="0.3">
      <c r="A54" s="11"/>
      <c r="B54" s="17" t="s">
        <v>1641</v>
      </c>
      <c r="C54" s="37"/>
      <c r="D54" s="38">
        <v>60385</v>
      </c>
      <c r="E54" s="15"/>
      <c r="F54" s="37"/>
      <c r="G54" s="38">
        <v>-107168</v>
      </c>
      <c r="H54" s="15"/>
      <c r="I54" s="37"/>
      <c r="J54" s="38">
        <v>9234</v>
      </c>
    </row>
    <row r="55" spans="1:10" x14ac:dyDescent="0.25">
      <c r="A55" s="11"/>
      <c r="B55" s="15"/>
      <c r="C55" s="30"/>
      <c r="D55" s="30"/>
      <c r="E55" s="15"/>
      <c r="F55" s="30"/>
      <c r="G55" s="30"/>
      <c r="H55" s="15"/>
      <c r="I55" s="30"/>
      <c r="J55" s="30"/>
    </row>
    <row r="56" spans="1:10" ht="15.75" thickBot="1" x14ac:dyDescent="0.3">
      <c r="A56" s="11"/>
      <c r="B56" s="34" t="s">
        <v>1642</v>
      </c>
      <c r="C56" s="160" t="s">
        <v>390</v>
      </c>
      <c r="D56" s="161">
        <v>452672</v>
      </c>
      <c r="E56" s="33"/>
      <c r="F56" s="160" t="s">
        <v>390</v>
      </c>
      <c r="G56" s="161">
        <v>-271655</v>
      </c>
      <c r="H56" s="33"/>
      <c r="I56" s="160" t="s">
        <v>390</v>
      </c>
      <c r="J56" s="161">
        <v>39016</v>
      </c>
    </row>
    <row r="57" spans="1:10" ht="15.75" thickTop="1" x14ac:dyDescent="0.25">
      <c r="A57" s="11"/>
      <c r="B57" s="15"/>
      <c r="C57" s="87"/>
      <c r="D57" s="87"/>
      <c r="E57" s="15"/>
      <c r="F57" s="87"/>
      <c r="G57" s="87"/>
      <c r="H57" s="15"/>
      <c r="I57" s="87"/>
      <c r="J57" s="87"/>
    </row>
    <row r="58" spans="1:10" x14ac:dyDescent="0.25">
      <c r="A58" s="11"/>
      <c r="B58" s="15"/>
      <c r="C58" s="15"/>
      <c r="D58" s="15"/>
      <c r="E58" s="15"/>
      <c r="F58" s="15"/>
      <c r="G58" s="15"/>
      <c r="H58" s="15"/>
      <c r="I58" s="15"/>
      <c r="J58" s="15"/>
    </row>
    <row r="59" spans="1:10" x14ac:dyDescent="0.25">
      <c r="A59" s="11" t="s">
        <v>1809</v>
      </c>
      <c r="B59" s="259" t="s">
        <v>1643</v>
      </c>
      <c r="C59" s="259"/>
      <c r="D59" s="259"/>
      <c r="E59" s="259"/>
      <c r="F59" s="259"/>
      <c r="G59" s="259"/>
      <c r="H59" s="259"/>
      <c r="I59" s="259"/>
      <c r="J59" s="259"/>
    </row>
    <row r="60" spans="1:10" x14ac:dyDescent="0.25">
      <c r="A60" s="11"/>
      <c r="B60" s="26"/>
      <c r="C60" s="26"/>
      <c r="D60" s="26"/>
      <c r="E60" s="26"/>
      <c r="F60" s="26"/>
      <c r="G60" s="26"/>
      <c r="H60" s="26"/>
      <c r="I60" s="26"/>
      <c r="J60" s="26"/>
    </row>
    <row r="61" spans="1:10" ht="15.75" thickBot="1" x14ac:dyDescent="0.3">
      <c r="A61" s="11"/>
      <c r="B61" s="46"/>
      <c r="C61" s="434" t="s">
        <v>513</v>
      </c>
      <c r="D61" s="434"/>
      <c r="E61" s="434"/>
      <c r="F61" s="434"/>
      <c r="G61" s="434"/>
      <c r="H61" s="434"/>
      <c r="I61" s="434"/>
      <c r="J61" s="434"/>
    </row>
    <row r="62" spans="1:10" ht="15.75" thickBot="1" x14ac:dyDescent="0.3">
      <c r="A62" s="11"/>
      <c r="B62" s="46"/>
      <c r="C62" s="435">
        <v>2014</v>
      </c>
      <c r="D62" s="435"/>
      <c r="E62" s="50"/>
      <c r="F62" s="435">
        <v>2013</v>
      </c>
      <c r="G62" s="435"/>
      <c r="H62" s="50"/>
      <c r="I62" s="435">
        <v>2012</v>
      </c>
      <c r="J62" s="435"/>
    </row>
    <row r="63" spans="1:10" x14ac:dyDescent="0.25">
      <c r="A63" s="11"/>
      <c r="B63" s="46"/>
      <c r="C63" s="141"/>
      <c r="D63" s="141"/>
      <c r="E63" s="47"/>
      <c r="F63" s="436" t="s">
        <v>442</v>
      </c>
      <c r="G63" s="436"/>
      <c r="H63" s="47"/>
      <c r="I63" s="141"/>
      <c r="J63" s="141"/>
    </row>
    <row r="64" spans="1:10" x14ac:dyDescent="0.25">
      <c r="A64" s="11"/>
      <c r="B64" s="15"/>
      <c r="C64" s="26"/>
      <c r="D64" s="15"/>
      <c r="E64" s="15"/>
      <c r="F64" s="26"/>
      <c r="G64" s="15"/>
      <c r="H64" s="15"/>
      <c r="I64" s="26"/>
      <c r="J64" s="15"/>
    </row>
    <row r="65" spans="1:10" x14ac:dyDescent="0.25">
      <c r="A65" s="11"/>
      <c r="B65" s="421" t="s">
        <v>147</v>
      </c>
      <c r="C65" s="53"/>
      <c r="D65" s="33"/>
      <c r="E65" s="33"/>
      <c r="F65" s="53"/>
      <c r="G65" s="33"/>
      <c r="H65" s="33"/>
      <c r="I65" s="53"/>
      <c r="J65" s="33"/>
    </row>
    <row r="66" spans="1:10" x14ac:dyDescent="0.25">
      <c r="A66" s="11"/>
      <c r="B66" s="231" t="s">
        <v>1069</v>
      </c>
      <c r="C66" s="422" t="s">
        <v>390</v>
      </c>
      <c r="D66" s="423">
        <v>392287</v>
      </c>
      <c r="E66" s="15"/>
      <c r="F66" s="422" t="s">
        <v>390</v>
      </c>
      <c r="G66" s="423">
        <v>-164487</v>
      </c>
      <c r="H66" s="15"/>
      <c r="I66" s="422" t="s">
        <v>390</v>
      </c>
      <c r="J66" s="423">
        <v>29782</v>
      </c>
    </row>
    <row r="67" spans="1:10" x14ac:dyDescent="0.25">
      <c r="A67" s="11"/>
      <c r="B67" s="15"/>
      <c r="C67" s="26"/>
      <c r="D67" s="15"/>
      <c r="E67" s="15"/>
      <c r="F67" s="26"/>
      <c r="G67" s="15"/>
      <c r="H67" s="15"/>
      <c r="I67" s="26"/>
      <c r="J67" s="15"/>
    </row>
    <row r="68" spans="1:10" ht="23.25" x14ac:dyDescent="0.25">
      <c r="A68" s="11"/>
      <c r="B68" s="421" t="s">
        <v>1644</v>
      </c>
      <c r="C68" s="53"/>
      <c r="D68" s="33"/>
      <c r="E68" s="33"/>
      <c r="F68" s="53"/>
      <c r="G68" s="33"/>
      <c r="H68" s="33"/>
      <c r="I68" s="53"/>
      <c r="J68" s="33"/>
    </row>
    <row r="69" spans="1:10" x14ac:dyDescent="0.25">
      <c r="A69" s="11"/>
      <c r="B69" s="231" t="s">
        <v>1645</v>
      </c>
      <c r="C69" s="26"/>
      <c r="D69" s="423">
        <v>1962</v>
      </c>
      <c r="E69" s="15"/>
      <c r="F69" s="26"/>
      <c r="G69" s="423">
        <v>1471</v>
      </c>
      <c r="H69" s="15"/>
      <c r="I69" s="26"/>
      <c r="J69" s="374">
        <v>155</v>
      </c>
    </row>
    <row r="70" spans="1:10" ht="23.25" x14ac:dyDescent="0.25">
      <c r="A70" s="11"/>
      <c r="B70" s="421" t="s">
        <v>1646</v>
      </c>
      <c r="C70" s="53"/>
      <c r="D70" s="424">
        <v>-401889</v>
      </c>
      <c r="E70" s="33"/>
      <c r="F70" s="53"/>
      <c r="G70" s="424">
        <v>151650</v>
      </c>
      <c r="H70" s="33"/>
      <c r="I70" s="53"/>
      <c r="J70" s="424">
        <v>-40279</v>
      </c>
    </row>
    <row r="71" spans="1:10" x14ac:dyDescent="0.25">
      <c r="A71" s="11"/>
      <c r="B71" s="231" t="s">
        <v>1647</v>
      </c>
      <c r="C71" s="26"/>
      <c r="D71" s="374">
        <v>29</v>
      </c>
      <c r="E71" s="15"/>
      <c r="F71" s="26"/>
      <c r="G71" s="374">
        <v>186</v>
      </c>
      <c r="H71" s="15"/>
      <c r="I71" s="26"/>
      <c r="J71" s="374" t="s">
        <v>409</v>
      </c>
    </row>
    <row r="72" spans="1:10" x14ac:dyDescent="0.25">
      <c r="A72" s="11"/>
      <c r="B72" s="421" t="s">
        <v>1648</v>
      </c>
      <c r="C72" s="53"/>
      <c r="D72" s="425">
        <v>-3</v>
      </c>
      <c r="E72" s="33"/>
      <c r="F72" s="53"/>
      <c r="G72" s="425" t="s">
        <v>409</v>
      </c>
      <c r="H72" s="33"/>
      <c r="I72" s="53"/>
      <c r="J72" s="425" t="s">
        <v>409</v>
      </c>
    </row>
    <row r="73" spans="1:10" x14ac:dyDescent="0.25">
      <c r="A73" s="11"/>
      <c r="B73" s="231" t="s">
        <v>1649</v>
      </c>
      <c r="C73" s="26"/>
      <c r="D73" s="374">
        <v>-260</v>
      </c>
      <c r="E73" s="15"/>
      <c r="F73" s="26"/>
      <c r="G73" s="374">
        <v>774</v>
      </c>
      <c r="H73" s="15"/>
      <c r="I73" s="26"/>
      <c r="J73" s="423">
        <v>-1403</v>
      </c>
    </row>
    <row r="74" spans="1:10" ht="15.75" thickBot="1" x14ac:dyDescent="0.3">
      <c r="A74" s="11"/>
      <c r="B74" s="421" t="s">
        <v>1650</v>
      </c>
      <c r="C74" s="64"/>
      <c r="D74" s="426">
        <v>7261</v>
      </c>
      <c r="E74" s="33"/>
      <c r="F74" s="64"/>
      <c r="G74" s="426">
        <v>7146</v>
      </c>
      <c r="H74" s="33"/>
      <c r="I74" s="64"/>
      <c r="J74" s="426">
        <v>7166</v>
      </c>
    </row>
    <row r="75" spans="1:10" ht="15.75" thickBot="1" x14ac:dyDescent="0.3">
      <c r="A75" s="11"/>
      <c r="B75" s="231" t="s">
        <v>1651</v>
      </c>
      <c r="C75" s="72"/>
      <c r="D75" s="427">
        <v>-613</v>
      </c>
      <c r="E75" s="15"/>
      <c r="F75" s="72"/>
      <c r="G75" s="428">
        <v>-3260</v>
      </c>
      <c r="H75" s="15"/>
      <c r="I75" s="72"/>
      <c r="J75" s="428">
        <v>-4579</v>
      </c>
    </row>
    <row r="76" spans="1:10" x14ac:dyDescent="0.25">
      <c r="A76" s="11"/>
      <c r="B76" s="15"/>
      <c r="C76" s="71"/>
      <c r="D76" s="30"/>
      <c r="E76" s="15"/>
      <c r="F76" s="71"/>
      <c r="G76" s="30"/>
      <c r="H76" s="15"/>
      <c r="I76" s="71"/>
      <c r="J76" s="30"/>
    </row>
    <row r="77" spans="1:10" x14ac:dyDescent="0.25">
      <c r="A77" s="11"/>
      <c r="B77" s="421" t="s">
        <v>171</v>
      </c>
      <c r="C77" s="53"/>
      <c r="D77" s="33"/>
      <c r="E77" s="33"/>
      <c r="F77" s="53"/>
      <c r="G77" s="33"/>
      <c r="H77" s="33"/>
      <c r="I77" s="53"/>
      <c r="J77" s="33"/>
    </row>
    <row r="78" spans="1:10" x14ac:dyDescent="0.25">
      <c r="A78" s="11"/>
      <c r="B78" s="231" t="s">
        <v>172</v>
      </c>
      <c r="C78" s="26"/>
      <c r="D78" s="374">
        <v>38</v>
      </c>
      <c r="E78" s="15"/>
      <c r="F78" s="26"/>
      <c r="G78" s="374" t="s">
        <v>409</v>
      </c>
      <c r="H78" s="15"/>
      <c r="I78" s="26"/>
      <c r="J78" s="374" t="s">
        <v>409</v>
      </c>
    </row>
    <row r="79" spans="1:10" x14ac:dyDescent="0.25">
      <c r="A79" s="11"/>
      <c r="B79" s="421" t="s">
        <v>1652</v>
      </c>
      <c r="C79" s="53"/>
      <c r="D79" s="425">
        <v>6</v>
      </c>
      <c r="E79" s="33"/>
      <c r="F79" s="53"/>
      <c r="G79" s="425" t="s">
        <v>409</v>
      </c>
      <c r="H79" s="33"/>
      <c r="I79" s="53"/>
      <c r="J79" s="425" t="s">
        <v>409</v>
      </c>
    </row>
    <row r="80" spans="1:10" ht="24" thickBot="1" x14ac:dyDescent="0.3">
      <c r="A80" s="11"/>
      <c r="B80" s="231" t="s">
        <v>1653</v>
      </c>
      <c r="C80" s="26"/>
      <c r="D80" s="374" t="s">
        <v>409</v>
      </c>
      <c r="E80" s="15"/>
      <c r="F80" s="26"/>
      <c r="G80" s="374">
        <v>533</v>
      </c>
      <c r="H80" s="15"/>
      <c r="I80" s="26"/>
      <c r="J80" s="374" t="s">
        <v>409</v>
      </c>
    </row>
    <row r="81" spans="1:10" ht="15.75" thickBot="1" x14ac:dyDescent="0.3">
      <c r="A81" s="11"/>
      <c r="B81" s="421" t="s">
        <v>183</v>
      </c>
      <c r="C81" s="80"/>
      <c r="D81" s="429">
        <v>44</v>
      </c>
      <c r="E81" s="33"/>
      <c r="F81" s="80"/>
      <c r="G81" s="429">
        <v>533</v>
      </c>
      <c r="H81" s="33"/>
      <c r="I81" s="80"/>
      <c r="J81" s="429" t="s">
        <v>409</v>
      </c>
    </row>
    <row r="82" spans="1:10" x14ac:dyDescent="0.25">
      <c r="A82" s="11"/>
      <c r="B82" s="15"/>
      <c r="C82" s="71"/>
      <c r="D82" s="30"/>
      <c r="E82" s="15"/>
      <c r="F82" s="71"/>
      <c r="G82" s="30"/>
      <c r="H82" s="15"/>
      <c r="I82" s="71"/>
      <c r="J82" s="30"/>
    </row>
    <row r="83" spans="1:10" x14ac:dyDescent="0.25">
      <c r="A83" s="11"/>
      <c r="B83" s="231" t="s">
        <v>184</v>
      </c>
      <c r="C83" s="26"/>
      <c r="D83" s="15"/>
      <c r="E83" s="15"/>
      <c r="F83" s="26"/>
      <c r="G83" s="15"/>
      <c r="H83" s="15"/>
      <c r="I83" s="26"/>
      <c r="J83" s="15"/>
    </row>
    <row r="84" spans="1:10" x14ac:dyDescent="0.25">
      <c r="A84" s="11"/>
      <c r="B84" s="421" t="s">
        <v>1654</v>
      </c>
      <c r="C84" s="53"/>
      <c r="D84" s="425" t="s">
        <v>409</v>
      </c>
      <c r="E84" s="33"/>
      <c r="F84" s="53"/>
      <c r="G84" s="425" t="s">
        <v>409</v>
      </c>
      <c r="H84" s="33"/>
      <c r="I84" s="53"/>
      <c r="J84" s="424">
        <v>1037</v>
      </c>
    </row>
    <row r="85" spans="1:10" x14ac:dyDescent="0.25">
      <c r="A85" s="11"/>
      <c r="B85" s="231" t="s">
        <v>213</v>
      </c>
      <c r="C85" s="26"/>
      <c r="D85" s="374">
        <v>-946</v>
      </c>
      <c r="E85" s="15"/>
      <c r="F85" s="26"/>
      <c r="G85" s="374">
        <v>-455</v>
      </c>
      <c r="H85" s="15"/>
      <c r="I85" s="26"/>
      <c r="J85" s="374" t="s">
        <v>409</v>
      </c>
    </row>
    <row r="86" spans="1:10" ht="23.25" x14ac:dyDescent="0.25">
      <c r="A86" s="11"/>
      <c r="B86" s="421" t="s">
        <v>1655</v>
      </c>
      <c r="C86" s="53"/>
      <c r="D86" s="33"/>
      <c r="E86" s="33"/>
      <c r="F86" s="53"/>
      <c r="G86" s="33"/>
      <c r="H86" s="33"/>
      <c r="I86" s="53"/>
      <c r="J86" s="33"/>
    </row>
    <row r="87" spans="1:10" ht="15.75" thickBot="1" x14ac:dyDescent="0.3">
      <c r="A87" s="11"/>
      <c r="B87" s="421" t="s">
        <v>1656</v>
      </c>
      <c r="C87" s="53"/>
      <c r="D87" s="425">
        <v>-62</v>
      </c>
      <c r="E87" s="33"/>
      <c r="F87" s="53"/>
      <c r="G87" s="425" t="s">
        <v>409</v>
      </c>
      <c r="H87" s="33"/>
      <c r="I87" s="53"/>
      <c r="J87" s="425" t="s">
        <v>409</v>
      </c>
    </row>
    <row r="88" spans="1:10" ht="15.75" thickBot="1" x14ac:dyDescent="0.3">
      <c r="A88" s="11"/>
      <c r="B88" s="231" t="s">
        <v>1657</v>
      </c>
      <c r="C88" s="72"/>
      <c r="D88" s="428">
        <v>-1008</v>
      </c>
      <c r="E88" s="15"/>
      <c r="F88" s="72"/>
      <c r="G88" s="427">
        <v>-455</v>
      </c>
      <c r="H88" s="15"/>
      <c r="I88" s="72"/>
      <c r="J88" s="428">
        <v>1037</v>
      </c>
    </row>
    <row r="89" spans="1:10" x14ac:dyDescent="0.25">
      <c r="A89" s="11"/>
      <c r="B89" s="15"/>
      <c r="C89" s="71"/>
      <c r="D89" s="30"/>
      <c r="E89" s="15"/>
      <c r="F89" s="71"/>
      <c r="G89" s="30"/>
      <c r="H89" s="15"/>
      <c r="I89" s="71"/>
      <c r="J89" s="30"/>
    </row>
    <row r="90" spans="1:10" x14ac:dyDescent="0.25">
      <c r="A90" s="11"/>
      <c r="B90" s="421" t="s">
        <v>1658</v>
      </c>
      <c r="C90" s="53"/>
      <c r="D90" s="424">
        <v>-1577</v>
      </c>
      <c r="E90" s="33"/>
      <c r="F90" s="53"/>
      <c r="G90" s="424">
        <v>-3182</v>
      </c>
      <c r="H90" s="33"/>
      <c r="I90" s="53"/>
      <c r="J90" s="424">
        <v>-3542</v>
      </c>
    </row>
    <row r="91" spans="1:10" x14ac:dyDescent="0.25">
      <c r="A91" s="11"/>
      <c r="B91" s="15"/>
      <c r="C91" s="26"/>
      <c r="D91" s="15"/>
      <c r="E91" s="15"/>
      <c r="F91" s="26"/>
      <c r="G91" s="15"/>
      <c r="H91" s="15"/>
      <c r="I91" s="26"/>
      <c r="J91" s="15"/>
    </row>
    <row r="92" spans="1:10" ht="15.75" thickBot="1" x14ac:dyDescent="0.3">
      <c r="A92" s="11"/>
      <c r="B92" s="231" t="s">
        <v>1659</v>
      </c>
      <c r="C92" s="83"/>
      <c r="D92" s="430">
        <v>38068</v>
      </c>
      <c r="E92" s="15"/>
      <c r="F92" s="83"/>
      <c r="G92" s="430">
        <v>41250</v>
      </c>
      <c r="H92" s="15"/>
      <c r="I92" s="83"/>
      <c r="J92" s="430">
        <v>44792</v>
      </c>
    </row>
    <row r="93" spans="1:10" ht="15.75" thickBot="1" x14ac:dyDescent="0.3">
      <c r="A93" s="11"/>
      <c r="B93" s="421" t="s">
        <v>1660</v>
      </c>
      <c r="C93" s="431" t="s">
        <v>390</v>
      </c>
      <c r="D93" s="432">
        <v>36491</v>
      </c>
      <c r="E93" s="33"/>
      <c r="F93" s="431" t="s">
        <v>390</v>
      </c>
      <c r="G93" s="432">
        <v>38068</v>
      </c>
      <c r="H93" s="33"/>
      <c r="I93" s="431" t="s">
        <v>390</v>
      </c>
      <c r="J93" s="432">
        <v>41250</v>
      </c>
    </row>
    <row r="94" spans="1:10" ht="15.75" thickTop="1" x14ac:dyDescent="0.25">
      <c r="A94" s="11"/>
      <c r="B94" s="15"/>
      <c r="C94" s="86"/>
      <c r="D94" s="87"/>
      <c r="E94" s="15"/>
      <c r="F94" s="86"/>
      <c r="G94" s="87"/>
      <c r="H94" s="15"/>
      <c r="I94" s="86"/>
      <c r="J94" s="87"/>
    </row>
    <row r="95" spans="1:10" x14ac:dyDescent="0.25">
      <c r="A95" s="11"/>
      <c r="B95" s="231" t="s">
        <v>196</v>
      </c>
      <c r="C95" s="26"/>
      <c r="D95" s="15"/>
      <c r="E95" s="15"/>
      <c r="F95" s="26"/>
      <c r="G95" s="15"/>
      <c r="H95" s="15"/>
      <c r="I95" s="26"/>
      <c r="J95" s="15"/>
    </row>
    <row r="96" spans="1:10" x14ac:dyDescent="0.25">
      <c r="A96" s="11"/>
      <c r="B96" s="421" t="s">
        <v>32</v>
      </c>
      <c r="C96" s="433" t="s">
        <v>390</v>
      </c>
      <c r="D96" s="424">
        <v>30380</v>
      </c>
      <c r="E96" s="33"/>
      <c r="F96" s="433" t="s">
        <v>390</v>
      </c>
      <c r="G96" s="424">
        <v>31957</v>
      </c>
      <c r="H96" s="33"/>
      <c r="I96" s="433" t="s">
        <v>390</v>
      </c>
      <c r="J96" s="424">
        <v>35139</v>
      </c>
    </row>
    <row r="97" spans="1:10" ht="15.75" thickBot="1" x14ac:dyDescent="0.3">
      <c r="A97" s="11"/>
      <c r="B97" s="231" t="s">
        <v>197</v>
      </c>
      <c r="C97" s="83"/>
      <c r="D97" s="430">
        <v>6111</v>
      </c>
      <c r="E97" s="15"/>
      <c r="F97" s="83"/>
      <c r="G97" s="430">
        <v>6111</v>
      </c>
      <c r="H97" s="15"/>
      <c r="I97" s="83"/>
      <c r="J97" s="430">
        <v>6111</v>
      </c>
    </row>
    <row r="98" spans="1:10" ht="15.75" thickBot="1" x14ac:dyDescent="0.3">
      <c r="A98" s="11"/>
      <c r="B98" s="33"/>
      <c r="C98" s="431" t="s">
        <v>390</v>
      </c>
      <c r="D98" s="432">
        <v>36491</v>
      </c>
      <c r="E98" s="33"/>
      <c r="F98" s="431" t="s">
        <v>390</v>
      </c>
      <c r="G98" s="432">
        <v>38068</v>
      </c>
      <c r="H98" s="33"/>
      <c r="I98" s="431" t="s">
        <v>390</v>
      </c>
      <c r="J98" s="432">
        <v>41250</v>
      </c>
    </row>
    <row r="99" spans="1:10" ht="15.75" thickTop="1" x14ac:dyDescent="0.25">
      <c r="A99" s="11"/>
      <c r="B99" s="15"/>
      <c r="C99" s="86"/>
      <c r="D99" s="87"/>
      <c r="E99" s="15"/>
      <c r="F99" s="86"/>
      <c r="G99" s="87"/>
      <c r="H99" s="15"/>
      <c r="I99" s="86"/>
      <c r="J99" s="87"/>
    </row>
    <row r="100" spans="1:10" x14ac:dyDescent="0.25">
      <c r="A100" s="11"/>
      <c r="B100" s="46"/>
      <c r="C100" s="47"/>
      <c r="D100" s="46"/>
      <c r="E100" s="46"/>
      <c r="F100" s="47"/>
      <c r="G100" s="46"/>
      <c r="H100" s="46"/>
      <c r="I100" s="47"/>
      <c r="J100" s="46"/>
    </row>
  </sheetData>
  <mergeCells count="26">
    <mergeCell ref="A1:A2"/>
    <mergeCell ref="B1:J1"/>
    <mergeCell ref="B2:J2"/>
    <mergeCell ref="A3:A30"/>
    <mergeCell ref="A31:A58"/>
    <mergeCell ref="A59:A100"/>
    <mergeCell ref="B59:J59"/>
    <mergeCell ref="C61:J61"/>
    <mergeCell ref="C62:D62"/>
    <mergeCell ref="F62:G62"/>
    <mergeCell ref="I62:J62"/>
    <mergeCell ref="C63:D63"/>
    <mergeCell ref="F63:G63"/>
    <mergeCell ref="I63:J63"/>
    <mergeCell ref="B31:J31"/>
    <mergeCell ref="C33:J33"/>
    <mergeCell ref="C34:D34"/>
    <mergeCell ref="F34:G34"/>
    <mergeCell ref="I34:J34"/>
    <mergeCell ref="C35:J35"/>
    <mergeCell ref="B3:G3"/>
    <mergeCell ref="C5:G5"/>
    <mergeCell ref="C6:D6"/>
    <mergeCell ref="F6:G6"/>
    <mergeCell ref="C7:G7"/>
    <mergeCell ref="D8:G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24.7109375" bestFit="1" customWidth="1"/>
    <col min="5" max="5" width="24.140625" bestFit="1" customWidth="1"/>
    <col min="6" max="6" width="33.5703125" bestFit="1" customWidth="1"/>
    <col min="7" max="7" width="27" bestFit="1" customWidth="1"/>
    <col min="8" max="8" width="36.5703125" bestFit="1" customWidth="1"/>
  </cols>
  <sheetData>
    <row r="1" spans="1:8" ht="15" customHeight="1" x14ac:dyDescent="0.25">
      <c r="A1" s="1" t="s">
        <v>199</v>
      </c>
      <c r="B1" s="8" t="s">
        <v>201</v>
      </c>
      <c r="C1" s="8"/>
      <c r="D1" s="8" t="s">
        <v>202</v>
      </c>
      <c r="E1" s="8" t="s">
        <v>203</v>
      </c>
      <c r="F1" s="8" t="s">
        <v>204</v>
      </c>
      <c r="G1" s="8" t="s">
        <v>205</v>
      </c>
      <c r="H1" s="8" t="s">
        <v>83</v>
      </c>
    </row>
    <row r="2" spans="1:8" x14ac:dyDescent="0.25">
      <c r="A2" s="1" t="s">
        <v>200</v>
      </c>
      <c r="B2" s="8"/>
      <c r="C2" s="8"/>
      <c r="D2" s="8"/>
      <c r="E2" s="8"/>
      <c r="F2" s="8"/>
      <c r="G2" s="8"/>
      <c r="H2" s="8"/>
    </row>
    <row r="3" spans="1:8" ht="30" x14ac:dyDescent="0.25">
      <c r="A3" s="2" t="s">
        <v>206</v>
      </c>
      <c r="B3" s="4"/>
      <c r="C3" s="4"/>
      <c r="D3" s="7">
        <v>63047</v>
      </c>
      <c r="E3" s="7">
        <v>20513</v>
      </c>
      <c r="F3" s="7">
        <v>884002</v>
      </c>
      <c r="G3" s="7">
        <v>457384</v>
      </c>
      <c r="H3" s="7">
        <v>19198</v>
      </c>
    </row>
    <row r="4" spans="1:8" x14ac:dyDescent="0.25">
      <c r="A4" s="2" t="s">
        <v>69</v>
      </c>
      <c r="B4" s="6">
        <v>1485023</v>
      </c>
      <c r="C4" s="4"/>
      <c r="D4" s="6">
        <v>63047</v>
      </c>
      <c r="E4" s="6">
        <v>20624</v>
      </c>
      <c r="F4" s="6">
        <v>885754</v>
      </c>
      <c r="G4" s="6">
        <v>487166</v>
      </c>
      <c r="H4" s="6">
        <v>28432</v>
      </c>
    </row>
    <row r="5" spans="1:8" ht="30" x14ac:dyDescent="0.25">
      <c r="A5" s="2" t="s">
        <v>207</v>
      </c>
      <c r="B5" s="4">
        <v>0</v>
      </c>
      <c r="C5" s="4"/>
      <c r="D5" s="4">
        <v>0</v>
      </c>
      <c r="E5" s="4"/>
      <c r="F5" s="4"/>
      <c r="G5" s="4"/>
      <c r="H5" s="4"/>
    </row>
    <row r="6" spans="1:8" x14ac:dyDescent="0.25">
      <c r="A6" s="2" t="s">
        <v>208</v>
      </c>
      <c r="B6" s="4"/>
      <c r="C6" s="4"/>
      <c r="D6" s="4"/>
      <c r="E6" s="4">
        <v>29</v>
      </c>
      <c r="F6" s="6">
        <v>1008</v>
      </c>
      <c r="G6" s="4"/>
      <c r="H6" s="4"/>
    </row>
    <row r="7" spans="1:8" ht="30" x14ac:dyDescent="0.25">
      <c r="A7" s="2" t="s">
        <v>209</v>
      </c>
      <c r="B7" s="4"/>
      <c r="C7" s="4"/>
      <c r="D7" s="4"/>
      <c r="E7" s="4">
        <v>0</v>
      </c>
      <c r="F7" s="4">
        <v>0</v>
      </c>
      <c r="G7" s="4"/>
      <c r="H7" s="4"/>
    </row>
    <row r="8" spans="1:8" x14ac:dyDescent="0.25">
      <c r="A8" s="2" t="s">
        <v>210</v>
      </c>
      <c r="B8" s="4"/>
      <c r="C8" s="4"/>
      <c r="D8" s="4"/>
      <c r="E8" s="4">
        <v>0</v>
      </c>
      <c r="F8" s="4">
        <v>0</v>
      </c>
      <c r="G8" s="4"/>
      <c r="H8" s="4"/>
    </row>
    <row r="9" spans="1:8" x14ac:dyDescent="0.25">
      <c r="A9" s="2" t="s">
        <v>211</v>
      </c>
      <c r="B9" s="4"/>
      <c r="C9" s="4"/>
      <c r="D9" s="4"/>
      <c r="E9" s="4">
        <v>82</v>
      </c>
      <c r="F9" s="4">
        <v>-82</v>
      </c>
      <c r="G9" s="4"/>
      <c r="H9" s="4"/>
    </row>
    <row r="10" spans="1:8" ht="30" x14ac:dyDescent="0.25">
      <c r="A10" s="2" t="s">
        <v>212</v>
      </c>
      <c r="B10" s="4"/>
      <c r="C10" s="4"/>
      <c r="D10" s="4"/>
      <c r="E10" s="4">
        <v>0</v>
      </c>
      <c r="F10" s="4">
        <v>0</v>
      </c>
      <c r="G10" s="4"/>
      <c r="H10" s="4"/>
    </row>
    <row r="11" spans="1:8" x14ac:dyDescent="0.25">
      <c r="A11" s="2" t="s">
        <v>213</v>
      </c>
      <c r="B11" s="4"/>
      <c r="C11" s="4"/>
      <c r="D11" s="4"/>
      <c r="E11" s="4">
        <v>0</v>
      </c>
      <c r="F11" s="4">
        <v>0</v>
      </c>
      <c r="G11" s="4"/>
      <c r="H11" s="4"/>
    </row>
    <row r="12" spans="1:8" x14ac:dyDescent="0.25">
      <c r="A12" s="2" t="s">
        <v>152</v>
      </c>
      <c r="B12" s="4"/>
      <c r="C12" s="4"/>
      <c r="D12" s="4"/>
      <c r="E12" s="4"/>
      <c r="F12" s="4">
        <v>826</v>
      </c>
      <c r="G12" s="4"/>
      <c r="H12" s="4"/>
    </row>
    <row r="13" spans="1:8" ht="17.25" x14ac:dyDescent="0.25">
      <c r="A13" s="2" t="s">
        <v>214</v>
      </c>
      <c r="B13" s="4">
        <v>0</v>
      </c>
      <c r="C13" s="9" t="s">
        <v>56</v>
      </c>
      <c r="D13" s="4"/>
      <c r="E13" s="4"/>
      <c r="F13" s="4"/>
      <c r="G13" s="4">
        <v>0</v>
      </c>
      <c r="H13" s="4"/>
    </row>
    <row r="14" spans="1:8" ht="30" x14ac:dyDescent="0.25">
      <c r="A14" s="2" t="s">
        <v>215</v>
      </c>
      <c r="B14" s="4"/>
      <c r="C14" s="4"/>
      <c r="D14" s="4"/>
      <c r="E14" s="4"/>
      <c r="F14" s="4">
        <v>0</v>
      </c>
      <c r="G14" s="4"/>
      <c r="H14" s="4"/>
    </row>
    <row r="15" spans="1:8" x14ac:dyDescent="0.25">
      <c r="A15" s="2" t="s">
        <v>216</v>
      </c>
      <c r="B15" s="4"/>
      <c r="C15" s="4"/>
      <c r="D15" s="4"/>
      <c r="E15" s="4"/>
      <c r="F15" s="4">
        <v>0</v>
      </c>
      <c r="G15" s="4"/>
      <c r="H15" s="4"/>
    </row>
    <row r="16" spans="1:8" x14ac:dyDescent="0.25">
      <c r="A16" s="2" t="s">
        <v>128</v>
      </c>
      <c r="B16" s="6">
        <v>29782</v>
      </c>
      <c r="C16" s="4"/>
      <c r="D16" s="4"/>
      <c r="E16" s="4"/>
      <c r="F16" s="4"/>
      <c r="G16" s="6">
        <v>29782</v>
      </c>
      <c r="H16" s="4"/>
    </row>
    <row r="17" spans="1:8" ht="30" x14ac:dyDescent="0.25">
      <c r="A17" s="2" t="s">
        <v>217</v>
      </c>
      <c r="B17" s="6">
        <v>9234</v>
      </c>
      <c r="C17" s="4"/>
      <c r="D17" s="4"/>
      <c r="E17" s="4"/>
      <c r="F17" s="4"/>
      <c r="G17" s="4"/>
      <c r="H17" s="6">
        <v>9234</v>
      </c>
    </row>
    <row r="18" spans="1:8" ht="30" x14ac:dyDescent="0.25">
      <c r="A18" s="2" t="s">
        <v>218</v>
      </c>
      <c r="B18" s="6">
        <v>1485023</v>
      </c>
      <c r="C18" s="4"/>
      <c r="D18" s="6">
        <v>63047</v>
      </c>
      <c r="E18" s="6">
        <v>20624</v>
      </c>
      <c r="F18" s="6">
        <v>885754</v>
      </c>
      <c r="G18" s="6">
        <v>487166</v>
      </c>
      <c r="H18" s="6">
        <v>28432</v>
      </c>
    </row>
    <row r="19" spans="1:8" x14ac:dyDescent="0.25">
      <c r="A19" s="2" t="s">
        <v>69</v>
      </c>
      <c r="B19" s="6">
        <v>1215858</v>
      </c>
      <c r="C19" s="4"/>
      <c r="D19" s="6">
        <v>63047</v>
      </c>
      <c r="E19" s="6">
        <v>20707</v>
      </c>
      <c r="F19" s="6">
        <v>888161</v>
      </c>
      <c r="G19" s="6">
        <v>322679</v>
      </c>
      <c r="H19" s="6">
        <v>-78736</v>
      </c>
    </row>
    <row r="20" spans="1:8" ht="30" x14ac:dyDescent="0.25">
      <c r="A20" s="2" t="s">
        <v>207</v>
      </c>
      <c r="B20" s="4">
        <v>0</v>
      </c>
      <c r="C20" s="4"/>
      <c r="D20" s="4">
        <v>0</v>
      </c>
      <c r="E20" s="4"/>
      <c r="F20" s="4"/>
      <c r="G20" s="4"/>
      <c r="H20" s="4"/>
    </row>
    <row r="21" spans="1:8" x14ac:dyDescent="0.25">
      <c r="A21" s="2" t="s">
        <v>208</v>
      </c>
      <c r="B21" s="4"/>
      <c r="C21" s="4"/>
      <c r="D21" s="4"/>
      <c r="E21" s="4">
        <v>0</v>
      </c>
      <c r="F21" s="4">
        <v>0</v>
      </c>
      <c r="G21" s="4"/>
      <c r="H21" s="4"/>
    </row>
    <row r="22" spans="1:8" ht="30" x14ac:dyDescent="0.25">
      <c r="A22" s="2" t="s">
        <v>209</v>
      </c>
      <c r="B22" s="4"/>
      <c r="C22" s="4"/>
      <c r="D22" s="4"/>
      <c r="E22" s="4">
        <v>0</v>
      </c>
      <c r="F22" s="4">
        <v>0</v>
      </c>
      <c r="G22" s="4"/>
      <c r="H22" s="4"/>
    </row>
    <row r="23" spans="1:8" x14ac:dyDescent="0.25">
      <c r="A23" s="2" t="s">
        <v>210</v>
      </c>
      <c r="B23" s="4"/>
      <c r="C23" s="4"/>
      <c r="D23" s="4"/>
      <c r="E23" s="4">
        <v>-6</v>
      </c>
      <c r="F23" s="4">
        <v>6</v>
      </c>
      <c r="G23" s="4"/>
      <c r="H23" s="4"/>
    </row>
    <row r="24" spans="1:8" x14ac:dyDescent="0.25">
      <c r="A24" s="2" t="s">
        <v>211</v>
      </c>
      <c r="B24" s="4"/>
      <c r="C24" s="4"/>
      <c r="D24" s="4"/>
      <c r="E24" s="4">
        <v>74</v>
      </c>
      <c r="F24" s="4">
        <v>-74</v>
      </c>
      <c r="G24" s="4"/>
      <c r="H24" s="4"/>
    </row>
    <row r="25" spans="1:8" ht="30" x14ac:dyDescent="0.25">
      <c r="A25" s="2" t="s">
        <v>212</v>
      </c>
      <c r="B25" s="4"/>
      <c r="C25" s="4"/>
      <c r="D25" s="4"/>
      <c r="E25" s="4">
        <v>22</v>
      </c>
      <c r="F25" s="4">
        <v>-22</v>
      </c>
      <c r="G25" s="4"/>
      <c r="H25" s="4"/>
    </row>
    <row r="26" spans="1:8" x14ac:dyDescent="0.25">
      <c r="A26" s="2" t="s">
        <v>213</v>
      </c>
      <c r="B26" s="4"/>
      <c r="C26" s="4"/>
      <c r="D26" s="4"/>
      <c r="E26" s="4">
        <v>-7</v>
      </c>
      <c r="F26" s="4">
        <v>-433</v>
      </c>
      <c r="G26" s="4"/>
      <c r="H26" s="4"/>
    </row>
    <row r="27" spans="1:8" x14ac:dyDescent="0.25">
      <c r="A27" s="2" t="s">
        <v>152</v>
      </c>
      <c r="B27" s="4"/>
      <c r="C27" s="4"/>
      <c r="D27" s="4"/>
      <c r="E27" s="4"/>
      <c r="F27" s="6">
        <v>2930</v>
      </c>
      <c r="G27" s="4"/>
      <c r="H27" s="4"/>
    </row>
    <row r="28" spans="1:8" ht="17.25" x14ac:dyDescent="0.25">
      <c r="A28" s="2" t="s">
        <v>214</v>
      </c>
      <c r="B28" s="4">
        <v>0</v>
      </c>
      <c r="C28" s="9" t="s">
        <v>56</v>
      </c>
      <c r="D28" s="4"/>
      <c r="E28" s="4"/>
      <c r="F28" s="4"/>
      <c r="G28" s="4">
        <v>0</v>
      </c>
      <c r="H28" s="4"/>
    </row>
    <row r="29" spans="1:8" ht="30" x14ac:dyDescent="0.25">
      <c r="A29" s="2" t="s">
        <v>215</v>
      </c>
      <c r="B29" s="4"/>
      <c r="C29" s="4"/>
      <c r="D29" s="4"/>
      <c r="E29" s="4"/>
      <c r="F29" s="4">
        <v>0</v>
      </c>
      <c r="G29" s="4"/>
      <c r="H29" s="4"/>
    </row>
    <row r="30" spans="1:8" x14ac:dyDescent="0.25">
      <c r="A30" s="2" t="s">
        <v>216</v>
      </c>
      <c r="B30" s="4"/>
      <c r="C30" s="4"/>
      <c r="D30" s="4"/>
      <c r="E30" s="4"/>
      <c r="F30" s="4">
        <v>0</v>
      </c>
      <c r="G30" s="4"/>
      <c r="H30" s="4"/>
    </row>
    <row r="31" spans="1:8" x14ac:dyDescent="0.25">
      <c r="A31" s="2" t="s">
        <v>128</v>
      </c>
      <c r="B31" s="6">
        <v>-164487</v>
      </c>
      <c r="C31" s="4"/>
      <c r="D31" s="4"/>
      <c r="E31" s="4"/>
      <c r="F31" s="4"/>
      <c r="G31" s="6">
        <v>-164487</v>
      </c>
      <c r="H31" s="4"/>
    </row>
    <row r="32" spans="1:8" ht="30" x14ac:dyDescent="0.25">
      <c r="A32" s="2" t="s">
        <v>217</v>
      </c>
      <c r="B32" s="6">
        <v>-107168</v>
      </c>
      <c r="C32" s="4"/>
      <c r="D32" s="4"/>
      <c r="E32" s="4"/>
      <c r="F32" s="4"/>
      <c r="G32" s="4"/>
      <c r="H32" s="6">
        <v>-107168</v>
      </c>
    </row>
    <row r="33" spans="1:8" ht="30" x14ac:dyDescent="0.25">
      <c r="A33" s="2" t="s">
        <v>219</v>
      </c>
      <c r="B33" s="6">
        <v>1215858</v>
      </c>
      <c r="C33" s="4"/>
      <c r="D33" s="6">
        <v>63047</v>
      </c>
      <c r="E33" s="6">
        <v>20707</v>
      </c>
      <c r="F33" s="6">
        <v>888161</v>
      </c>
      <c r="G33" s="6">
        <v>322679</v>
      </c>
      <c r="H33" s="6">
        <v>-78736</v>
      </c>
    </row>
    <row r="34" spans="1:8" x14ac:dyDescent="0.25">
      <c r="A34" s="2" t="s">
        <v>69</v>
      </c>
      <c r="B34" s="6">
        <v>1671743</v>
      </c>
      <c r="C34" s="4"/>
      <c r="D34" s="6">
        <v>36104</v>
      </c>
      <c r="E34" s="6">
        <v>21298</v>
      </c>
      <c r="F34" s="6">
        <v>916067</v>
      </c>
      <c r="G34" s="6">
        <v>716625</v>
      </c>
      <c r="H34" s="6">
        <v>-18351</v>
      </c>
    </row>
    <row r="35" spans="1:8" ht="30" x14ac:dyDescent="0.25">
      <c r="A35" s="2" t="s">
        <v>207</v>
      </c>
      <c r="B35" s="6">
        <v>-26022</v>
      </c>
      <c r="C35" s="4"/>
      <c r="D35" s="6">
        <v>-26943</v>
      </c>
      <c r="E35" s="4"/>
      <c r="F35" s="4"/>
      <c r="G35" s="4"/>
      <c r="H35" s="4"/>
    </row>
    <row r="36" spans="1:8" x14ac:dyDescent="0.25">
      <c r="A36" s="2" t="s">
        <v>208</v>
      </c>
      <c r="B36" s="4"/>
      <c r="C36" s="4"/>
      <c r="D36" s="4"/>
      <c r="E36" s="4">
        <v>0</v>
      </c>
      <c r="F36" s="4">
        <v>0</v>
      </c>
      <c r="G36" s="4"/>
      <c r="H36" s="4"/>
    </row>
    <row r="37" spans="1:8" ht="30" x14ac:dyDescent="0.25">
      <c r="A37" s="2" t="s">
        <v>209</v>
      </c>
      <c r="B37" s="4"/>
      <c r="C37" s="4"/>
      <c r="D37" s="4"/>
      <c r="E37" s="4">
        <v>459</v>
      </c>
      <c r="F37" s="6">
        <v>23904</v>
      </c>
      <c r="G37" s="4"/>
      <c r="H37" s="4"/>
    </row>
    <row r="38" spans="1:8" x14ac:dyDescent="0.25">
      <c r="A38" s="2" t="s">
        <v>210</v>
      </c>
      <c r="B38" s="4"/>
      <c r="C38" s="4"/>
      <c r="D38" s="4"/>
      <c r="E38" s="4">
        <v>-4</v>
      </c>
      <c r="F38" s="4">
        <v>4</v>
      </c>
      <c r="G38" s="4"/>
      <c r="H38" s="4"/>
    </row>
    <row r="39" spans="1:8" x14ac:dyDescent="0.25">
      <c r="A39" s="2" t="s">
        <v>211</v>
      </c>
      <c r="B39" s="4"/>
      <c r="C39" s="4"/>
      <c r="D39" s="4"/>
      <c r="E39" s="4">
        <v>122</v>
      </c>
      <c r="F39" s="4">
        <v>-122</v>
      </c>
      <c r="G39" s="4"/>
      <c r="H39" s="4"/>
    </row>
    <row r="40" spans="1:8" ht="30" x14ac:dyDescent="0.25">
      <c r="A40" s="2" t="s">
        <v>212</v>
      </c>
      <c r="B40" s="4"/>
      <c r="C40" s="4"/>
      <c r="D40" s="4"/>
      <c r="E40" s="4">
        <v>32</v>
      </c>
      <c r="F40" s="4">
        <v>-32</v>
      </c>
      <c r="G40" s="4"/>
      <c r="H40" s="4"/>
    </row>
    <row r="41" spans="1:8" x14ac:dyDescent="0.25">
      <c r="A41" s="2" t="s">
        <v>213</v>
      </c>
      <c r="B41" s="4"/>
      <c r="C41" s="4"/>
      <c r="D41" s="4"/>
      <c r="E41" s="4">
        <v>-18</v>
      </c>
      <c r="F41" s="4">
        <v>-928</v>
      </c>
      <c r="G41" s="4"/>
      <c r="H41" s="4"/>
    </row>
    <row r="42" spans="1:8" x14ac:dyDescent="0.25">
      <c r="A42" s="2" t="s">
        <v>152</v>
      </c>
      <c r="B42" s="4"/>
      <c r="C42" s="4"/>
      <c r="D42" s="4"/>
      <c r="E42" s="4"/>
      <c r="F42" s="6">
        <v>4221</v>
      </c>
      <c r="G42" s="4"/>
      <c r="H42" s="4"/>
    </row>
    <row r="43" spans="1:8" ht="17.25" x14ac:dyDescent="0.25">
      <c r="A43" s="2" t="s">
        <v>214</v>
      </c>
      <c r="B43" s="6">
        <v>1659</v>
      </c>
      <c r="C43" s="9" t="s">
        <v>56</v>
      </c>
      <c r="D43" s="4"/>
      <c r="E43" s="4"/>
      <c r="F43" s="4"/>
      <c r="G43" s="6">
        <v>1659</v>
      </c>
      <c r="H43" s="4"/>
    </row>
    <row r="44" spans="1:8" ht="30" x14ac:dyDescent="0.25">
      <c r="A44" s="2" t="s">
        <v>215</v>
      </c>
      <c r="B44" s="4"/>
      <c r="C44" s="4"/>
      <c r="D44" s="4"/>
      <c r="E44" s="4"/>
      <c r="F44" s="4">
        <v>921</v>
      </c>
      <c r="G44" s="4"/>
      <c r="H44" s="4"/>
    </row>
    <row r="45" spans="1:8" x14ac:dyDescent="0.25">
      <c r="A45" s="2" t="s">
        <v>216</v>
      </c>
      <c r="B45" s="4"/>
      <c r="C45" s="4"/>
      <c r="D45" s="4"/>
      <c r="E45" s="4"/>
      <c r="F45" s="4">
        <v>-62</v>
      </c>
      <c r="G45" s="4"/>
      <c r="H45" s="4"/>
    </row>
    <row r="46" spans="1:8" x14ac:dyDescent="0.25">
      <c r="A46" s="2" t="s">
        <v>128</v>
      </c>
      <c r="B46" s="6">
        <v>392287</v>
      </c>
      <c r="C46" s="4"/>
      <c r="D46" s="4"/>
      <c r="E46" s="4"/>
      <c r="F46" s="4"/>
      <c r="G46" s="6">
        <v>392287</v>
      </c>
      <c r="H46" s="4"/>
    </row>
    <row r="47" spans="1:8" ht="30" x14ac:dyDescent="0.25">
      <c r="A47" s="2" t="s">
        <v>217</v>
      </c>
      <c r="B47" s="6">
        <v>60385</v>
      </c>
      <c r="C47" s="4"/>
      <c r="D47" s="4"/>
      <c r="E47" s="4"/>
      <c r="F47" s="4"/>
      <c r="G47" s="4"/>
      <c r="H47" s="6">
        <v>60385</v>
      </c>
    </row>
    <row r="48" spans="1:8" ht="30" x14ac:dyDescent="0.25">
      <c r="A48" s="2" t="s">
        <v>220</v>
      </c>
      <c r="B48" s="7">
        <v>1671743</v>
      </c>
      <c r="C48" s="4"/>
      <c r="D48" s="7">
        <v>36104</v>
      </c>
      <c r="E48" s="7">
        <v>21298</v>
      </c>
      <c r="F48" s="7">
        <v>916067</v>
      </c>
      <c r="G48" s="7">
        <v>716625</v>
      </c>
      <c r="H48" s="7">
        <v>-18351</v>
      </c>
    </row>
    <row r="49" spans="1:8" x14ac:dyDescent="0.25">
      <c r="A49" s="10"/>
      <c r="B49" s="10"/>
      <c r="C49" s="10"/>
      <c r="D49" s="10"/>
      <c r="E49" s="10"/>
      <c r="F49" s="10"/>
      <c r="G49" s="10"/>
      <c r="H49" s="10"/>
    </row>
    <row r="50" spans="1:8" ht="15" customHeight="1" x14ac:dyDescent="0.25">
      <c r="A50" s="2" t="s">
        <v>56</v>
      </c>
      <c r="B50" s="11" t="s">
        <v>221</v>
      </c>
      <c r="C50" s="11"/>
      <c r="D50" s="11"/>
      <c r="E50" s="11"/>
      <c r="F50" s="11"/>
      <c r="G50" s="11"/>
      <c r="H50" s="11"/>
    </row>
  </sheetData>
  <mergeCells count="8">
    <mergeCell ref="A49:H49"/>
    <mergeCell ref="B50:H50"/>
    <mergeCell ref="B1:C2"/>
    <mergeCell ref="D1:D2"/>
    <mergeCell ref="E1:E2"/>
    <mergeCell ref="F1:F2"/>
    <mergeCell ref="G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4" width="15.42578125" bestFit="1" customWidth="1"/>
    <col min="5" max="6" width="23" bestFit="1" customWidth="1"/>
    <col min="7" max="7" width="12.28515625" bestFit="1" customWidth="1"/>
  </cols>
  <sheetData>
    <row r="1" spans="1:7" ht="15" customHeight="1" x14ac:dyDescent="0.25">
      <c r="A1" s="1" t="s">
        <v>1810</v>
      </c>
      <c r="B1" s="1" t="s">
        <v>1812</v>
      </c>
      <c r="C1" s="1" t="s">
        <v>1813</v>
      </c>
      <c r="D1" s="1" t="s">
        <v>1812</v>
      </c>
      <c r="E1" s="8" t="s">
        <v>1</v>
      </c>
      <c r="F1" s="8"/>
      <c r="G1" s="8"/>
    </row>
    <row r="2" spans="1:7" ht="30" x14ac:dyDescent="0.25">
      <c r="A2" s="1" t="s">
        <v>1811</v>
      </c>
      <c r="B2" s="440">
        <v>41059</v>
      </c>
      <c r="C2" s="440">
        <v>41790</v>
      </c>
      <c r="D2" s="8" t="s">
        <v>1814</v>
      </c>
      <c r="E2" s="1" t="s">
        <v>2</v>
      </c>
      <c r="F2" s="8" t="s">
        <v>30</v>
      </c>
      <c r="G2" s="8" t="s">
        <v>86</v>
      </c>
    </row>
    <row r="3" spans="1:7" x14ac:dyDescent="0.25">
      <c r="A3" s="1"/>
      <c r="B3" s="440"/>
      <c r="C3" s="440"/>
      <c r="D3" s="8"/>
      <c r="E3" s="1" t="s">
        <v>1815</v>
      </c>
      <c r="F3" s="8"/>
      <c r="G3" s="8"/>
    </row>
    <row r="4" spans="1:7" ht="45" x14ac:dyDescent="0.25">
      <c r="A4" s="3" t="s">
        <v>1816</v>
      </c>
      <c r="B4" s="4"/>
      <c r="C4" s="4"/>
      <c r="D4" s="4"/>
      <c r="E4" s="4"/>
      <c r="F4" s="4"/>
      <c r="G4" s="4"/>
    </row>
    <row r="5" spans="1:7" x14ac:dyDescent="0.25">
      <c r="A5" s="2" t="s">
        <v>1817</v>
      </c>
      <c r="B5" s="7">
        <v>406</v>
      </c>
      <c r="C5" s="4"/>
      <c r="D5" s="4"/>
      <c r="E5" s="4"/>
      <c r="F5" s="4"/>
      <c r="G5" s="4"/>
    </row>
    <row r="6" spans="1:7" x14ac:dyDescent="0.25">
      <c r="A6" s="3" t="s">
        <v>1818</v>
      </c>
      <c r="B6" s="4"/>
      <c r="C6" s="4"/>
      <c r="D6" s="4"/>
      <c r="E6" s="4"/>
      <c r="F6" s="4"/>
      <c r="G6" s="4"/>
    </row>
    <row r="7" spans="1:7" ht="30" x14ac:dyDescent="0.25">
      <c r="A7" s="2" t="s">
        <v>1819</v>
      </c>
      <c r="B7" s="4"/>
      <c r="C7" s="4"/>
      <c r="D7" s="439">
        <v>0.35</v>
      </c>
      <c r="E7" s="4"/>
      <c r="F7" s="4"/>
      <c r="G7" s="4"/>
    </row>
    <row r="8" spans="1:7" x14ac:dyDescent="0.25">
      <c r="A8" s="2" t="s">
        <v>1820</v>
      </c>
      <c r="B8" s="4"/>
      <c r="C8" s="4"/>
      <c r="D8" s="4"/>
      <c r="E8" s="4"/>
      <c r="F8" s="4"/>
      <c r="G8" s="439">
        <v>0.2</v>
      </c>
    </row>
    <row r="9" spans="1:7" ht="30" x14ac:dyDescent="0.25">
      <c r="A9" s="2" t="s">
        <v>1821</v>
      </c>
      <c r="B9" s="4"/>
      <c r="C9" s="4"/>
      <c r="D9" s="4"/>
      <c r="E9" s="4">
        <v>1</v>
      </c>
      <c r="F9" s="4"/>
      <c r="G9" s="4"/>
    </row>
    <row r="10" spans="1:7" ht="30" x14ac:dyDescent="0.25">
      <c r="A10" s="2" t="s">
        <v>1822</v>
      </c>
      <c r="B10" s="4"/>
      <c r="C10" s="4"/>
      <c r="D10" s="4"/>
      <c r="E10" s="439">
        <v>0.6</v>
      </c>
      <c r="F10" s="4"/>
      <c r="G10" s="4"/>
    </row>
    <row r="11" spans="1:7" x14ac:dyDescent="0.25">
      <c r="A11" s="2" t="s">
        <v>1823</v>
      </c>
      <c r="B11" s="4"/>
      <c r="C11" s="4"/>
      <c r="D11" s="4"/>
      <c r="E11" s="4"/>
      <c r="F11" s="4"/>
      <c r="G11" s="4">
        <v>353.2</v>
      </c>
    </row>
    <row r="12" spans="1:7" x14ac:dyDescent="0.25">
      <c r="A12" s="2" t="s">
        <v>1824</v>
      </c>
      <c r="B12" s="4"/>
      <c r="C12" s="4"/>
      <c r="D12" s="4"/>
      <c r="E12" s="4"/>
      <c r="F12" s="4"/>
      <c r="G12" s="4">
        <v>18.2</v>
      </c>
    </row>
    <row r="13" spans="1:7" ht="30" x14ac:dyDescent="0.25">
      <c r="A13" s="2" t="s">
        <v>1825</v>
      </c>
      <c r="B13" s="4"/>
      <c r="C13" s="4"/>
      <c r="D13" s="4"/>
      <c r="E13" s="439">
        <v>0.14499999999999999</v>
      </c>
      <c r="F13" s="439">
        <v>0.14499999999999999</v>
      </c>
      <c r="G13" s="4"/>
    </row>
    <row r="14" spans="1:7" ht="30" x14ac:dyDescent="0.25">
      <c r="A14" s="2" t="s">
        <v>1826</v>
      </c>
      <c r="B14" s="4"/>
      <c r="C14" s="4"/>
      <c r="D14" s="4"/>
      <c r="E14" s="4"/>
      <c r="F14" s="4"/>
      <c r="G14" s="4">
        <v>24.5</v>
      </c>
    </row>
    <row r="15" spans="1:7" x14ac:dyDescent="0.25">
      <c r="A15" s="2" t="s">
        <v>1827</v>
      </c>
      <c r="B15" s="4"/>
      <c r="C15" s="4"/>
      <c r="D15" s="4"/>
      <c r="E15" s="4">
        <v>9</v>
      </c>
      <c r="F15" s="4">
        <v>8.1</v>
      </c>
      <c r="G15" s="4"/>
    </row>
    <row r="16" spans="1:7" ht="45" x14ac:dyDescent="0.25">
      <c r="A16" s="3" t="s">
        <v>1828</v>
      </c>
      <c r="B16" s="4"/>
      <c r="C16" s="4"/>
      <c r="D16" s="4"/>
      <c r="E16" s="4"/>
      <c r="F16" s="4"/>
      <c r="G16" s="4"/>
    </row>
    <row r="17" spans="1:7" x14ac:dyDescent="0.25">
      <c r="A17" s="2" t="s">
        <v>1829</v>
      </c>
      <c r="B17" s="4"/>
      <c r="C17" s="4"/>
      <c r="D17" s="4"/>
      <c r="E17" s="4"/>
      <c r="F17" s="6">
        <v>58985</v>
      </c>
      <c r="G17" s="4"/>
    </row>
    <row r="18" spans="1:7" x14ac:dyDescent="0.25">
      <c r="A18" s="3" t="s">
        <v>1830</v>
      </c>
      <c r="B18" s="4"/>
      <c r="C18" s="4"/>
      <c r="D18" s="4"/>
      <c r="E18" s="4"/>
      <c r="F18" s="4"/>
      <c r="G18" s="4"/>
    </row>
    <row r="19" spans="1:7" ht="30" x14ac:dyDescent="0.25">
      <c r="A19" s="2" t="s">
        <v>1831</v>
      </c>
      <c r="B19" s="4"/>
      <c r="C19" s="4"/>
      <c r="D19" s="4"/>
      <c r="E19" s="4" t="s">
        <v>1832</v>
      </c>
      <c r="F19" s="4"/>
      <c r="G19" s="4"/>
    </row>
    <row r="20" spans="1:7" x14ac:dyDescent="0.25">
      <c r="A20" s="2" t="s">
        <v>1833</v>
      </c>
      <c r="B20" s="4"/>
      <c r="C20" s="4"/>
      <c r="D20" s="4"/>
      <c r="E20" s="4" t="s">
        <v>1834</v>
      </c>
      <c r="F20" s="4"/>
      <c r="G20" s="4"/>
    </row>
    <row r="21" spans="1:7" ht="30" x14ac:dyDescent="0.25">
      <c r="A21" s="2" t="s">
        <v>1835</v>
      </c>
      <c r="B21" s="4"/>
      <c r="C21" s="4"/>
      <c r="D21" s="4"/>
      <c r="E21" s="4" t="s">
        <v>1836</v>
      </c>
      <c r="F21" s="4" t="s">
        <v>1836</v>
      </c>
      <c r="G21" s="4"/>
    </row>
    <row r="22" spans="1:7" ht="45" x14ac:dyDescent="0.25">
      <c r="A22" s="2" t="s">
        <v>1837</v>
      </c>
      <c r="B22" s="4"/>
      <c r="C22" s="4"/>
      <c r="D22" s="4"/>
      <c r="E22" s="4" t="s">
        <v>1834</v>
      </c>
      <c r="F22" s="4" t="s">
        <v>1834</v>
      </c>
      <c r="G22" s="4"/>
    </row>
    <row r="23" spans="1:7" x14ac:dyDescent="0.25">
      <c r="A23" s="2" t="s">
        <v>1838</v>
      </c>
      <c r="B23" s="4"/>
      <c r="C23" s="4"/>
      <c r="D23" s="4"/>
      <c r="E23" s="4" t="s">
        <v>1839</v>
      </c>
      <c r="F23" s="4"/>
      <c r="G23" s="4"/>
    </row>
    <row r="24" spans="1:7" x14ac:dyDescent="0.25">
      <c r="A24" s="2" t="s">
        <v>1840</v>
      </c>
      <c r="B24" s="4"/>
      <c r="C24" s="4"/>
      <c r="D24" s="4"/>
      <c r="E24" s="4" t="s">
        <v>1841</v>
      </c>
      <c r="F24" s="4"/>
      <c r="G24" s="4"/>
    </row>
    <row r="25" spans="1:7" x14ac:dyDescent="0.25">
      <c r="A25" s="2" t="s">
        <v>1842</v>
      </c>
      <c r="B25" s="4"/>
      <c r="C25" s="4"/>
      <c r="D25" s="4"/>
      <c r="E25" s="4"/>
      <c r="F25" s="4"/>
      <c r="G25" s="439">
        <v>0.5</v>
      </c>
    </row>
    <row r="26" spans="1:7" x14ac:dyDescent="0.25">
      <c r="A26" s="2" t="s">
        <v>1843</v>
      </c>
      <c r="B26" s="4"/>
      <c r="C26" s="4">
        <v>-4.8</v>
      </c>
      <c r="D26" s="4"/>
      <c r="E26" s="4"/>
      <c r="F26" s="4"/>
      <c r="G26" s="4"/>
    </row>
    <row r="27" spans="1:7" ht="30" x14ac:dyDescent="0.25">
      <c r="A27" s="2" t="s">
        <v>1844</v>
      </c>
      <c r="B27" s="4"/>
      <c r="C27" s="4"/>
      <c r="D27" s="4"/>
      <c r="E27" s="439">
        <v>0.1</v>
      </c>
      <c r="F27" s="4"/>
      <c r="G27" s="4"/>
    </row>
    <row r="28" spans="1:7" ht="30" x14ac:dyDescent="0.25">
      <c r="A28" s="2" t="s">
        <v>1845</v>
      </c>
      <c r="B28" s="4"/>
      <c r="C28" s="4"/>
      <c r="D28" s="4"/>
      <c r="E28" s="4">
        <v>2</v>
      </c>
      <c r="F28" s="4"/>
      <c r="G28" s="4"/>
    </row>
    <row r="29" spans="1:7" ht="30" x14ac:dyDescent="0.25">
      <c r="A29" s="2" t="s">
        <v>1846</v>
      </c>
      <c r="B29" s="4"/>
      <c r="C29" s="4"/>
      <c r="D29" s="4"/>
      <c r="E29" s="4">
        <v>2</v>
      </c>
      <c r="F29" s="4"/>
      <c r="G29" s="4"/>
    </row>
    <row r="30" spans="1:7" x14ac:dyDescent="0.25">
      <c r="A30" s="2" t="s">
        <v>1847</v>
      </c>
      <c r="B30" s="4"/>
      <c r="C30" s="4"/>
      <c r="D30" s="4"/>
      <c r="E30" s="4" t="s">
        <v>1832</v>
      </c>
      <c r="F30" s="4"/>
      <c r="G30" s="4"/>
    </row>
    <row r="31" spans="1:7" x14ac:dyDescent="0.25">
      <c r="A31" s="2" t="s">
        <v>1848</v>
      </c>
      <c r="B31" s="4"/>
      <c r="C31" s="4"/>
      <c r="D31" s="4"/>
      <c r="E31" s="4" t="s">
        <v>1849</v>
      </c>
      <c r="F31" s="4"/>
      <c r="G31" s="4"/>
    </row>
    <row r="32" spans="1:7" ht="30" x14ac:dyDescent="0.25">
      <c r="A32" s="2" t="s">
        <v>1850</v>
      </c>
      <c r="B32" s="4"/>
      <c r="C32" s="4"/>
      <c r="D32" s="4"/>
      <c r="E32" s="4" t="s">
        <v>1851</v>
      </c>
      <c r="F32" s="4"/>
      <c r="G32" s="4"/>
    </row>
    <row r="33" spans="1:7" x14ac:dyDescent="0.25">
      <c r="A33" s="2" t="s">
        <v>1852</v>
      </c>
      <c r="B33" s="4"/>
      <c r="C33" s="4"/>
      <c r="D33" s="4"/>
      <c r="E33" s="4"/>
      <c r="F33" s="4"/>
      <c r="G33" s="4"/>
    </row>
    <row r="34" spans="1:7" x14ac:dyDescent="0.25">
      <c r="A34" s="3" t="s">
        <v>1830</v>
      </c>
      <c r="B34" s="4"/>
      <c r="C34" s="4"/>
      <c r="D34" s="4"/>
      <c r="E34" s="4"/>
      <c r="F34" s="4"/>
      <c r="G34" s="4"/>
    </row>
    <row r="35" spans="1:7" x14ac:dyDescent="0.25">
      <c r="A35" s="2" t="s">
        <v>1853</v>
      </c>
      <c r="B35" s="4"/>
      <c r="C35" s="4"/>
      <c r="D35" s="4"/>
      <c r="E35" s="4" t="s">
        <v>1841</v>
      </c>
      <c r="F35" s="4"/>
      <c r="G35" s="4"/>
    </row>
    <row r="36" spans="1:7" ht="30" x14ac:dyDescent="0.25">
      <c r="A36" s="2" t="s">
        <v>1854</v>
      </c>
      <c r="B36" s="4"/>
      <c r="C36" s="4"/>
      <c r="D36" s="4"/>
      <c r="E36" s="4"/>
      <c r="F36" s="4"/>
      <c r="G36" s="4"/>
    </row>
    <row r="37" spans="1:7" x14ac:dyDescent="0.25">
      <c r="A37" s="3" t="s">
        <v>1830</v>
      </c>
      <c r="B37" s="4"/>
      <c r="C37" s="4"/>
      <c r="D37" s="4"/>
      <c r="E37" s="4"/>
      <c r="F37" s="4"/>
      <c r="G37" s="4"/>
    </row>
    <row r="38" spans="1:7" x14ac:dyDescent="0.25">
      <c r="A38" s="2" t="s">
        <v>1855</v>
      </c>
      <c r="B38" s="4"/>
      <c r="C38" s="4"/>
      <c r="D38" s="4"/>
      <c r="E38" s="4" t="s">
        <v>1856</v>
      </c>
      <c r="F38" s="4"/>
      <c r="G38" s="4"/>
    </row>
    <row r="39" spans="1:7" x14ac:dyDescent="0.25">
      <c r="A39" s="2" t="s">
        <v>1853</v>
      </c>
      <c r="B39" s="4"/>
      <c r="C39" s="4"/>
      <c r="D39" s="4"/>
      <c r="E39" s="4" t="s">
        <v>1832</v>
      </c>
      <c r="F39" s="4"/>
      <c r="G39" s="4"/>
    </row>
    <row r="40" spans="1:7" x14ac:dyDescent="0.25">
      <c r="A40" s="2" t="s">
        <v>1857</v>
      </c>
      <c r="B40" s="4"/>
      <c r="C40" s="4"/>
      <c r="D40" s="4"/>
      <c r="E40" s="4"/>
      <c r="F40" s="4"/>
      <c r="G40" s="4"/>
    </row>
    <row r="41" spans="1:7" x14ac:dyDescent="0.25">
      <c r="A41" s="3" t="s">
        <v>1830</v>
      </c>
      <c r="B41" s="4"/>
      <c r="C41" s="4"/>
      <c r="D41" s="4"/>
      <c r="E41" s="4"/>
      <c r="F41" s="4"/>
      <c r="G41" s="4"/>
    </row>
    <row r="42" spans="1:7" x14ac:dyDescent="0.25">
      <c r="A42" s="2" t="s">
        <v>1858</v>
      </c>
      <c r="B42" s="4"/>
      <c r="C42" s="4"/>
      <c r="D42" s="4"/>
      <c r="E42" s="4">
        <v>44</v>
      </c>
      <c r="F42" s="4"/>
      <c r="G42" s="4"/>
    </row>
    <row r="43" spans="1:7" x14ac:dyDescent="0.25">
      <c r="A43" s="2" t="s">
        <v>1859</v>
      </c>
      <c r="B43" s="4"/>
      <c r="C43" s="4"/>
      <c r="D43" s="4"/>
      <c r="E43" s="4"/>
      <c r="F43" s="4"/>
      <c r="G43" s="4"/>
    </row>
    <row r="44" spans="1:7" x14ac:dyDescent="0.25">
      <c r="A44" s="3" t="s">
        <v>1830</v>
      </c>
      <c r="B44" s="4"/>
      <c r="C44" s="4"/>
      <c r="D44" s="4"/>
      <c r="E44" s="4"/>
      <c r="F44" s="4"/>
      <c r="G44" s="4"/>
    </row>
    <row r="45" spans="1:7" x14ac:dyDescent="0.25">
      <c r="A45" s="2" t="s">
        <v>1858</v>
      </c>
      <c r="B45" s="4"/>
      <c r="C45" s="4"/>
      <c r="D45" s="4"/>
      <c r="E45" s="4">
        <v>12</v>
      </c>
      <c r="F45" s="4"/>
      <c r="G45" s="4"/>
    </row>
    <row r="46" spans="1:7" x14ac:dyDescent="0.25">
      <c r="A46" s="2" t="s">
        <v>1860</v>
      </c>
      <c r="B46" s="4"/>
      <c r="C46" s="4"/>
      <c r="D46" s="4"/>
      <c r="E46" s="4"/>
      <c r="F46" s="4"/>
      <c r="G46" s="4"/>
    </row>
    <row r="47" spans="1:7" x14ac:dyDescent="0.25">
      <c r="A47" s="3" t="s">
        <v>1830</v>
      </c>
      <c r="B47" s="4"/>
      <c r="C47" s="4"/>
      <c r="D47" s="4"/>
      <c r="E47" s="4"/>
      <c r="F47" s="4"/>
      <c r="G47" s="4"/>
    </row>
    <row r="48" spans="1:7" x14ac:dyDescent="0.25">
      <c r="A48" s="2" t="s">
        <v>1858</v>
      </c>
      <c r="B48" s="4"/>
      <c r="C48" s="4"/>
      <c r="D48" s="4"/>
      <c r="E48" s="4">
        <v>10</v>
      </c>
      <c r="F48" s="4"/>
      <c r="G48" s="4"/>
    </row>
    <row r="49" spans="1:7" x14ac:dyDescent="0.25">
      <c r="A49" s="2" t="s">
        <v>1861</v>
      </c>
      <c r="B49" s="4"/>
      <c r="C49" s="4"/>
      <c r="D49" s="4"/>
      <c r="E49" s="4"/>
      <c r="F49" s="4"/>
      <c r="G49" s="4"/>
    </row>
    <row r="50" spans="1:7" x14ac:dyDescent="0.25">
      <c r="A50" s="3" t="s">
        <v>1830</v>
      </c>
      <c r="B50" s="4"/>
      <c r="C50" s="4"/>
      <c r="D50" s="4"/>
      <c r="E50" s="4"/>
      <c r="F50" s="4"/>
      <c r="G50" s="4"/>
    </row>
    <row r="51" spans="1:7" x14ac:dyDescent="0.25">
      <c r="A51" s="2" t="s">
        <v>1858</v>
      </c>
      <c r="B51" s="4"/>
      <c r="C51" s="4"/>
      <c r="D51" s="4"/>
      <c r="E51" s="4">
        <v>6</v>
      </c>
      <c r="F51" s="4"/>
      <c r="G51" s="4"/>
    </row>
    <row r="52" spans="1:7" x14ac:dyDescent="0.25">
      <c r="A52" s="2" t="s">
        <v>1862</v>
      </c>
      <c r="B52" s="4"/>
      <c r="C52" s="4"/>
      <c r="D52" s="4"/>
      <c r="E52" s="4"/>
      <c r="F52" s="4"/>
      <c r="G52" s="4"/>
    </row>
    <row r="53" spans="1:7" x14ac:dyDescent="0.25">
      <c r="A53" s="3" t="s">
        <v>1830</v>
      </c>
      <c r="B53" s="4"/>
      <c r="C53" s="4"/>
      <c r="D53" s="4"/>
      <c r="E53" s="4"/>
      <c r="F53" s="4"/>
      <c r="G53" s="4"/>
    </row>
    <row r="54" spans="1:7" x14ac:dyDescent="0.25">
      <c r="A54" s="2" t="s">
        <v>1858</v>
      </c>
      <c r="B54" s="4"/>
      <c r="C54" s="4"/>
      <c r="D54" s="4"/>
      <c r="E54" s="4">
        <v>2</v>
      </c>
      <c r="F54" s="4"/>
      <c r="G54" s="4"/>
    </row>
    <row r="55" spans="1:7" x14ac:dyDescent="0.25">
      <c r="A55" s="2" t="s">
        <v>1863</v>
      </c>
      <c r="B55" s="4"/>
      <c r="C55" s="4"/>
      <c r="D55" s="4"/>
      <c r="E55" s="4"/>
      <c r="F55" s="4"/>
      <c r="G55" s="4"/>
    </row>
    <row r="56" spans="1:7" x14ac:dyDescent="0.25">
      <c r="A56" s="3" t="s">
        <v>1830</v>
      </c>
      <c r="B56" s="4"/>
      <c r="C56" s="4"/>
      <c r="D56" s="4"/>
      <c r="E56" s="4"/>
      <c r="F56" s="4"/>
      <c r="G56" s="4"/>
    </row>
    <row r="57" spans="1:7" x14ac:dyDescent="0.25">
      <c r="A57" s="2" t="s">
        <v>1858</v>
      </c>
      <c r="B57" s="4"/>
      <c r="C57" s="4"/>
      <c r="D57" s="4"/>
      <c r="E57" s="4">
        <v>27</v>
      </c>
      <c r="F57" s="4"/>
      <c r="G57" s="4"/>
    </row>
    <row r="58" spans="1:7" x14ac:dyDescent="0.25">
      <c r="A58" s="2" t="s">
        <v>1864</v>
      </c>
      <c r="B58" s="4"/>
      <c r="C58" s="4"/>
      <c r="D58" s="4"/>
      <c r="E58" s="4"/>
      <c r="F58" s="4"/>
      <c r="G58" s="4"/>
    </row>
    <row r="59" spans="1:7" x14ac:dyDescent="0.25">
      <c r="A59" s="3" t="s">
        <v>1818</v>
      </c>
      <c r="B59" s="4"/>
      <c r="C59" s="4"/>
      <c r="D59" s="4"/>
      <c r="E59" s="4"/>
      <c r="F59" s="4"/>
      <c r="G59" s="4"/>
    </row>
    <row r="60" spans="1:7" x14ac:dyDescent="0.25">
      <c r="A60" s="2" t="s">
        <v>1865</v>
      </c>
      <c r="B60" s="4"/>
      <c r="C60" s="4"/>
      <c r="D60" s="4">
        <v>269.3</v>
      </c>
      <c r="E60" s="4"/>
      <c r="F60" s="4"/>
      <c r="G60" s="4"/>
    </row>
  </sheetData>
  <mergeCells count="6">
    <mergeCell ref="E1:G1"/>
    <mergeCell ref="B2:B3"/>
    <mergeCell ref="C2:C3"/>
    <mergeCell ref="D2:D3"/>
    <mergeCell ref="F2:F3"/>
    <mergeCell ref="G2:G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1866</v>
      </c>
      <c r="B1" s="8" t="s">
        <v>1</v>
      </c>
      <c r="C1" s="8"/>
    </row>
    <row r="2" spans="1:3" x14ac:dyDescent="0.25">
      <c r="A2" s="8"/>
      <c r="B2" s="1" t="s">
        <v>2</v>
      </c>
      <c r="C2" s="1" t="s">
        <v>30</v>
      </c>
    </row>
    <row r="3" spans="1:3" ht="30" x14ac:dyDescent="0.25">
      <c r="A3" s="3" t="s">
        <v>1867</v>
      </c>
      <c r="B3" s="4"/>
      <c r="C3" s="4"/>
    </row>
    <row r="4" spans="1:3" ht="30" x14ac:dyDescent="0.25">
      <c r="A4" s="2" t="s">
        <v>1868</v>
      </c>
      <c r="B4" s="7">
        <v>124800000</v>
      </c>
      <c r="C4" s="7">
        <v>101100000</v>
      </c>
    </row>
    <row r="5" spans="1:3" ht="30" x14ac:dyDescent="0.25">
      <c r="A5" s="2" t="s">
        <v>1869</v>
      </c>
      <c r="B5" s="7">
        <v>300000</v>
      </c>
      <c r="C5"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1870</v>
      </c>
      <c r="B1" s="8" t="s">
        <v>1</v>
      </c>
      <c r="C1" s="8"/>
      <c r="D1" s="1"/>
    </row>
    <row r="2" spans="1:4" ht="30" x14ac:dyDescent="0.25">
      <c r="A2" s="1" t="s">
        <v>29</v>
      </c>
      <c r="B2" s="1" t="s">
        <v>2</v>
      </c>
      <c r="C2" s="1" t="s">
        <v>30</v>
      </c>
      <c r="D2" s="1" t="s">
        <v>86</v>
      </c>
    </row>
    <row r="3" spans="1:4" x14ac:dyDescent="0.25">
      <c r="A3" s="3" t="s">
        <v>33</v>
      </c>
      <c r="B3" s="4"/>
      <c r="C3" s="4"/>
      <c r="D3" s="4"/>
    </row>
    <row r="4" spans="1:4" ht="30" x14ac:dyDescent="0.25">
      <c r="A4" s="2" t="s">
        <v>34</v>
      </c>
      <c r="B4" s="7">
        <v>300</v>
      </c>
      <c r="C4" s="7">
        <v>300</v>
      </c>
      <c r="D4" s="4"/>
    </row>
    <row r="5" spans="1:4" x14ac:dyDescent="0.25">
      <c r="A5" s="2" t="s">
        <v>35</v>
      </c>
      <c r="B5" s="6">
        <v>16661</v>
      </c>
      <c r="C5" s="6">
        <v>201069</v>
      </c>
      <c r="D5" s="4"/>
    </row>
    <row r="6" spans="1:4" x14ac:dyDescent="0.25">
      <c r="A6" s="2" t="s">
        <v>1871</v>
      </c>
      <c r="B6" s="7">
        <v>16961</v>
      </c>
      <c r="C6" s="7">
        <v>201369</v>
      </c>
      <c r="D6" s="7">
        <v>216835</v>
      </c>
    </row>
    <row r="7" spans="1:4" ht="30" x14ac:dyDescent="0.25">
      <c r="A7" s="2" t="s">
        <v>1872</v>
      </c>
      <c r="B7" s="439">
        <v>1.8E-3</v>
      </c>
      <c r="C7" s="439">
        <v>2E-3</v>
      </c>
      <c r="D7" s="4"/>
    </row>
    <row r="8" spans="1:4" ht="30" x14ac:dyDescent="0.25">
      <c r="A8" s="2" t="s">
        <v>1873</v>
      </c>
      <c r="B8" s="439">
        <v>1.5E-3</v>
      </c>
      <c r="C8" s="439">
        <v>3.3999999999999998E-3</v>
      </c>
      <c r="D8"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1874</v>
      </c>
      <c r="B1" s="8" t="s">
        <v>2</v>
      </c>
      <c r="C1" s="8" t="s">
        <v>30</v>
      </c>
    </row>
    <row r="2" spans="1:3" ht="30" x14ac:dyDescent="0.25">
      <c r="A2" s="1" t="s">
        <v>29</v>
      </c>
      <c r="B2" s="8"/>
      <c r="C2" s="8"/>
    </row>
    <row r="3" spans="1:3" x14ac:dyDescent="0.25">
      <c r="A3" s="3" t="s">
        <v>33</v>
      </c>
      <c r="B3" s="4"/>
      <c r="C3" s="4"/>
    </row>
    <row r="4" spans="1:3" x14ac:dyDescent="0.25">
      <c r="A4" s="2" t="s">
        <v>1875</v>
      </c>
      <c r="B4" s="7">
        <v>200</v>
      </c>
      <c r="C4" s="7">
        <v>200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1876</v>
      </c>
      <c r="B1" s="8" t="s">
        <v>1</v>
      </c>
      <c r="C1" s="8"/>
      <c r="D1" s="8"/>
    </row>
    <row r="2" spans="1:4" ht="30" x14ac:dyDescent="0.25">
      <c r="A2" s="1" t="s">
        <v>29</v>
      </c>
      <c r="B2" s="1" t="s">
        <v>2</v>
      </c>
      <c r="C2" s="1" t="s">
        <v>30</v>
      </c>
      <c r="D2" s="1" t="s">
        <v>86</v>
      </c>
    </row>
    <row r="3" spans="1:4" ht="30" x14ac:dyDescent="0.25">
      <c r="A3" s="3" t="s">
        <v>1877</v>
      </c>
      <c r="B3" s="4"/>
      <c r="C3" s="4"/>
      <c r="D3" s="4"/>
    </row>
    <row r="4" spans="1:4" ht="30" x14ac:dyDescent="0.25">
      <c r="A4" s="2" t="s">
        <v>1878</v>
      </c>
      <c r="B4" s="7">
        <v>4861</v>
      </c>
      <c r="C4" s="7">
        <v>0</v>
      </c>
      <c r="D4" s="7">
        <v>1878</v>
      </c>
    </row>
    <row r="5" spans="1:4" x14ac:dyDescent="0.25">
      <c r="A5" s="2" t="s">
        <v>1879</v>
      </c>
      <c r="B5" s="4">
        <v>-262</v>
      </c>
      <c r="C5" s="4">
        <v>42</v>
      </c>
      <c r="D5" s="4">
        <v>-36</v>
      </c>
    </row>
    <row r="6" spans="1:4" x14ac:dyDescent="0.25">
      <c r="A6" s="2" t="s">
        <v>1880</v>
      </c>
      <c r="B6" s="4"/>
      <c r="C6" s="4"/>
      <c r="D6" s="4"/>
    </row>
    <row r="7" spans="1:4" ht="30" x14ac:dyDescent="0.25">
      <c r="A7" s="3" t="s">
        <v>1877</v>
      </c>
      <c r="B7" s="4"/>
      <c r="C7" s="4"/>
      <c r="D7" s="4"/>
    </row>
    <row r="8" spans="1:4" x14ac:dyDescent="0.25">
      <c r="A8" s="2" t="s">
        <v>1879</v>
      </c>
      <c r="B8" s="7">
        <v>29</v>
      </c>
      <c r="C8" s="4"/>
      <c r="D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7"/>
  <sheetViews>
    <sheetView showGridLines="0" workbookViewId="0"/>
  </sheetViews>
  <sheetFormatPr defaultRowHeight="15" x14ac:dyDescent="0.25"/>
  <cols>
    <col min="1" max="1" width="36.5703125" bestFit="1" customWidth="1"/>
    <col min="2" max="2" width="33.42578125" customWidth="1"/>
    <col min="3" max="3" width="28.85546875" customWidth="1"/>
    <col min="4" max="4" width="7" customWidth="1"/>
  </cols>
  <sheetData>
    <row r="1" spans="1:4" ht="15" customHeight="1" x14ac:dyDescent="0.25">
      <c r="A1" s="1" t="s">
        <v>1881</v>
      </c>
      <c r="B1" s="8" t="s">
        <v>1</v>
      </c>
      <c r="C1" s="8"/>
      <c r="D1" s="8"/>
    </row>
    <row r="2" spans="1:4" ht="30" x14ac:dyDescent="0.25">
      <c r="A2" s="1" t="s">
        <v>29</v>
      </c>
      <c r="B2" s="1" t="s">
        <v>2</v>
      </c>
      <c r="C2" s="8" t="s">
        <v>30</v>
      </c>
      <c r="D2" s="8"/>
    </row>
    <row r="3" spans="1:4" ht="30" x14ac:dyDescent="0.25">
      <c r="A3" s="3" t="s">
        <v>1877</v>
      </c>
      <c r="B3" s="4"/>
      <c r="C3" s="4"/>
      <c r="D3" s="4"/>
    </row>
    <row r="4" spans="1:4" x14ac:dyDescent="0.25">
      <c r="A4" s="2" t="s">
        <v>399</v>
      </c>
      <c r="B4" s="7">
        <v>1976261</v>
      </c>
      <c r="C4" s="7">
        <v>2049262</v>
      </c>
      <c r="D4" s="4"/>
    </row>
    <row r="5" spans="1:4" ht="30" x14ac:dyDescent="0.25">
      <c r="A5" s="2" t="s">
        <v>1882</v>
      </c>
      <c r="B5" s="6">
        <v>12141</v>
      </c>
      <c r="C5" s="6">
        <v>14310</v>
      </c>
      <c r="D5" s="4"/>
    </row>
    <row r="6" spans="1:4" ht="30" x14ac:dyDescent="0.25">
      <c r="A6" s="2" t="s">
        <v>1883</v>
      </c>
      <c r="B6" s="6">
        <v>31951</v>
      </c>
      <c r="C6" s="6">
        <v>22125</v>
      </c>
      <c r="D6" s="4"/>
    </row>
    <row r="7" spans="1:4" x14ac:dyDescent="0.25">
      <c r="A7" s="2" t="s">
        <v>1884</v>
      </c>
      <c r="B7" s="6">
        <v>30405</v>
      </c>
      <c r="C7" s="6">
        <v>78795</v>
      </c>
      <c r="D7" s="4"/>
    </row>
    <row r="8" spans="1:4" ht="30" x14ac:dyDescent="0.25">
      <c r="A8" s="2" t="s">
        <v>40</v>
      </c>
      <c r="B8" s="6">
        <v>1965666</v>
      </c>
      <c r="C8" s="6">
        <v>1978282</v>
      </c>
      <c r="D8" s="4"/>
    </row>
    <row r="9" spans="1:4" x14ac:dyDescent="0.25">
      <c r="A9" s="2" t="s">
        <v>1885</v>
      </c>
      <c r="B9" s="439">
        <v>2.4899999999999999E-2</v>
      </c>
      <c r="C9" s="439">
        <v>2.5700000000000001E-2</v>
      </c>
      <c r="D9" s="4"/>
    </row>
    <row r="10" spans="1:4" ht="30" x14ac:dyDescent="0.25">
      <c r="A10" s="2" t="s">
        <v>1886</v>
      </c>
      <c r="B10" s="4"/>
      <c r="C10" s="4"/>
      <c r="D10" s="4"/>
    </row>
    <row r="11" spans="1:4" ht="30" x14ac:dyDescent="0.25">
      <c r="A11" s="3" t="s">
        <v>1877</v>
      </c>
      <c r="B11" s="4"/>
      <c r="C11" s="4"/>
      <c r="D11" s="4"/>
    </row>
    <row r="12" spans="1:4" x14ac:dyDescent="0.25">
      <c r="A12" s="2" t="s">
        <v>399</v>
      </c>
      <c r="B12" s="6">
        <v>407832</v>
      </c>
      <c r="C12" s="6">
        <v>342777</v>
      </c>
      <c r="D12" s="4"/>
    </row>
    <row r="13" spans="1:4" ht="30" x14ac:dyDescent="0.25">
      <c r="A13" s="2" t="s">
        <v>1882</v>
      </c>
      <c r="B13" s="4">
        <v>0</v>
      </c>
      <c r="C13" s="4">
        <v>0</v>
      </c>
      <c r="D13" s="4"/>
    </row>
    <row r="14" spans="1:4" ht="30" x14ac:dyDescent="0.25">
      <c r="A14" s="2" t="s">
        <v>1883</v>
      </c>
      <c r="B14" s="4">
        <v>290</v>
      </c>
      <c r="C14" s="4">
        <v>1</v>
      </c>
      <c r="D14" s="4"/>
    </row>
    <row r="15" spans="1:4" x14ac:dyDescent="0.25">
      <c r="A15" s="2" t="s">
        <v>1884</v>
      </c>
      <c r="B15" s="6">
        <v>24286</v>
      </c>
      <c r="C15" s="6">
        <v>34454</v>
      </c>
      <c r="D15" s="4"/>
    </row>
    <row r="16" spans="1:4" ht="30" x14ac:dyDescent="0.25">
      <c r="A16" s="2" t="s">
        <v>40</v>
      </c>
      <c r="B16" s="6">
        <v>383836</v>
      </c>
      <c r="C16" s="6">
        <v>308324</v>
      </c>
      <c r="D16" s="4"/>
    </row>
    <row r="17" spans="1:4" x14ac:dyDescent="0.25">
      <c r="A17" s="2" t="s">
        <v>1885</v>
      </c>
      <c r="B17" s="439">
        <v>1.8599999999999998E-2</v>
      </c>
      <c r="C17" s="439">
        <v>1.9599999999999999E-2</v>
      </c>
      <c r="D17" s="4"/>
    </row>
    <row r="18" spans="1:4" x14ac:dyDescent="0.25">
      <c r="A18" s="2" t="s">
        <v>1887</v>
      </c>
      <c r="B18" s="4"/>
      <c r="C18" s="4"/>
      <c r="D18" s="4"/>
    </row>
    <row r="19" spans="1:4" ht="30" x14ac:dyDescent="0.25">
      <c r="A19" s="3" t="s">
        <v>1877</v>
      </c>
      <c r="B19" s="4"/>
      <c r="C19" s="4"/>
      <c r="D19" s="4"/>
    </row>
    <row r="20" spans="1:4" x14ac:dyDescent="0.25">
      <c r="A20" s="2" t="s">
        <v>399</v>
      </c>
      <c r="B20" s="6">
        <v>1568429</v>
      </c>
      <c r="C20" s="6">
        <v>1706450</v>
      </c>
      <c r="D20" s="4"/>
    </row>
    <row r="21" spans="1:4" ht="30" x14ac:dyDescent="0.25">
      <c r="A21" s="2" t="s">
        <v>1882</v>
      </c>
      <c r="B21" s="6">
        <v>12141</v>
      </c>
      <c r="C21" s="6">
        <v>14310</v>
      </c>
      <c r="D21" s="4"/>
    </row>
    <row r="22" spans="1:4" ht="30" x14ac:dyDescent="0.25">
      <c r="A22" s="2" t="s">
        <v>1883</v>
      </c>
      <c r="B22" s="6">
        <v>31661</v>
      </c>
      <c r="C22" s="6">
        <v>22124</v>
      </c>
      <c r="D22" s="4"/>
    </row>
    <row r="23" spans="1:4" x14ac:dyDescent="0.25">
      <c r="A23" s="2" t="s">
        <v>1884</v>
      </c>
      <c r="B23" s="6">
        <v>6119</v>
      </c>
      <c r="C23" s="6">
        <v>44339</v>
      </c>
      <c r="D23" s="4"/>
    </row>
    <row r="24" spans="1:4" ht="30" x14ac:dyDescent="0.25">
      <c r="A24" s="2" t="s">
        <v>40</v>
      </c>
      <c r="B24" s="6">
        <v>1581830</v>
      </c>
      <c r="C24" s="6">
        <v>1669925</v>
      </c>
      <c r="D24" s="4"/>
    </row>
    <row r="25" spans="1:4" x14ac:dyDescent="0.25">
      <c r="A25" s="2" t="s">
        <v>1885</v>
      </c>
      <c r="B25" s="439">
        <v>2.6599999999999999E-2</v>
      </c>
      <c r="C25" s="439">
        <v>2.69E-2</v>
      </c>
      <c r="D25" s="4"/>
    </row>
    <row r="26" spans="1:4" ht="60" x14ac:dyDescent="0.25">
      <c r="A26" s="2" t="s">
        <v>1888</v>
      </c>
      <c r="B26" s="4"/>
      <c r="C26" s="4"/>
      <c r="D26" s="4"/>
    </row>
    <row r="27" spans="1:4" ht="30" x14ac:dyDescent="0.25">
      <c r="A27" s="3" t="s">
        <v>1877</v>
      </c>
      <c r="B27" s="4"/>
      <c r="C27" s="4"/>
      <c r="D27" s="4"/>
    </row>
    <row r="28" spans="1:4" x14ac:dyDescent="0.25">
      <c r="A28" s="2" t="s">
        <v>399</v>
      </c>
      <c r="B28" s="6">
        <v>355989</v>
      </c>
      <c r="C28" s="6">
        <v>426475</v>
      </c>
      <c r="D28" s="4"/>
    </row>
    <row r="29" spans="1:4" ht="30" x14ac:dyDescent="0.25">
      <c r="A29" s="2" t="s">
        <v>1882</v>
      </c>
      <c r="B29" s="4">
        <v>0</v>
      </c>
      <c r="C29" s="4">
        <v>0</v>
      </c>
      <c r="D29" s="4"/>
    </row>
    <row r="30" spans="1:4" ht="30" x14ac:dyDescent="0.25">
      <c r="A30" s="2" t="s">
        <v>1883</v>
      </c>
      <c r="B30" s="6">
        <v>21459</v>
      </c>
      <c r="C30" s="6">
        <v>18533</v>
      </c>
      <c r="D30" s="4"/>
    </row>
    <row r="31" spans="1:4" x14ac:dyDescent="0.25">
      <c r="A31" s="2" t="s">
        <v>1884</v>
      </c>
      <c r="B31" s="4">
        <v>0</v>
      </c>
      <c r="C31" s="4">
        <v>0</v>
      </c>
      <c r="D31" s="4"/>
    </row>
    <row r="32" spans="1:4" ht="30" x14ac:dyDescent="0.25">
      <c r="A32" s="2" t="s">
        <v>40</v>
      </c>
      <c r="B32" s="6">
        <v>377448</v>
      </c>
      <c r="C32" s="6">
        <v>445008</v>
      </c>
      <c r="D32" s="4"/>
    </row>
    <row r="33" spans="1:4" x14ac:dyDescent="0.25">
      <c r="A33" s="2" t="s">
        <v>1885</v>
      </c>
      <c r="B33" s="439">
        <v>3.8300000000000001E-2</v>
      </c>
      <c r="C33" s="439">
        <v>3.8199999999999998E-2</v>
      </c>
      <c r="D33" s="4"/>
    </row>
    <row r="34" spans="1:4" ht="60" x14ac:dyDescent="0.25">
      <c r="A34" s="2" t="s">
        <v>1889</v>
      </c>
      <c r="B34" s="4"/>
      <c r="C34" s="4"/>
      <c r="D34" s="4"/>
    </row>
    <row r="35" spans="1:4" ht="30" x14ac:dyDescent="0.25">
      <c r="A35" s="3" t="s">
        <v>1877</v>
      </c>
      <c r="B35" s="4"/>
      <c r="C35" s="4"/>
      <c r="D35" s="4"/>
    </row>
    <row r="36" spans="1:4" x14ac:dyDescent="0.25">
      <c r="A36" s="2" t="s">
        <v>399</v>
      </c>
      <c r="B36" s="6">
        <v>851341</v>
      </c>
      <c r="C36" s="6">
        <v>891952</v>
      </c>
      <c r="D36" s="4"/>
    </row>
    <row r="37" spans="1:4" ht="30" x14ac:dyDescent="0.25">
      <c r="A37" s="2" t="s">
        <v>1882</v>
      </c>
      <c r="B37" s="4">
        <v>0</v>
      </c>
      <c r="C37" s="4">
        <v>0</v>
      </c>
      <c r="D37" s="4"/>
    </row>
    <row r="38" spans="1:4" ht="30" x14ac:dyDescent="0.25">
      <c r="A38" s="2" t="s">
        <v>1883</v>
      </c>
      <c r="B38" s="6">
        <v>8458</v>
      </c>
      <c r="C38" s="6">
        <v>3457</v>
      </c>
      <c r="D38" s="4"/>
    </row>
    <row r="39" spans="1:4" x14ac:dyDescent="0.25">
      <c r="A39" s="2" t="s">
        <v>1884</v>
      </c>
      <c r="B39" s="6">
        <v>4859</v>
      </c>
      <c r="C39" s="6">
        <v>33626</v>
      </c>
      <c r="D39" s="4"/>
    </row>
    <row r="40" spans="1:4" ht="30" x14ac:dyDescent="0.25">
      <c r="A40" s="2" t="s">
        <v>40</v>
      </c>
      <c r="B40" s="6">
        <v>854940</v>
      </c>
      <c r="C40" s="6">
        <v>861783</v>
      </c>
      <c r="D40" s="4"/>
    </row>
    <row r="41" spans="1:4" x14ac:dyDescent="0.25">
      <c r="A41" s="2" t="s">
        <v>1885</v>
      </c>
      <c r="B41" s="439">
        <v>2.3699999999999999E-2</v>
      </c>
      <c r="C41" s="439">
        <v>2.3800000000000002E-2</v>
      </c>
      <c r="D41" s="4"/>
    </row>
    <row r="42" spans="1:4" ht="45" x14ac:dyDescent="0.25">
      <c r="A42" s="2" t="s">
        <v>1890</v>
      </c>
      <c r="B42" s="4"/>
      <c r="C42" s="4"/>
      <c r="D42" s="4"/>
    </row>
    <row r="43" spans="1:4" ht="30" x14ac:dyDescent="0.25">
      <c r="A43" s="3" t="s">
        <v>1877</v>
      </c>
      <c r="B43" s="4"/>
      <c r="C43" s="4"/>
      <c r="D43" s="4"/>
    </row>
    <row r="44" spans="1:4" x14ac:dyDescent="0.25">
      <c r="A44" s="2" t="s">
        <v>399</v>
      </c>
      <c r="B44" s="6">
        <v>45788</v>
      </c>
      <c r="C44" s="6">
        <v>55175</v>
      </c>
      <c r="D44" s="4"/>
    </row>
    <row r="45" spans="1:4" ht="30" x14ac:dyDescent="0.25">
      <c r="A45" s="2" t="s">
        <v>1882</v>
      </c>
      <c r="B45" s="6">
        <v>12141</v>
      </c>
      <c r="C45" s="6">
        <v>14310</v>
      </c>
      <c r="D45" s="4"/>
    </row>
    <row r="46" spans="1:4" ht="30" x14ac:dyDescent="0.25">
      <c r="A46" s="2" t="s">
        <v>1883</v>
      </c>
      <c r="B46" s="4">
        <v>1</v>
      </c>
      <c r="C46" s="4">
        <v>1</v>
      </c>
      <c r="D46" s="4"/>
    </row>
    <row r="47" spans="1:4" x14ac:dyDescent="0.25">
      <c r="A47" s="2" t="s">
        <v>1884</v>
      </c>
      <c r="B47" s="4">
        <v>0</v>
      </c>
      <c r="C47" s="4">
        <v>0</v>
      </c>
      <c r="D47" s="4"/>
    </row>
    <row r="48" spans="1:4" ht="30" x14ac:dyDescent="0.25">
      <c r="A48" s="2" t="s">
        <v>40</v>
      </c>
      <c r="B48" s="6">
        <v>33648</v>
      </c>
      <c r="C48" s="6">
        <v>40866</v>
      </c>
      <c r="D48" s="4"/>
    </row>
    <row r="49" spans="1:4" x14ac:dyDescent="0.25">
      <c r="A49" s="2" t="s">
        <v>1885</v>
      </c>
      <c r="B49" s="439">
        <v>2.1700000000000001E-2</v>
      </c>
      <c r="C49" s="439">
        <v>2.24E-2</v>
      </c>
      <c r="D49" s="4"/>
    </row>
    <row r="50" spans="1:4" ht="30" x14ac:dyDescent="0.25">
      <c r="A50" s="2" t="s">
        <v>1891</v>
      </c>
      <c r="B50" s="4"/>
      <c r="C50" s="4"/>
      <c r="D50" s="4"/>
    </row>
    <row r="51" spans="1:4" ht="30" x14ac:dyDescent="0.25">
      <c r="A51" s="3" t="s">
        <v>1877</v>
      </c>
      <c r="B51" s="4"/>
      <c r="C51" s="4"/>
      <c r="D51" s="4"/>
    </row>
    <row r="52" spans="1:4" x14ac:dyDescent="0.25">
      <c r="A52" s="2" t="s">
        <v>399</v>
      </c>
      <c r="B52" s="6">
        <v>7498</v>
      </c>
      <c r="C52" s="6">
        <v>7498</v>
      </c>
      <c r="D52" s="4"/>
    </row>
    <row r="53" spans="1:4" ht="30" x14ac:dyDescent="0.25">
      <c r="A53" s="2" t="s">
        <v>1882</v>
      </c>
      <c r="B53" s="4">
        <v>0</v>
      </c>
      <c r="C53" s="4">
        <v>0</v>
      </c>
      <c r="D53" s="4"/>
    </row>
    <row r="54" spans="1:4" ht="30" x14ac:dyDescent="0.25">
      <c r="A54" s="2" t="s">
        <v>1883</v>
      </c>
      <c r="B54" s="4">
        <v>1</v>
      </c>
      <c r="C54" s="4">
        <v>1</v>
      </c>
      <c r="D54" s="4"/>
    </row>
    <row r="55" spans="1:4" x14ac:dyDescent="0.25">
      <c r="A55" s="2" t="s">
        <v>1884</v>
      </c>
      <c r="B55" s="4">
        <v>0</v>
      </c>
      <c r="C55" s="4">
        <v>0</v>
      </c>
      <c r="D55" s="4"/>
    </row>
    <row r="56" spans="1:4" ht="30" x14ac:dyDescent="0.25">
      <c r="A56" s="2" t="s">
        <v>40</v>
      </c>
      <c r="B56" s="6">
        <v>7499</v>
      </c>
      <c r="C56" s="6">
        <v>7499</v>
      </c>
      <c r="D56" s="4"/>
    </row>
    <row r="57" spans="1:4" x14ac:dyDescent="0.25">
      <c r="A57" s="2" t="s">
        <v>1885</v>
      </c>
      <c r="B57" s="439">
        <v>1.1000000000000001E-3</v>
      </c>
      <c r="C57" s="439">
        <v>1.1999999999999999E-3</v>
      </c>
      <c r="D57" s="4"/>
    </row>
    <row r="58" spans="1:4" ht="45" x14ac:dyDescent="0.25">
      <c r="A58" s="2" t="s">
        <v>1892</v>
      </c>
      <c r="B58" s="4"/>
      <c r="C58" s="4"/>
      <c r="D58" s="4"/>
    </row>
    <row r="59" spans="1:4" ht="30" x14ac:dyDescent="0.25">
      <c r="A59" s="3" t="s">
        <v>1877</v>
      </c>
      <c r="B59" s="4"/>
      <c r="C59" s="4"/>
      <c r="D59" s="4"/>
    </row>
    <row r="60" spans="1:4" x14ac:dyDescent="0.25">
      <c r="A60" s="2" t="s">
        <v>399</v>
      </c>
      <c r="B60" s="4"/>
      <c r="C60" s="6">
        <v>10000</v>
      </c>
      <c r="D60" s="4"/>
    </row>
    <row r="61" spans="1:4" ht="30" x14ac:dyDescent="0.25">
      <c r="A61" s="2" t="s">
        <v>1882</v>
      </c>
      <c r="B61" s="4"/>
      <c r="C61" s="4">
        <v>0</v>
      </c>
      <c r="D61" s="4"/>
    </row>
    <row r="62" spans="1:4" ht="30" x14ac:dyDescent="0.25">
      <c r="A62" s="2" t="s">
        <v>1883</v>
      </c>
      <c r="B62" s="4"/>
      <c r="C62" s="4">
        <v>0</v>
      </c>
      <c r="D62" s="4"/>
    </row>
    <row r="63" spans="1:4" x14ac:dyDescent="0.25">
      <c r="A63" s="2" t="s">
        <v>1884</v>
      </c>
      <c r="B63" s="4"/>
      <c r="C63" s="4">
        <v>210</v>
      </c>
      <c r="D63" s="4"/>
    </row>
    <row r="64" spans="1:4" ht="30" x14ac:dyDescent="0.25">
      <c r="A64" s="2" t="s">
        <v>40</v>
      </c>
      <c r="B64" s="4"/>
      <c r="C64" s="6">
        <v>9790</v>
      </c>
      <c r="D64" s="4"/>
    </row>
    <row r="65" spans="1:4" x14ac:dyDescent="0.25">
      <c r="A65" s="2" t="s">
        <v>1885</v>
      </c>
      <c r="B65" s="4"/>
      <c r="C65" s="439">
        <v>3.5000000000000003E-2</v>
      </c>
      <c r="D65" s="4"/>
    </row>
    <row r="66" spans="1:4" ht="45" x14ac:dyDescent="0.25">
      <c r="A66" s="2" t="s">
        <v>1893</v>
      </c>
      <c r="B66" s="4"/>
      <c r="C66" s="4"/>
      <c r="D66" s="4"/>
    </row>
    <row r="67" spans="1:4" ht="30" x14ac:dyDescent="0.25">
      <c r="A67" s="3" t="s">
        <v>1877</v>
      </c>
      <c r="B67" s="4"/>
      <c r="C67" s="4"/>
      <c r="D67" s="4"/>
    </row>
    <row r="68" spans="1:4" x14ac:dyDescent="0.25">
      <c r="A68" s="2" t="s">
        <v>399</v>
      </c>
      <c r="B68" s="6">
        <v>260889</v>
      </c>
      <c r="C68" s="6">
        <v>50000</v>
      </c>
      <c r="D68" s="4"/>
    </row>
    <row r="69" spans="1:4" ht="30" x14ac:dyDescent="0.25">
      <c r="A69" s="2" t="s">
        <v>1882</v>
      </c>
      <c r="B69" s="4">
        <v>0</v>
      </c>
      <c r="C69" s="4">
        <v>0</v>
      </c>
      <c r="D69" s="4"/>
    </row>
    <row r="70" spans="1:4" ht="30" x14ac:dyDescent="0.25">
      <c r="A70" s="2" t="s">
        <v>1883</v>
      </c>
      <c r="B70" s="4">
        <v>42</v>
      </c>
      <c r="C70" s="4">
        <v>0</v>
      </c>
      <c r="D70" s="4"/>
    </row>
    <row r="71" spans="1:4" x14ac:dyDescent="0.25">
      <c r="A71" s="2" t="s">
        <v>1884</v>
      </c>
      <c r="B71" s="6">
        <v>4219</v>
      </c>
      <c r="C71" s="6">
        <v>1408</v>
      </c>
      <c r="D71" s="4"/>
    </row>
    <row r="72" spans="1:4" ht="30" x14ac:dyDescent="0.25">
      <c r="A72" s="2" t="s">
        <v>40</v>
      </c>
      <c r="B72" s="6">
        <v>256712</v>
      </c>
      <c r="C72" s="6">
        <v>48592</v>
      </c>
      <c r="D72" s="4"/>
    </row>
    <row r="73" spans="1:4" x14ac:dyDescent="0.25">
      <c r="A73" s="2" t="s">
        <v>1885</v>
      </c>
      <c r="B73" s="439">
        <v>1.2200000000000001E-2</v>
      </c>
      <c r="C73" s="439">
        <v>1.0500000000000001E-2</v>
      </c>
      <c r="D73" s="4"/>
    </row>
    <row r="74" spans="1:4" ht="45" x14ac:dyDescent="0.25">
      <c r="A74" s="2" t="s">
        <v>1894</v>
      </c>
      <c r="B74" s="4"/>
      <c r="C74" s="4"/>
      <c r="D74" s="4"/>
    </row>
    <row r="75" spans="1:4" ht="30" x14ac:dyDescent="0.25">
      <c r="A75" s="3" t="s">
        <v>1877</v>
      </c>
      <c r="B75" s="4"/>
      <c r="C75" s="4"/>
      <c r="D75" s="4"/>
    </row>
    <row r="76" spans="1:4" x14ac:dyDescent="0.25">
      <c r="A76" s="2" t="s">
        <v>399</v>
      </c>
      <c r="B76" s="6">
        <v>39827</v>
      </c>
      <c r="C76" s="4"/>
      <c r="D76" s="4"/>
    </row>
    <row r="77" spans="1:4" ht="30" x14ac:dyDescent="0.25">
      <c r="A77" s="2" t="s">
        <v>1882</v>
      </c>
      <c r="B77" s="4">
        <v>0</v>
      </c>
      <c r="C77" s="4"/>
      <c r="D77" s="4"/>
    </row>
    <row r="78" spans="1:4" ht="30" x14ac:dyDescent="0.25">
      <c r="A78" s="2" t="s">
        <v>1883</v>
      </c>
      <c r="B78" s="4">
        <v>0</v>
      </c>
      <c r="C78" s="4">
        <v>0</v>
      </c>
      <c r="D78" s="4"/>
    </row>
    <row r="79" spans="1:4" x14ac:dyDescent="0.25">
      <c r="A79" s="2" t="s">
        <v>1884</v>
      </c>
      <c r="B79" s="6">
        <v>12419</v>
      </c>
      <c r="C79" s="4"/>
      <c r="D79" s="4"/>
    </row>
    <row r="80" spans="1:4" ht="30" x14ac:dyDescent="0.25">
      <c r="A80" s="2" t="s">
        <v>40</v>
      </c>
      <c r="B80" s="6">
        <v>27408</v>
      </c>
      <c r="C80" s="4"/>
      <c r="D80" s="4"/>
    </row>
    <row r="81" spans="1:4" x14ac:dyDescent="0.25">
      <c r="A81" s="2" t="s">
        <v>1885</v>
      </c>
      <c r="B81" s="439">
        <v>4.4900000000000002E-2</v>
      </c>
      <c r="C81" s="4"/>
      <c r="D81" s="4"/>
    </row>
    <row r="82" spans="1:4" ht="75" x14ac:dyDescent="0.25">
      <c r="A82" s="2" t="s">
        <v>1895</v>
      </c>
      <c r="B82" s="4"/>
      <c r="C82" s="4"/>
      <c r="D82" s="4"/>
    </row>
    <row r="83" spans="1:4" ht="30" x14ac:dyDescent="0.25">
      <c r="A83" s="3" t="s">
        <v>1877</v>
      </c>
      <c r="B83" s="4"/>
      <c r="C83" s="4"/>
      <c r="D83" s="4"/>
    </row>
    <row r="84" spans="1:4" x14ac:dyDescent="0.25">
      <c r="A84" s="2" t="s">
        <v>399</v>
      </c>
      <c r="B84" s="4">
        <v>39</v>
      </c>
      <c r="C84" s="4">
        <v>86</v>
      </c>
      <c r="D84" s="4"/>
    </row>
    <row r="85" spans="1:4" ht="30" x14ac:dyDescent="0.25">
      <c r="A85" s="2" t="s">
        <v>1882</v>
      </c>
      <c r="B85" s="4">
        <v>0</v>
      </c>
      <c r="C85" s="4">
        <v>0</v>
      </c>
      <c r="D85" s="4"/>
    </row>
    <row r="86" spans="1:4" ht="30" x14ac:dyDescent="0.25">
      <c r="A86" s="2" t="s">
        <v>1883</v>
      </c>
      <c r="B86" s="4">
        <v>1</v>
      </c>
      <c r="C86" s="4">
        <v>4</v>
      </c>
      <c r="D86" s="4"/>
    </row>
    <row r="87" spans="1:4" x14ac:dyDescent="0.25">
      <c r="A87" s="2" t="s">
        <v>1884</v>
      </c>
      <c r="B87" s="4">
        <v>0</v>
      </c>
      <c r="C87" s="4">
        <v>0</v>
      </c>
      <c r="D87" s="4"/>
    </row>
    <row r="88" spans="1:4" ht="30" x14ac:dyDescent="0.25">
      <c r="A88" s="2" t="s">
        <v>40</v>
      </c>
      <c r="B88" s="4">
        <v>40</v>
      </c>
      <c r="C88" s="4">
        <v>90</v>
      </c>
      <c r="D88" s="4"/>
    </row>
    <row r="89" spans="1:4" x14ac:dyDescent="0.25">
      <c r="A89" s="2" t="s">
        <v>1885</v>
      </c>
      <c r="B89" s="439">
        <v>3.2599999999999997E-2</v>
      </c>
      <c r="C89" s="439">
        <v>3.4799999999999998E-2</v>
      </c>
      <c r="D89" s="4"/>
    </row>
    <row r="90" spans="1:4" ht="75" x14ac:dyDescent="0.25">
      <c r="A90" s="2" t="s">
        <v>1896</v>
      </c>
      <c r="B90" s="4"/>
      <c r="C90" s="4"/>
      <c r="D90" s="4"/>
    </row>
    <row r="91" spans="1:4" ht="30" x14ac:dyDescent="0.25">
      <c r="A91" s="3" t="s">
        <v>1877</v>
      </c>
      <c r="B91" s="4"/>
      <c r="C91" s="4"/>
      <c r="D91" s="4"/>
    </row>
    <row r="92" spans="1:4" x14ac:dyDescent="0.25">
      <c r="A92" s="2" t="s">
        <v>399</v>
      </c>
      <c r="B92" s="6">
        <v>4160</v>
      </c>
      <c r="C92" s="6">
        <v>1389</v>
      </c>
      <c r="D92" s="4"/>
    </row>
    <row r="93" spans="1:4" ht="30" x14ac:dyDescent="0.25">
      <c r="A93" s="2" t="s">
        <v>1882</v>
      </c>
      <c r="B93" s="4">
        <v>0</v>
      </c>
      <c r="C93" s="4">
        <v>0</v>
      </c>
      <c r="D93" s="4"/>
    </row>
    <row r="94" spans="1:4" ht="30" x14ac:dyDescent="0.25">
      <c r="A94" s="2" t="s">
        <v>1883</v>
      </c>
      <c r="B94" s="4">
        <v>181</v>
      </c>
      <c r="C94" s="4">
        <v>84</v>
      </c>
      <c r="D94" s="4"/>
    </row>
    <row r="95" spans="1:4" x14ac:dyDescent="0.25">
      <c r="A95" s="2" t="s">
        <v>1884</v>
      </c>
      <c r="B95" s="4">
        <v>0</v>
      </c>
      <c r="C95" s="4">
        <v>0</v>
      </c>
      <c r="D95" s="4"/>
    </row>
    <row r="96" spans="1:4" ht="30" x14ac:dyDescent="0.25">
      <c r="A96" s="2" t="s">
        <v>40</v>
      </c>
      <c r="B96" s="6">
        <v>4341</v>
      </c>
      <c r="C96" s="6">
        <v>1473</v>
      </c>
      <c r="D96" s="4"/>
    </row>
    <row r="97" spans="1:4" x14ac:dyDescent="0.25">
      <c r="A97" s="2" t="s">
        <v>1885</v>
      </c>
      <c r="B97" s="439">
        <v>3.4000000000000002E-2</v>
      </c>
      <c r="C97" s="439">
        <v>4.82E-2</v>
      </c>
      <c r="D97" s="4"/>
    </row>
    <row r="98" spans="1:4" ht="60" x14ac:dyDescent="0.25">
      <c r="A98" s="2" t="s">
        <v>1897</v>
      </c>
      <c r="B98" s="4"/>
      <c r="C98" s="4"/>
      <c r="D98" s="4"/>
    </row>
    <row r="99" spans="1:4" ht="30" x14ac:dyDescent="0.25">
      <c r="A99" s="3" t="s">
        <v>1877</v>
      </c>
      <c r="B99" s="4"/>
      <c r="C99" s="4"/>
      <c r="D99" s="4"/>
    </row>
    <row r="100" spans="1:4" x14ac:dyDescent="0.25">
      <c r="A100" s="2" t="s">
        <v>399</v>
      </c>
      <c r="B100" s="4"/>
      <c r="C100" s="4">
        <v>82</v>
      </c>
      <c r="D100" s="4"/>
    </row>
    <row r="101" spans="1:4" ht="30" x14ac:dyDescent="0.25">
      <c r="A101" s="2" t="s">
        <v>1882</v>
      </c>
      <c r="B101" s="4"/>
      <c r="C101" s="4">
        <v>0</v>
      </c>
      <c r="D101" s="4"/>
    </row>
    <row r="102" spans="1:4" ht="30" x14ac:dyDescent="0.25">
      <c r="A102" s="2" t="s">
        <v>1883</v>
      </c>
      <c r="B102" s="4"/>
      <c r="C102" s="4">
        <v>0</v>
      </c>
      <c r="D102" s="4"/>
    </row>
    <row r="103" spans="1:4" x14ac:dyDescent="0.25">
      <c r="A103" s="2" t="s">
        <v>1884</v>
      </c>
      <c r="B103" s="4"/>
      <c r="C103" s="4">
        <v>1</v>
      </c>
      <c r="D103" s="4"/>
    </row>
    <row r="104" spans="1:4" ht="30" x14ac:dyDescent="0.25">
      <c r="A104" s="2" t="s">
        <v>40</v>
      </c>
      <c r="B104" s="4"/>
      <c r="C104" s="4">
        <v>81</v>
      </c>
      <c r="D104" s="4"/>
    </row>
    <row r="105" spans="1:4" x14ac:dyDescent="0.25">
      <c r="A105" s="2" t="s">
        <v>1885</v>
      </c>
      <c r="B105" s="4"/>
      <c r="C105" s="439">
        <v>3.0099999999999998E-2</v>
      </c>
      <c r="D105" s="4"/>
    </row>
    <row r="106" spans="1:4" ht="45" x14ac:dyDescent="0.25">
      <c r="A106" s="2" t="s">
        <v>1898</v>
      </c>
      <c r="B106" s="4"/>
      <c r="C106" s="4"/>
      <c r="D106" s="4"/>
    </row>
    <row r="107" spans="1:4" ht="30" x14ac:dyDescent="0.25">
      <c r="A107" s="3" t="s">
        <v>1877</v>
      </c>
      <c r="B107" s="4"/>
      <c r="C107" s="4"/>
      <c r="D107" s="4"/>
    </row>
    <row r="108" spans="1:4" x14ac:dyDescent="0.25">
      <c r="A108" s="2" t="s">
        <v>399</v>
      </c>
      <c r="B108" s="6">
        <v>78234</v>
      </c>
      <c r="C108" s="6">
        <v>214271</v>
      </c>
      <c r="D108" s="4"/>
    </row>
    <row r="109" spans="1:4" ht="30" x14ac:dyDescent="0.25">
      <c r="A109" s="2" t="s">
        <v>1882</v>
      </c>
      <c r="B109" s="4">
        <v>0</v>
      </c>
      <c r="C109" s="4">
        <v>0</v>
      </c>
      <c r="D109" s="4"/>
    </row>
    <row r="110" spans="1:4" ht="30" x14ac:dyDescent="0.25">
      <c r="A110" s="2" t="s">
        <v>1883</v>
      </c>
      <c r="B110" s="4">
        <v>246</v>
      </c>
      <c r="C110" s="4">
        <v>0</v>
      </c>
      <c r="D110" s="4"/>
    </row>
    <row r="111" spans="1:4" x14ac:dyDescent="0.25">
      <c r="A111" s="2" t="s">
        <v>1884</v>
      </c>
      <c r="B111" s="6">
        <v>2077</v>
      </c>
      <c r="C111" s="6">
        <v>13368</v>
      </c>
      <c r="D111" s="4"/>
    </row>
    <row r="112" spans="1:4" ht="30" x14ac:dyDescent="0.25">
      <c r="A112" s="2" t="s">
        <v>40</v>
      </c>
      <c r="B112" s="6">
        <v>76403</v>
      </c>
      <c r="C112" s="6">
        <v>200903</v>
      </c>
      <c r="D112" s="4"/>
    </row>
    <row r="113" spans="1:4" x14ac:dyDescent="0.25">
      <c r="A113" s="2" t="s">
        <v>1885</v>
      </c>
      <c r="B113" s="439">
        <v>1.72E-2</v>
      </c>
      <c r="C113" s="439">
        <v>1.3100000000000001E-2</v>
      </c>
      <c r="D113" s="4"/>
    </row>
    <row r="114" spans="1:4" ht="45" x14ac:dyDescent="0.25">
      <c r="A114" s="2" t="s">
        <v>1899</v>
      </c>
      <c r="B114" s="4"/>
      <c r="C114" s="4"/>
      <c r="D114" s="4"/>
    </row>
    <row r="115" spans="1:4" ht="30" x14ac:dyDescent="0.25">
      <c r="A115" s="3" t="s">
        <v>1877</v>
      </c>
      <c r="B115" s="4"/>
      <c r="C115" s="4"/>
      <c r="D115" s="4"/>
    </row>
    <row r="116" spans="1:4" x14ac:dyDescent="0.25">
      <c r="A116" s="2" t="s">
        <v>399</v>
      </c>
      <c r="B116" s="4">
        <v>886</v>
      </c>
      <c r="C116" s="6">
        <v>40699</v>
      </c>
      <c r="D116" s="4"/>
    </row>
    <row r="117" spans="1:4" ht="30" x14ac:dyDescent="0.25">
      <c r="A117" s="2" t="s">
        <v>1882</v>
      </c>
      <c r="B117" s="4">
        <v>0</v>
      </c>
      <c r="C117" s="4">
        <v>0</v>
      </c>
      <c r="D117" s="4"/>
    </row>
    <row r="118" spans="1:4" ht="30" x14ac:dyDescent="0.25">
      <c r="A118" s="2" t="s">
        <v>1883</v>
      </c>
      <c r="B118" s="4">
        <v>1</v>
      </c>
      <c r="C118" s="4"/>
      <c r="D118" s="4"/>
    </row>
    <row r="119" spans="1:4" x14ac:dyDescent="0.25">
      <c r="A119" s="2" t="s">
        <v>1884</v>
      </c>
      <c r="B119" s="4">
        <v>0</v>
      </c>
      <c r="C119" s="6">
        <v>12962</v>
      </c>
      <c r="D119" s="4"/>
    </row>
    <row r="120" spans="1:4" ht="30" x14ac:dyDescent="0.25">
      <c r="A120" s="2" t="s">
        <v>40</v>
      </c>
      <c r="B120" s="4">
        <v>887</v>
      </c>
      <c r="C120" s="6">
        <v>27737</v>
      </c>
      <c r="D120" s="4"/>
    </row>
    <row r="121" spans="1:4" x14ac:dyDescent="0.25">
      <c r="A121" s="2" t="s">
        <v>1885</v>
      </c>
      <c r="B121" s="439">
        <v>5.1999999999999998E-2</v>
      </c>
      <c r="C121" s="439">
        <v>4.5100000000000001E-2</v>
      </c>
      <c r="D121" s="4"/>
    </row>
    <row r="122" spans="1:4" ht="75" x14ac:dyDescent="0.25">
      <c r="A122" s="2" t="s">
        <v>1900</v>
      </c>
      <c r="B122" s="4"/>
      <c r="C122" s="4"/>
      <c r="D122" s="4"/>
    </row>
    <row r="123" spans="1:4" ht="30" x14ac:dyDescent="0.25">
      <c r="A123" s="3" t="s">
        <v>1877</v>
      </c>
      <c r="B123" s="4"/>
      <c r="C123" s="4"/>
      <c r="D123" s="4"/>
    </row>
    <row r="124" spans="1:4" x14ac:dyDescent="0.25">
      <c r="A124" s="2" t="s">
        <v>399</v>
      </c>
      <c r="B124" s="6">
        <v>17108</v>
      </c>
      <c r="C124" s="4">
        <v>800</v>
      </c>
      <c r="D124" s="4"/>
    </row>
    <row r="125" spans="1:4" ht="30" x14ac:dyDescent="0.25">
      <c r="A125" s="2" t="s">
        <v>1882</v>
      </c>
      <c r="B125" s="4">
        <v>0</v>
      </c>
      <c r="C125" s="4">
        <v>0</v>
      </c>
      <c r="D125" s="4"/>
    </row>
    <row r="126" spans="1:4" ht="30" x14ac:dyDescent="0.25">
      <c r="A126" s="2" t="s">
        <v>1883</v>
      </c>
      <c r="B126" s="4">
        <v>501</v>
      </c>
      <c r="C126" s="4">
        <v>37</v>
      </c>
      <c r="D126" s="4"/>
    </row>
    <row r="127" spans="1:4" x14ac:dyDescent="0.25">
      <c r="A127" s="2" t="s">
        <v>1884</v>
      </c>
      <c r="B127" s="4">
        <v>0</v>
      </c>
      <c r="C127" s="4">
        <v>0</v>
      </c>
      <c r="D127" s="4"/>
    </row>
    <row r="128" spans="1:4" ht="30" x14ac:dyDescent="0.25">
      <c r="A128" s="2" t="s">
        <v>40</v>
      </c>
      <c r="B128" s="6">
        <v>17609</v>
      </c>
      <c r="C128" s="4">
        <v>837</v>
      </c>
      <c r="D128" s="4"/>
    </row>
    <row r="129" spans="1:4" x14ac:dyDescent="0.25">
      <c r="A129" s="2" t="s">
        <v>1885</v>
      </c>
      <c r="B129" s="439">
        <v>3.6499999999999998E-2</v>
      </c>
      <c r="C129" s="439">
        <v>2.47E-2</v>
      </c>
      <c r="D129" s="4"/>
    </row>
    <row r="130" spans="1:4" ht="75" x14ac:dyDescent="0.25">
      <c r="A130" s="2" t="s">
        <v>1901</v>
      </c>
      <c r="B130" s="4"/>
      <c r="C130" s="4"/>
      <c r="D130" s="4"/>
    </row>
    <row r="131" spans="1:4" ht="30" x14ac:dyDescent="0.25">
      <c r="A131" s="3" t="s">
        <v>1877</v>
      </c>
      <c r="B131" s="4"/>
      <c r="C131" s="4"/>
      <c r="D131" s="4"/>
    </row>
    <row r="132" spans="1:4" x14ac:dyDescent="0.25">
      <c r="A132" s="2" t="s">
        <v>399</v>
      </c>
      <c r="B132" s="6">
        <v>9584</v>
      </c>
      <c r="C132" s="6">
        <v>7765</v>
      </c>
      <c r="D132" s="4"/>
    </row>
    <row r="133" spans="1:4" ht="30" x14ac:dyDescent="0.25">
      <c r="A133" s="2" t="s">
        <v>1882</v>
      </c>
      <c r="B133" s="4">
        <v>0</v>
      </c>
      <c r="C133" s="4">
        <v>0</v>
      </c>
      <c r="D133" s="4"/>
    </row>
    <row r="134" spans="1:4" ht="30" x14ac:dyDescent="0.25">
      <c r="A134" s="2" t="s">
        <v>1883</v>
      </c>
      <c r="B134" s="4">
        <v>521</v>
      </c>
      <c r="C134" s="4">
        <v>389</v>
      </c>
      <c r="D134" s="4"/>
    </row>
    <row r="135" spans="1:4" x14ac:dyDescent="0.25">
      <c r="A135" s="2" t="s">
        <v>1884</v>
      </c>
      <c r="B135" s="4">
        <v>5</v>
      </c>
      <c r="C135" s="4">
        <v>0</v>
      </c>
      <c r="D135" s="4"/>
    </row>
    <row r="136" spans="1:4" ht="30" x14ac:dyDescent="0.25">
      <c r="A136" s="2" t="s">
        <v>40</v>
      </c>
      <c r="B136" s="6">
        <v>10100</v>
      </c>
      <c r="C136" s="6">
        <v>8154</v>
      </c>
      <c r="D136" s="4"/>
    </row>
    <row r="137" spans="1:4" x14ac:dyDescent="0.25">
      <c r="A137" s="2" t="s">
        <v>1885</v>
      </c>
      <c r="B137" s="439">
        <v>3.49E-2</v>
      </c>
      <c r="C137" s="439">
        <v>4.0899999999999999E-2</v>
      </c>
      <c r="D137" s="4"/>
    </row>
    <row r="138" spans="1:4" ht="60" x14ac:dyDescent="0.25">
      <c r="A138" s="2" t="s">
        <v>1902</v>
      </c>
      <c r="B138" s="4"/>
      <c r="C138" s="4"/>
      <c r="D138" s="4"/>
    </row>
    <row r="139" spans="1:4" ht="30" x14ac:dyDescent="0.25">
      <c r="A139" s="3" t="s">
        <v>1877</v>
      </c>
      <c r="B139" s="4"/>
      <c r="C139" s="4"/>
      <c r="D139" s="4"/>
    </row>
    <row r="140" spans="1:4" x14ac:dyDescent="0.25">
      <c r="A140" s="2" t="s">
        <v>399</v>
      </c>
      <c r="B140" s="4">
        <v>111</v>
      </c>
      <c r="C140" s="4">
        <v>127</v>
      </c>
      <c r="D140" s="4"/>
    </row>
    <row r="141" spans="1:4" ht="30" x14ac:dyDescent="0.25">
      <c r="A141" s="2" t="s">
        <v>1882</v>
      </c>
      <c r="B141" s="4">
        <v>0</v>
      </c>
      <c r="C141" s="4">
        <v>0</v>
      </c>
      <c r="D141" s="4"/>
    </row>
    <row r="142" spans="1:4" ht="30" x14ac:dyDescent="0.25">
      <c r="A142" s="2" t="s">
        <v>1883</v>
      </c>
      <c r="B142" s="4">
        <v>1</v>
      </c>
      <c r="C142" s="4">
        <v>1</v>
      </c>
      <c r="D142" s="4"/>
    </row>
    <row r="143" spans="1:4" x14ac:dyDescent="0.25">
      <c r="A143" s="2" t="s">
        <v>1884</v>
      </c>
      <c r="B143" s="4">
        <v>0</v>
      </c>
      <c r="C143" s="4">
        <v>0</v>
      </c>
      <c r="D143" s="4"/>
    </row>
    <row r="144" spans="1:4" ht="30" x14ac:dyDescent="0.25">
      <c r="A144" s="2" t="s">
        <v>40</v>
      </c>
      <c r="B144" s="4">
        <v>112</v>
      </c>
      <c r="C144" s="4">
        <v>128</v>
      </c>
      <c r="D144" s="4"/>
    </row>
    <row r="145" spans="1:4" x14ac:dyDescent="0.25">
      <c r="A145" s="2" t="s">
        <v>1885</v>
      </c>
      <c r="B145" s="439">
        <v>7.2700000000000001E-2</v>
      </c>
      <c r="C145" s="439">
        <v>7.2700000000000001E-2</v>
      </c>
      <c r="D145" s="4"/>
    </row>
    <row r="146" spans="1:4" ht="45" x14ac:dyDescent="0.25">
      <c r="A146" s="2" t="s">
        <v>1903</v>
      </c>
      <c r="B146" s="4"/>
      <c r="C146" s="4"/>
      <c r="D146" s="4"/>
    </row>
    <row r="147" spans="1:4" ht="30" x14ac:dyDescent="0.25">
      <c r="A147" s="3" t="s">
        <v>1877</v>
      </c>
      <c r="B147" s="4"/>
      <c r="C147" s="4"/>
      <c r="D147" s="4"/>
    </row>
    <row r="148" spans="1:4" x14ac:dyDescent="0.25">
      <c r="A148" s="2" t="s">
        <v>399</v>
      </c>
      <c r="B148" s="6">
        <v>20498</v>
      </c>
      <c r="C148" s="6">
        <v>20309</v>
      </c>
      <c r="D148" s="4"/>
    </row>
    <row r="149" spans="1:4" ht="30" x14ac:dyDescent="0.25">
      <c r="A149" s="2" t="s">
        <v>1882</v>
      </c>
      <c r="B149" s="4">
        <v>0</v>
      </c>
      <c r="C149" s="4">
        <v>0</v>
      </c>
      <c r="D149" s="4"/>
    </row>
    <row r="150" spans="1:4" ht="30" x14ac:dyDescent="0.25">
      <c r="A150" s="2" t="s">
        <v>1883</v>
      </c>
      <c r="B150" s="4">
        <v>0</v>
      </c>
      <c r="C150" s="4">
        <v>0</v>
      </c>
      <c r="D150" s="4"/>
    </row>
    <row r="151" spans="1:4" x14ac:dyDescent="0.25">
      <c r="A151" s="2" t="s">
        <v>1884</v>
      </c>
      <c r="B151" s="6">
        <v>5571</v>
      </c>
      <c r="C151" s="6">
        <v>6506</v>
      </c>
      <c r="D151" s="4"/>
    </row>
    <row r="152" spans="1:4" ht="30" x14ac:dyDescent="0.25">
      <c r="A152" s="2" t="s">
        <v>40</v>
      </c>
      <c r="B152" s="6">
        <v>14927</v>
      </c>
      <c r="C152" s="6">
        <v>13803</v>
      </c>
      <c r="D152" s="4"/>
    </row>
    <row r="153" spans="1:4" x14ac:dyDescent="0.25">
      <c r="A153" s="2" t="s">
        <v>1885</v>
      </c>
      <c r="B153" s="439">
        <v>5.8299999999999998E-2</v>
      </c>
      <c r="C153" s="439">
        <v>5.8200000000000002E-2</v>
      </c>
      <c r="D153" s="4"/>
    </row>
    <row r="154" spans="1:4" ht="75" x14ac:dyDescent="0.25">
      <c r="A154" s="2" t="s">
        <v>1904</v>
      </c>
      <c r="B154" s="4"/>
      <c r="C154" s="4"/>
      <c r="D154" s="4"/>
    </row>
    <row r="155" spans="1:4" ht="30" x14ac:dyDescent="0.25">
      <c r="A155" s="3" t="s">
        <v>1877</v>
      </c>
      <c r="B155" s="4"/>
      <c r="C155" s="4"/>
      <c r="D155" s="4"/>
    </row>
    <row r="156" spans="1:4" x14ac:dyDescent="0.25">
      <c r="A156" s="2" t="s">
        <v>399</v>
      </c>
      <c r="B156" s="6">
        <v>315311</v>
      </c>
      <c r="C156" s="6">
        <v>332766</v>
      </c>
      <c r="D156" s="4"/>
    </row>
    <row r="157" spans="1:4" ht="30" x14ac:dyDescent="0.25">
      <c r="A157" s="2" t="s">
        <v>1882</v>
      </c>
      <c r="B157" s="4">
        <v>0</v>
      </c>
      <c r="C157" s="4">
        <v>0</v>
      </c>
      <c r="D157" s="4"/>
    </row>
    <row r="158" spans="1:4" ht="30" x14ac:dyDescent="0.25">
      <c r="A158" s="2" t="s">
        <v>1883</v>
      </c>
      <c r="B158" s="6">
        <v>1743</v>
      </c>
      <c r="C158" s="4">
        <v>133</v>
      </c>
      <c r="D158" s="4"/>
    </row>
    <row r="159" spans="1:4" x14ac:dyDescent="0.25">
      <c r="A159" s="2" t="s">
        <v>1884</v>
      </c>
      <c r="B159" s="6">
        <v>1260</v>
      </c>
      <c r="C159" s="6">
        <v>10712</v>
      </c>
      <c r="D159" s="4"/>
    </row>
    <row r="160" spans="1:4" ht="30" x14ac:dyDescent="0.25">
      <c r="A160" s="2" t="s">
        <v>40</v>
      </c>
      <c r="B160" s="6">
        <v>315794</v>
      </c>
      <c r="C160" s="6">
        <v>322187</v>
      </c>
      <c r="D160" s="4"/>
    </row>
    <row r="161" spans="1:4" x14ac:dyDescent="0.25">
      <c r="A161" s="2" t="s">
        <v>1885</v>
      </c>
      <c r="B161" s="439">
        <v>2.1700000000000001E-2</v>
      </c>
      <c r="C161" s="439">
        <v>2.1600000000000001E-2</v>
      </c>
      <c r="D161" s="4"/>
    </row>
    <row r="162" spans="1:4" ht="75" x14ac:dyDescent="0.25">
      <c r="A162" s="2" t="s">
        <v>1905</v>
      </c>
      <c r="B162" s="4"/>
      <c r="C162" s="4"/>
      <c r="D162" s="4"/>
    </row>
    <row r="163" spans="1:4" ht="30" x14ac:dyDescent="0.25">
      <c r="A163" s="3" t="s">
        <v>1877</v>
      </c>
      <c r="B163" s="4"/>
      <c r="C163" s="4"/>
      <c r="D163" s="4"/>
    </row>
    <row r="164" spans="1:4" x14ac:dyDescent="0.25">
      <c r="A164" s="2" t="s">
        <v>399</v>
      </c>
      <c r="B164" s="6">
        <v>338842</v>
      </c>
      <c r="C164" s="6">
        <v>425589</v>
      </c>
      <c r="D164" s="4"/>
    </row>
    <row r="165" spans="1:4" ht="30" x14ac:dyDescent="0.25">
      <c r="A165" s="2" t="s">
        <v>1882</v>
      </c>
      <c r="B165" s="4">
        <v>0</v>
      </c>
      <c r="C165" s="4">
        <v>0</v>
      </c>
      <c r="D165" s="4"/>
    </row>
    <row r="166" spans="1:4" ht="30" x14ac:dyDescent="0.25">
      <c r="A166" s="2" t="s">
        <v>1883</v>
      </c>
      <c r="B166" s="6">
        <v>20957</v>
      </c>
      <c r="C166" s="6">
        <v>18492</v>
      </c>
      <c r="D166" s="4"/>
    </row>
    <row r="167" spans="1:4" x14ac:dyDescent="0.25">
      <c r="A167" s="2" t="s">
        <v>1884</v>
      </c>
      <c r="B167" s="4">
        <v>0</v>
      </c>
      <c r="C167" s="4">
        <v>0</v>
      </c>
      <c r="D167" s="4"/>
    </row>
    <row r="168" spans="1:4" ht="30" x14ac:dyDescent="0.25">
      <c r="A168" s="2" t="s">
        <v>40</v>
      </c>
      <c r="B168" s="6">
        <v>359799</v>
      </c>
      <c r="C168" s="6">
        <v>444081</v>
      </c>
      <c r="D168" s="4"/>
    </row>
    <row r="169" spans="1:4" x14ac:dyDescent="0.25">
      <c r="A169" s="2" t="s">
        <v>1885</v>
      </c>
      <c r="B169" s="439">
        <v>3.8300000000000001E-2</v>
      </c>
      <c r="C169" s="439">
        <v>3.8199999999999998E-2</v>
      </c>
      <c r="D169" s="4"/>
    </row>
    <row r="170" spans="1:4" ht="75" x14ac:dyDescent="0.25">
      <c r="A170" s="2" t="s">
        <v>1906</v>
      </c>
      <c r="B170" s="4"/>
      <c r="C170" s="4"/>
      <c r="D170" s="4"/>
    </row>
    <row r="171" spans="1:4" ht="30" x14ac:dyDescent="0.25">
      <c r="A171" s="3" t="s">
        <v>1877</v>
      </c>
      <c r="B171" s="4"/>
      <c r="C171" s="4"/>
      <c r="D171" s="4"/>
    </row>
    <row r="172" spans="1:4" x14ac:dyDescent="0.25">
      <c r="A172" s="2" t="s">
        <v>399</v>
      </c>
      <c r="B172" s="6">
        <v>837597</v>
      </c>
      <c r="C172" s="6">
        <v>882798</v>
      </c>
      <c r="D172" s="4"/>
    </row>
    <row r="173" spans="1:4" ht="30" x14ac:dyDescent="0.25">
      <c r="A173" s="2" t="s">
        <v>1882</v>
      </c>
      <c r="B173" s="4">
        <v>0</v>
      </c>
      <c r="C173" s="4">
        <v>0</v>
      </c>
      <c r="D173" s="4"/>
    </row>
    <row r="174" spans="1:4" ht="30" x14ac:dyDescent="0.25">
      <c r="A174" s="2" t="s">
        <v>1883</v>
      </c>
      <c r="B174" s="6">
        <v>7756</v>
      </c>
      <c r="C174" s="6">
        <v>2984</v>
      </c>
      <c r="D174" s="4"/>
    </row>
    <row r="175" spans="1:4" x14ac:dyDescent="0.25">
      <c r="A175" s="2" t="s">
        <v>1884</v>
      </c>
      <c r="B175" s="6">
        <v>4854</v>
      </c>
      <c r="C175" s="6">
        <v>33626</v>
      </c>
      <c r="D175" s="4"/>
    </row>
    <row r="176" spans="1:4" ht="30" x14ac:dyDescent="0.25">
      <c r="A176" s="2" t="s">
        <v>40</v>
      </c>
      <c r="B176" s="6">
        <v>840499</v>
      </c>
      <c r="C176" s="6">
        <v>852156</v>
      </c>
      <c r="D176" s="4"/>
    </row>
    <row r="177" spans="1:4" x14ac:dyDescent="0.25">
      <c r="A177" s="2" t="s">
        <v>1885</v>
      </c>
      <c r="B177" s="439">
        <v>2.3599999999999999E-2</v>
      </c>
      <c r="C177" s="439">
        <v>2.3599999999999999E-2</v>
      </c>
      <c r="D177" s="4"/>
    </row>
    <row r="178" spans="1:4" ht="60" x14ac:dyDescent="0.25">
      <c r="A178" s="2" t="s">
        <v>1907</v>
      </c>
      <c r="B178" s="4"/>
      <c r="C178" s="4"/>
      <c r="D178" s="4"/>
    </row>
    <row r="179" spans="1:4" ht="30" x14ac:dyDescent="0.25">
      <c r="A179" s="3" t="s">
        <v>1877</v>
      </c>
      <c r="B179" s="4"/>
      <c r="C179" s="4"/>
      <c r="D179" s="4"/>
    </row>
    <row r="180" spans="1:4" x14ac:dyDescent="0.25">
      <c r="A180" s="2" t="s">
        <v>399</v>
      </c>
      <c r="B180" s="6">
        <v>45677</v>
      </c>
      <c r="C180" s="6">
        <v>55048</v>
      </c>
      <c r="D180" s="4"/>
    </row>
    <row r="181" spans="1:4" ht="30" x14ac:dyDescent="0.25">
      <c r="A181" s="2" t="s">
        <v>1882</v>
      </c>
      <c r="B181" s="6">
        <v>12141</v>
      </c>
      <c r="C181" s="6">
        <v>14310</v>
      </c>
      <c r="D181" s="4"/>
    </row>
    <row r="182" spans="1:4" ht="30" x14ac:dyDescent="0.25">
      <c r="A182" s="2" t="s">
        <v>1883</v>
      </c>
      <c r="B182" s="4">
        <v>0</v>
      </c>
      <c r="C182" s="4">
        <v>0</v>
      </c>
      <c r="D182" s="4"/>
    </row>
    <row r="183" spans="1:4" x14ac:dyDescent="0.25">
      <c r="A183" s="2" t="s">
        <v>1884</v>
      </c>
      <c r="B183" s="4">
        <v>0</v>
      </c>
      <c r="C183" s="4">
        <v>0</v>
      </c>
      <c r="D183" s="4"/>
    </row>
    <row r="184" spans="1:4" ht="30" x14ac:dyDescent="0.25">
      <c r="A184" s="2" t="s">
        <v>40</v>
      </c>
      <c r="B184" s="6">
        <v>33536</v>
      </c>
      <c r="C184" s="6">
        <v>40738</v>
      </c>
      <c r="D184" s="4"/>
    </row>
    <row r="185" spans="1:4" x14ac:dyDescent="0.25">
      <c r="A185" s="2" t="s">
        <v>1885</v>
      </c>
      <c r="B185" s="439">
        <v>2.1700000000000001E-2</v>
      </c>
      <c r="C185" s="439">
        <v>2.24E-2</v>
      </c>
      <c r="D185" s="4"/>
    </row>
    <row r="186" spans="1:4" x14ac:dyDescent="0.25">
      <c r="A186" s="2" t="s">
        <v>1880</v>
      </c>
      <c r="B186" s="4"/>
      <c r="C186" s="4"/>
      <c r="D186" s="4"/>
    </row>
    <row r="187" spans="1:4" ht="30" x14ac:dyDescent="0.25">
      <c r="A187" s="3" t="s">
        <v>1877</v>
      </c>
      <c r="B187" s="4"/>
      <c r="C187" s="4"/>
      <c r="D187" s="4"/>
    </row>
    <row r="188" spans="1:4" ht="17.25" x14ac:dyDescent="0.25">
      <c r="A188" s="2" t="s">
        <v>399</v>
      </c>
      <c r="B188" s="4"/>
      <c r="C188" s="4">
        <v>35</v>
      </c>
      <c r="D188" s="9" t="s">
        <v>56</v>
      </c>
    </row>
    <row r="189" spans="1:4" ht="30" x14ac:dyDescent="0.25">
      <c r="A189" s="2" t="s">
        <v>1882</v>
      </c>
      <c r="B189" s="4"/>
      <c r="C189" s="4">
        <v>0</v>
      </c>
      <c r="D189" s="9" t="s">
        <v>56</v>
      </c>
    </row>
    <row r="190" spans="1:4" ht="30" x14ac:dyDescent="0.25">
      <c r="A190" s="2" t="s">
        <v>1883</v>
      </c>
      <c r="B190" s="4"/>
      <c r="C190" s="4">
        <v>0</v>
      </c>
      <c r="D190" s="9" t="s">
        <v>56</v>
      </c>
    </row>
    <row r="191" spans="1:4" ht="17.25" x14ac:dyDescent="0.25">
      <c r="A191" s="2" t="s">
        <v>1884</v>
      </c>
      <c r="B191" s="4"/>
      <c r="C191" s="4">
        <v>2</v>
      </c>
      <c r="D191" s="9" t="s">
        <v>56</v>
      </c>
    </row>
    <row r="192" spans="1:4" ht="30" x14ac:dyDescent="0.25">
      <c r="A192" s="2" t="s">
        <v>40</v>
      </c>
      <c r="B192" s="4"/>
      <c r="C192" s="7">
        <v>33</v>
      </c>
      <c r="D192" s="9" t="s">
        <v>56</v>
      </c>
    </row>
    <row r="193" spans="1:4" ht="30" x14ac:dyDescent="0.25">
      <c r="A193" s="2" t="s">
        <v>1908</v>
      </c>
      <c r="B193" s="4"/>
      <c r="C193" s="4"/>
      <c r="D193" s="4"/>
    </row>
    <row r="194" spans="1:4" ht="30" x14ac:dyDescent="0.25">
      <c r="A194" s="3" t="s">
        <v>1877</v>
      </c>
      <c r="B194" s="4"/>
      <c r="C194" s="4"/>
      <c r="D194" s="4"/>
    </row>
    <row r="195" spans="1:4" ht="17.25" x14ac:dyDescent="0.25">
      <c r="A195" s="2" t="s">
        <v>1885</v>
      </c>
      <c r="B195" s="4"/>
      <c r="C195" s="439">
        <v>0</v>
      </c>
      <c r="D195" s="9" t="s">
        <v>56</v>
      </c>
    </row>
    <row r="196" spans="1:4" x14ac:dyDescent="0.25">
      <c r="A196" s="10"/>
      <c r="B196" s="10"/>
      <c r="C196" s="10"/>
      <c r="D196" s="10"/>
    </row>
    <row r="197" spans="1:4" ht="15" customHeight="1" x14ac:dyDescent="0.25">
      <c r="A197" s="2" t="s">
        <v>56</v>
      </c>
      <c r="B197" s="11" t="s">
        <v>1909</v>
      </c>
      <c r="C197" s="11"/>
      <c r="D197" s="11"/>
    </row>
  </sheetData>
  <mergeCells count="4">
    <mergeCell ref="B1:D1"/>
    <mergeCell ref="C2:D2"/>
    <mergeCell ref="A196:D196"/>
    <mergeCell ref="B197:D197"/>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1910</v>
      </c>
      <c r="B1" s="8" t="s">
        <v>2</v>
      </c>
      <c r="C1" s="8" t="s">
        <v>30</v>
      </c>
    </row>
    <row r="2" spans="1:3" ht="30" x14ac:dyDescent="0.25">
      <c r="A2" s="1" t="s">
        <v>29</v>
      </c>
      <c r="B2" s="8"/>
      <c r="C2" s="8"/>
    </row>
    <row r="3" spans="1:3" ht="45" x14ac:dyDescent="0.25">
      <c r="A3" s="3" t="s">
        <v>1911</v>
      </c>
      <c r="B3" s="4"/>
      <c r="C3" s="4"/>
    </row>
    <row r="4" spans="1:3" x14ac:dyDescent="0.25">
      <c r="A4" s="2" t="s">
        <v>1912</v>
      </c>
      <c r="B4" s="7">
        <v>7498</v>
      </c>
      <c r="C4" s="4"/>
    </row>
    <row r="5" spans="1:3" x14ac:dyDescent="0.25">
      <c r="A5" s="2" t="s">
        <v>1913</v>
      </c>
      <c r="B5" s="6">
        <v>304915</v>
      </c>
      <c r="C5" s="4"/>
    </row>
    <row r="6" spans="1:3" x14ac:dyDescent="0.25">
      <c r="A6" s="2" t="s">
        <v>1914</v>
      </c>
      <c r="B6" s="6">
        <v>105923</v>
      </c>
      <c r="C6" s="4"/>
    </row>
    <row r="7" spans="1:3" x14ac:dyDescent="0.25">
      <c r="A7" s="2" t="s">
        <v>1915</v>
      </c>
      <c r="B7" s="6">
        <v>1557925</v>
      </c>
      <c r="C7" s="4"/>
    </row>
    <row r="8" spans="1:3" ht="30" x14ac:dyDescent="0.25">
      <c r="A8" s="2" t="s">
        <v>1916</v>
      </c>
      <c r="B8" s="6">
        <v>1976261</v>
      </c>
      <c r="C8" s="4"/>
    </row>
    <row r="9" spans="1:3" ht="45" x14ac:dyDescent="0.25">
      <c r="A9" s="3" t="s">
        <v>1917</v>
      </c>
      <c r="B9" s="4"/>
      <c r="C9" s="4"/>
    </row>
    <row r="10" spans="1:3" x14ac:dyDescent="0.25">
      <c r="A10" s="2" t="s">
        <v>1918</v>
      </c>
      <c r="B10" s="6">
        <v>7499</v>
      </c>
      <c r="C10" s="4"/>
    </row>
    <row r="11" spans="1:3" x14ac:dyDescent="0.25">
      <c r="A11" s="2" t="s">
        <v>1919</v>
      </c>
      <c r="B11" s="6">
        <v>288501</v>
      </c>
      <c r="C11" s="4"/>
    </row>
    <row r="12" spans="1:3" x14ac:dyDescent="0.25">
      <c r="A12" s="2" t="s">
        <v>1920</v>
      </c>
      <c r="B12" s="6">
        <v>105111</v>
      </c>
      <c r="C12" s="4"/>
    </row>
    <row r="13" spans="1:3" x14ac:dyDescent="0.25">
      <c r="A13" s="2" t="s">
        <v>1921</v>
      </c>
      <c r="B13" s="6">
        <v>1564555</v>
      </c>
      <c r="C13" s="4"/>
    </row>
    <row r="14" spans="1:3" ht="30" x14ac:dyDescent="0.25">
      <c r="A14" s="2" t="s">
        <v>40</v>
      </c>
      <c r="B14" s="7">
        <v>1965666</v>
      </c>
      <c r="C14" s="7">
        <v>1978282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9.7109375" bestFit="1" customWidth="1"/>
    <col min="3" max="4" width="12.7109375" bestFit="1" customWidth="1"/>
  </cols>
  <sheetData>
    <row r="1" spans="1:4" ht="15" customHeight="1" x14ac:dyDescent="0.25">
      <c r="A1" s="8" t="s">
        <v>1922</v>
      </c>
      <c r="B1" s="8" t="s">
        <v>1</v>
      </c>
      <c r="C1" s="8"/>
      <c r="D1" s="8"/>
    </row>
    <row r="2" spans="1:4" x14ac:dyDescent="0.25">
      <c r="A2" s="8"/>
      <c r="B2" s="1" t="s">
        <v>2</v>
      </c>
      <c r="C2" s="8" t="s">
        <v>30</v>
      </c>
      <c r="D2" s="8" t="s">
        <v>86</v>
      </c>
    </row>
    <row r="3" spans="1:4" x14ac:dyDescent="0.25">
      <c r="A3" s="8"/>
      <c r="B3" s="1" t="s">
        <v>1923</v>
      </c>
      <c r="C3" s="8"/>
      <c r="D3" s="8"/>
    </row>
    <row r="4" spans="1:4" x14ac:dyDescent="0.25">
      <c r="A4" s="3" t="s">
        <v>1924</v>
      </c>
      <c r="B4" s="4"/>
      <c r="C4" s="4"/>
      <c r="D4" s="4"/>
    </row>
    <row r="5" spans="1:4" ht="30" x14ac:dyDescent="0.25">
      <c r="A5" s="2" t="s">
        <v>176</v>
      </c>
      <c r="B5" s="7">
        <v>4861000</v>
      </c>
      <c r="C5" s="7">
        <v>0</v>
      </c>
      <c r="D5" s="7">
        <v>1878000</v>
      </c>
    </row>
    <row r="6" spans="1:4" x14ac:dyDescent="0.25">
      <c r="A6" s="2" t="s">
        <v>1925</v>
      </c>
      <c r="B6" s="6">
        <v>262000</v>
      </c>
      <c r="C6" s="4">
        <v>0</v>
      </c>
      <c r="D6" s="4">
        <v>0</v>
      </c>
    </row>
    <row r="7" spans="1:4" ht="45" x14ac:dyDescent="0.25">
      <c r="A7" s="2" t="s">
        <v>1926</v>
      </c>
      <c r="B7" s="439">
        <v>0.1</v>
      </c>
      <c r="C7" s="4"/>
      <c r="D7" s="4"/>
    </row>
    <row r="8" spans="1:4" x14ac:dyDescent="0.25">
      <c r="A8" s="2" t="s">
        <v>1927</v>
      </c>
      <c r="B8" s="4">
        <v>700</v>
      </c>
      <c r="C8" s="4"/>
      <c r="D8" s="4"/>
    </row>
    <row r="9" spans="1:4" x14ac:dyDescent="0.25">
      <c r="A9" s="2" t="s">
        <v>1928</v>
      </c>
      <c r="B9" s="439">
        <v>0.8</v>
      </c>
      <c r="C9" s="4"/>
      <c r="D9" s="4"/>
    </row>
    <row r="10" spans="1:4" ht="45" x14ac:dyDescent="0.25">
      <c r="A10" s="2" t="s">
        <v>1929</v>
      </c>
      <c r="B10" s="6">
        <v>233046000</v>
      </c>
      <c r="C10" s="6">
        <v>330336000</v>
      </c>
      <c r="D10" s="6">
        <v>1203101000</v>
      </c>
    </row>
    <row r="11" spans="1:4" x14ac:dyDescent="0.25">
      <c r="A11" s="2" t="s">
        <v>441</v>
      </c>
      <c r="B11" s="6">
        <v>1965666000</v>
      </c>
      <c r="C11" s="6">
        <v>1978282000</v>
      </c>
      <c r="D11" s="4"/>
    </row>
    <row r="12" spans="1:4" x14ac:dyDescent="0.25">
      <c r="A12" s="2" t="s">
        <v>399</v>
      </c>
      <c r="B12" s="6">
        <v>1976261000</v>
      </c>
      <c r="C12" s="4"/>
      <c r="D12" s="4"/>
    </row>
    <row r="13" spans="1:4" x14ac:dyDescent="0.25">
      <c r="A13" s="2" t="s">
        <v>1930</v>
      </c>
      <c r="B13" s="6">
        <v>30405000</v>
      </c>
      <c r="C13" s="6">
        <v>78795000</v>
      </c>
      <c r="D13" s="4"/>
    </row>
    <row r="14" spans="1:4" x14ac:dyDescent="0.25">
      <c r="A14" s="2" t="s">
        <v>1885</v>
      </c>
      <c r="B14" s="439">
        <v>2.4899999999999999E-2</v>
      </c>
      <c r="C14" s="439">
        <v>2.5700000000000001E-2</v>
      </c>
      <c r="D14" s="4"/>
    </row>
    <row r="15" spans="1:4" x14ac:dyDescent="0.25">
      <c r="A15" s="2" t="s">
        <v>104</v>
      </c>
      <c r="B15" s="6">
        <v>262000</v>
      </c>
      <c r="C15" s="6">
        <v>-42000</v>
      </c>
      <c r="D15" s="6">
        <v>36000</v>
      </c>
    </row>
    <row r="16" spans="1:4" x14ac:dyDescent="0.25">
      <c r="A16" s="2" t="s">
        <v>1931</v>
      </c>
      <c r="B16" s="4"/>
      <c r="C16" s="4"/>
      <c r="D16" s="4"/>
    </row>
    <row r="17" spans="1:4" x14ac:dyDescent="0.25">
      <c r="A17" s="3" t="s">
        <v>1924</v>
      </c>
      <c r="B17" s="4"/>
      <c r="C17" s="4"/>
      <c r="D17" s="4"/>
    </row>
    <row r="18" spans="1:4" ht="45" x14ac:dyDescent="0.25">
      <c r="A18" s="2" t="s">
        <v>1926</v>
      </c>
      <c r="B18" s="439">
        <v>0.96</v>
      </c>
      <c r="C18" s="4"/>
      <c r="D18" s="4"/>
    </row>
    <row r="19" spans="1:4" ht="30" x14ac:dyDescent="0.25">
      <c r="A19" s="2" t="s">
        <v>1932</v>
      </c>
      <c r="B19" s="4"/>
      <c r="C19" s="4"/>
      <c r="D19" s="4"/>
    </row>
    <row r="20" spans="1:4" x14ac:dyDescent="0.25">
      <c r="A20" s="3" t="s">
        <v>1924</v>
      </c>
      <c r="B20" s="4"/>
      <c r="C20" s="4"/>
      <c r="D20" s="4"/>
    </row>
    <row r="21" spans="1:4" ht="30" x14ac:dyDescent="0.25">
      <c r="A21" s="2" t="s">
        <v>1933</v>
      </c>
      <c r="B21" s="6">
        <v>45700000</v>
      </c>
      <c r="C21" s="4"/>
      <c r="D21" s="4"/>
    </row>
    <row r="22" spans="1:4" ht="30" x14ac:dyDescent="0.25">
      <c r="A22" s="2" t="s">
        <v>1934</v>
      </c>
      <c r="B22" s="4"/>
      <c r="C22" s="4"/>
      <c r="D22" s="4"/>
    </row>
    <row r="23" spans="1:4" x14ac:dyDescent="0.25">
      <c r="A23" s="3" t="s">
        <v>1924</v>
      </c>
      <c r="B23" s="4"/>
      <c r="C23" s="4"/>
      <c r="D23" s="4"/>
    </row>
    <row r="24" spans="1:4" x14ac:dyDescent="0.25">
      <c r="A24" s="2" t="s">
        <v>441</v>
      </c>
      <c r="B24" s="6">
        <v>43200000</v>
      </c>
      <c r="C24" s="4"/>
      <c r="D24" s="4"/>
    </row>
    <row r="25" spans="1:4" x14ac:dyDescent="0.25">
      <c r="A25" s="2" t="s">
        <v>399</v>
      </c>
      <c r="B25" s="6">
        <v>61200000</v>
      </c>
      <c r="C25" s="4"/>
      <c r="D25" s="4"/>
    </row>
    <row r="26" spans="1:4" x14ac:dyDescent="0.25">
      <c r="A26" s="2" t="s">
        <v>1935</v>
      </c>
      <c r="B26" s="6">
        <v>1700000</v>
      </c>
      <c r="C26" s="4"/>
      <c r="D26" s="4"/>
    </row>
    <row r="27" spans="1:4" x14ac:dyDescent="0.25">
      <c r="A27" s="2" t="s">
        <v>104</v>
      </c>
      <c r="B27" s="6">
        <v>300000</v>
      </c>
      <c r="C27" s="4"/>
      <c r="D27" s="4"/>
    </row>
    <row r="28" spans="1:4" x14ac:dyDescent="0.25">
      <c r="A28" s="2" t="s">
        <v>1880</v>
      </c>
      <c r="B28" s="4"/>
      <c r="C28" s="4"/>
      <c r="D28" s="4"/>
    </row>
    <row r="29" spans="1:4" x14ac:dyDescent="0.25">
      <c r="A29" s="3" t="s">
        <v>1924</v>
      </c>
      <c r="B29" s="4"/>
      <c r="C29" s="4"/>
      <c r="D29" s="4"/>
    </row>
    <row r="30" spans="1:4" x14ac:dyDescent="0.25">
      <c r="A30" s="2" t="s">
        <v>104</v>
      </c>
      <c r="B30" s="7">
        <v>-29000</v>
      </c>
      <c r="C30" s="4"/>
      <c r="D30" s="4"/>
    </row>
  </sheetData>
  <mergeCells count="4">
    <mergeCell ref="A1:A3"/>
    <mergeCell ref="B1:D1"/>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1936</v>
      </c>
      <c r="B1" s="8" t="s">
        <v>1</v>
      </c>
      <c r="C1" s="8"/>
    </row>
    <row r="2" spans="1:3" ht="30" x14ac:dyDescent="0.25">
      <c r="A2" s="1" t="s">
        <v>29</v>
      </c>
      <c r="B2" s="1" t="s">
        <v>2</v>
      </c>
      <c r="C2" s="1" t="s">
        <v>30</v>
      </c>
    </row>
    <row r="3" spans="1:3" ht="30" x14ac:dyDescent="0.25">
      <c r="A3" s="3" t="s">
        <v>1877</v>
      </c>
      <c r="B3" s="4"/>
      <c r="C3" s="4"/>
    </row>
    <row r="4" spans="1:3" x14ac:dyDescent="0.25">
      <c r="A4" s="2" t="s">
        <v>1937</v>
      </c>
      <c r="B4" s="7">
        <v>48474</v>
      </c>
      <c r="C4" s="7">
        <v>1232981</v>
      </c>
    </row>
    <row r="5" spans="1:3" x14ac:dyDescent="0.25">
      <c r="A5" s="2" t="s">
        <v>1938</v>
      </c>
      <c r="B5" s="4">
        <v>79</v>
      </c>
      <c r="C5" s="6">
        <v>59230</v>
      </c>
    </row>
    <row r="6" spans="1:3" x14ac:dyDescent="0.25">
      <c r="A6" s="2" t="s">
        <v>1939</v>
      </c>
      <c r="B6" s="6">
        <v>1010786</v>
      </c>
      <c r="C6" s="6">
        <v>143119</v>
      </c>
    </row>
    <row r="7" spans="1:3" x14ac:dyDescent="0.25">
      <c r="A7" s="2" t="s">
        <v>1940</v>
      </c>
      <c r="B7" s="6">
        <v>42467</v>
      </c>
      <c r="C7" s="6">
        <v>33875</v>
      </c>
    </row>
    <row r="8" spans="1:3" x14ac:dyDescent="0.25">
      <c r="A8" s="2" t="s">
        <v>1941</v>
      </c>
      <c r="B8" s="6">
        <v>1059260</v>
      </c>
      <c r="C8" s="6">
        <v>1376100</v>
      </c>
    </row>
    <row r="9" spans="1:3" x14ac:dyDescent="0.25">
      <c r="A9" s="2" t="s">
        <v>1942</v>
      </c>
      <c r="B9" s="6">
        <v>42546</v>
      </c>
      <c r="C9" s="6">
        <v>93105</v>
      </c>
    </row>
    <row r="10" spans="1:3" x14ac:dyDescent="0.25">
      <c r="A10" s="2" t="s">
        <v>1880</v>
      </c>
      <c r="B10" s="4"/>
      <c r="C10" s="4"/>
    </row>
    <row r="11" spans="1:3" ht="30" x14ac:dyDescent="0.25">
      <c r="A11" s="3" t="s">
        <v>1877</v>
      </c>
      <c r="B11" s="4"/>
      <c r="C11" s="4"/>
    </row>
    <row r="12" spans="1:3" x14ac:dyDescent="0.25">
      <c r="A12" s="2" t="s">
        <v>1937</v>
      </c>
      <c r="B12" s="4"/>
      <c r="C12" s="4">
        <v>33</v>
      </c>
    </row>
    <row r="13" spans="1:3" x14ac:dyDescent="0.25">
      <c r="A13" s="2" t="s">
        <v>1938</v>
      </c>
      <c r="B13" s="4"/>
      <c r="C13" s="4">
        <v>2</v>
      </c>
    </row>
    <row r="14" spans="1:3" x14ac:dyDescent="0.25">
      <c r="A14" s="2" t="s">
        <v>1939</v>
      </c>
      <c r="B14" s="4"/>
      <c r="C14" s="4">
        <v>0</v>
      </c>
    </row>
    <row r="15" spans="1:3" x14ac:dyDescent="0.25">
      <c r="A15" s="2" t="s">
        <v>1940</v>
      </c>
      <c r="B15" s="4"/>
      <c r="C15" s="4">
        <v>0</v>
      </c>
    </row>
    <row r="16" spans="1:3" x14ac:dyDescent="0.25">
      <c r="A16" s="2" t="s">
        <v>1941</v>
      </c>
      <c r="B16" s="4"/>
      <c r="C16" s="4">
        <v>33</v>
      </c>
    </row>
    <row r="17" spans="1:3" x14ac:dyDescent="0.25">
      <c r="A17" s="2" t="s">
        <v>1942</v>
      </c>
      <c r="B17" s="4"/>
      <c r="C17" s="4">
        <v>2</v>
      </c>
    </row>
    <row r="18" spans="1:3" ht="45" x14ac:dyDescent="0.25">
      <c r="A18" s="2" t="s">
        <v>1943</v>
      </c>
      <c r="B18" s="4"/>
      <c r="C18" s="4"/>
    </row>
    <row r="19" spans="1:3" ht="30" x14ac:dyDescent="0.25">
      <c r="A19" s="3" t="s">
        <v>1877</v>
      </c>
      <c r="B19" s="4"/>
      <c r="C19" s="4"/>
    </row>
    <row r="20" spans="1:3" x14ac:dyDescent="0.25">
      <c r="A20" s="2" t="s">
        <v>1937</v>
      </c>
      <c r="B20" s="4">
        <v>0</v>
      </c>
      <c r="C20" s="6">
        <v>23156</v>
      </c>
    </row>
    <row r="21" spans="1:3" x14ac:dyDescent="0.25">
      <c r="A21" s="2" t="s">
        <v>1938</v>
      </c>
      <c r="B21" s="4">
        <v>0</v>
      </c>
      <c r="C21" s="6">
        <v>5977</v>
      </c>
    </row>
    <row r="22" spans="1:3" x14ac:dyDescent="0.25">
      <c r="A22" s="2" t="s">
        <v>1939</v>
      </c>
      <c r="B22" s="6">
        <v>42335</v>
      </c>
      <c r="C22" s="6">
        <v>28174</v>
      </c>
    </row>
    <row r="23" spans="1:3" x14ac:dyDescent="0.25">
      <c r="A23" s="2" t="s">
        <v>1940</v>
      </c>
      <c r="B23" s="6">
        <v>17990</v>
      </c>
      <c r="C23" s="6">
        <v>13701</v>
      </c>
    </row>
    <row r="24" spans="1:3" x14ac:dyDescent="0.25">
      <c r="A24" s="2" t="s">
        <v>1941</v>
      </c>
      <c r="B24" s="6">
        <v>42335</v>
      </c>
      <c r="C24" s="6">
        <v>51330</v>
      </c>
    </row>
    <row r="25" spans="1:3" x14ac:dyDescent="0.25">
      <c r="A25" s="2" t="s">
        <v>1942</v>
      </c>
      <c r="B25" s="6">
        <v>17990</v>
      </c>
      <c r="C25" s="6">
        <v>19678</v>
      </c>
    </row>
    <row r="26" spans="1:3" ht="30" x14ac:dyDescent="0.25">
      <c r="A26" s="2" t="s">
        <v>1944</v>
      </c>
      <c r="B26" s="4"/>
      <c r="C26" s="4"/>
    </row>
    <row r="27" spans="1:3" ht="30" x14ac:dyDescent="0.25">
      <c r="A27" s="3" t="s">
        <v>1877</v>
      </c>
      <c r="B27" s="4"/>
      <c r="C27" s="4"/>
    </row>
    <row r="28" spans="1:3" x14ac:dyDescent="0.25">
      <c r="A28" s="2" t="s">
        <v>1937</v>
      </c>
      <c r="B28" s="6">
        <v>46436</v>
      </c>
      <c r="C28" s="6">
        <v>175369</v>
      </c>
    </row>
    <row r="29" spans="1:3" x14ac:dyDescent="0.25">
      <c r="A29" s="2" t="s">
        <v>1938</v>
      </c>
      <c r="B29" s="4">
        <v>74</v>
      </c>
      <c r="C29" s="6">
        <v>8913</v>
      </c>
    </row>
    <row r="30" spans="1:3" x14ac:dyDescent="0.25">
      <c r="A30" s="2" t="s">
        <v>1939</v>
      </c>
      <c r="B30" s="6">
        <v>257996</v>
      </c>
      <c r="C30" s="6">
        <v>74126</v>
      </c>
    </row>
    <row r="31" spans="1:3" x14ac:dyDescent="0.25">
      <c r="A31" s="2" t="s">
        <v>1940</v>
      </c>
      <c r="B31" s="6">
        <v>6222</v>
      </c>
      <c r="C31" s="6">
        <v>5863</v>
      </c>
    </row>
    <row r="32" spans="1:3" x14ac:dyDescent="0.25">
      <c r="A32" s="2" t="s">
        <v>1941</v>
      </c>
      <c r="B32" s="6">
        <v>304432</v>
      </c>
      <c r="C32" s="6">
        <v>249495</v>
      </c>
    </row>
    <row r="33" spans="1:3" x14ac:dyDescent="0.25">
      <c r="A33" s="2" t="s">
        <v>1942</v>
      </c>
      <c r="B33" s="6">
        <v>6296</v>
      </c>
      <c r="C33" s="6">
        <v>14776</v>
      </c>
    </row>
    <row r="34" spans="1:3" ht="45" x14ac:dyDescent="0.25">
      <c r="A34" s="2" t="s">
        <v>1945</v>
      </c>
      <c r="B34" s="4"/>
      <c r="C34" s="4"/>
    </row>
    <row r="35" spans="1:3" ht="30" x14ac:dyDescent="0.25">
      <c r="A35" s="3" t="s">
        <v>1877</v>
      </c>
      <c r="B35" s="4"/>
      <c r="C35" s="4"/>
    </row>
    <row r="36" spans="1:3" x14ac:dyDescent="0.25">
      <c r="A36" s="2" t="s">
        <v>1937</v>
      </c>
      <c r="B36" s="4"/>
      <c r="C36" s="4">
        <v>0</v>
      </c>
    </row>
    <row r="37" spans="1:3" x14ac:dyDescent="0.25">
      <c r="A37" s="2" t="s">
        <v>1938</v>
      </c>
      <c r="B37" s="4"/>
      <c r="C37" s="4">
        <v>0</v>
      </c>
    </row>
    <row r="38" spans="1:3" x14ac:dyDescent="0.25">
      <c r="A38" s="2" t="s">
        <v>1939</v>
      </c>
      <c r="B38" s="4"/>
      <c r="C38" s="4">
        <v>81</v>
      </c>
    </row>
    <row r="39" spans="1:3" x14ac:dyDescent="0.25">
      <c r="A39" s="2" t="s">
        <v>1940</v>
      </c>
      <c r="B39" s="4"/>
      <c r="C39" s="4">
        <v>1</v>
      </c>
    </row>
    <row r="40" spans="1:3" x14ac:dyDescent="0.25">
      <c r="A40" s="2" t="s">
        <v>1941</v>
      </c>
      <c r="B40" s="4"/>
      <c r="C40" s="4">
        <v>81</v>
      </c>
    </row>
    <row r="41" spans="1:3" x14ac:dyDescent="0.25">
      <c r="A41" s="2" t="s">
        <v>1942</v>
      </c>
      <c r="B41" s="4"/>
      <c r="C41" s="4">
        <v>1</v>
      </c>
    </row>
    <row r="42" spans="1:3" ht="45" x14ac:dyDescent="0.25">
      <c r="A42" s="2" t="s">
        <v>1946</v>
      </c>
      <c r="B42" s="4"/>
      <c r="C42" s="4"/>
    </row>
    <row r="43" spans="1:3" ht="30" x14ac:dyDescent="0.25">
      <c r="A43" s="3" t="s">
        <v>1877</v>
      </c>
      <c r="B43" s="4"/>
      <c r="C43" s="4"/>
    </row>
    <row r="44" spans="1:3" x14ac:dyDescent="0.25">
      <c r="A44" s="2" t="s">
        <v>1937</v>
      </c>
      <c r="B44" s="4">
        <v>0</v>
      </c>
      <c r="C44" s="4">
        <v>0</v>
      </c>
    </row>
    <row r="45" spans="1:3" x14ac:dyDescent="0.25">
      <c r="A45" s="2" t="s">
        <v>1938</v>
      </c>
      <c r="B45" s="4">
        <v>0</v>
      </c>
      <c r="C45" s="4">
        <v>0</v>
      </c>
    </row>
    <row r="46" spans="1:3" x14ac:dyDescent="0.25">
      <c r="A46" s="2" t="s">
        <v>1939</v>
      </c>
      <c r="B46" s="6">
        <v>33536</v>
      </c>
      <c r="C46" s="6">
        <v>40738</v>
      </c>
    </row>
    <row r="47" spans="1:3" x14ac:dyDescent="0.25">
      <c r="A47" s="2" t="s">
        <v>1940</v>
      </c>
      <c r="B47" s="6">
        <v>12141</v>
      </c>
      <c r="C47" s="6">
        <v>14310</v>
      </c>
    </row>
    <row r="48" spans="1:3" x14ac:dyDescent="0.25">
      <c r="A48" s="2" t="s">
        <v>1941</v>
      </c>
      <c r="B48" s="6">
        <v>33536</v>
      </c>
      <c r="C48" s="6">
        <v>40738</v>
      </c>
    </row>
    <row r="49" spans="1:3" x14ac:dyDescent="0.25">
      <c r="A49" s="2" t="s">
        <v>1942</v>
      </c>
      <c r="B49" s="6">
        <v>12141</v>
      </c>
      <c r="C49" s="6">
        <v>14310</v>
      </c>
    </row>
    <row r="50" spans="1:3" ht="60" x14ac:dyDescent="0.25">
      <c r="A50" s="2" t="s">
        <v>1947</v>
      </c>
      <c r="B50" s="4"/>
      <c r="C50" s="4"/>
    </row>
    <row r="51" spans="1:3" ht="30" x14ac:dyDescent="0.25">
      <c r="A51" s="3" t="s">
        <v>1877</v>
      </c>
      <c r="B51" s="4"/>
      <c r="C51" s="4"/>
    </row>
    <row r="52" spans="1:3" x14ac:dyDescent="0.25">
      <c r="A52" s="2" t="s">
        <v>1937</v>
      </c>
      <c r="B52" s="6">
        <v>2038</v>
      </c>
      <c r="C52" s="6">
        <v>748215</v>
      </c>
    </row>
    <row r="53" spans="1:3" x14ac:dyDescent="0.25">
      <c r="A53" s="2" t="s">
        <v>1938</v>
      </c>
      <c r="B53" s="4">
        <v>5</v>
      </c>
      <c r="C53" s="6">
        <v>33626</v>
      </c>
    </row>
    <row r="54" spans="1:3" x14ac:dyDescent="0.25">
      <c r="A54" s="2" t="s">
        <v>1939</v>
      </c>
      <c r="B54" s="6">
        <v>541642</v>
      </c>
      <c r="C54" s="4">
        <v>0</v>
      </c>
    </row>
    <row r="55" spans="1:3" x14ac:dyDescent="0.25">
      <c r="A55" s="2" t="s">
        <v>1940</v>
      </c>
      <c r="B55" s="6">
        <v>4854</v>
      </c>
      <c r="C55" s="4">
        <v>0</v>
      </c>
    </row>
    <row r="56" spans="1:3" x14ac:dyDescent="0.25">
      <c r="A56" s="2" t="s">
        <v>1941</v>
      </c>
      <c r="B56" s="6">
        <v>543680</v>
      </c>
      <c r="C56" s="6">
        <v>748215</v>
      </c>
    </row>
    <row r="57" spans="1:3" x14ac:dyDescent="0.25">
      <c r="A57" s="2" t="s">
        <v>1942</v>
      </c>
      <c r="B57" s="6">
        <v>4859</v>
      </c>
      <c r="C57" s="6">
        <v>33626</v>
      </c>
    </row>
    <row r="58" spans="1:3" ht="60" x14ac:dyDescent="0.25">
      <c r="A58" s="2" t="s">
        <v>1948</v>
      </c>
      <c r="B58" s="4"/>
      <c r="C58" s="4"/>
    </row>
    <row r="59" spans="1:3" ht="30" x14ac:dyDescent="0.25">
      <c r="A59" s="3" t="s">
        <v>1877</v>
      </c>
      <c r="B59" s="4"/>
      <c r="C59" s="4"/>
    </row>
    <row r="60" spans="1:3" x14ac:dyDescent="0.25">
      <c r="A60" s="2" t="s">
        <v>1937</v>
      </c>
      <c r="B60" s="4">
        <v>0</v>
      </c>
      <c r="C60" s="6">
        <v>286208</v>
      </c>
    </row>
    <row r="61" spans="1:3" x14ac:dyDescent="0.25">
      <c r="A61" s="2" t="s">
        <v>1938</v>
      </c>
      <c r="B61" s="4">
        <v>0</v>
      </c>
      <c r="C61" s="6">
        <v>10712</v>
      </c>
    </row>
    <row r="62" spans="1:3" x14ac:dyDescent="0.25">
      <c r="A62" s="2" t="s">
        <v>1939</v>
      </c>
      <c r="B62" s="6">
        <v>135277</v>
      </c>
      <c r="C62" s="4">
        <v>0</v>
      </c>
    </row>
    <row r="63" spans="1:3" x14ac:dyDescent="0.25">
      <c r="A63" s="2" t="s">
        <v>1940</v>
      </c>
      <c r="B63" s="6">
        <v>1260</v>
      </c>
      <c r="C63" s="4">
        <v>0</v>
      </c>
    </row>
    <row r="64" spans="1:3" x14ac:dyDescent="0.25">
      <c r="A64" s="2" t="s">
        <v>1941</v>
      </c>
      <c r="B64" s="6">
        <v>135277</v>
      </c>
      <c r="C64" s="6">
        <v>286208</v>
      </c>
    </row>
    <row r="65" spans="1:3" x14ac:dyDescent="0.25">
      <c r="A65" s="2" t="s">
        <v>1942</v>
      </c>
      <c r="B65" s="7">
        <v>1260</v>
      </c>
      <c r="C65" s="7">
        <v>10712</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1949</v>
      </c>
      <c r="B1" s="8" t="s">
        <v>1</v>
      </c>
      <c r="C1" s="8"/>
      <c r="D1" s="8"/>
    </row>
    <row r="2" spans="1:4" ht="30" x14ac:dyDescent="0.25">
      <c r="A2" s="1" t="s">
        <v>29</v>
      </c>
      <c r="B2" s="1" t="s">
        <v>2</v>
      </c>
      <c r="C2" s="1" t="s">
        <v>30</v>
      </c>
      <c r="D2" s="1" t="s">
        <v>86</v>
      </c>
    </row>
    <row r="3" spans="1:4" ht="30" x14ac:dyDescent="0.25">
      <c r="A3" s="3" t="s">
        <v>1877</v>
      </c>
      <c r="B3" s="4"/>
      <c r="C3" s="4"/>
      <c r="D3" s="4"/>
    </row>
    <row r="4" spans="1:4" ht="30" x14ac:dyDescent="0.25">
      <c r="A4" s="2" t="s">
        <v>106</v>
      </c>
      <c r="B4" s="7">
        <v>0</v>
      </c>
      <c r="C4" s="7">
        <v>0</v>
      </c>
      <c r="D4" s="7">
        <v>0</v>
      </c>
    </row>
    <row r="5" spans="1:4" ht="30" x14ac:dyDescent="0.25">
      <c r="A5" s="2" t="s">
        <v>154</v>
      </c>
      <c r="B5" s="4">
        <v>388</v>
      </c>
      <c r="C5" s="4">
        <v>117</v>
      </c>
      <c r="D5" s="6">
        <v>2002</v>
      </c>
    </row>
    <row r="6" spans="1:4" x14ac:dyDescent="0.25">
      <c r="A6" s="2" t="s">
        <v>1887</v>
      </c>
      <c r="B6" s="4"/>
      <c r="C6" s="4"/>
      <c r="D6" s="4"/>
    </row>
    <row r="7" spans="1:4" ht="30" x14ac:dyDescent="0.25">
      <c r="A7" s="3" t="s">
        <v>1877</v>
      </c>
      <c r="B7" s="4"/>
      <c r="C7" s="4"/>
      <c r="D7" s="4"/>
    </row>
    <row r="8" spans="1:4" ht="30" x14ac:dyDescent="0.25">
      <c r="A8" s="2" t="s">
        <v>107</v>
      </c>
      <c r="B8" s="4">
        <v>-388</v>
      </c>
      <c r="C8" s="4">
        <v>-117</v>
      </c>
      <c r="D8" s="4"/>
    </row>
    <row r="9" spans="1:4" ht="30" x14ac:dyDescent="0.25">
      <c r="A9" s="2" t="s">
        <v>154</v>
      </c>
      <c r="B9" s="7">
        <v>388</v>
      </c>
      <c r="C9" s="7">
        <v>117</v>
      </c>
      <c r="D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showGridLines="0" workbookViewId="0"/>
  </sheetViews>
  <sheetFormatPr defaultRowHeight="15" x14ac:dyDescent="0.25"/>
  <cols>
    <col min="1" max="1" width="36.5703125" bestFit="1" customWidth="1"/>
    <col min="2" max="2" width="7.5703125" customWidth="1"/>
    <col min="3" max="3" width="10.42578125" customWidth="1"/>
    <col min="4" max="4" width="36.5703125" bestFit="1" customWidth="1"/>
  </cols>
  <sheetData>
    <row r="1" spans="1:4" ht="15" customHeight="1" x14ac:dyDescent="0.25">
      <c r="A1" s="8" t="s">
        <v>222</v>
      </c>
      <c r="B1" s="8" t="s">
        <v>1</v>
      </c>
      <c r="C1" s="8"/>
      <c r="D1" s="8"/>
    </row>
    <row r="2" spans="1:4" ht="15" customHeight="1" x14ac:dyDescent="0.25">
      <c r="A2" s="8"/>
      <c r="B2" s="8" t="s">
        <v>2</v>
      </c>
      <c r="C2" s="8"/>
      <c r="D2" s="8"/>
    </row>
    <row r="3" spans="1:4" ht="25.5" customHeight="1" x14ac:dyDescent="0.25">
      <c r="A3" s="11" t="s">
        <v>223</v>
      </c>
      <c r="B3" s="18" t="s">
        <v>224</v>
      </c>
      <c r="C3" s="18"/>
      <c r="D3" s="18"/>
    </row>
    <row r="4" spans="1:4" x14ac:dyDescent="0.25">
      <c r="A4" s="11"/>
      <c r="B4" s="10"/>
      <c r="C4" s="10"/>
      <c r="D4" s="10"/>
    </row>
    <row r="5" spans="1:4" ht="63.75" customHeight="1" x14ac:dyDescent="0.25">
      <c r="A5" s="11"/>
      <c r="B5" s="19" t="s">
        <v>225</v>
      </c>
      <c r="C5" s="19"/>
      <c r="D5" s="19"/>
    </row>
    <row r="6" spans="1:4" x14ac:dyDescent="0.25">
      <c r="A6" s="11"/>
      <c r="B6" s="10"/>
      <c r="C6" s="10"/>
      <c r="D6" s="10"/>
    </row>
    <row r="7" spans="1:4" x14ac:dyDescent="0.25">
      <c r="A7" s="11"/>
      <c r="B7" s="20" t="s">
        <v>226</v>
      </c>
      <c r="C7" s="20"/>
      <c r="D7" s="20"/>
    </row>
    <row r="8" spans="1:4" x14ac:dyDescent="0.25">
      <c r="A8" s="11"/>
      <c r="B8" s="10"/>
      <c r="C8" s="10"/>
      <c r="D8" s="10"/>
    </row>
    <row r="9" spans="1:4" ht="89.25" customHeight="1" x14ac:dyDescent="0.25">
      <c r="A9" s="11"/>
      <c r="B9" s="19" t="s">
        <v>227</v>
      </c>
      <c r="C9" s="19"/>
      <c r="D9" s="19"/>
    </row>
    <row r="10" spans="1:4" x14ac:dyDescent="0.25">
      <c r="A10" s="11"/>
      <c r="B10" s="10"/>
      <c r="C10" s="10"/>
      <c r="D10" s="10"/>
    </row>
    <row r="11" spans="1:4" ht="216.75" customHeight="1" x14ac:dyDescent="0.25">
      <c r="A11" s="11"/>
      <c r="B11" s="19" t="s">
        <v>228</v>
      </c>
      <c r="C11" s="19"/>
      <c r="D11" s="19"/>
    </row>
    <row r="12" spans="1:4" x14ac:dyDescent="0.25">
      <c r="A12" s="11"/>
      <c r="B12" s="10"/>
      <c r="C12" s="10"/>
      <c r="D12" s="10"/>
    </row>
    <row r="13" spans="1:4" ht="38.25" customHeight="1" x14ac:dyDescent="0.25">
      <c r="A13" s="11"/>
      <c r="B13" s="19" t="s">
        <v>229</v>
      </c>
      <c r="C13" s="19"/>
      <c r="D13" s="19"/>
    </row>
    <row r="14" spans="1:4" x14ac:dyDescent="0.25">
      <c r="A14" s="11"/>
      <c r="B14" s="10"/>
      <c r="C14" s="10"/>
      <c r="D14" s="10"/>
    </row>
    <row r="15" spans="1:4" ht="229.5" customHeight="1" x14ac:dyDescent="0.25">
      <c r="A15" s="11"/>
      <c r="B15" s="19" t="s">
        <v>230</v>
      </c>
      <c r="C15" s="19"/>
      <c r="D15" s="19"/>
    </row>
    <row r="16" spans="1:4" x14ac:dyDescent="0.25">
      <c r="A16" s="11"/>
      <c r="B16" s="10"/>
      <c r="C16" s="10"/>
      <c r="D16" s="10"/>
    </row>
    <row r="17" spans="1:4" ht="38.25" customHeight="1" x14ac:dyDescent="0.25">
      <c r="A17" s="11"/>
      <c r="B17" s="19" t="s">
        <v>231</v>
      </c>
      <c r="C17" s="19"/>
      <c r="D17" s="19"/>
    </row>
    <row r="18" spans="1:4" x14ac:dyDescent="0.25">
      <c r="A18" s="11"/>
      <c r="B18" s="10"/>
      <c r="C18" s="10"/>
      <c r="D18" s="10"/>
    </row>
    <row r="19" spans="1:4" ht="114.75" customHeight="1" x14ac:dyDescent="0.25">
      <c r="A19" s="11"/>
      <c r="B19" s="19" t="s">
        <v>232</v>
      </c>
      <c r="C19" s="19"/>
      <c r="D19" s="19"/>
    </row>
    <row r="20" spans="1:4" x14ac:dyDescent="0.25">
      <c r="A20" s="11"/>
      <c r="B20" s="10"/>
      <c r="C20" s="10"/>
      <c r="D20" s="10"/>
    </row>
    <row r="21" spans="1:4" x14ac:dyDescent="0.25">
      <c r="A21" s="11"/>
      <c r="B21" s="20" t="s">
        <v>233</v>
      </c>
      <c r="C21" s="20"/>
      <c r="D21" s="20"/>
    </row>
    <row r="22" spans="1:4" x14ac:dyDescent="0.25">
      <c r="A22" s="11"/>
      <c r="B22" s="10"/>
      <c r="C22" s="10"/>
      <c r="D22" s="10"/>
    </row>
    <row r="23" spans="1:4" ht="140.25" customHeight="1" x14ac:dyDescent="0.25">
      <c r="A23" s="11"/>
      <c r="B23" s="19" t="s">
        <v>234</v>
      </c>
      <c r="C23" s="19"/>
      <c r="D23" s="19"/>
    </row>
    <row r="24" spans="1:4" x14ac:dyDescent="0.25">
      <c r="A24" s="11"/>
      <c r="B24" s="20" t="s">
        <v>235</v>
      </c>
      <c r="C24" s="20"/>
      <c r="D24" s="20"/>
    </row>
    <row r="25" spans="1:4" x14ac:dyDescent="0.25">
      <c r="A25" s="11"/>
      <c r="B25" s="10"/>
      <c r="C25" s="10"/>
      <c r="D25" s="10"/>
    </row>
    <row r="26" spans="1:4" ht="165.75" customHeight="1" x14ac:dyDescent="0.25">
      <c r="A26" s="11"/>
      <c r="B26" s="19" t="s">
        <v>236</v>
      </c>
      <c r="C26" s="19"/>
      <c r="D26" s="19"/>
    </row>
    <row r="27" spans="1:4" x14ac:dyDescent="0.25">
      <c r="A27" s="11"/>
      <c r="B27" s="20" t="s">
        <v>237</v>
      </c>
      <c r="C27" s="20"/>
      <c r="D27" s="20"/>
    </row>
    <row r="28" spans="1:4" x14ac:dyDescent="0.25">
      <c r="A28" s="11"/>
      <c r="B28" s="10"/>
      <c r="C28" s="10"/>
      <c r="D28" s="10"/>
    </row>
    <row r="29" spans="1:4" ht="140.25" customHeight="1" x14ac:dyDescent="0.25">
      <c r="A29" s="11"/>
      <c r="B29" s="19" t="s">
        <v>238</v>
      </c>
      <c r="C29" s="19"/>
      <c r="D29" s="19"/>
    </row>
    <row r="30" spans="1:4" x14ac:dyDescent="0.25">
      <c r="A30" s="11"/>
      <c r="B30" s="10"/>
      <c r="C30" s="10"/>
      <c r="D30" s="10"/>
    </row>
    <row r="31" spans="1:4" x14ac:dyDescent="0.25">
      <c r="A31" s="11"/>
      <c r="B31" s="20" t="s">
        <v>239</v>
      </c>
      <c r="C31" s="20"/>
      <c r="D31" s="20"/>
    </row>
    <row r="32" spans="1:4" x14ac:dyDescent="0.25">
      <c r="A32" s="11"/>
      <c r="B32" s="10"/>
      <c r="C32" s="10"/>
      <c r="D32" s="10"/>
    </row>
    <row r="33" spans="1:4" ht="63.75" customHeight="1" x14ac:dyDescent="0.25">
      <c r="A33" s="11"/>
      <c r="B33" s="19" t="s">
        <v>240</v>
      </c>
      <c r="C33" s="19"/>
      <c r="D33" s="19"/>
    </row>
    <row r="34" spans="1:4" x14ac:dyDescent="0.25">
      <c r="A34" s="11"/>
      <c r="B34" s="10"/>
      <c r="C34" s="10"/>
      <c r="D34" s="10"/>
    </row>
    <row r="35" spans="1:4" x14ac:dyDescent="0.25">
      <c r="A35" s="11"/>
      <c r="B35" s="20" t="s">
        <v>89</v>
      </c>
      <c r="C35" s="20"/>
      <c r="D35" s="20"/>
    </row>
    <row r="36" spans="1:4" x14ac:dyDescent="0.25">
      <c r="A36" s="11"/>
      <c r="B36" s="10"/>
      <c r="C36" s="10"/>
      <c r="D36" s="10"/>
    </row>
    <row r="37" spans="1:4" ht="25.5" customHeight="1" x14ac:dyDescent="0.25">
      <c r="A37" s="11"/>
      <c r="B37" s="19" t="s">
        <v>241</v>
      </c>
      <c r="C37" s="19"/>
      <c r="D37" s="19"/>
    </row>
    <row r="38" spans="1:4" x14ac:dyDescent="0.25">
      <c r="A38" s="11"/>
      <c r="B38" s="10"/>
      <c r="C38" s="10"/>
      <c r="D38" s="10"/>
    </row>
    <row r="39" spans="1:4" ht="102" customHeight="1" x14ac:dyDescent="0.25">
      <c r="A39" s="11"/>
      <c r="B39" s="21" t="s">
        <v>242</v>
      </c>
      <c r="C39" s="21"/>
      <c r="D39" s="21"/>
    </row>
    <row r="40" spans="1:4" x14ac:dyDescent="0.25">
      <c r="A40" s="11"/>
      <c r="B40" s="10"/>
      <c r="C40" s="10"/>
      <c r="D40" s="10"/>
    </row>
    <row r="41" spans="1:4" ht="63.75" customHeight="1" x14ac:dyDescent="0.25">
      <c r="A41" s="11"/>
      <c r="B41" s="21" t="s">
        <v>243</v>
      </c>
      <c r="C41" s="21"/>
      <c r="D41" s="21"/>
    </row>
    <row r="42" spans="1:4" x14ac:dyDescent="0.25">
      <c r="A42" s="11"/>
      <c r="B42" s="10"/>
      <c r="C42" s="10"/>
      <c r="D42" s="10"/>
    </row>
    <row r="43" spans="1:4" ht="76.5" customHeight="1" x14ac:dyDescent="0.25">
      <c r="A43" s="11"/>
      <c r="B43" s="21" t="s">
        <v>244</v>
      </c>
      <c r="C43" s="21"/>
      <c r="D43" s="21"/>
    </row>
    <row r="44" spans="1:4" x14ac:dyDescent="0.25">
      <c r="A44" s="11"/>
      <c r="B44" s="10"/>
      <c r="C44" s="10"/>
      <c r="D44" s="10"/>
    </row>
    <row r="45" spans="1:4" ht="89.25" customHeight="1" x14ac:dyDescent="0.25">
      <c r="A45" s="11"/>
      <c r="B45" s="21" t="s">
        <v>245</v>
      </c>
      <c r="C45" s="21"/>
      <c r="D45" s="21"/>
    </row>
    <row r="46" spans="1:4" x14ac:dyDescent="0.25">
      <c r="A46" s="11"/>
      <c r="B46" s="10"/>
      <c r="C46" s="10"/>
      <c r="D46" s="10"/>
    </row>
    <row r="47" spans="1:4" ht="114.75" customHeight="1" x14ac:dyDescent="0.25">
      <c r="A47" s="11"/>
      <c r="B47" s="19" t="s">
        <v>246</v>
      </c>
      <c r="C47" s="19"/>
      <c r="D47" s="19"/>
    </row>
    <row r="48" spans="1:4" x14ac:dyDescent="0.25">
      <c r="A48" s="11"/>
      <c r="B48" s="10"/>
      <c r="C48" s="10"/>
      <c r="D48" s="10"/>
    </row>
    <row r="49" spans="1:4" ht="27" customHeight="1" x14ac:dyDescent="0.25">
      <c r="A49" s="11"/>
      <c r="B49" s="20" t="s">
        <v>247</v>
      </c>
      <c r="C49" s="20"/>
      <c r="D49" s="20"/>
    </row>
    <row r="50" spans="1:4" x14ac:dyDescent="0.25">
      <c r="A50" s="11"/>
      <c r="B50" s="10"/>
      <c r="C50" s="10"/>
      <c r="D50" s="10"/>
    </row>
    <row r="51" spans="1:4" ht="63.75" customHeight="1" x14ac:dyDescent="0.25">
      <c r="A51" s="11"/>
      <c r="B51" s="19" t="s">
        <v>248</v>
      </c>
      <c r="C51" s="19"/>
      <c r="D51" s="19"/>
    </row>
    <row r="52" spans="1:4" x14ac:dyDescent="0.25">
      <c r="A52" s="11"/>
      <c r="B52" s="10"/>
      <c r="C52" s="10"/>
      <c r="D52" s="10"/>
    </row>
    <row r="53" spans="1:4" ht="76.5" customHeight="1" x14ac:dyDescent="0.25">
      <c r="A53" s="11"/>
      <c r="B53" s="19" t="s">
        <v>249</v>
      </c>
      <c r="C53" s="19"/>
      <c r="D53" s="19"/>
    </row>
    <row r="54" spans="1:4" x14ac:dyDescent="0.25">
      <c r="A54" s="11"/>
      <c r="B54" s="10"/>
      <c r="C54" s="10"/>
      <c r="D54" s="10"/>
    </row>
    <row r="55" spans="1:4" ht="409.6" customHeight="1" x14ac:dyDescent="0.25">
      <c r="A55" s="11"/>
      <c r="B55" s="19" t="s">
        <v>250</v>
      </c>
      <c r="C55" s="19"/>
      <c r="D55" s="19"/>
    </row>
    <row r="56" spans="1:4" x14ac:dyDescent="0.25">
      <c r="A56" s="11"/>
      <c r="B56" s="10"/>
      <c r="C56" s="10"/>
      <c r="D56" s="10"/>
    </row>
    <row r="57" spans="1:4" ht="216.75" customHeight="1" x14ac:dyDescent="0.25">
      <c r="A57" s="11"/>
      <c r="B57" s="19" t="s">
        <v>251</v>
      </c>
      <c r="C57" s="19"/>
      <c r="D57" s="19"/>
    </row>
    <row r="58" spans="1:4" x14ac:dyDescent="0.25">
      <c r="A58" s="11"/>
      <c r="B58" s="10"/>
      <c r="C58" s="10"/>
      <c r="D58" s="10"/>
    </row>
    <row r="59" spans="1:4" x14ac:dyDescent="0.25">
      <c r="A59" s="11"/>
      <c r="B59" s="20" t="s">
        <v>252</v>
      </c>
      <c r="C59" s="20"/>
      <c r="D59" s="20"/>
    </row>
    <row r="60" spans="1:4" x14ac:dyDescent="0.25">
      <c r="A60" s="11"/>
      <c r="B60" s="10"/>
      <c r="C60" s="10"/>
      <c r="D60" s="10"/>
    </row>
    <row r="61" spans="1:4" ht="102" customHeight="1" x14ac:dyDescent="0.25">
      <c r="A61" s="11"/>
      <c r="B61" s="19" t="s">
        <v>253</v>
      </c>
      <c r="C61" s="19"/>
      <c r="D61" s="19"/>
    </row>
    <row r="62" spans="1:4" x14ac:dyDescent="0.25">
      <c r="A62" s="11"/>
      <c r="B62" s="10"/>
      <c r="C62" s="10"/>
      <c r="D62" s="10"/>
    </row>
    <row r="63" spans="1:4" ht="165.75" customHeight="1" x14ac:dyDescent="0.25">
      <c r="A63" s="11"/>
      <c r="B63" s="19" t="s">
        <v>254</v>
      </c>
      <c r="C63" s="19"/>
      <c r="D63" s="19"/>
    </row>
    <row r="64" spans="1:4" x14ac:dyDescent="0.25">
      <c r="A64" s="11"/>
      <c r="B64" s="10"/>
      <c r="C64" s="10"/>
      <c r="D64" s="10"/>
    </row>
    <row r="65" spans="1:4" ht="357" customHeight="1" x14ac:dyDescent="0.25">
      <c r="A65" s="11"/>
      <c r="B65" s="19" t="s">
        <v>255</v>
      </c>
      <c r="C65" s="19"/>
      <c r="D65" s="19"/>
    </row>
    <row r="66" spans="1:4" x14ac:dyDescent="0.25">
      <c r="A66" s="11"/>
      <c r="B66" s="10"/>
      <c r="C66" s="10"/>
      <c r="D66" s="10"/>
    </row>
    <row r="67" spans="1:4" x14ac:dyDescent="0.25">
      <c r="A67" s="11"/>
      <c r="B67" s="20" t="s">
        <v>256</v>
      </c>
      <c r="C67" s="20"/>
      <c r="D67" s="20"/>
    </row>
    <row r="68" spans="1:4" x14ac:dyDescent="0.25">
      <c r="A68" s="11"/>
      <c r="B68" s="10"/>
      <c r="C68" s="10"/>
      <c r="D68" s="10"/>
    </row>
    <row r="69" spans="1:4" ht="229.5" customHeight="1" x14ac:dyDescent="0.25">
      <c r="A69" s="11"/>
      <c r="B69" s="19" t="s">
        <v>257</v>
      </c>
      <c r="C69" s="19"/>
      <c r="D69" s="19"/>
    </row>
    <row r="70" spans="1:4" x14ac:dyDescent="0.25">
      <c r="A70" s="11"/>
      <c r="B70" s="10"/>
      <c r="C70" s="10"/>
      <c r="D70" s="10"/>
    </row>
    <row r="71" spans="1:4" ht="409.6" customHeight="1" x14ac:dyDescent="0.25">
      <c r="A71" s="11"/>
      <c r="B71" s="21" t="s">
        <v>258</v>
      </c>
      <c r="C71" s="21"/>
      <c r="D71" s="21"/>
    </row>
    <row r="72" spans="1:4" x14ac:dyDescent="0.25">
      <c r="A72" s="11"/>
      <c r="B72" s="10"/>
      <c r="C72" s="10"/>
      <c r="D72" s="10"/>
    </row>
    <row r="73" spans="1:4" ht="229.5" customHeight="1" x14ac:dyDescent="0.25">
      <c r="A73" s="11"/>
      <c r="B73" s="21" t="s">
        <v>259</v>
      </c>
      <c r="C73" s="21"/>
      <c r="D73" s="21"/>
    </row>
    <row r="74" spans="1:4" ht="318.75" customHeight="1" x14ac:dyDescent="0.25">
      <c r="A74" s="11"/>
      <c r="B74" s="19" t="s">
        <v>260</v>
      </c>
      <c r="C74" s="19"/>
      <c r="D74" s="19"/>
    </row>
    <row r="75" spans="1:4" x14ac:dyDescent="0.25">
      <c r="A75" s="11"/>
      <c r="B75" s="10"/>
      <c r="C75" s="10"/>
      <c r="D75" s="10"/>
    </row>
    <row r="76" spans="1:4" ht="140.25" customHeight="1" x14ac:dyDescent="0.25">
      <c r="A76" s="11"/>
      <c r="B76" s="19" t="s">
        <v>261</v>
      </c>
      <c r="C76" s="19"/>
      <c r="D76" s="19"/>
    </row>
    <row r="77" spans="1:4" x14ac:dyDescent="0.25">
      <c r="A77" s="11"/>
      <c r="B77" s="10"/>
      <c r="C77" s="10"/>
      <c r="D77" s="10"/>
    </row>
    <row r="78" spans="1:4" ht="178.5" customHeight="1" x14ac:dyDescent="0.25">
      <c r="A78" s="11"/>
      <c r="B78" s="19" t="s">
        <v>262</v>
      </c>
      <c r="C78" s="19"/>
      <c r="D78" s="19"/>
    </row>
    <row r="79" spans="1:4" x14ac:dyDescent="0.25">
      <c r="A79" s="11"/>
      <c r="B79" s="10"/>
      <c r="C79" s="10"/>
      <c r="D79" s="10"/>
    </row>
    <row r="80" spans="1:4" ht="178.5" customHeight="1" x14ac:dyDescent="0.25">
      <c r="A80" s="11"/>
      <c r="B80" s="19" t="s">
        <v>263</v>
      </c>
      <c r="C80" s="19"/>
      <c r="D80" s="19"/>
    </row>
    <row r="81" spans="1:4" x14ac:dyDescent="0.25">
      <c r="A81" s="11"/>
      <c r="B81" s="10"/>
      <c r="C81" s="10"/>
      <c r="D81" s="10"/>
    </row>
    <row r="82" spans="1:4" ht="114.75" customHeight="1" x14ac:dyDescent="0.25">
      <c r="A82" s="11"/>
      <c r="B82" s="19" t="s">
        <v>264</v>
      </c>
      <c r="C82" s="19"/>
      <c r="D82" s="19"/>
    </row>
    <row r="83" spans="1:4" x14ac:dyDescent="0.25">
      <c r="A83" s="11"/>
      <c r="B83" s="10"/>
      <c r="C83" s="10"/>
      <c r="D83" s="10"/>
    </row>
    <row r="84" spans="1:4" ht="51" customHeight="1" x14ac:dyDescent="0.25">
      <c r="A84" s="11"/>
      <c r="B84" s="19" t="s">
        <v>265</v>
      </c>
      <c r="C84" s="19"/>
      <c r="D84" s="19"/>
    </row>
    <row r="85" spans="1:4" x14ac:dyDescent="0.25">
      <c r="A85" s="11"/>
      <c r="B85" s="10"/>
      <c r="C85" s="10"/>
      <c r="D85" s="10"/>
    </row>
    <row r="86" spans="1:4" x14ac:dyDescent="0.25">
      <c r="A86" s="11"/>
      <c r="B86" s="22"/>
      <c r="C86" s="22"/>
      <c r="D86" s="22"/>
    </row>
    <row r="87" spans="1:4" ht="25.5" customHeight="1" x14ac:dyDescent="0.25">
      <c r="A87" s="11"/>
      <c r="B87" s="23" t="s">
        <v>266</v>
      </c>
      <c r="C87" s="23"/>
      <c r="D87" s="23"/>
    </row>
    <row r="88" spans="1:4" x14ac:dyDescent="0.25">
      <c r="A88" s="11"/>
      <c r="B88" s="22"/>
      <c r="C88" s="22"/>
      <c r="D88" s="22"/>
    </row>
    <row r="89" spans="1:4" x14ac:dyDescent="0.25">
      <c r="A89" s="11"/>
      <c r="B89" s="22"/>
      <c r="C89" s="22"/>
      <c r="D89" s="22"/>
    </row>
    <row r="90" spans="1:4" x14ac:dyDescent="0.25">
      <c r="A90" s="11"/>
      <c r="B90" s="22"/>
      <c r="C90" s="22"/>
      <c r="D90" s="22"/>
    </row>
    <row r="91" spans="1:4" ht="51" customHeight="1" x14ac:dyDescent="0.25">
      <c r="A91" s="11"/>
      <c r="B91" s="23" t="s">
        <v>267</v>
      </c>
      <c r="C91" s="23"/>
      <c r="D91" s="23"/>
    </row>
    <row r="92" spans="1:4" x14ac:dyDescent="0.25">
      <c r="A92" s="11"/>
      <c r="B92" s="10"/>
      <c r="C92" s="10"/>
      <c r="D92" s="10"/>
    </row>
    <row r="93" spans="1:4" x14ac:dyDescent="0.25">
      <c r="A93" s="11"/>
      <c r="B93" s="10"/>
      <c r="C93" s="10"/>
      <c r="D93" s="10"/>
    </row>
    <row r="94" spans="1:4" ht="76.5" customHeight="1" x14ac:dyDescent="0.25">
      <c r="A94" s="11"/>
      <c r="B94" s="19" t="s">
        <v>268</v>
      </c>
      <c r="C94" s="19"/>
      <c r="D94" s="19"/>
    </row>
    <row r="95" spans="1:4" x14ac:dyDescent="0.25">
      <c r="A95" s="11"/>
      <c r="B95" s="10"/>
      <c r="C95" s="10"/>
      <c r="D95" s="10"/>
    </row>
    <row r="96" spans="1:4" ht="51" customHeight="1" x14ac:dyDescent="0.25">
      <c r="A96" s="11"/>
      <c r="B96" s="19" t="s">
        <v>269</v>
      </c>
      <c r="C96" s="19"/>
      <c r="D96" s="19"/>
    </row>
    <row r="97" spans="1:4" x14ac:dyDescent="0.25">
      <c r="A97" s="11"/>
      <c r="B97" s="10"/>
      <c r="C97" s="10"/>
      <c r="D97" s="10"/>
    </row>
    <row r="98" spans="1:4" ht="38.25" customHeight="1" x14ac:dyDescent="0.25">
      <c r="A98" s="11"/>
      <c r="B98" s="19" t="s">
        <v>270</v>
      </c>
      <c r="C98" s="19"/>
      <c r="D98" s="19"/>
    </row>
    <row r="99" spans="1:4" ht="280.5" customHeight="1" x14ac:dyDescent="0.25">
      <c r="A99" s="11"/>
      <c r="B99" s="21" t="s">
        <v>271</v>
      </c>
      <c r="C99" s="21"/>
      <c r="D99" s="21"/>
    </row>
    <row r="100" spans="1:4" ht="114.75" customHeight="1" x14ac:dyDescent="0.25">
      <c r="A100" s="11"/>
      <c r="B100" s="19" t="s">
        <v>272</v>
      </c>
      <c r="C100" s="19"/>
      <c r="D100" s="19"/>
    </row>
    <row r="101" spans="1:4" ht="204" customHeight="1" x14ac:dyDescent="0.25">
      <c r="A101" s="11"/>
      <c r="B101" s="19" t="s">
        <v>273</v>
      </c>
      <c r="C101" s="19"/>
      <c r="D101" s="19"/>
    </row>
    <row r="102" spans="1:4" ht="63.75" customHeight="1" x14ac:dyDescent="0.25">
      <c r="A102" s="11"/>
      <c r="B102" s="19" t="s">
        <v>274</v>
      </c>
      <c r="C102" s="19"/>
      <c r="D102" s="19"/>
    </row>
    <row r="103" spans="1:4" ht="140.25" customHeight="1" x14ac:dyDescent="0.25">
      <c r="A103" s="11"/>
      <c r="B103" s="19" t="s">
        <v>275</v>
      </c>
      <c r="C103" s="19"/>
      <c r="D103" s="19"/>
    </row>
    <row r="104" spans="1:4" x14ac:dyDescent="0.25">
      <c r="A104" s="11"/>
      <c r="B104" s="10"/>
      <c r="C104" s="10"/>
      <c r="D104" s="10"/>
    </row>
    <row r="105" spans="1:4" ht="409.6" customHeight="1" x14ac:dyDescent="0.25">
      <c r="A105" s="11"/>
      <c r="B105" s="21" t="s">
        <v>276</v>
      </c>
      <c r="C105" s="21"/>
      <c r="D105" s="21"/>
    </row>
    <row r="106" spans="1:4" x14ac:dyDescent="0.25">
      <c r="A106" s="11"/>
      <c r="B106" s="10"/>
      <c r="C106" s="10"/>
      <c r="D106" s="10"/>
    </row>
    <row r="107" spans="1:4" x14ac:dyDescent="0.25">
      <c r="A107" s="11"/>
      <c r="B107" s="20" t="s">
        <v>277</v>
      </c>
      <c r="C107" s="20"/>
      <c r="D107" s="20"/>
    </row>
    <row r="108" spans="1:4" x14ac:dyDescent="0.25">
      <c r="A108" s="11"/>
      <c r="B108" s="10"/>
      <c r="C108" s="10"/>
      <c r="D108" s="10"/>
    </row>
    <row r="109" spans="1:4" ht="280.5" customHeight="1" x14ac:dyDescent="0.25">
      <c r="A109" s="11"/>
      <c r="B109" s="19" t="s">
        <v>278</v>
      </c>
      <c r="C109" s="19"/>
      <c r="D109" s="19"/>
    </row>
    <row r="110" spans="1:4" x14ac:dyDescent="0.25">
      <c r="A110" s="11"/>
      <c r="B110" s="10"/>
      <c r="C110" s="10"/>
      <c r="D110" s="10"/>
    </row>
    <row r="111" spans="1:4" ht="153" customHeight="1" x14ac:dyDescent="0.25">
      <c r="A111" s="11"/>
      <c r="B111" s="19" t="s">
        <v>279</v>
      </c>
      <c r="C111" s="19"/>
      <c r="D111" s="19"/>
    </row>
    <row r="112" spans="1:4" x14ac:dyDescent="0.25">
      <c r="A112" s="11"/>
      <c r="B112" s="10"/>
      <c r="C112" s="10"/>
      <c r="D112" s="10"/>
    </row>
    <row r="113" spans="1:4" x14ac:dyDescent="0.25">
      <c r="A113" s="11"/>
      <c r="B113" s="20" t="s">
        <v>74</v>
      </c>
      <c r="C113" s="20"/>
      <c r="D113" s="20"/>
    </row>
    <row r="114" spans="1:4" x14ac:dyDescent="0.25">
      <c r="A114" s="11"/>
      <c r="B114" s="10"/>
      <c r="C114" s="10"/>
      <c r="D114" s="10"/>
    </row>
    <row r="115" spans="1:4" ht="204" customHeight="1" x14ac:dyDescent="0.25">
      <c r="A115" s="11"/>
      <c r="B115" s="19" t="s">
        <v>280</v>
      </c>
      <c r="C115" s="19"/>
      <c r="D115" s="19"/>
    </row>
    <row r="116" spans="1:4" x14ac:dyDescent="0.25">
      <c r="A116" s="11"/>
      <c r="B116" s="10"/>
      <c r="C116" s="10"/>
      <c r="D116" s="10"/>
    </row>
    <row r="117" spans="1:4" ht="382.5" customHeight="1" x14ac:dyDescent="0.25">
      <c r="A117" s="11"/>
      <c r="B117" s="19" t="s">
        <v>281</v>
      </c>
      <c r="C117" s="19"/>
      <c r="D117" s="19"/>
    </row>
    <row r="118" spans="1:4" x14ac:dyDescent="0.25">
      <c r="A118" s="11"/>
      <c r="B118" s="10"/>
      <c r="C118" s="10"/>
      <c r="D118" s="10"/>
    </row>
    <row r="119" spans="1:4" ht="51" customHeight="1" x14ac:dyDescent="0.25">
      <c r="A119" s="11"/>
      <c r="B119" s="19" t="s">
        <v>282</v>
      </c>
      <c r="C119" s="19"/>
      <c r="D119" s="19"/>
    </row>
    <row r="120" spans="1:4" x14ac:dyDescent="0.25">
      <c r="A120" s="11"/>
      <c r="B120" s="10"/>
      <c r="C120" s="10"/>
      <c r="D120" s="10"/>
    </row>
    <row r="121" spans="1:4" ht="306" customHeight="1" x14ac:dyDescent="0.25">
      <c r="A121" s="11"/>
      <c r="B121" s="19" t="s">
        <v>283</v>
      </c>
      <c r="C121" s="19"/>
      <c r="D121" s="19"/>
    </row>
    <row r="122" spans="1:4" x14ac:dyDescent="0.25">
      <c r="A122" s="11"/>
      <c r="B122" s="10"/>
      <c r="C122" s="10"/>
      <c r="D122" s="10"/>
    </row>
    <row r="123" spans="1:4" ht="127.5" customHeight="1" x14ac:dyDescent="0.25">
      <c r="A123" s="11"/>
      <c r="B123" s="19" t="s">
        <v>284</v>
      </c>
      <c r="C123" s="19"/>
      <c r="D123" s="19"/>
    </row>
    <row r="124" spans="1:4" x14ac:dyDescent="0.25">
      <c r="A124" s="11"/>
      <c r="B124" s="10"/>
      <c r="C124" s="10"/>
      <c r="D124" s="10"/>
    </row>
    <row r="125" spans="1:4" ht="229.5" customHeight="1" x14ac:dyDescent="0.25">
      <c r="A125" s="11"/>
      <c r="B125" s="19" t="s">
        <v>285</v>
      </c>
      <c r="C125" s="19"/>
      <c r="D125" s="19"/>
    </row>
    <row r="126" spans="1:4" x14ac:dyDescent="0.25">
      <c r="A126" s="11"/>
      <c r="B126" s="10"/>
      <c r="C126" s="10"/>
      <c r="D126" s="10"/>
    </row>
    <row r="127" spans="1:4" ht="267.75" customHeight="1" x14ac:dyDescent="0.25">
      <c r="A127" s="11"/>
      <c r="B127" s="19" t="s">
        <v>286</v>
      </c>
      <c r="C127" s="19"/>
      <c r="D127" s="19"/>
    </row>
    <row r="128" spans="1:4" x14ac:dyDescent="0.25">
      <c r="A128" s="11"/>
      <c r="B128" s="10"/>
      <c r="C128" s="10"/>
      <c r="D128" s="10"/>
    </row>
    <row r="129" spans="1:4" ht="242.25" customHeight="1" x14ac:dyDescent="0.25">
      <c r="A129" s="11"/>
      <c r="B129" s="19" t="s">
        <v>287</v>
      </c>
      <c r="C129" s="19"/>
      <c r="D129" s="19"/>
    </row>
    <row r="130" spans="1:4" x14ac:dyDescent="0.25">
      <c r="A130" s="11"/>
      <c r="B130" s="10"/>
      <c r="C130" s="10"/>
      <c r="D130" s="10"/>
    </row>
    <row r="131" spans="1:4" ht="38.25" customHeight="1" x14ac:dyDescent="0.25">
      <c r="A131" s="11"/>
      <c r="B131" s="19" t="s">
        <v>288</v>
      </c>
      <c r="C131" s="19"/>
      <c r="D131" s="19"/>
    </row>
    <row r="132" spans="1:4" x14ac:dyDescent="0.25">
      <c r="A132" s="11"/>
      <c r="B132" s="10"/>
      <c r="C132" s="10"/>
      <c r="D132" s="10"/>
    </row>
    <row r="133" spans="1:4" ht="153" customHeight="1" x14ac:dyDescent="0.25">
      <c r="A133" s="11"/>
      <c r="B133" s="24" t="s">
        <v>289</v>
      </c>
      <c r="C133" s="24"/>
      <c r="D133" s="24"/>
    </row>
    <row r="134" spans="1:4" x14ac:dyDescent="0.25">
      <c r="A134" s="11"/>
      <c r="B134" s="10"/>
      <c r="C134" s="10"/>
      <c r="D134" s="10"/>
    </row>
    <row r="135" spans="1:4" ht="153" customHeight="1" x14ac:dyDescent="0.25">
      <c r="A135" s="11"/>
      <c r="B135" s="24" t="s">
        <v>290</v>
      </c>
      <c r="C135" s="24"/>
      <c r="D135" s="24"/>
    </row>
    <row r="136" spans="1:4" x14ac:dyDescent="0.25">
      <c r="A136" s="11"/>
      <c r="B136" s="10"/>
      <c r="C136" s="10"/>
      <c r="D136" s="10"/>
    </row>
    <row r="137" spans="1:4" ht="38.25" customHeight="1" x14ac:dyDescent="0.25">
      <c r="A137" s="11"/>
      <c r="B137" s="19" t="s">
        <v>291</v>
      </c>
      <c r="C137" s="19"/>
      <c r="D137" s="19"/>
    </row>
    <row r="138" spans="1:4" x14ac:dyDescent="0.25">
      <c r="A138" s="11"/>
      <c r="B138" s="10"/>
      <c r="C138" s="10"/>
      <c r="D138" s="10"/>
    </row>
    <row r="139" spans="1:4" ht="63.75" customHeight="1" x14ac:dyDescent="0.25">
      <c r="A139" s="11"/>
      <c r="B139" s="19" t="s">
        <v>292</v>
      </c>
      <c r="C139" s="19"/>
      <c r="D139" s="19"/>
    </row>
    <row r="140" spans="1:4" x14ac:dyDescent="0.25">
      <c r="A140" s="11"/>
      <c r="B140" s="10"/>
      <c r="C140" s="10"/>
      <c r="D140" s="10"/>
    </row>
    <row r="141" spans="1:4" ht="140.25" customHeight="1" x14ac:dyDescent="0.25">
      <c r="A141" s="11"/>
      <c r="B141" s="19" t="s">
        <v>293</v>
      </c>
      <c r="C141" s="19"/>
      <c r="D141" s="19"/>
    </row>
    <row r="142" spans="1:4" x14ac:dyDescent="0.25">
      <c r="A142" s="11"/>
      <c r="B142" s="10"/>
      <c r="C142" s="10"/>
      <c r="D142" s="10"/>
    </row>
    <row r="143" spans="1:4" ht="27" customHeight="1" x14ac:dyDescent="0.25">
      <c r="A143" s="11"/>
      <c r="B143" s="20" t="s">
        <v>294</v>
      </c>
      <c r="C143" s="20"/>
      <c r="D143" s="20"/>
    </row>
    <row r="144" spans="1:4" x14ac:dyDescent="0.25">
      <c r="A144" s="11"/>
      <c r="B144" s="10"/>
      <c r="C144" s="10"/>
      <c r="D144" s="10"/>
    </row>
    <row r="145" spans="1:4" ht="51" customHeight="1" x14ac:dyDescent="0.25">
      <c r="A145" s="11"/>
      <c r="B145" s="19" t="s">
        <v>295</v>
      </c>
      <c r="C145" s="19"/>
      <c r="D145" s="19"/>
    </row>
    <row r="146" spans="1:4" x14ac:dyDescent="0.25">
      <c r="A146" s="11"/>
      <c r="B146" s="10"/>
      <c r="C146" s="10"/>
      <c r="D146" s="10"/>
    </row>
    <row r="147" spans="1:4" ht="178.5" customHeight="1" x14ac:dyDescent="0.25">
      <c r="A147" s="11"/>
      <c r="B147" s="19" t="s">
        <v>296</v>
      </c>
      <c r="C147" s="19"/>
      <c r="D147" s="19"/>
    </row>
    <row r="148" spans="1:4" x14ac:dyDescent="0.25">
      <c r="A148" s="11"/>
      <c r="B148" s="10"/>
      <c r="C148" s="10"/>
      <c r="D148" s="10"/>
    </row>
    <row r="149" spans="1:4" x14ac:dyDescent="0.25">
      <c r="A149" s="11"/>
      <c r="B149" s="20" t="s">
        <v>297</v>
      </c>
      <c r="C149" s="20"/>
      <c r="D149" s="20"/>
    </row>
    <row r="150" spans="1:4" x14ac:dyDescent="0.25">
      <c r="A150" s="11"/>
      <c r="B150" s="10"/>
      <c r="C150" s="10"/>
      <c r="D150" s="10"/>
    </row>
    <row r="151" spans="1:4" ht="102" customHeight="1" x14ac:dyDescent="0.25">
      <c r="A151" s="11"/>
      <c r="B151" s="19" t="s">
        <v>298</v>
      </c>
      <c r="C151" s="19"/>
      <c r="D151" s="19"/>
    </row>
    <row r="152" spans="1:4" ht="255" customHeight="1" x14ac:dyDescent="0.25">
      <c r="A152" s="11"/>
      <c r="B152" s="19" t="s">
        <v>299</v>
      </c>
      <c r="C152" s="19"/>
      <c r="D152" s="19"/>
    </row>
    <row r="153" spans="1:4" x14ac:dyDescent="0.25">
      <c r="A153" s="11"/>
      <c r="B153" s="10"/>
      <c r="C153" s="10"/>
      <c r="D153" s="10"/>
    </row>
    <row r="154" spans="1:4" ht="191.25" customHeight="1" x14ac:dyDescent="0.25">
      <c r="A154" s="11"/>
      <c r="B154" s="19" t="s">
        <v>300</v>
      </c>
      <c r="C154" s="19"/>
      <c r="D154" s="19"/>
    </row>
    <row r="155" spans="1:4" x14ac:dyDescent="0.25">
      <c r="A155" s="11"/>
      <c r="B155" s="10"/>
      <c r="C155" s="10"/>
      <c r="D155" s="10"/>
    </row>
    <row r="156" spans="1:4" ht="204" customHeight="1" x14ac:dyDescent="0.25">
      <c r="A156" s="11"/>
      <c r="B156" s="19" t="s">
        <v>301</v>
      </c>
      <c r="C156" s="19"/>
      <c r="D156" s="19"/>
    </row>
    <row r="157" spans="1:4" x14ac:dyDescent="0.25">
      <c r="A157" s="11"/>
      <c r="B157" s="10"/>
      <c r="C157" s="10"/>
      <c r="D157" s="10"/>
    </row>
    <row r="158" spans="1:4" ht="89.25" customHeight="1" x14ac:dyDescent="0.25">
      <c r="A158" s="11"/>
      <c r="B158" s="19" t="s">
        <v>302</v>
      </c>
      <c r="C158" s="19"/>
      <c r="D158" s="19"/>
    </row>
    <row r="159" spans="1:4" x14ac:dyDescent="0.25">
      <c r="A159" s="11"/>
      <c r="B159" s="20" t="s">
        <v>303</v>
      </c>
      <c r="C159" s="20"/>
      <c r="D159" s="20"/>
    </row>
    <row r="160" spans="1:4" x14ac:dyDescent="0.25">
      <c r="A160" s="11"/>
      <c r="B160" s="10"/>
      <c r="C160" s="10"/>
      <c r="D160" s="10"/>
    </row>
    <row r="161" spans="1:4" ht="191.25" customHeight="1" x14ac:dyDescent="0.25">
      <c r="A161" s="11"/>
      <c r="B161" s="19" t="s">
        <v>304</v>
      </c>
      <c r="C161" s="19"/>
      <c r="D161" s="19"/>
    </row>
    <row r="162" spans="1:4" x14ac:dyDescent="0.25">
      <c r="A162" s="11"/>
      <c r="B162" s="10"/>
      <c r="C162" s="10"/>
      <c r="D162" s="10"/>
    </row>
    <row r="163" spans="1:4" ht="76.5" customHeight="1" x14ac:dyDescent="0.25">
      <c r="A163" s="11"/>
      <c r="B163" s="19" t="s">
        <v>305</v>
      </c>
      <c r="C163" s="19"/>
      <c r="D163" s="19"/>
    </row>
    <row r="164" spans="1:4" x14ac:dyDescent="0.25">
      <c r="A164" s="11"/>
      <c r="B164" s="10"/>
      <c r="C164" s="10"/>
      <c r="D164" s="10"/>
    </row>
    <row r="165" spans="1:4" x14ac:dyDescent="0.25">
      <c r="A165" s="11"/>
      <c r="B165" s="20" t="s">
        <v>306</v>
      </c>
      <c r="C165" s="20"/>
      <c r="D165" s="20"/>
    </row>
    <row r="166" spans="1:4" x14ac:dyDescent="0.25">
      <c r="A166" s="11"/>
      <c r="B166" s="10"/>
      <c r="C166" s="10"/>
      <c r="D166" s="10"/>
    </row>
    <row r="167" spans="1:4" ht="191.25" customHeight="1" x14ac:dyDescent="0.25">
      <c r="A167" s="11"/>
      <c r="B167" s="19" t="s">
        <v>307</v>
      </c>
      <c r="C167" s="19"/>
      <c r="D167" s="19"/>
    </row>
    <row r="168" spans="1:4" x14ac:dyDescent="0.25">
      <c r="A168" s="11"/>
      <c r="B168" s="10"/>
      <c r="C168" s="10"/>
      <c r="D168" s="10"/>
    </row>
    <row r="169" spans="1:4" x14ac:dyDescent="0.25">
      <c r="A169" s="11"/>
      <c r="B169" s="20" t="s">
        <v>308</v>
      </c>
      <c r="C169" s="20"/>
      <c r="D169" s="20"/>
    </row>
    <row r="170" spans="1:4" x14ac:dyDescent="0.25">
      <c r="A170" s="11"/>
      <c r="B170" s="10"/>
      <c r="C170" s="10"/>
      <c r="D170" s="10"/>
    </row>
    <row r="171" spans="1:4" ht="63.75" customHeight="1" x14ac:dyDescent="0.25">
      <c r="A171" s="11"/>
      <c r="B171" s="19" t="s">
        <v>309</v>
      </c>
      <c r="C171" s="19"/>
      <c r="D171" s="19"/>
    </row>
    <row r="172" spans="1:4" x14ac:dyDescent="0.25">
      <c r="A172" s="11"/>
      <c r="B172" s="10"/>
      <c r="C172" s="10"/>
      <c r="D172" s="10"/>
    </row>
    <row r="173" spans="1:4" x14ac:dyDescent="0.25">
      <c r="A173" s="11"/>
      <c r="B173" s="25" t="s">
        <v>310</v>
      </c>
      <c r="C173" s="25"/>
      <c r="D173" s="25"/>
    </row>
    <row r="174" spans="1:4" x14ac:dyDescent="0.25">
      <c r="A174" s="11"/>
      <c r="B174" s="10"/>
      <c r="C174" s="10"/>
      <c r="D174" s="10"/>
    </row>
    <row r="175" spans="1:4" ht="153" customHeight="1" x14ac:dyDescent="0.25">
      <c r="A175" s="11"/>
      <c r="B175" s="19" t="s">
        <v>311</v>
      </c>
      <c r="C175" s="19"/>
      <c r="D175" s="19"/>
    </row>
    <row r="176" spans="1:4" ht="114.75" customHeight="1" x14ac:dyDescent="0.25">
      <c r="A176" s="11"/>
      <c r="B176" s="19" t="s">
        <v>312</v>
      </c>
      <c r="C176" s="19"/>
      <c r="D176" s="19"/>
    </row>
    <row r="177" spans="1:4" x14ac:dyDescent="0.25">
      <c r="A177" s="11"/>
      <c r="B177" s="10"/>
      <c r="C177" s="10"/>
      <c r="D177" s="10"/>
    </row>
    <row r="178" spans="1:4" ht="216.75" customHeight="1" x14ac:dyDescent="0.25">
      <c r="A178" s="11"/>
      <c r="B178" s="19" t="s">
        <v>313</v>
      </c>
      <c r="C178" s="19"/>
      <c r="D178" s="19"/>
    </row>
    <row r="179" spans="1:4" x14ac:dyDescent="0.25">
      <c r="A179" s="11"/>
      <c r="B179" s="10"/>
      <c r="C179" s="10"/>
      <c r="D179" s="10"/>
    </row>
    <row r="180" spans="1:4" ht="102" customHeight="1" x14ac:dyDescent="0.25">
      <c r="A180" s="11"/>
      <c r="B180" s="19" t="s">
        <v>314</v>
      </c>
      <c r="C180" s="19"/>
      <c r="D180" s="19"/>
    </row>
    <row r="181" spans="1:4" x14ac:dyDescent="0.25">
      <c r="A181" s="11"/>
      <c r="B181" s="10"/>
      <c r="C181" s="10"/>
      <c r="D181" s="10"/>
    </row>
    <row r="182" spans="1:4" ht="38.25" customHeight="1" x14ac:dyDescent="0.25">
      <c r="A182" s="11"/>
      <c r="B182" s="19" t="s">
        <v>315</v>
      </c>
      <c r="C182" s="19"/>
      <c r="D182" s="19"/>
    </row>
    <row r="183" spans="1:4" x14ac:dyDescent="0.25">
      <c r="A183" s="11"/>
      <c r="B183" s="10"/>
      <c r="C183" s="10"/>
      <c r="D183" s="10"/>
    </row>
    <row r="184" spans="1:4" x14ac:dyDescent="0.25">
      <c r="A184" s="11"/>
      <c r="B184" s="22"/>
      <c r="C184" s="22"/>
      <c r="D184" s="22"/>
    </row>
    <row r="185" spans="1:4" ht="25.5" customHeight="1" x14ac:dyDescent="0.25">
      <c r="A185" s="11"/>
      <c r="B185" s="23" t="s">
        <v>316</v>
      </c>
      <c r="C185" s="23"/>
      <c r="D185" s="23"/>
    </row>
    <row r="186" spans="1:4" ht="25.5" customHeight="1" x14ac:dyDescent="0.25">
      <c r="A186" s="11"/>
      <c r="B186" s="23" t="s">
        <v>317</v>
      </c>
      <c r="C186" s="23"/>
      <c r="D186" s="23"/>
    </row>
    <row r="187" spans="1:4" x14ac:dyDescent="0.25">
      <c r="A187" s="11"/>
      <c r="B187" s="23" t="s">
        <v>318</v>
      </c>
      <c r="C187" s="23"/>
      <c r="D187" s="23"/>
    </row>
    <row r="188" spans="1:4" x14ac:dyDescent="0.25">
      <c r="A188" s="11"/>
      <c r="B188" s="23" t="s">
        <v>319</v>
      </c>
      <c r="C188" s="23"/>
      <c r="D188" s="23"/>
    </row>
    <row r="189" spans="1:4" x14ac:dyDescent="0.25">
      <c r="A189" s="11"/>
      <c r="B189" s="10"/>
      <c r="C189" s="10"/>
      <c r="D189" s="10"/>
    </row>
    <row r="190" spans="1:4" x14ac:dyDescent="0.25">
      <c r="A190" s="11"/>
      <c r="B190" s="10"/>
      <c r="C190" s="10"/>
      <c r="D190" s="10"/>
    </row>
    <row r="191" spans="1:4" ht="51" customHeight="1" x14ac:dyDescent="0.25">
      <c r="A191" s="11"/>
      <c r="B191" s="19" t="s">
        <v>320</v>
      </c>
      <c r="C191" s="19"/>
      <c r="D191" s="19"/>
    </row>
    <row r="192" spans="1:4" x14ac:dyDescent="0.25">
      <c r="A192" s="11"/>
      <c r="B192" s="10"/>
      <c r="C192" s="10"/>
      <c r="D192" s="10"/>
    </row>
    <row r="193" spans="1:4" ht="153" customHeight="1" x14ac:dyDescent="0.25">
      <c r="A193" s="11"/>
      <c r="B193" s="19" t="s">
        <v>321</v>
      </c>
      <c r="C193" s="19"/>
      <c r="D193" s="19"/>
    </row>
    <row r="194" spans="1:4" x14ac:dyDescent="0.25">
      <c r="A194" s="11"/>
      <c r="B194" s="10"/>
      <c r="C194" s="10"/>
      <c r="D194" s="10"/>
    </row>
    <row r="195" spans="1:4" ht="114.75" customHeight="1" x14ac:dyDescent="0.25">
      <c r="A195" s="11"/>
      <c r="B195" s="19" t="s">
        <v>322</v>
      </c>
      <c r="C195" s="19"/>
      <c r="D195" s="19"/>
    </row>
    <row r="196" spans="1:4" x14ac:dyDescent="0.25">
      <c r="A196" s="11"/>
      <c r="B196" s="10"/>
      <c r="C196" s="10"/>
      <c r="D196" s="10"/>
    </row>
    <row r="197" spans="1:4" ht="76.5" customHeight="1" x14ac:dyDescent="0.25">
      <c r="A197" s="11"/>
      <c r="B197" s="19" t="s">
        <v>323</v>
      </c>
      <c r="C197" s="19"/>
      <c r="D197" s="19"/>
    </row>
    <row r="198" spans="1:4" x14ac:dyDescent="0.25">
      <c r="A198" s="11"/>
      <c r="B198" s="10"/>
      <c r="C198" s="10"/>
      <c r="D198" s="10"/>
    </row>
    <row r="199" spans="1:4" ht="89.25" customHeight="1" x14ac:dyDescent="0.25">
      <c r="A199" s="11"/>
      <c r="B199" s="19" t="s">
        <v>324</v>
      </c>
      <c r="C199" s="19"/>
      <c r="D199" s="19"/>
    </row>
    <row r="200" spans="1:4" x14ac:dyDescent="0.25">
      <c r="A200" s="11"/>
      <c r="B200" s="10"/>
      <c r="C200" s="10"/>
      <c r="D200" s="10"/>
    </row>
    <row r="201" spans="1:4" ht="25.5" customHeight="1" x14ac:dyDescent="0.25">
      <c r="A201" s="11"/>
      <c r="B201" s="19" t="s">
        <v>325</v>
      </c>
      <c r="C201" s="19"/>
      <c r="D201" s="19"/>
    </row>
    <row r="202" spans="1:4" x14ac:dyDescent="0.25">
      <c r="A202" s="11"/>
      <c r="B202" s="10"/>
      <c r="C202" s="10"/>
      <c r="D202" s="10"/>
    </row>
    <row r="203" spans="1:4" x14ac:dyDescent="0.25">
      <c r="A203" s="11"/>
      <c r="B203" s="25" t="s">
        <v>326</v>
      </c>
      <c r="C203" s="25"/>
      <c r="D203" s="25"/>
    </row>
    <row r="204" spans="1:4" x14ac:dyDescent="0.25">
      <c r="A204" s="11"/>
      <c r="B204" s="10"/>
      <c r="C204" s="10"/>
      <c r="D204" s="10"/>
    </row>
    <row r="205" spans="1:4" ht="51" customHeight="1" x14ac:dyDescent="0.25">
      <c r="A205" s="11"/>
      <c r="B205" s="19" t="s">
        <v>327</v>
      </c>
      <c r="C205" s="19"/>
      <c r="D205" s="19"/>
    </row>
    <row r="206" spans="1:4" x14ac:dyDescent="0.25">
      <c r="A206" s="11"/>
      <c r="B206" s="10"/>
      <c r="C206" s="10"/>
      <c r="D206" s="10"/>
    </row>
    <row r="207" spans="1:4" ht="38.25" customHeight="1" x14ac:dyDescent="0.25">
      <c r="A207" s="11"/>
      <c r="B207" s="19" t="s">
        <v>328</v>
      </c>
      <c r="C207" s="19"/>
      <c r="D207" s="19"/>
    </row>
    <row r="208" spans="1:4" x14ac:dyDescent="0.25">
      <c r="A208" s="11"/>
      <c r="B208" s="10"/>
      <c r="C208" s="10"/>
      <c r="D208" s="10"/>
    </row>
    <row r="209" spans="1:4" ht="140.25" customHeight="1" x14ac:dyDescent="0.25">
      <c r="A209" s="11"/>
      <c r="B209" s="19" t="s">
        <v>329</v>
      </c>
      <c r="C209" s="19"/>
      <c r="D209" s="19"/>
    </row>
    <row r="210" spans="1:4" x14ac:dyDescent="0.25">
      <c r="A210" s="11"/>
      <c r="B210" s="10"/>
      <c r="C210" s="10"/>
      <c r="D210" s="10"/>
    </row>
    <row r="211" spans="1:4" x14ac:dyDescent="0.25">
      <c r="A211" s="11"/>
      <c r="B211" s="20" t="s">
        <v>94</v>
      </c>
      <c r="C211" s="20"/>
      <c r="D211" s="20"/>
    </row>
    <row r="212" spans="1:4" x14ac:dyDescent="0.25">
      <c r="A212" s="11"/>
      <c r="B212" s="10"/>
      <c r="C212" s="10"/>
      <c r="D212" s="10"/>
    </row>
    <row r="213" spans="1:4" ht="153" customHeight="1" x14ac:dyDescent="0.25">
      <c r="A213" s="11"/>
      <c r="B213" s="19" t="s">
        <v>330</v>
      </c>
      <c r="C213" s="19"/>
      <c r="D213" s="19"/>
    </row>
    <row r="214" spans="1:4" x14ac:dyDescent="0.25">
      <c r="A214" s="11"/>
      <c r="B214" s="10"/>
      <c r="C214" s="10"/>
      <c r="D214" s="10"/>
    </row>
    <row r="215" spans="1:4" ht="242.25" customHeight="1" x14ac:dyDescent="0.25">
      <c r="A215" s="11"/>
      <c r="B215" s="19" t="s">
        <v>331</v>
      </c>
      <c r="C215" s="19"/>
      <c r="D215" s="19"/>
    </row>
    <row r="216" spans="1:4" x14ac:dyDescent="0.25">
      <c r="A216" s="11"/>
      <c r="B216" s="20" t="s">
        <v>332</v>
      </c>
      <c r="C216" s="20"/>
      <c r="D216" s="20"/>
    </row>
    <row r="217" spans="1:4" ht="216.75" customHeight="1" x14ac:dyDescent="0.25">
      <c r="A217" s="11"/>
      <c r="B217" s="19" t="s">
        <v>333</v>
      </c>
      <c r="C217" s="19"/>
      <c r="D217" s="19"/>
    </row>
    <row r="218" spans="1:4" x14ac:dyDescent="0.25">
      <c r="A218" s="11"/>
      <c r="B218" s="10"/>
      <c r="C218" s="10"/>
      <c r="D218" s="10"/>
    </row>
    <row r="219" spans="1:4" x14ac:dyDescent="0.25">
      <c r="A219" s="11"/>
      <c r="B219" s="20" t="s">
        <v>334</v>
      </c>
      <c r="C219" s="20"/>
      <c r="D219" s="20"/>
    </row>
    <row r="220" spans="1:4" x14ac:dyDescent="0.25">
      <c r="A220" s="11"/>
      <c r="B220" s="10"/>
      <c r="C220" s="10"/>
      <c r="D220" s="10"/>
    </row>
    <row r="221" spans="1:4" ht="293.25" customHeight="1" x14ac:dyDescent="0.25">
      <c r="A221" s="11"/>
      <c r="B221" s="19" t="s">
        <v>335</v>
      </c>
      <c r="C221" s="19"/>
      <c r="D221" s="19"/>
    </row>
    <row r="222" spans="1:4" x14ac:dyDescent="0.25">
      <c r="A222" s="11"/>
      <c r="B222" s="10"/>
      <c r="C222" s="10"/>
      <c r="D222" s="10"/>
    </row>
    <row r="223" spans="1:4" ht="140.25" customHeight="1" x14ac:dyDescent="0.25">
      <c r="A223" s="11"/>
      <c r="B223" s="19" t="s">
        <v>336</v>
      </c>
      <c r="C223" s="19"/>
      <c r="D223" s="19"/>
    </row>
    <row r="224" spans="1:4" x14ac:dyDescent="0.25">
      <c r="A224" s="11"/>
      <c r="B224" s="10"/>
      <c r="C224" s="10"/>
      <c r="D224" s="10"/>
    </row>
    <row r="225" spans="1:4" x14ac:dyDescent="0.25">
      <c r="A225" s="11"/>
      <c r="B225" s="20" t="s">
        <v>337</v>
      </c>
      <c r="C225" s="20"/>
      <c r="D225" s="20"/>
    </row>
    <row r="226" spans="1:4" x14ac:dyDescent="0.25">
      <c r="A226" s="11"/>
      <c r="B226" s="10"/>
      <c r="C226" s="10"/>
      <c r="D226" s="10"/>
    </row>
    <row r="227" spans="1:4" ht="76.5" customHeight="1" x14ac:dyDescent="0.25">
      <c r="A227" s="11"/>
      <c r="B227" s="19" t="s">
        <v>338</v>
      </c>
      <c r="C227" s="19"/>
      <c r="D227" s="19"/>
    </row>
    <row r="228" spans="1:4" x14ac:dyDescent="0.25">
      <c r="A228" s="11"/>
      <c r="B228" s="10"/>
      <c r="C228" s="10"/>
      <c r="D228" s="10"/>
    </row>
    <row r="229" spans="1:4" x14ac:dyDescent="0.25">
      <c r="A229" s="11"/>
      <c r="B229" s="20" t="s">
        <v>152</v>
      </c>
      <c r="C229" s="20"/>
      <c r="D229" s="20"/>
    </row>
    <row r="230" spans="1:4" x14ac:dyDescent="0.25">
      <c r="A230" s="11"/>
      <c r="B230" s="10"/>
      <c r="C230" s="10"/>
      <c r="D230" s="10"/>
    </row>
    <row r="231" spans="1:4" ht="89.25" customHeight="1" x14ac:dyDescent="0.25">
      <c r="A231" s="11"/>
      <c r="B231" s="19" t="s">
        <v>339</v>
      </c>
      <c r="C231" s="19"/>
      <c r="D231" s="19"/>
    </row>
    <row r="232" spans="1:4" x14ac:dyDescent="0.25">
      <c r="A232" s="11"/>
      <c r="B232" s="10"/>
      <c r="C232" s="10"/>
      <c r="D232" s="10"/>
    </row>
    <row r="233" spans="1:4" ht="140.25" customHeight="1" x14ac:dyDescent="0.25">
      <c r="A233" s="11"/>
      <c r="B233" s="19" t="s">
        <v>340</v>
      </c>
      <c r="C233" s="19"/>
      <c r="D233" s="19"/>
    </row>
    <row r="234" spans="1:4" x14ac:dyDescent="0.25">
      <c r="A234" s="11"/>
      <c r="B234" s="10"/>
      <c r="C234" s="10"/>
      <c r="D234" s="10"/>
    </row>
    <row r="235" spans="1:4" ht="229.5" customHeight="1" x14ac:dyDescent="0.25">
      <c r="A235" s="11"/>
      <c r="B235" s="19" t="s">
        <v>341</v>
      </c>
      <c r="C235" s="19"/>
      <c r="D235" s="19"/>
    </row>
    <row r="236" spans="1:4" x14ac:dyDescent="0.25">
      <c r="A236" s="11"/>
      <c r="B236" s="20" t="s">
        <v>342</v>
      </c>
      <c r="C236" s="20"/>
      <c r="D236" s="20"/>
    </row>
    <row r="237" spans="1:4" ht="38.25" customHeight="1" x14ac:dyDescent="0.25">
      <c r="A237" s="11"/>
      <c r="B237" s="19" t="s">
        <v>343</v>
      </c>
      <c r="C237" s="19"/>
      <c r="D237" s="19"/>
    </row>
    <row r="238" spans="1:4" x14ac:dyDescent="0.25">
      <c r="A238" s="11"/>
      <c r="B238" s="10"/>
      <c r="C238" s="10"/>
      <c r="D238" s="10"/>
    </row>
    <row r="239" spans="1:4" x14ac:dyDescent="0.25">
      <c r="A239" s="11"/>
      <c r="B239" s="20" t="s">
        <v>344</v>
      </c>
      <c r="C239" s="20"/>
      <c r="D239" s="20"/>
    </row>
    <row r="240" spans="1:4" x14ac:dyDescent="0.25">
      <c r="A240" s="11"/>
      <c r="B240" s="10"/>
      <c r="C240" s="10"/>
      <c r="D240" s="10"/>
    </row>
    <row r="241" spans="1:4" ht="178.5" customHeight="1" x14ac:dyDescent="0.25">
      <c r="A241" s="11"/>
      <c r="B241" s="19" t="s">
        <v>345</v>
      </c>
      <c r="C241" s="19"/>
      <c r="D241" s="19"/>
    </row>
    <row r="242" spans="1:4" x14ac:dyDescent="0.25">
      <c r="A242" s="11"/>
      <c r="B242" s="10"/>
      <c r="C242" s="10"/>
      <c r="D242" s="10"/>
    </row>
    <row r="243" spans="1:4" x14ac:dyDescent="0.25">
      <c r="A243" s="11"/>
      <c r="B243" s="20" t="s">
        <v>346</v>
      </c>
      <c r="C243" s="20"/>
      <c r="D243" s="20"/>
    </row>
    <row r="244" spans="1:4" x14ac:dyDescent="0.25">
      <c r="A244" s="11"/>
      <c r="B244" s="10"/>
      <c r="C244" s="10"/>
      <c r="D244" s="10"/>
    </row>
    <row r="245" spans="1:4" ht="102" customHeight="1" x14ac:dyDescent="0.25">
      <c r="A245" s="11"/>
      <c r="B245" s="19" t="s">
        <v>347</v>
      </c>
      <c r="C245" s="19"/>
      <c r="D245" s="19"/>
    </row>
    <row r="246" spans="1:4" x14ac:dyDescent="0.25">
      <c r="A246" s="11"/>
      <c r="B246" s="10"/>
      <c r="C246" s="10"/>
      <c r="D246" s="10"/>
    </row>
    <row r="247" spans="1:4" ht="127.5" customHeight="1" x14ac:dyDescent="0.25">
      <c r="A247" s="11"/>
      <c r="B247" s="19" t="s">
        <v>348</v>
      </c>
      <c r="C247" s="19"/>
      <c r="D247" s="19"/>
    </row>
    <row r="248" spans="1:4" x14ac:dyDescent="0.25">
      <c r="A248" s="11"/>
      <c r="B248" s="10"/>
      <c r="C248" s="10"/>
      <c r="D248" s="10"/>
    </row>
    <row r="249" spans="1:4" x14ac:dyDescent="0.25">
      <c r="A249" s="11"/>
      <c r="B249" s="15"/>
      <c r="C249" s="15"/>
      <c r="D249" s="15"/>
    </row>
    <row r="250" spans="1:4" ht="51.75" x14ac:dyDescent="0.25">
      <c r="A250" s="11"/>
      <c r="B250" s="16" t="s">
        <v>349</v>
      </c>
      <c r="C250" s="15"/>
      <c r="D250" s="17" t="s">
        <v>350</v>
      </c>
    </row>
    <row r="251" spans="1:4" x14ac:dyDescent="0.25">
      <c r="A251" s="11"/>
      <c r="B251" s="15"/>
      <c r="C251" s="15"/>
      <c r="D251" s="15"/>
    </row>
    <row r="252" spans="1:4" ht="115.5" x14ac:dyDescent="0.25">
      <c r="A252" s="11"/>
      <c r="B252" s="16" t="s">
        <v>351</v>
      </c>
      <c r="C252" s="15"/>
      <c r="D252" s="17" t="s">
        <v>352</v>
      </c>
    </row>
    <row r="253" spans="1:4" x14ac:dyDescent="0.25">
      <c r="A253" s="11"/>
      <c r="B253" s="15"/>
      <c r="C253" s="15"/>
      <c r="D253" s="15"/>
    </row>
    <row r="254" spans="1:4" ht="51.75" x14ac:dyDescent="0.25">
      <c r="A254" s="11"/>
      <c r="B254" s="16" t="s">
        <v>353</v>
      </c>
      <c r="C254" s="15"/>
      <c r="D254" s="17" t="s">
        <v>354</v>
      </c>
    </row>
    <row r="255" spans="1:4" x14ac:dyDescent="0.25">
      <c r="A255" s="11"/>
      <c r="B255" s="15"/>
      <c r="C255" s="15"/>
      <c r="D255" s="15"/>
    </row>
    <row r="256" spans="1:4" ht="89.25" customHeight="1" x14ac:dyDescent="0.25">
      <c r="A256" s="11"/>
      <c r="B256" s="19" t="s">
        <v>355</v>
      </c>
      <c r="C256" s="19"/>
      <c r="D256" s="19"/>
    </row>
    <row r="257" spans="1:4" x14ac:dyDescent="0.25">
      <c r="A257" s="11"/>
      <c r="B257" s="10"/>
      <c r="C257" s="10"/>
      <c r="D257" s="10"/>
    </row>
    <row r="258" spans="1:4" x14ac:dyDescent="0.25">
      <c r="A258" s="11"/>
      <c r="B258" s="20" t="s">
        <v>356</v>
      </c>
      <c r="C258" s="20"/>
      <c r="D258" s="20"/>
    </row>
    <row r="259" spans="1:4" x14ac:dyDescent="0.25">
      <c r="A259" s="11"/>
      <c r="B259" s="10"/>
      <c r="C259" s="10"/>
      <c r="D259" s="10"/>
    </row>
    <row r="260" spans="1:4" ht="140.25" customHeight="1" x14ac:dyDescent="0.25">
      <c r="A260" s="11"/>
      <c r="B260" s="19" t="s">
        <v>357</v>
      </c>
      <c r="C260" s="19"/>
      <c r="D260" s="19"/>
    </row>
    <row r="261" spans="1:4" x14ac:dyDescent="0.25">
      <c r="A261" s="11"/>
      <c r="B261" s="10"/>
      <c r="C261" s="10"/>
      <c r="D261" s="10"/>
    </row>
    <row r="262" spans="1:4" x14ac:dyDescent="0.25">
      <c r="A262" s="11"/>
      <c r="B262" s="20" t="s">
        <v>358</v>
      </c>
      <c r="C262" s="20"/>
      <c r="D262" s="20"/>
    </row>
    <row r="263" spans="1:4" x14ac:dyDescent="0.25">
      <c r="A263" s="11"/>
      <c r="B263" s="10"/>
      <c r="C263" s="10"/>
      <c r="D263" s="10"/>
    </row>
    <row r="264" spans="1:4" x14ac:dyDescent="0.25">
      <c r="A264" s="11"/>
      <c r="B264" s="19" t="s">
        <v>359</v>
      </c>
      <c r="C264" s="19"/>
      <c r="D264" s="19"/>
    </row>
    <row r="265" spans="1:4" x14ac:dyDescent="0.25">
      <c r="A265" s="11"/>
      <c r="B265" s="10"/>
      <c r="C265" s="10"/>
      <c r="D265" s="10"/>
    </row>
    <row r="266" spans="1:4" x14ac:dyDescent="0.25">
      <c r="A266" s="11"/>
      <c r="B266" s="20" t="s">
        <v>360</v>
      </c>
      <c r="C266" s="20"/>
      <c r="D266" s="20"/>
    </row>
    <row r="267" spans="1:4" x14ac:dyDescent="0.25">
      <c r="A267" s="11"/>
      <c r="B267" s="10"/>
      <c r="C267" s="10"/>
      <c r="D267" s="10"/>
    </row>
    <row r="268" spans="1:4" ht="229.5" customHeight="1" x14ac:dyDescent="0.25">
      <c r="A268" s="11"/>
      <c r="B268" s="19" t="s">
        <v>361</v>
      </c>
      <c r="C268" s="19"/>
      <c r="D268" s="19"/>
    </row>
    <row r="269" spans="1:4" x14ac:dyDescent="0.25">
      <c r="A269" s="11"/>
      <c r="B269" s="10"/>
      <c r="C269" s="10"/>
      <c r="D269" s="10"/>
    </row>
    <row r="270" spans="1:4" ht="191.25" customHeight="1" x14ac:dyDescent="0.25">
      <c r="A270" s="11"/>
      <c r="B270" s="19" t="s">
        <v>362</v>
      </c>
      <c r="C270" s="19"/>
      <c r="D270" s="19"/>
    </row>
    <row r="271" spans="1:4" x14ac:dyDescent="0.25">
      <c r="A271" s="11"/>
      <c r="B271" s="10"/>
      <c r="C271" s="10"/>
      <c r="D271" s="10"/>
    </row>
    <row r="272" spans="1:4" ht="27" customHeight="1" x14ac:dyDescent="0.25">
      <c r="A272" s="11"/>
      <c r="B272" s="20" t="s">
        <v>363</v>
      </c>
      <c r="C272" s="20"/>
      <c r="D272" s="20"/>
    </row>
    <row r="273" spans="1:4" x14ac:dyDescent="0.25">
      <c r="A273" s="11"/>
      <c r="B273" s="10"/>
      <c r="C273" s="10"/>
      <c r="D273" s="10"/>
    </row>
    <row r="274" spans="1:4" ht="25.5" customHeight="1" x14ac:dyDescent="0.25">
      <c r="A274" s="11"/>
      <c r="B274" s="19" t="s">
        <v>364</v>
      </c>
      <c r="C274" s="19"/>
      <c r="D274" s="19"/>
    </row>
    <row r="275" spans="1:4" x14ac:dyDescent="0.25">
      <c r="A275" s="11"/>
      <c r="B275" s="10"/>
      <c r="C275" s="10"/>
      <c r="D275" s="10"/>
    </row>
    <row r="276" spans="1:4" ht="331.5" customHeight="1" x14ac:dyDescent="0.25">
      <c r="A276" s="11"/>
      <c r="B276" s="19" t="s">
        <v>365</v>
      </c>
      <c r="C276" s="19"/>
      <c r="D276" s="19"/>
    </row>
    <row r="277" spans="1:4" x14ac:dyDescent="0.25">
      <c r="A277" s="11"/>
      <c r="B277" s="10"/>
      <c r="C277" s="10"/>
      <c r="D277" s="10"/>
    </row>
    <row r="278" spans="1:4" ht="347.25" customHeight="1" x14ac:dyDescent="0.25">
      <c r="A278" s="11"/>
      <c r="B278" s="19" t="s">
        <v>366</v>
      </c>
      <c r="C278" s="19"/>
      <c r="D278" s="19"/>
    </row>
    <row r="279" spans="1:4" x14ac:dyDescent="0.25">
      <c r="A279" s="11"/>
      <c r="B279" s="10"/>
      <c r="C279" s="10"/>
      <c r="D279" s="10"/>
    </row>
    <row r="280" spans="1:4" ht="127.5" customHeight="1" x14ac:dyDescent="0.25">
      <c r="A280" s="11"/>
      <c r="B280" s="19" t="s">
        <v>367</v>
      </c>
      <c r="C280" s="19"/>
      <c r="D280" s="19"/>
    </row>
    <row r="281" spans="1:4" x14ac:dyDescent="0.25">
      <c r="A281" s="11"/>
      <c r="B281" s="10"/>
      <c r="C281" s="10"/>
      <c r="D281" s="10"/>
    </row>
    <row r="282" spans="1:4" ht="255" customHeight="1" x14ac:dyDescent="0.25">
      <c r="A282" s="11"/>
      <c r="B282" s="19" t="s">
        <v>368</v>
      </c>
      <c r="C282" s="19"/>
      <c r="D282" s="19"/>
    </row>
    <row r="283" spans="1:4" x14ac:dyDescent="0.25">
      <c r="A283" s="11"/>
      <c r="B283" s="10"/>
      <c r="C283" s="10"/>
      <c r="D283" s="10"/>
    </row>
    <row r="284" spans="1:4" ht="318.75" customHeight="1" x14ac:dyDescent="0.25">
      <c r="A284" s="11"/>
      <c r="B284" s="19" t="s">
        <v>369</v>
      </c>
      <c r="C284" s="19"/>
      <c r="D284" s="19"/>
    </row>
    <row r="285" spans="1:4" x14ac:dyDescent="0.25">
      <c r="A285" s="11"/>
      <c r="B285" s="10"/>
      <c r="C285" s="10"/>
      <c r="D285" s="10"/>
    </row>
    <row r="286" spans="1:4" ht="114.75" customHeight="1" x14ac:dyDescent="0.25">
      <c r="A286" s="11"/>
      <c r="B286" s="19" t="s">
        <v>370</v>
      </c>
      <c r="C286" s="19"/>
      <c r="D286" s="19"/>
    </row>
    <row r="287" spans="1:4" x14ac:dyDescent="0.25">
      <c r="A287" s="11"/>
      <c r="B287" s="10"/>
      <c r="C287" s="10"/>
      <c r="D287" s="10"/>
    </row>
    <row r="288" spans="1:4" ht="306" customHeight="1" x14ac:dyDescent="0.25">
      <c r="A288" s="11"/>
      <c r="B288" s="19" t="s">
        <v>371</v>
      </c>
      <c r="C288" s="19"/>
      <c r="D288" s="19"/>
    </row>
    <row r="289" spans="1:4" x14ac:dyDescent="0.25">
      <c r="A289" s="11"/>
      <c r="B289" s="10"/>
      <c r="C289" s="10"/>
      <c r="D289" s="10"/>
    </row>
    <row r="290" spans="1:4" ht="216.75" customHeight="1" x14ac:dyDescent="0.25">
      <c r="A290" s="11"/>
      <c r="B290" s="19" t="s">
        <v>372</v>
      </c>
      <c r="C290" s="19"/>
      <c r="D290" s="19"/>
    </row>
    <row r="291" spans="1:4" x14ac:dyDescent="0.25">
      <c r="A291" s="11"/>
      <c r="B291" s="10"/>
      <c r="C291" s="10"/>
      <c r="D291" s="10"/>
    </row>
    <row r="292" spans="1:4" ht="229.5" customHeight="1" x14ac:dyDescent="0.25">
      <c r="A292" s="11"/>
      <c r="B292" s="19" t="s">
        <v>373</v>
      </c>
      <c r="C292" s="19"/>
      <c r="D292" s="19"/>
    </row>
    <row r="293" spans="1:4" x14ac:dyDescent="0.25">
      <c r="A293" s="11"/>
      <c r="B293" s="10"/>
      <c r="C293" s="10"/>
      <c r="D293" s="10"/>
    </row>
    <row r="294" spans="1:4" ht="204" customHeight="1" x14ac:dyDescent="0.25">
      <c r="A294" s="11"/>
      <c r="B294" s="19" t="s">
        <v>374</v>
      </c>
      <c r="C294" s="19"/>
      <c r="D294" s="19"/>
    </row>
  </sheetData>
  <mergeCells count="289">
    <mergeCell ref="B292:D292"/>
    <mergeCell ref="B293:D293"/>
    <mergeCell ref="B294:D294"/>
    <mergeCell ref="B286:D286"/>
    <mergeCell ref="B287:D287"/>
    <mergeCell ref="B288:D288"/>
    <mergeCell ref="B289:D289"/>
    <mergeCell ref="B290:D290"/>
    <mergeCell ref="B291:D291"/>
    <mergeCell ref="B280:D280"/>
    <mergeCell ref="B281:D281"/>
    <mergeCell ref="B282:D282"/>
    <mergeCell ref="B283:D283"/>
    <mergeCell ref="B284:D284"/>
    <mergeCell ref="B285:D285"/>
    <mergeCell ref="B274:D274"/>
    <mergeCell ref="B275:D275"/>
    <mergeCell ref="B276:D276"/>
    <mergeCell ref="B277:D277"/>
    <mergeCell ref="B278:D278"/>
    <mergeCell ref="B279:D279"/>
    <mergeCell ref="B268:D268"/>
    <mergeCell ref="B269:D269"/>
    <mergeCell ref="B270:D270"/>
    <mergeCell ref="B271:D271"/>
    <mergeCell ref="B272:D272"/>
    <mergeCell ref="B273:D273"/>
    <mergeCell ref="B262:D262"/>
    <mergeCell ref="B263:D263"/>
    <mergeCell ref="B264:D264"/>
    <mergeCell ref="B265:D265"/>
    <mergeCell ref="B266:D266"/>
    <mergeCell ref="B267:D267"/>
    <mergeCell ref="B256:D256"/>
    <mergeCell ref="B257:D257"/>
    <mergeCell ref="B258:D258"/>
    <mergeCell ref="B259:D259"/>
    <mergeCell ref="B260:D260"/>
    <mergeCell ref="B261:D261"/>
    <mergeCell ref="B243:D243"/>
    <mergeCell ref="B244:D244"/>
    <mergeCell ref="B245:D245"/>
    <mergeCell ref="B246:D246"/>
    <mergeCell ref="B247:D247"/>
    <mergeCell ref="B248:D248"/>
    <mergeCell ref="B237:D237"/>
    <mergeCell ref="B238:D238"/>
    <mergeCell ref="B239:D239"/>
    <mergeCell ref="B240:D240"/>
    <mergeCell ref="B241:D241"/>
    <mergeCell ref="B242:D242"/>
    <mergeCell ref="B231:D231"/>
    <mergeCell ref="B232:D232"/>
    <mergeCell ref="B233:D233"/>
    <mergeCell ref="B234:D234"/>
    <mergeCell ref="B235:D235"/>
    <mergeCell ref="B236:D236"/>
    <mergeCell ref="B225:D225"/>
    <mergeCell ref="B226:D226"/>
    <mergeCell ref="B227:D227"/>
    <mergeCell ref="B228:D228"/>
    <mergeCell ref="B229:D229"/>
    <mergeCell ref="B230:D230"/>
    <mergeCell ref="B219:D219"/>
    <mergeCell ref="B220:D220"/>
    <mergeCell ref="B221:D221"/>
    <mergeCell ref="B222:D222"/>
    <mergeCell ref="B223:D223"/>
    <mergeCell ref="B224:D224"/>
    <mergeCell ref="B213:D213"/>
    <mergeCell ref="B214:D214"/>
    <mergeCell ref="B215:D215"/>
    <mergeCell ref="B216:D216"/>
    <mergeCell ref="B217:D217"/>
    <mergeCell ref="B218:D218"/>
    <mergeCell ref="B207:D207"/>
    <mergeCell ref="B208:D208"/>
    <mergeCell ref="B209:D209"/>
    <mergeCell ref="B210:D210"/>
    <mergeCell ref="B211:D211"/>
    <mergeCell ref="B212:D212"/>
    <mergeCell ref="B201:D201"/>
    <mergeCell ref="B202:D202"/>
    <mergeCell ref="B203:D203"/>
    <mergeCell ref="B204:D204"/>
    <mergeCell ref="B205:D205"/>
    <mergeCell ref="B206:D206"/>
    <mergeCell ref="B195:D195"/>
    <mergeCell ref="B196:D196"/>
    <mergeCell ref="B197:D197"/>
    <mergeCell ref="B198:D198"/>
    <mergeCell ref="B199:D199"/>
    <mergeCell ref="B200:D200"/>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A3:A294"/>
    <mergeCell ref="B3:D3"/>
    <mergeCell ref="B4:D4"/>
    <mergeCell ref="B5:D5"/>
    <mergeCell ref="B6:D6"/>
    <mergeCell ref="B7:D7"/>
    <mergeCell ref="B8:D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1950</v>
      </c>
      <c r="B1" s="8" t="s">
        <v>1</v>
      </c>
      <c r="C1" s="8"/>
    </row>
    <row r="2" spans="1:3" ht="30" x14ac:dyDescent="0.25">
      <c r="A2" s="1" t="s">
        <v>29</v>
      </c>
      <c r="B2" s="1" t="s">
        <v>2</v>
      </c>
      <c r="C2" s="1" t="s">
        <v>30</v>
      </c>
    </row>
    <row r="3" spans="1:3" ht="45" x14ac:dyDescent="0.25">
      <c r="A3" s="3" t="s">
        <v>1951</v>
      </c>
      <c r="B3" s="4"/>
      <c r="C3" s="4"/>
    </row>
    <row r="4" spans="1:3" x14ac:dyDescent="0.25">
      <c r="A4" s="2" t="s">
        <v>1952</v>
      </c>
      <c r="B4" s="7">
        <v>5389</v>
      </c>
      <c r="C4" s="7">
        <v>5272</v>
      </c>
    </row>
    <row r="5" spans="1:3" x14ac:dyDescent="0.25">
      <c r="A5" s="3" t="s">
        <v>473</v>
      </c>
      <c r="B5" s="4"/>
      <c r="C5" s="4"/>
    </row>
    <row r="6" spans="1:3" ht="45" x14ac:dyDescent="0.25">
      <c r="A6" s="2" t="s">
        <v>1953</v>
      </c>
      <c r="B6" s="4">
        <v>388</v>
      </c>
      <c r="C6" s="4">
        <v>117</v>
      </c>
    </row>
    <row r="7" spans="1:3" x14ac:dyDescent="0.25">
      <c r="A7" s="2" t="s">
        <v>1954</v>
      </c>
      <c r="B7" s="7">
        <v>5777</v>
      </c>
      <c r="C7" s="7">
        <v>5389</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1955</v>
      </c>
      <c r="B1" s="8" t="s">
        <v>1</v>
      </c>
      <c r="C1" s="8"/>
    </row>
    <row r="2" spans="1:3" x14ac:dyDescent="0.25">
      <c r="A2" s="8"/>
      <c r="B2" s="1" t="s">
        <v>2</v>
      </c>
      <c r="C2" s="1" t="s">
        <v>30</v>
      </c>
    </row>
    <row r="3" spans="1:3" x14ac:dyDescent="0.25">
      <c r="A3" s="3" t="s">
        <v>1924</v>
      </c>
      <c r="B3" s="4"/>
      <c r="C3" s="4"/>
    </row>
    <row r="4" spans="1:3" x14ac:dyDescent="0.25">
      <c r="A4" s="2" t="s">
        <v>1956</v>
      </c>
      <c r="B4" s="439">
        <v>0.14499999999999999</v>
      </c>
      <c r="C4" s="439">
        <v>0.14499999999999999</v>
      </c>
    </row>
    <row r="5" spans="1:3" x14ac:dyDescent="0.25">
      <c r="A5" s="2" t="s">
        <v>1957</v>
      </c>
      <c r="B5" s="439">
        <v>0.32</v>
      </c>
      <c r="C5" s="439">
        <v>0.28889999999999999</v>
      </c>
    </row>
    <row r="6" spans="1:3" ht="30" x14ac:dyDescent="0.25">
      <c r="A6" s="2" t="s">
        <v>1958</v>
      </c>
      <c r="B6" s="439">
        <v>7.9000000000000001E-2</v>
      </c>
      <c r="C6" s="439">
        <v>6.8000000000000005E-2</v>
      </c>
    </row>
    <row r="7" spans="1:3" x14ac:dyDescent="0.25">
      <c r="A7" s="2" t="s">
        <v>1959</v>
      </c>
      <c r="B7" s="4"/>
      <c r="C7" s="4"/>
    </row>
    <row r="8" spans="1:3" x14ac:dyDescent="0.25">
      <c r="A8" s="3" t="s">
        <v>1924</v>
      </c>
      <c r="B8" s="4"/>
      <c r="C8" s="4"/>
    </row>
    <row r="9" spans="1:3" x14ac:dyDescent="0.25">
      <c r="A9" s="2" t="s">
        <v>1957</v>
      </c>
      <c r="B9" s="439">
        <v>0.19889999999999999</v>
      </c>
      <c r="C9" s="439">
        <v>0.15859999999999999</v>
      </c>
    </row>
    <row r="10" spans="1:3" ht="30" x14ac:dyDescent="0.25">
      <c r="A10" s="2" t="s">
        <v>1958</v>
      </c>
      <c r="B10" s="439">
        <v>6.4000000000000003E-3</v>
      </c>
      <c r="C10" s="439">
        <v>5.7999999999999996E-3</v>
      </c>
    </row>
    <row r="11" spans="1:3" x14ac:dyDescent="0.25">
      <c r="A11" s="2" t="s">
        <v>1960</v>
      </c>
      <c r="B11" s="4"/>
      <c r="C11" s="4"/>
    </row>
    <row r="12" spans="1:3" x14ac:dyDescent="0.25">
      <c r="A12" s="3" t="s">
        <v>1924</v>
      </c>
      <c r="B12" s="4"/>
      <c r="C12" s="4"/>
    </row>
    <row r="13" spans="1:3" x14ac:dyDescent="0.25">
      <c r="A13" s="2" t="s">
        <v>1957</v>
      </c>
      <c r="B13" s="439">
        <v>1</v>
      </c>
      <c r="C13" s="439">
        <v>1</v>
      </c>
    </row>
    <row r="14" spans="1:3" ht="30" x14ac:dyDescent="0.25">
      <c r="A14" s="2" t="s">
        <v>1958</v>
      </c>
      <c r="B14" s="439">
        <v>0.8</v>
      </c>
      <c r="C14" s="439">
        <v>0.38159999999999999</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1961</v>
      </c>
      <c r="B1" s="8" t="s">
        <v>1</v>
      </c>
      <c r="C1" s="8"/>
    </row>
    <row r="2" spans="1:3" ht="30" x14ac:dyDescent="0.25">
      <c r="A2" s="1" t="s">
        <v>29</v>
      </c>
      <c r="B2" s="1" t="s">
        <v>2</v>
      </c>
      <c r="C2" s="1" t="s">
        <v>30</v>
      </c>
    </row>
    <row r="3" spans="1:3" ht="45" x14ac:dyDescent="0.25">
      <c r="A3" s="2" t="s">
        <v>1962</v>
      </c>
      <c r="B3" s="4"/>
      <c r="C3" s="4"/>
    </row>
    <row r="4" spans="1:3" ht="45" x14ac:dyDescent="0.25">
      <c r="A4" s="3" t="s">
        <v>1963</v>
      </c>
      <c r="B4" s="4"/>
      <c r="C4" s="4"/>
    </row>
    <row r="5" spans="1:3" x14ac:dyDescent="0.25">
      <c r="A5" s="2" t="s">
        <v>440</v>
      </c>
      <c r="B5" s="7">
        <v>340227</v>
      </c>
      <c r="C5" s="7">
        <v>332848</v>
      </c>
    </row>
    <row r="6" spans="1:3" x14ac:dyDescent="0.25">
      <c r="A6" s="2" t="s">
        <v>441</v>
      </c>
      <c r="B6" s="6">
        <v>340723</v>
      </c>
      <c r="C6" s="6">
        <v>322268</v>
      </c>
    </row>
    <row r="7" spans="1:3" ht="45" x14ac:dyDescent="0.25">
      <c r="A7" s="2" t="s">
        <v>1964</v>
      </c>
      <c r="B7" s="4"/>
      <c r="C7" s="4"/>
    </row>
    <row r="8" spans="1:3" ht="45" x14ac:dyDescent="0.25">
      <c r="A8" s="3" t="s">
        <v>1963</v>
      </c>
      <c r="B8" s="4"/>
      <c r="C8" s="4"/>
    </row>
    <row r="9" spans="1:3" x14ac:dyDescent="0.25">
      <c r="A9" s="2" t="s">
        <v>440</v>
      </c>
      <c r="B9" s="6">
        <v>355989</v>
      </c>
      <c r="C9" s="6">
        <v>426475</v>
      </c>
    </row>
    <row r="10" spans="1:3" x14ac:dyDescent="0.25">
      <c r="A10" s="2" t="s">
        <v>441</v>
      </c>
      <c r="B10" s="6">
        <v>377448</v>
      </c>
      <c r="C10" s="6">
        <v>445008</v>
      </c>
    </row>
    <row r="11" spans="1:3" ht="45" x14ac:dyDescent="0.25">
      <c r="A11" s="2" t="s">
        <v>1965</v>
      </c>
      <c r="B11" s="4"/>
      <c r="C11" s="4"/>
    </row>
    <row r="12" spans="1:3" ht="45" x14ac:dyDescent="0.25">
      <c r="A12" s="3" t="s">
        <v>1963</v>
      </c>
      <c r="B12" s="4"/>
      <c r="C12" s="4"/>
    </row>
    <row r="13" spans="1:3" x14ac:dyDescent="0.25">
      <c r="A13" s="2" t="s">
        <v>440</v>
      </c>
      <c r="B13" s="6">
        <v>922883</v>
      </c>
      <c r="C13" s="6">
        <v>891952</v>
      </c>
    </row>
    <row r="14" spans="1:3" x14ac:dyDescent="0.25">
      <c r="A14" s="2" t="s">
        <v>441</v>
      </c>
      <c r="B14" s="6">
        <v>926189</v>
      </c>
      <c r="C14" s="6">
        <v>861783</v>
      </c>
    </row>
    <row r="15" spans="1:3" x14ac:dyDescent="0.25">
      <c r="A15" s="2" t="s">
        <v>1966</v>
      </c>
      <c r="B15" s="4"/>
      <c r="C15" s="4"/>
    </row>
    <row r="16" spans="1:3" ht="45" x14ac:dyDescent="0.25">
      <c r="A16" s="3" t="s">
        <v>1963</v>
      </c>
      <c r="B16" s="4"/>
      <c r="C16" s="4"/>
    </row>
    <row r="17" spans="1:3" x14ac:dyDescent="0.25">
      <c r="A17" s="2" t="s">
        <v>440</v>
      </c>
      <c r="B17" s="6">
        <v>232733</v>
      </c>
      <c r="C17" s="6">
        <v>264271</v>
      </c>
    </row>
    <row r="18" spans="1:3" x14ac:dyDescent="0.25">
      <c r="A18" s="2" t="s">
        <v>441</v>
      </c>
      <c r="B18" s="7">
        <v>227003</v>
      </c>
      <c r="C18" s="7">
        <v>249495</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1967</v>
      </c>
      <c r="B1" s="8" t="s">
        <v>1</v>
      </c>
      <c r="C1" s="8"/>
      <c r="D1" s="8"/>
    </row>
    <row r="2" spans="1:4" x14ac:dyDescent="0.25">
      <c r="A2" s="8"/>
      <c r="B2" s="1" t="s">
        <v>2</v>
      </c>
      <c r="C2" s="1" t="s">
        <v>30</v>
      </c>
      <c r="D2" s="1" t="s">
        <v>86</v>
      </c>
    </row>
    <row r="3" spans="1:4" x14ac:dyDescent="0.25">
      <c r="A3" s="3" t="s">
        <v>1968</v>
      </c>
      <c r="B3" s="4"/>
      <c r="C3" s="4"/>
      <c r="D3" s="4"/>
    </row>
    <row r="4" spans="1:4" x14ac:dyDescent="0.25">
      <c r="A4" s="2" t="s">
        <v>1969</v>
      </c>
      <c r="B4" s="7">
        <v>100</v>
      </c>
      <c r="C4" s="4"/>
      <c r="D4" s="4"/>
    </row>
    <row r="5" spans="1:4" x14ac:dyDescent="0.25">
      <c r="A5" s="2" t="s">
        <v>1970</v>
      </c>
      <c r="B5" s="7">
        <v>25500000</v>
      </c>
      <c r="C5" s="7">
        <v>28400000</v>
      </c>
      <c r="D5" s="4"/>
    </row>
    <row r="6" spans="1:4" x14ac:dyDescent="0.25">
      <c r="A6" s="2" t="s">
        <v>1971</v>
      </c>
      <c r="B6" s="6">
        <v>1200000</v>
      </c>
      <c r="C6" s="6">
        <v>1400000</v>
      </c>
      <c r="D6" s="6">
        <v>1400000</v>
      </c>
    </row>
    <row r="7" spans="1:4" x14ac:dyDescent="0.25">
      <c r="A7" s="2" t="s">
        <v>1972</v>
      </c>
      <c r="B7" s="6">
        <v>300000</v>
      </c>
      <c r="C7" s="6">
        <v>300000</v>
      </c>
      <c r="D7" s="4"/>
    </row>
    <row r="8" spans="1:4" x14ac:dyDescent="0.25">
      <c r="A8" s="2" t="s">
        <v>1879</v>
      </c>
      <c r="B8" s="7">
        <v>262000</v>
      </c>
      <c r="C8" s="7">
        <v>-42000</v>
      </c>
      <c r="D8" s="7">
        <v>36000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1973</v>
      </c>
      <c r="B1" s="8" t="s">
        <v>1</v>
      </c>
      <c r="C1" s="8"/>
      <c r="D1" s="8"/>
    </row>
    <row r="2" spans="1:4" ht="30" x14ac:dyDescent="0.25">
      <c r="A2" s="1" t="s">
        <v>29</v>
      </c>
      <c r="B2" s="1" t="s">
        <v>2</v>
      </c>
      <c r="C2" s="1" t="s">
        <v>30</v>
      </c>
      <c r="D2" s="1" t="s">
        <v>86</v>
      </c>
    </row>
    <row r="3" spans="1:4" ht="30" x14ac:dyDescent="0.25">
      <c r="A3" s="3" t="s">
        <v>1974</v>
      </c>
      <c r="B3" s="4"/>
      <c r="C3" s="4"/>
      <c r="D3" s="4"/>
    </row>
    <row r="4" spans="1:4" x14ac:dyDescent="0.25">
      <c r="A4" s="2" t="s">
        <v>1032</v>
      </c>
      <c r="B4" s="7">
        <v>44909</v>
      </c>
      <c r="C4" s="7">
        <v>45521</v>
      </c>
      <c r="D4" s="7">
        <v>35532</v>
      </c>
    </row>
    <row r="5" spans="1:4" ht="45" x14ac:dyDescent="0.25">
      <c r="A5" s="2" t="s">
        <v>1975</v>
      </c>
      <c r="B5" s="6">
        <v>6803</v>
      </c>
      <c r="C5" s="6">
        <v>6647</v>
      </c>
      <c r="D5" s="6">
        <v>8253</v>
      </c>
    </row>
    <row r="6" spans="1:4" ht="30" x14ac:dyDescent="0.25">
      <c r="A6" s="2" t="s">
        <v>1976</v>
      </c>
      <c r="B6" s="6">
        <v>52881</v>
      </c>
      <c r="C6" s="6">
        <v>53527</v>
      </c>
      <c r="D6" s="6">
        <v>45294</v>
      </c>
    </row>
    <row r="7" spans="1:4" x14ac:dyDescent="0.25">
      <c r="A7" s="2" t="s">
        <v>1977</v>
      </c>
      <c r="B7" s="6">
        <v>1892</v>
      </c>
      <c r="C7" s="6">
        <v>1927</v>
      </c>
      <c r="D7" s="6">
        <v>1827</v>
      </c>
    </row>
    <row r="8" spans="1:4" ht="30" x14ac:dyDescent="0.25">
      <c r="A8" s="2" t="s">
        <v>1978</v>
      </c>
      <c r="B8" s="6">
        <v>54773</v>
      </c>
      <c r="C8" s="6">
        <v>55454</v>
      </c>
      <c r="D8" s="6">
        <v>47121</v>
      </c>
    </row>
    <row r="9" spans="1:4" x14ac:dyDescent="0.25">
      <c r="A9" s="2" t="s">
        <v>1979</v>
      </c>
      <c r="B9" s="4"/>
      <c r="C9" s="4"/>
      <c r="D9" s="4"/>
    </row>
    <row r="10" spans="1:4" ht="30" x14ac:dyDescent="0.25">
      <c r="A10" s="3" t="s">
        <v>1974</v>
      </c>
      <c r="B10" s="4"/>
      <c r="C10" s="4"/>
      <c r="D10" s="4"/>
    </row>
    <row r="11" spans="1:4" x14ac:dyDescent="0.25">
      <c r="A11" s="2" t="s">
        <v>1032</v>
      </c>
      <c r="B11" s="6">
        <v>16303</v>
      </c>
      <c r="C11" s="6">
        <v>19566</v>
      </c>
      <c r="D11" s="6">
        <v>23989</v>
      </c>
    </row>
    <row r="12" spans="1:4" ht="45" x14ac:dyDescent="0.25">
      <c r="A12" s="2" t="s">
        <v>1975</v>
      </c>
      <c r="B12" s="6">
        <v>1357</v>
      </c>
      <c r="C12" s="6">
        <v>1218</v>
      </c>
      <c r="D12" s="6">
        <v>1468</v>
      </c>
    </row>
    <row r="13" spans="1:4" ht="30" x14ac:dyDescent="0.25">
      <c r="A13" s="2" t="s">
        <v>1980</v>
      </c>
      <c r="B13" s="6">
        <v>1169</v>
      </c>
      <c r="C13" s="6">
        <v>1359</v>
      </c>
      <c r="D13" s="6">
        <v>1503</v>
      </c>
    </row>
    <row r="14" spans="1:4" x14ac:dyDescent="0.25">
      <c r="A14" s="2" t="s">
        <v>1977</v>
      </c>
      <c r="B14" s="6">
        <v>1734</v>
      </c>
      <c r="C14" s="6">
        <v>1231</v>
      </c>
      <c r="D14" s="6">
        <v>1137</v>
      </c>
    </row>
    <row r="15" spans="1:4" ht="30" x14ac:dyDescent="0.25">
      <c r="A15" s="2" t="s">
        <v>1981</v>
      </c>
      <c r="B15" s="4"/>
      <c r="C15" s="4"/>
      <c r="D15" s="4"/>
    </row>
    <row r="16" spans="1:4" ht="30" x14ac:dyDescent="0.25">
      <c r="A16" s="3" t="s">
        <v>1974</v>
      </c>
      <c r="B16" s="4"/>
      <c r="C16" s="4"/>
      <c r="D16" s="4"/>
    </row>
    <row r="17" spans="1:4" x14ac:dyDescent="0.25">
      <c r="A17" s="2" t="s">
        <v>1982</v>
      </c>
      <c r="B17" s="4">
        <v>0</v>
      </c>
      <c r="C17" s="4">
        <v>0</v>
      </c>
      <c r="D17" s="4">
        <v>6</v>
      </c>
    </row>
    <row r="18" spans="1:4" x14ac:dyDescent="0.25">
      <c r="A18" s="2" t="s">
        <v>1983</v>
      </c>
      <c r="B18" s="4"/>
      <c r="C18" s="4"/>
      <c r="D18" s="4"/>
    </row>
    <row r="19" spans="1:4" ht="30" x14ac:dyDescent="0.25">
      <c r="A19" s="3" t="s">
        <v>1974</v>
      </c>
      <c r="B19" s="4"/>
      <c r="C19" s="4"/>
      <c r="D19" s="4"/>
    </row>
    <row r="20" spans="1:4" x14ac:dyDescent="0.25">
      <c r="A20" s="2" t="s">
        <v>1032</v>
      </c>
      <c r="B20" s="6">
        <v>28606</v>
      </c>
      <c r="C20" s="6">
        <v>25955</v>
      </c>
      <c r="D20" s="6">
        <v>11543</v>
      </c>
    </row>
    <row r="21" spans="1:4" ht="45" x14ac:dyDescent="0.25">
      <c r="A21" s="2" t="s">
        <v>1975</v>
      </c>
      <c r="B21" s="6">
        <v>5446</v>
      </c>
      <c r="C21" s="6">
        <v>5429</v>
      </c>
      <c r="D21" s="6">
        <v>6785</v>
      </c>
    </row>
    <row r="22" spans="1:4" x14ac:dyDescent="0.25">
      <c r="A22" s="2" t="s">
        <v>1977</v>
      </c>
      <c r="B22" s="7">
        <v>158</v>
      </c>
      <c r="C22" s="7">
        <v>696</v>
      </c>
      <c r="D22" s="7">
        <v>690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1984</v>
      </c>
      <c r="B1" s="8" t="s">
        <v>1</v>
      </c>
      <c r="C1" s="8"/>
      <c r="D1" s="8"/>
    </row>
    <row r="2" spans="1:4" ht="30" x14ac:dyDescent="0.25">
      <c r="A2" s="1" t="s">
        <v>29</v>
      </c>
      <c r="B2" s="1" t="s">
        <v>2</v>
      </c>
      <c r="C2" s="1" t="s">
        <v>30</v>
      </c>
      <c r="D2" s="1" t="s">
        <v>86</v>
      </c>
    </row>
    <row r="3" spans="1:4" ht="30" x14ac:dyDescent="0.25">
      <c r="A3" s="3" t="s">
        <v>1985</v>
      </c>
      <c r="B3" s="4"/>
      <c r="C3" s="4"/>
      <c r="D3" s="4"/>
    </row>
    <row r="4" spans="1:4" ht="45" x14ac:dyDescent="0.25">
      <c r="A4" s="2" t="s">
        <v>1986</v>
      </c>
      <c r="B4" s="7">
        <v>53604</v>
      </c>
      <c r="C4" s="7">
        <v>54095</v>
      </c>
      <c r="D4" s="7">
        <v>45694</v>
      </c>
    </row>
    <row r="5" spans="1:4" x14ac:dyDescent="0.25">
      <c r="A5" s="2" t="s">
        <v>1987</v>
      </c>
      <c r="B5" s="6">
        <v>1169</v>
      </c>
      <c r="C5" s="6">
        <v>1359</v>
      </c>
      <c r="D5" s="6">
        <v>1427</v>
      </c>
    </row>
    <row r="6" spans="1:4" ht="30" x14ac:dyDescent="0.25">
      <c r="A6" s="2" t="s">
        <v>1978</v>
      </c>
      <c r="B6" s="7">
        <v>54773</v>
      </c>
      <c r="C6" s="7">
        <v>55454</v>
      </c>
      <c r="D6" s="7">
        <v>47121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1988</v>
      </c>
      <c r="B1" s="8" t="s">
        <v>1</v>
      </c>
      <c r="C1" s="8"/>
      <c r="D1" s="8"/>
    </row>
    <row r="2" spans="1:4" x14ac:dyDescent="0.25">
      <c r="A2" s="1" t="s">
        <v>1989</v>
      </c>
      <c r="B2" s="1" t="s">
        <v>2</v>
      </c>
      <c r="C2" s="1" t="s">
        <v>30</v>
      </c>
      <c r="D2" s="1" t="s">
        <v>86</v>
      </c>
    </row>
    <row r="3" spans="1:4" ht="30" x14ac:dyDescent="0.25">
      <c r="A3" s="3" t="s">
        <v>1990</v>
      </c>
      <c r="B3" s="4"/>
      <c r="C3" s="4"/>
      <c r="D3" s="4"/>
    </row>
    <row r="4" spans="1:4" ht="30" x14ac:dyDescent="0.25">
      <c r="A4" s="2" t="s">
        <v>1991</v>
      </c>
      <c r="B4" s="12">
        <v>48.9</v>
      </c>
      <c r="C4" s="12">
        <v>40.299999999999997</v>
      </c>
      <c r="D4" s="12">
        <v>75.099999999999994</v>
      </c>
    </row>
    <row r="5" spans="1:4" x14ac:dyDescent="0.25">
      <c r="A5" s="2" t="s">
        <v>1992</v>
      </c>
      <c r="B5" s="6">
        <v>1600</v>
      </c>
      <c r="C5" s="6">
        <v>1700</v>
      </c>
      <c r="D5" s="4"/>
    </row>
    <row r="6" spans="1:4" x14ac:dyDescent="0.25">
      <c r="A6" s="2" t="s">
        <v>1993</v>
      </c>
      <c r="B6" s="4"/>
      <c r="C6" s="4"/>
      <c r="D6" s="4"/>
    </row>
    <row r="7" spans="1:4" ht="30" x14ac:dyDescent="0.25">
      <c r="A7" s="3" t="s">
        <v>1990</v>
      </c>
      <c r="B7" s="4"/>
      <c r="C7" s="4"/>
      <c r="D7" s="4"/>
    </row>
    <row r="8" spans="1:4" ht="30" x14ac:dyDescent="0.25">
      <c r="A8" s="2" t="s">
        <v>1994</v>
      </c>
      <c r="B8" s="4">
        <v>9.3000000000000007</v>
      </c>
      <c r="C8" s="4">
        <v>7.6</v>
      </c>
      <c r="D8" s="4"/>
    </row>
    <row r="9" spans="1:4" x14ac:dyDescent="0.25">
      <c r="A9" s="2" t="s">
        <v>1995</v>
      </c>
      <c r="B9" s="4"/>
      <c r="C9" s="4"/>
      <c r="D9" s="4"/>
    </row>
    <row r="10" spans="1:4" ht="30" x14ac:dyDescent="0.25">
      <c r="A10" s="3" t="s">
        <v>1990</v>
      </c>
      <c r="B10" s="4"/>
      <c r="C10" s="4"/>
      <c r="D10" s="4"/>
    </row>
    <row r="11" spans="1:4" ht="30" x14ac:dyDescent="0.25">
      <c r="A11" s="2" t="s">
        <v>1994</v>
      </c>
      <c r="B11" s="4">
        <v>35.1</v>
      </c>
      <c r="C11" s="4">
        <v>40.4</v>
      </c>
      <c r="D11" s="4"/>
    </row>
    <row r="12" spans="1:4" x14ac:dyDescent="0.25">
      <c r="A12" s="2" t="s">
        <v>1996</v>
      </c>
      <c r="B12" s="4"/>
      <c r="C12" s="4"/>
      <c r="D12" s="4"/>
    </row>
    <row r="13" spans="1:4" ht="30" x14ac:dyDescent="0.25">
      <c r="A13" s="3" t="s">
        <v>1990</v>
      </c>
      <c r="B13" s="4"/>
      <c r="C13" s="4"/>
      <c r="D13" s="4"/>
    </row>
    <row r="14" spans="1:4" x14ac:dyDescent="0.25">
      <c r="A14" s="2" t="s">
        <v>1997</v>
      </c>
      <c r="B14" s="6">
        <v>2300</v>
      </c>
      <c r="C14" s="6">
        <v>2100</v>
      </c>
      <c r="D14" s="4"/>
    </row>
    <row r="15" spans="1:4" ht="30" x14ac:dyDescent="0.25">
      <c r="A15" s="2" t="s">
        <v>1998</v>
      </c>
      <c r="B15" s="4"/>
      <c r="C15" s="4"/>
      <c r="D15" s="4"/>
    </row>
    <row r="16" spans="1:4" ht="30" x14ac:dyDescent="0.25">
      <c r="A16" s="3" t="s">
        <v>1990</v>
      </c>
      <c r="B16" s="4"/>
      <c r="C16" s="4"/>
      <c r="D16" s="4"/>
    </row>
    <row r="17" spans="1:4" x14ac:dyDescent="0.25">
      <c r="A17" s="2" t="s">
        <v>1997</v>
      </c>
      <c r="B17" s="4">
        <v>2.7</v>
      </c>
      <c r="C17" s="4">
        <v>2.8</v>
      </c>
      <c r="D17" s="4"/>
    </row>
    <row r="18" spans="1:4" x14ac:dyDescent="0.25">
      <c r="A18" s="2" t="s">
        <v>1999</v>
      </c>
      <c r="B18" s="4"/>
      <c r="C18" s="4"/>
      <c r="D18" s="4"/>
    </row>
    <row r="19" spans="1:4" ht="30" x14ac:dyDescent="0.25">
      <c r="A19" s="3" t="s">
        <v>1990</v>
      </c>
      <c r="B19" s="4"/>
      <c r="C19" s="4"/>
      <c r="D19" s="4"/>
    </row>
    <row r="20" spans="1:4" x14ac:dyDescent="0.25">
      <c r="A20" s="2" t="s">
        <v>1997</v>
      </c>
      <c r="B20" s="12">
        <v>351.4</v>
      </c>
      <c r="C20" s="7">
        <v>446</v>
      </c>
      <c r="D20"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s>
  <sheetData>
    <row r="1" spans="1:5" ht="30" x14ac:dyDescent="0.25">
      <c r="A1" s="1" t="s">
        <v>2000</v>
      </c>
      <c r="B1" s="8" t="s">
        <v>2</v>
      </c>
      <c r="C1" s="8"/>
      <c r="D1" s="8" t="s">
        <v>30</v>
      </c>
      <c r="E1" s="8"/>
    </row>
    <row r="2" spans="1:5" ht="30" x14ac:dyDescent="0.25">
      <c r="A2" s="1" t="s">
        <v>29</v>
      </c>
      <c r="B2" s="8"/>
      <c r="C2" s="8"/>
      <c r="D2" s="8"/>
      <c r="E2" s="8"/>
    </row>
    <row r="3" spans="1:5" x14ac:dyDescent="0.25">
      <c r="A3" s="3" t="s">
        <v>2001</v>
      </c>
      <c r="B3" s="4"/>
      <c r="C3" s="4"/>
      <c r="D3" s="4"/>
      <c r="E3" s="4"/>
    </row>
    <row r="4" spans="1:5" ht="30" x14ac:dyDescent="0.25">
      <c r="A4" s="2" t="s">
        <v>2002</v>
      </c>
      <c r="B4" s="7">
        <v>3011187</v>
      </c>
      <c r="C4" s="9" t="s">
        <v>2003</v>
      </c>
      <c r="D4" s="7">
        <v>2549008</v>
      </c>
      <c r="E4" s="9" t="s">
        <v>2003</v>
      </c>
    </row>
    <row r="5" spans="1:5" x14ac:dyDescent="0.25">
      <c r="A5" s="3" t="s">
        <v>539</v>
      </c>
      <c r="B5" s="4"/>
      <c r="C5" s="4"/>
      <c r="D5" s="4"/>
      <c r="E5" s="4"/>
    </row>
    <row r="6" spans="1:5" x14ac:dyDescent="0.25">
      <c r="A6" s="2" t="s">
        <v>822</v>
      </c>
      <c r="B6" s="6">
        <v>123480</v>
      </c>
      <c r="C6" s="4"/>
      <c r="D6" s="6">
        <v>168713</v>
      </c>
      <c r="E6" s="4"/>
    </row>
    <row r="7" spans="1:5" x14ac:dyDescent="0.25">
      <c r="A7" s="2" t="s">
        <v>668</v>
      </c>
      <c r="B7" s="6">
        <v>1665787</v>
      </c>
      <c r="C7" s="4"/>
      <c r="D7" s="6">
        <v>1823608</v>
      </c>
      <c r="E7" s="4"/>
    </row>
    <row r="8" spans="1:5" ht="17.25" x14ac:dyDescent="0.25">
      <c r="A8" s="2" t="s">
        <v>593</v>
      </c>
      <c r="B8" s="6">
        <v>2479437</v>
      </c>
      <c r="C8" s="9" t="s">
        <v>2004</v>
      </c>
      <c r="D8" s="6">
        <v>2788250</v>
      </c>
      <c r="E8" s="9" t="s">
        <v>2004</v>
      </c>
    </row>
    <row r="9" spans="1:5" ht="30" x14ac:dyDescent="0.25">
      <c r="A9" s="2" t="s">
        <v>2005</v>
      </c>
      <c r="B9" s="4">
        <v>0</v>
      </c>
      <c r="C9" s="9" t="s">
        <v>56</v>
      </c>
      <c r="D9" s="6">
        <v>240072</v>
      </c>
      <c r="E9" s="9" t="s">
        <v>56</v>
      </c>
    </row>
    <row r="10" spans="1:5" x14ac:dyDescent="0.25">
      <c r="A10" s="2" t="s">
        <v>545</v>
      </c>
      <c r="B10" s="6">
        <v>4268704</v>
      </c>
      <c r="C10" s="4"/>
      <c r="D10" s="6">
        <v>5020643</v>
      </c>
      <c r="E10" s="4"/>
    </row>
    <row r="11" spans="1:5" x14ac:dyDescent="0.25">
      <c r="A11" s="2" t="s">
        <v>546</v>
      </c>
      <c r="B11" s="6">
        <v>232126</v>
      </c>
      <c r="C11" s="4"/>
      <c r="D11" s="6">
        <v>245323</v>
      </c>
      <c r="E11" s="4"/>
    </row>
    <row r="12" spans="1:5" x14ac:dyDescent="0.25">
      <c r="A12" s="2" t="s">
        <v>547</v>
      </c>
      <c r="B12" s="6">
        <v>1750419</v>
      </c>
      <c r="C12" s="4"/>
      <c r="D12" s="6">
        <v>1821196</v>
      </c>
      <c r="E12" s="4"/>
    </row>
    <row r="13" spans="1:5" x14ac:dyDescent="0.25">
      <c r="A13" s="2" t="s">
        <v>256</v>
      </c>
      <c r="B13" s="6">
        <v>9262436</v>
      </c>
      <c r="C13" s="4"/>
      <c r="D13" s="6">
        <v>9636170</v>
      </c>
      <c r="E13" s="4"/>
    </row>
    <row r="14" spans="1:5" ht="30" x14ac:dyDescent="0.25">
      <c r="A14" s="2" t="s">
        <v>1410</v>
      </c>
      <c r="B14" s="6">
        <v>-222395</v>
      </c>
      <c r="C14" s="4"/>
      <c r="D14" s="6">
        <v>-285858</v>
      </c>
      <c r="E14" s="4"/>
    </row>
    <row r="15" spans="1:5" x14ac:dyDescent="0.25">
      <c r="A15" s="2" t="s">
        <v>1621</v>
      </c>
      <c r="B15" s="7">
        <v>9040041</v>
      </c>
      <c r="C15" s="4"/>
      <c r="D15" s="7">
        <v>9350312</v>
      </c>
      <c r="E15" s="4"/>
    </row>
    <row r="16" spans="1:5" x14ac:dyDescent="0.25">
      <c r="A16" s="10"/>
      <c r="B16" s="10"/>
      <c r="C16" s="10"/>
      <c r="D16" s="10"/>
      <c r="E16" s="10"/>
    </row>
    <row r="17" spans="1:5" ht="60" customHeight="1" x14ac:dyDescent="0.25">
      <c r="A17" s="2" t="s">
        <v>56</v>
      </c>
      <c r="B17" s="11" t="s">
        <v>549</v>
      </c>
      <c r="C17" s="11"/>
      <c r="D17" s="11"/>
      <c r="E17" s="11"/>
    </row>
    <row r="18" spans="1:5" ht="45" customHeight="1" x14ac:dyDescent="0.25">
      <c r="A18" s="2" t="s">
        <v>2006</v>
      </c>
      <c r="B18" s="11" t="s">
        <v>550</v>
      </c>
      <c r="C18" s="11"/>
      <c r="D18" s="11"/>
      <c r="E18" s="11"/>
    </row>
    <row r="19" spans="1:5" ht="30" customHeight="1" x14ac:dyDescent="0.25">
      <c r="A19" s="2" t="s">
        <v>2004</v>
      </c>
      <c r="B19" s="11" t="s">
        <v>551</v>
      </c>
      <c r="C19" s="11"/>
      <c r="D19" s="11"/>
      <c r="E19" s="11"/>
    </row>
  </sheetData>
  <mergeCells count="6">
    <mergeCell ref="B1:C2"/>
    <mergeCell ref="D1:E2"/>
    <mergeCell ref="A16:E16"/>
    <mergeCell ref="B17:E17"/>
    <mergeCell ref="B18:E18"/>
    <mergeCell ref="B19:E1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5.42578125" bestFit="1" customWidth="1"/>
    <col min="5" max="6" width="14.28515625" bestFit="1" customWidth="1"/>
  </cols>
  <sheetData>
    <row r="1" spans="1:6" ht="30" customHeight="1" x14ac:dyDescent="0.25">
      <c r="A1" s="8" t="s">
        <v>2007</v>
      </c>
      <c r="B1" s="8" t="s">
        <v>1813</v>
      </c>
      <c r="C1" s="8"/>
      <c r="D1" s="1" t="s">
        <v>2008</v>
      </c>
      <c r="E1" s="1"/>
      <c r="F1" s="1"/>
    </row>
    <row r="2" spans="1:6" x14ac:dyDescent="0.25">
      <c r="A2" s="8"/>
      <c r="B2" s="1" t="s">
        <v>2009</v>
      </c>
      <c r="C2" s="1" t="s">
        <v>2010</v>
      </c>
      <c r="D2" s="1" t="s">
        <v>2011</v>
      </c>
      <c r="E2" s="1" t="s">
        <v>2</v>
      </c>
      <c r="F2" s="1" t="s">
        <v>30</v>
      </c>
    </row>
    <row r="3" spans="1:6" x14ac:dyDescent="0.25">
      <c r="A3" s="3" t="s">
        <v>2001</v>
      </c>
      <c r="B3" s="4"/>
      <c r="C3" s="4"/>
      <c r="D3" s="4"/>
      <c r="E3" s="4"/>
      <c r="F3" s="4"/>
    </row>
    <row r="4" spans="1:6" x14ac:dyDescent="0.25">
      <c r="A4" s="2" t="s">
        <v>2012</v>
      </c>
      <c r="B4" s="4"/>
      <c r="C4" s="4"/>
      <c r="D4" s="7">
        <v>181600000</v>
      </c>
      <c r="E4" s="4"/>
      <c r="F4" s="4"/>
    </row>
    <row r="5" spans="1:6" ht="30" x14ac:dyDescent="0.25">
      <c r="A5" s="2" t="s">
        <v>2013</v>
      </c>
      <c r="B5" s="6">
        <v>203800000</v>
      </c>
      <c r="C5" s="6">
        <v>211400000</v>
      </c>
      <c r="D5" s="4"/>
      <c r="E5" s="4"/>
      <c r="F5" s="4"/>
    </row>
    <row r="6" spans="1:6" ht="30" x14ac:dyDescent="0.25">
      <c r="A6" s="2" t="s">
        <v>2014</v>
      </c>
      <c r="B6" s="4"/>
      <c r="C6" s="4"/>
      <c r="D6" s="4"/>
      <c r="E6" s="7">
        <v>1100000000</v>
      </c>
      <c r="F6" s="7">
        <v>1200000000</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3.140625" customWidth="1"/>
    <col min="3" max="3" width="24.28515625" customWidth="1"/>
    <col min="4" max="4" width="33.140625" customWidth="1"/>
    <col min="5" max="5" width="24.28515625" customWidth="1"/>
  </cols>
  <sheetData>
    <row r="1" spans="1:5" ht="60" x14ac:dyDescent="0.25">
      <c r="A1" s="1" t="s">
        <v>2015</v>
      </c>
      <c r="B1" s="8" t="s">
        <v>2</v>
      </c>
      <c r="C1" s="8"/>
      <c r="D1" s="8" t="s">
        <v>30</v>
      </c>
      <c r="E1" s="8"/>
    </row>
    <row r="2" spans="1:5" ht="30" x14ac:dyDescent="0.25">
      <c r="A2" s="1" t="s">
        <v>29</v>
      </c>
      <c r="B2" s="8"/>
      <c r="C2" s="8"/>
      <c r="D2" s="8"/>
      <c r="E2" s="8"/>
    </row>
    <row r="3" spans="1:5" x14ac:dyDescent="0.25">
      <c r="A3" s="3" t="s">
        <v>556</v>
      </c>
      <c r="B3" s="4"/>
      <c r="C3" s="4"/>
      <c r="D3" s="4"/>
      <c r="E3" s="4"/>
    </row>
    <row r="4" spans="1:5" ht="30" x14ac:dyDescent="0.25">
      <c r="A4" s="2" t="s">
        <v>2016</v>
      </c>
      <c r="B4" s="7">
        <v>523896</v>
      </c>
      <c r="C4" s="9" t="s">
        <v>2017</v>
      </c>
      <c r="D4" s="7">
        <v>495549</v>
      </c>
      <c r="E4" s="9" t="s">
        <v>2017</v>
      </c>
    </row>
    <row r="5" spans="1:5" x14ac:dyDescent="0.25">
      <c r="A5" s="2" t="s">
        <v>1996</v>
      </c>
      <c r="B5" s="4"/>
      <c r="C5" s="4"/>
      <c r="D5" s="4"/>
      <c r="E5" s="4"/>
    </row>
    <row r="6" spans="1:5" x14ac:dyDescent="0.25">
      <c r="A6" s="3" t="s">
        <v>556</v>
      </c>
      <c r="B6" s="4"/>
      <c r="C6" s="4"/>
      <c r="D6" s="4"/>
      <c r="E6" s="4"/>
    </row>
    <row r="7" spans="1:5" ht="30" x14ac:dyDescent="0.25">
      <c r="A7" s="2" t="s">
        <v>2016</v>
      </c>
      <c r="B7" s="6">
        <v>180707</v>
      </c>
      <c r="C7" s="4"/>
      <c r="D7" s="6">
        <v>161441</v>
      </c>
      <c r="E7" s="4"/>
    </row>
    <row r="8" spans="1:5" x14ac:dyDescent="0.25">
      <c r="A8" s="2" t="s">
        <v>2018</v>
      </c>
      <c r="B8" s="4"/>
      <c r="C8" s="4"/>
      <c r="D8" s="4"/>
      <c r="E8" s="4"/>
    </row>
    <row r="9" spans="1:5" x14ac:dyDescent="0.25">
      <c r="A9" s="3" t="s">
        <v>556</v>
      </c>
      <c r="B9" s="4"/>
      <c r="C9" s="4"/>
      <c r="D9" s="4"/>
      <c r="E9" s="4"/>
    </row>
    <row r="10" spans="1:5" ht="30" x14ac:dyDescent="0.25">
      <c r="A10" s="2" t="s">
        <v>2016</v>
      </c>
      <c r="B10" s="6">
        <v>148473</v>
      </c>
      <c r="C10" s="4"/>
      <c r="D10" s="6">
        <v>120107</v>
      </c>
      <c r="E10" s="4"/>
    </row>
    <row r="11" spans="1:5" x14ac:dyDescent="0.25">
      <c r="A11" s="2" t="s">
        <v>2019</v>
      </c>
      <c r="B11" s="4"/>
      <c r="C11" s="4"/>
      <c r="D11" s="4"/>
      <c r="E11" s="4"/>
    </row>
    <row r="12" spans="1:5" x14ac:dyDescent="0.25">
      <c r="A12" s="3" t="s">
        <v>556</v>
      </c>
      <c r="B12" s="4"/>
      <c r="C12" s="4"/>
      <c r="D12" s="4"/>
      <c r="E12" s="4"/>
    </row>
    <row r="13" spans="1:5" ht="30" x14ac:dyDescent="0.25">
      <c r="A13" s="2" t="s">
        <v>2016</v>
      </c>
      <c r="B13" s="6">
        <v>122547</v>
      </c>
      <c r="C13" s="4"/>
      <c r="D13" s="6">
        <v>114833</v>
      </c>
      <c r="E13" s="4"/>
    </row>
    <row r="14" spans="1:5" x14ac:dyDescent="0.25">
      <c r="A14" s="2" t="s">
        <v>2020</v>
      </c>
      <c r="B14" s="4"/>
      <c r="C14" s="4"/>
      <c r="D14" s="4"/>
      <c r="E14" s="4"/>
    </row>
    <row r="15" spans="1:5" x14ac:dyDescent="0.25">
      <c r="A15" s="3" t="s">
        <v>556</v>
      </c>
      <c r="B15" s="4"/>
      <c r="C15" s="4"/>
      <c r="D15" s="4"/>
      <c r="E15" s="4"/>
    </row>
    <row r="16" spans="1:5" ht="30" x14ac:dyDescent="0.25">
      <c r="A16" s="2" t="s">
        <v>2016</v>
      </c>
      <c r="B16" s="6">
        <v>22276</v>
      </c>
      <c r="C16" s="4"/>
      <c r="D16" s="6">
        <v>21316</v>
      </c>
      <c r="E16" s="4"/>
    </row>
    <row r="17" spans="1:5" x14ac:dyDescent="0.25">
      <c r="A17" s="2" t="s">
        <v>2021</v>
      </c>
      <c r="B17" s="4"/>
      <c r="C17" s="4"/>
      <c r="D17" s="4"/>
      <c r="E17" s="4"/>
    </row>
    <row r="18" spans="1:5" x14ac:dyDescent="0.25">
      <c r="A18" s="3" t="s">
        <v>556</v>
      </c>
      <c r="B18" s="4"/>
      <c r="C18" s="4"/>
      <c r="D18" s="4"/>
      <c r="E18" s="4"/>
    </row>
    <row r="19" spans="1:5" ht="30" x14ac:dyDescent="0.25">
      <c r="A19" s="2" t="s">
        <v>2016</v>
      </c>
      <c r="B19" s="6">
        <v>5245</v>
      </c>
      <c r="C19" s="4"/>
      <c r="D19" s="6">
        <v>3082</v>
      </c>
      <c r="E19" s="4"/>
    </row>
    <row r="20" spans="1:5" x14ac:dyDescent="0.25">
      <c r="A20" s="2" t="s">
        <v>2022</v>
      </c>
      <c r="B20" s="4"/>
      <c r="C20" s="4"/>
      <c r="D20" s="4"/>
      <c r="E20" s="4"/>
    </row>
    <row r="21" spans="1:5" x14ac:dyDescent="0.25">
      <c r="A21" s="3" t="s">
        <v>556</v>
      </c>
      <c r="B21" s="4"/>
      <c r="C21" s="4"/>
      <c r="D21" s="4"/>
      <c r="E21" s="4"/>
    </row>
    <row r="22" spans="1:5" ht="30" x14ac:dyDescent="0.25">
      <c r="A22" s="2" t="s">
        <v>2016</v>
      </c>
      <c r="B22" s="6">
        <v>15294</v>
      </c>
      <c r="C22" s="4"/>
      <c r="D22" s="6">
        <v>15904</v>
      </c>
      <c r="E22" s="4"/>
    </row>
    <row r="23" spans="1:5" x14ac:dyDescent="0.25">
      <c r="A23" s="2" t="s">
        <v>2023</v>
      </c>
      <c r="B23" s="4"/>
      <c r="C23" s="4"/>
      <c r="D23" s="4"/>
      <c r="E23" s="4"/>
    </row>
    <row r="24" spans="1:5" x14ac:dyDescent="0.25">
      <c r="A24" s="3" t="s">
        <v>556</v>
      </c>
      <c r="B24" s="4"/>
      <c r="C24" s="4"/>
      <c r="D24" s="4"/>
      <c r="E24" s="4"/>
    </row>
    <row r="25" spans="1:5" ht="30" x14ac:dyDescent="0.25">
      <c r="A25" s="2" t="s">
        <v>2016</v>
      </c>
      <c r="B25" s="4">
        <v>0</v>
      </c>
      <c r="C25" s="4"/>
      <c r="D25" s="6">
        <v>3924</v>
      </c>
      <c r="E25" s="4"/>
    </row>
    <row r="26" spans="1:5" x14ac:dyDescent="0.25">
      <c r="A26" s="2" t="s">
        <v>2024</v>
      </c>
      <c r="B26" s="4"/>
      <c r="C26" s="4"/>
      <c r="D26" s="4"/>
      <c r="E26" s="4"/>
    </row>
    <row r="27" spans="1:5" x14ac:dyDescent="0.25">
      <c r="A27" s="3" t="s">
        <v>556</v>
      </c>
      <c r="B27" s="4"/>
      <c r="C27" s="4"/>
      <c r="D27" s="4"/>
      <c r="E27" s="4"/>
    </row>
    <row r="28" spans="1:5" ht="30" x14ac:dyDescent="0.25">
      <c r="A28" s="2" t="s">
        <v>2016</v>
      </c>
      <c r="B28" s="6">
        <v>14324</v>
      </c>
      <c r="C28" s="4"/>
      <c r="D28" s="6">
        <v>27108</v>
      </c>
      <c r="E28" s="4"/>
    </row>
    <row r="29" spans="1:5" x14ac:dyDescent="0.25">
      <c r="A29" s="2" t="s">
        <v>2025</v>
      </c>
      <c r="B29" s="4"/>
      <c r="C29" s="4"/>
      <c r="D29" s="4"/>
      <c r="E29" s="4"/>
    </row>
    <row r="30" spans="1:5" x14ac:dyDescent="0.25">
      <c r="A30" s="3" t="s">
        <v>556</v>
      </c>
      <c r="B30" s="4"/>
      <c r="C30" s="4"/>
      <c r="D30" s="4"/>
      <c r="E30" s="4"/>
    </row>
    <row r="31" spans="1:5" ht="30" x14ac:dyDescent="0.25">
      <c r="A31" s="2" t="s">
        <v>2016</v>
      </c>
      <c r="B31" s="7">
        <v>15030</v>
      </c>
      <c r="C31" s="4"/>
      <c r="D31" s="7">
        <v>27834</v>
      </c>
      <c r="E31" s="4"/>
    </row>
    <row r="32" spans="1:5" x14ac:dyDescent="0.25">
      <c r="A32" s="10"/>
      <c r="B32" s="10"/>
      <c r="C32" s="10"/>
      <c r="D32" s="10"/>
      <c r="E32" s="10"/>
    </row>
    <row r="33" spans="1:5" ht="30" customHeight="1" x14ac:dyDescent="0.25">
      <c r="A33" s="2" t="s">
        <v>56</v>
      </c>
      <c r="B33" s="11" t="s">
        <v>2026</v>
      </c>
      <c r="C33" s="11"/>
      <c r="D33" s="11"/>
      <c r="E33" s="11"/>
    </row>
    <row r="34" spans="1:5" ht="60" customHeight="1" x14ac:dyDescent="0.25">
      <c r="A34" s="2" t="s">
        <v>2006</v>
      </c>
      <c r="B34" s="11" t="s">
        <v>2027</v>
      </c>
      <c r="C34" s="11"/>
      <c r="D34" s="11"/>
      <c r="E34" s="11"/>
    </row>
    <row r="35" spans="1:5" ht="30" customHeight="1" x14ac:dyDescent="0.25">
      <c r="A35" s="2" t="s">
        <v>2004</v>
      </c>
      <c r="B35" s="11" t="s">
        <v>2028</v>
      </c>
      <c r="C35" s="11"/>
      <c r="D35" s="11"/>
      <c r="E35" s="11"/>
    </row>
  </sheetData>
  <mergeCells count="6">
    <mergeCell ref="B1:C2"/>
    <mergeCell ref="D1:E2"/>
    <mergeCell ref="A32:E32"/>
    <mergeCell ref="B33:E33"/>
    <mergeCell ref="B34:E34"/>
    <mergeCell ref="B35:E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375</v>
      </c>
      <c r="B1" s="1" t="s">
        <v>1</v>
      </c>
    </row>
    <row r="2" spans="1:2" x14ac:dyDescent="0.25">
      <c r="A2" s="8"/>
      <c r="B2" s="1" t="s">
        <v>2</v>
      </c>
    </row>
    <row r="3" spans="1:2" ht="30" x14ac:dyDescent="0.25">
      <c r="A3" s="3" t="s">
        <v>376</v>
      </c>
      <c r="B3" s="4"/>
    </row>
    <row r="4" spans="1:2" ht="26.25" x14ac:dyDescent="0.25">
      <c r="A4" s="11" t="s">
        <v>377</v>
      </c>
      <c r="B4" s="14" t="s">
        <v>378</v>
      </c>
    </row>
    <row r="5" spans="1:2" ht="153.75" x14ac:dyDescent="0.25">
      <c r="A5" s="11"/>
      <c r="B5" s="13" t="s">
        <v>379</v>
      </c>
    </row>
    <row r="6" spans="1:2" x14ac:dyDescent="0.25">
      <c r="A6" s="11"/>
      <c r="B6" s="4"/>
    </row>
    <row r="7" spans="1:2" ht="90" x14ac:dyDescent="0.25">
      <c r="A7" s="11"/>
      <c r="B7" s="13" t="s">
        <v>380</v>
      </c>
    </row>
    <row r="8" spans="1:2" x14ac:dyDescent="0.25">
      <c r="A8" s="11"/>
      <c r="B8" s="4"/>
    </row>
  </sheetData>
  <mergeCells count="2">
    <mergeCell ref="A1:A2"/>
    <mergeCell ref="A4:A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1.5703125" bestFit="1" customWidth="1"/>
  </cols>
  <sheetData>
    <row r="1" spans="1:4" ht="75" x14ac:dyDescent="0.25">
      <c r="A1" s="1" t="s">
        <v>2029</v>
      </c>
      <c r="B1" s="1" t="s">
        <v>2</v>
      </c>
      <c r="C1" s="1" t="s">
        <v>30</v>
      </c>
      <c r="D1" s="438">
        <v>41059</v>
      </c>
    </row>
    <row r="2" spans="1:4" ht="30" x14ac:dyDescent="0.25">
      <c r="A2" s="3" t="s">
        <v>1990</v>
      </c>
      <c r="B2" s="4"/>
      <c r="C2" s="4"/>
      <c r="D2" s="4"/>
    </row>
    <row r="3" spans="1:4" ht="30" x14ac:dyDescent="0.25">
      <c r="A3" s="2" t="s">
        <v>2030</v>
      </c>
      <c r="B3" s="4"/>
      <c r="C3" s="4"/>
      <c r="D3" s="7">
        <v>15700000</v>
      </c>
    </row>
    <row r="4" spans="1:4" x14ac:dyDescent="0.25">
      <c r="A4" s="2" t="s">
        <v>277</v>
      </c>
      <c r="B4" s="6">
        <v>76956000</v>
      </c>
      <c r="C4" s="6">
        <v>75969000</v>
      </c>
      <c r="D4" s="4"/>
    </row>
    <row r="5" spans="1:4" ht="30" x14ac:dyDescent="0.25">
      <c r="A5" s="2" t="s">
        <v>2031</v>
      </c>
      <c r="B5" s="4"/>
      <c r="C5" s="4"/>
      <c r="D5" s="4"/>
    </row>
    <row r="6" spans="1:4" ht="30" x14ac:dyDescent="0.25">
      <c r="A6" s="3" t="s">
        <v>1990</v>
      </c>
      <c r="B6" s="4"/>
      <c r="C6" s="4"/>
      <c r="D6" s="4"/>
    </row>
    <row r="7" spans="1:4" x14ac:dyDescent="0.25">
      <c r="A7" s="2" t="s">
        <v>277</v>
      </c>
      <c r="B7" s="7">
        <v>54600000</v>
      </c>
      <c r="C7" s="7">
        <v>54800000</v>
      </c>
      <c r="D7"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x14ac:dyDescent="0.25"/>
  <cols>
    <col min="1" max="1" width="36.5703125" bestFit="1" customWidth="1"/>
    <col min="2" max="2" width="30.85546875" customWidth="1"/>
    <col min="3" max="3" width="28.85546875" customWidth="1"/>
    <col min="4" max="4" width="30.85546875" customWidth="1"/>
    <col min="5" max="5" width="22.140625" customWidth="1"/>
  </cols>
  <sheetData>
    <row r="1" spans="1:5" ht="45" x14ac:dyDescent="0.25">
      <c r="A1" s="1" t="s">
        <v>2032</v>
      </c>
      <c r="B1" s="8" t="s">
        <v>2</v>
      </c>
      <c r="C1" s="8"/>
      <c r="D1" s="8" t="s">
        <v>30</v>
      </c>
      <c r="E1" s="8"/>
    </row>
    <row r="2" spans="1:5" ht="30" x14ac:dyDescent="0.25">
      <c r="A2" s="1" t="s">
        <v>29</v>
      </c>
      <c r="B2" s="8"/>
      <c r="C2" s="8"/>
      <c r="D2" s="8"/>
      <c r="E2" s="8"/>
    </row>
    <row r="3" spans="1:5" ht="30" x14ac:dyDescent="0.25">
      <c r="A3" s="3" t="s">
        <v>1990</v>
      </c>
      <c r="B3" s="4"/>
      <c r="C3" s="4"/>
      <c r="D3" s="4"/>
      <c r="E3" s="4"/>
    </row>
    <row r="4" spans="1:5" x14ac:dyDescent="0.25">
      <c r="A4" s="2" t="s">
        <v>580</v>
      </c>
      <c r="B4" s="7">
        <v>118154</v>
      </c>
      <c r="C4" s="4"/>
      <c r="D4" s="7">
        <v>122293</v>
      </c>
      <c r="E4" s="4"/>
    </row>
    <row r="5" spans="1:5" x14ac:dyDescent="0.25">
      <c r="A5" s="2" t="s">
        <v>2033</v>
      </c>
      <c r="B5" s="6">
        <v>139659</v>
      </c>
      <c r="C5" s="4"/>
      <c r="D5" s="6">
        <v>142489</v>
      </c>
      <c r="E5" s="4"/>
    </row>
    <row r="6" spans="1:5" ht="17.25" x14ac:dyDescent="0.25">
      <c r="A6" s="2" t="s">
        <v>2034</v>
      </c>
      <c r="B6" s="6">
        <v>671122</v>
      </c>
      <c r="C6" s="9" t="s">
        <v>56</v>
      </c>
      <c r="D6" s="6">
        <v>615631</v>
      </c>
      <c r="E6" s="9" t="s">
        <v>2006</v>
      </c>
    </row>
    <row r="7" spans="1:5" x14ac:dyDescent="0.25">
      <c r="A7" s="2" t="s">
        <v>2035</v>
      </c>
      <c r="B7" s="6">
        <v>928935</v>
      </c>
      <c r="C7" s="4"/>
      <c r="D7" s="6">
        <v>880413</v>
      </c>
      <c r="E7" s="4"/>
    </row>
    <row r="8" spans="1:5" ht="45" x14ac:dyDescent="0.25">
      <c r="A8" s="2" t="s">
        <v>2036</v>
      </c>
      <c r="B8" s="6">
        <v>102604</v>
      </c>
      <c r="C8" s="4"/>
      <c r="D8" s="6">
        <v>4791</v>
      </c>
      <c r="E8" s="4"/>
    </row>
    <row r="9" spans="1:5" x14ac:dyDescent="0.25">
      <c r="A9" s="2" t="s">
        <v>2037</v>
      </c>
      <c r="B9" s="6">
        <v>8230897</v>
      </c>
      <c r="C9" s="4"/>
      <c r="D9" s="6">
        <v>8750966</v>
      </c>
      <c r="E9" s="4"/>
    </row>
    <row r="10" spans="1:5" x14ac:dyDescent="0.25">
      <c r="A10" s="2" t="s">
        <v>256</v>
      </c>
      <c r="B10" s="6">
        <v>9262436</v>
      </c>
      <c r="C10" s="4"/>
      <c r="D10" s="6">
        <v>9636170</v>
      </c>
      <c r="E10" s="4"/>
    </row>
    <row r="11" spans="1:5" ht="17.25" x14ac:dyDescent="0.25">
      <c r="A11" s="2" t="s">
        <v>2038</v>
      </c>
      <c r="B11" s="6">
        <v>147226</v>
      </c>
      <c r="C11" s="9" t="s">
        <v>2004</v>
      </c>
      <c r="D11" s="6">
        <v>120082</v>
      </c>
      <c r="E11" s="9" t="s">
        <v>2039</v>
      </c>
    </row>
    <row r="12" spans="1:5" ht="30" x14ac:dyDescent="0.25">
      <c r="A12" s="2" t="s">
        <v>2040</v>
      </c>
      <c r="B12" s="4"/>
      <c r="C12" s="4"/>
      <c r="D12" s="4"/>
      <c r="E12" s="4"/>
    </row>
    <row r="13" spans="1:5" ht="30" x14ac:dyDescent="0.25">
      <c r="A13" s="3" t="s">
        <v>1990</v>
      </c>
      <c r="B13" s="4"/>
      <c r="C13" s="4"/>
      <c r="D13" s="4"/>
      <c r="E13" s="4"/>
    </row>
    <row r="14" spans="1:5" ht="17.25" x14ac:dyDescent="0.25">
      <c r="A14" s="2" t="s">
        <v>580</v>
      </c>
      <c r="B14" s="4">
        <v>0</v>
      </c>
      <c r="C14" s="9" t="s">
        <v>2041</v>
      </c>
      <c r="D14" s="4">
        <v>0</v>
      </c>
      <c r="E14" s="9" t="s">
        <v>2042</v>
      </c>
    </row>
    <row r="15" spans="1:5" ht="17.25" x14ac:dyDescent="0.25">
      <c r="A15" s="2" t="s">
        <v>2033</v>
      </c>
      <c r="B15" s="6">
        <v>9733</v>
      </c>
      <c r="C15" s="9" t="s">
        <v>2041</v>
      </c>
      <c r="D15" s="6">
        <v>12180</v>
      </c>
      <c r="E15" s="9" t="s">
        <v>2042</v>
      </c>
    </row>
    <row r="16" spans="1:5" ht="17.25" x14ac:dyDescent="0.25">
      <c r="A16" s="2" t="s">
        <v>2034</v>
      </c>
      <c r="B16" s="6">
        <v>81055</v>
      </c>
      <c r="C16" s="9" t="s">
        <v>2043</v>
      </c>
      <c r="D16" s="6">
        <v>78645</v>
      </c>
      <c r="E16" s="9" t="s">
        <v>2044</v>
      </c>
    </row>
    <row r="17" spans="1:5" ht="17.25" x14ac:dyDescent="0.25">
      <c r="A17" s="2" t="s">
        <v>2035</v>
      </c>
      <c r="B17" s="6">
        <v>90788</v>
      </c>
      <c r="C17" s="9" t="s">
        <v>2041</v>
      </c>
      <c r="D17" s="6">
        <v>90825</v>
      </c>
      <c r="E17" s="9" t="s">
        <v>2042</v>
      </c>
    </row>
    <row r="18" spans="1:5" ht="45" x14ac:dyDescent="0.25">
      <c r="A18" s="2" t="s">
        <v>2036</v>
      </c>
      <c r="B18" s="4">
        <v>0</v>
      </c>
      <c r="C18" s="9" t="s">
        <v>2041</v>
      </c>
      <c r="D18" s="4">
        <v>0</v>
      </c>
      <c r="E18" s="9" t="s">
        <v>2042</v>
      </c>
    </row>
    <row r="19" spans="1:5" ht="17.25" x14ac:dyDescent="0.25">
      <c r="A19" s="2" t="s">
        <v>2037</v>
      </c>
      <c r="B19" s="6">
        <v>62782</v>
      </c>
      <c r="C19" s="9" t="s">
        <v>2041</v>
      </c>
      <c r="D19" s="6">
        <v>104401</v>
      </c>
      <c r="E19" s="9" t="s">
        <v>2042</v>
      </c>
    </row>
    <row r="20" spans="1:5" ht="17.25" x14ac:dyDescent="0.25">
      <c r="A20" s="2" t="s">
        <v>256</v>
      </c>
      <c r="B20" s="6">
        <v>153570</v>
      </c>
      <c r="C20" s="9" t="s">
        <v>2041</v>
      </c>
      <c r="D20" s="6">
        <v>195226</v>
      </c>
      <c r="E20" s="9" t="s">
        <v>2042</v>
      </c>
    </row>
    <row r="21" spans="1:5" ht="17.25" x14ac:dyDescent="0.25">
      <c r="A21" s="2" t="s">
        <v>2038</v>
      </c>
      <c r="B21" s="6">
        <v>81055</v>
      </c>
      <c r="C21" s="9" t="s">
        <v>2041</v>
      </c>
      <c r="D21" s="6">
        <v>78645</v>
      </c>
      <c r="E21" s="9" t="s">
        <v>2042</v>
      </c>
    </row>
    <row r="22" spans="1:5" x14ac:dyDescent="0.25">
      <c r="A22" s="2" t="s">
        <v>1996</v>
      </c>
      <c r="B22" s="4"/>
      <c r="C22" s="4"/>
      <c r="D22" s="4"/>
      <c r="E22" s="4"/>
    </row>
    <row r="23" spans="1:5" ht="30" x14ac:dyDescent="0.25">
      <c r="A23" s="3" t="s">
        <v>1990</v>
      </c>
      <c r="B23" s="4"/>
      <c r="C23" s="4"/>
      <c r="D23" s="4"/>
      <c r="E23" s="4"/>
    </row>
    <row r="24" spans="1:5" ht="17.25" x14ac:dyDescent="0.25">
      <c r="A24" s="2" t="s">
        <v>580</v>
      </c>
      <c r="B24" s="4">
        <v>0</v>
      </c>
      <c r="C24" s="9" t="s">
        <v>2045</v>
      </c>
      <c r="D24" s="4">
        <v>0</v>
      </c>
      <c r="E24" s="9" t="s">
        <v>2046</v>
      </c>
    </row>
    <row r="25" spans="1:5" ht="17.25" x14ac:dyDescent="0.25">
      <c r="A25" s="2" t="s">
        <v>2033</v>
      </c>
      <c r="B25" s="6">
        <v>78336</v>
      </c>
      <c r="C25" s="9" t="s">
        <v>2045</v>
      </c>
      <c r="D25" s="6">
        <v>88898</v>
      </c>
      <c r="E25" s="9" t="s">
        <v>2046</v>
      </c>
    </row>
    <row r="26" spans="1:5" ht="17.25" x14ac:dyDescent="0.25">
      <c r="A26" s="2" t="s">
        <v>2034</v>
      </c>
      <c r="B26" s="6">
        <v>199078</v>
      </c>
      <c r="C26" s="9" t="s">
        <v>2047</v>
      </c>
      <c r="D26" s="6">
        <v>172286</v>
      </c>
      <c r="E26" s="9" t="s">
        <v>2048</v>
      </c>
    </row>
    <row r="27" spans="1:5" ht="17.25" x14ac:dyDescent="0.25">
      <c r="A27" s="2" t="s">
        <v>2035</v>
      </c>
      <c r="B27" s="6">
        <v>277414</v>
      </c>
      <c r="C27" s="9" t="s">
        <v>2045</v>
      </c>
      <c r="D27" s="6">
        <v>261184</v>
      </c>
      <c r="E27" s="9" t="s">
        <v>2046</v>
      </c>
    </row>
    <row r="28" spans="1:5" ht="45" x14ac:dyDescent="0.25">
      <c r="A28" s="2" t="s">
        <v>2036</v>
      </c>
      <c r="B28" s="6">
        <v>98494</v>
      </c>
      <c r="C28" s="9" t="s">
        <v>2045</v>
      </c>
      <c r="D28" s="4">
        <v>0</v>
      </c>
      <c r="E28" s="9" t="s">
        <v>2046</v>
      </c>
    </row>
    <row r="29" spans="1:5" ht="17.25" x14ac:dyDescent="0.25">
      <c r="A29" s="2" t="s">
        <v>2037</v>
      </c>
      <c r="B29" s="6">
        <v>2481709</v>
      </c>
      <c r="C29" s="9" t="s">
        <v>2045</v>
      </c>
      <c r="D29" s="6">
        <v>2092598</v>
      </c>
      <c r="E29" s="9" t="s">
        <v>2046</v>
      </c>
    </row>
    <row r="30" spans="1:5" ht="17.25" x14ac:dyDescent="0.25">
      <c r="A30" s="2" t="s">
        <v>256</v>
      </c>
      <c r="B30" s="6">
        <v>2857617</v>
      </c>
      <c r="C30" s="9" t="s">
        <v>2045</v>
      </c>
      <c r="D30" s="6">
        <v>2353782</v>
      </c>
      <c r="E30" s="9" t="s">
        <v>2046</v>
      </c>
    </row>
    <row r="31" spans="1:5" ht="17.25" x14ac:dyDescent="0.25">
      <c r="A31" s="2" t="s">
        <v>2038</v>
      </c>
      <c r="B31" s="6">
        <v>18371</v>
      </c>
      <c r="C31" s="9" t="s">
        <v>2049</v>
      </c>
      <c r="D31" s="6">
        <v>10845</v>
      </c>
      <c r="E31" s="9" t="s">
        <v>2050</v>
      </c>
    </row>
    <row r="32" spans="1:5" x14ac:dyDescent="0.25">
      <c r="A32" s="2" t="s">
        <v>2019</v>
      </c>
      <c r="B32" s="4"/>
      <c r="C32" s="4"/>
      <c r="D32" s="4"/>
      <c r="E32" s="4"/>
    </row>
    <row r="33" spans="1:5" ht="30" x14ac:dyDescent="0.25">
      <c r="A33" s="3" t="s">
        <v>1990</v>
      </c>
      <c r="B33" s="4"/>
      <c r="C33" s="4"/>
      <c r="D33" s="4"/>
      <c r="E33" s="4"/>
    </row>
    <row r="34" spans="1:5" x14ac:dyDescent="0.25">
      <c r="A34" s="2" t="s">
        <v>580</v>
      </c>
      <c r="B34" s="6">
        <v>22217</v>
      </c>
      <c r="C34" s="4"/>
      <c r="D34" s="6">
        <v>21029</v>
      </c>
      <c r="E34" s="4"/>
    </row>
    <row r="35" spans="1:5" x14ac:dyDescent="0.25">
      <c r="A35" s="2" t="s">
        <v>2033</v>
      </c>
      <c r="B35" s="6">
        <v>7445</v>
      </c>
      <c r="C35" s="4"/>
      <c r="D35" s="6">
        <v>5454</v>
      </c>
      <c r="E35" s="4"/>
    </row>
    <row r="36" spans="1:5" ht="17.25" x14ac:dyDescent="0.25">
      <c r="A36" s="2" t="s">
        <v>2034</v>
      </c>
      <c r="B36" s="6">
        <v>143928</v>
      </c>
      <c r="C36" s="9" t="s">
        <v>56</v>
      </c>
      <c r="D36" s="6">
        <v>134233</v>
      </c>
      <c r="E36" s="9" t="s">
        <v>2006</v>
      </c>
    </row>
    <row r="37" spans="1:5" x14ac:dyDescent="0.25">
      <c r="A37" s="2" t="s">
        <v>2035</v>
      </c>
      <c r="B37" s="6">
        <v>173590</v>
      </c>
      <c r="C37" s="4"/>
      <c r="D37" s="6">
        <v>160716</v>
      </c>
      <c r="E37" s="4"/>
    </row>
    <row r="38" spans="1:5" ht="45" x14ac:dyDescent="0.25">
      <c r="A38" s="2" t="s">
        <v>2036</v>
      </c>
      <c r="B38" s="4">
        <v>0</v>
      </c>
      <c r="C38" s="4"/>
      <c r="D38" s="4">
        <v>0</v>
      </c>
      <c r="E38" s="4"/>
    </row>
    <row r="39" spans="1:5" x14ac:dyDescent="0.25">
      <c r="A39" s="2" t="s">
        <v>2037</v>
      </c>
      <c r="B39" s="6">
        <v>2305847</v>
      </c>
      <c r="C39" s="4"/>
      <c r="D39" s="6">
        <v>2867606</v>
      </c>
      <c r="E39" s="4"/>
    </row>
    <row r="40" spans="1:5" x14ac:dyDescent="0.25">
      <c r="A40" s="2" t="s">
        <v>256</v>
      </c>
      <c r="B40" s="6">
        <v>2479437</v>
      </c>
      <c r="C40" s="4"/>
      <c r="D40" s="6">
        <v>3028322</v>
      </c>
      <c r="E40" s="4"/>
    </row>
    <row r="41" spans="1:5" ht="17.25" x14ac:dyDescent="0.25">
      <c r="A41" s="2" t="s">
        <v>2038</v>
      </c>
      <c r="B41" s="6">
        <v>21381</v>
      </c>
      <c r="C41" s="9" t="s">
        <v>2004</v>
      </c>
      <c r="D41" s="6">
        <v>19400</v>
      </c>
      <c r="E41" s="9" t="s">
        <v>2039</v>
      </c>
    </row>
    <row r="42" spans="1:5" x14ac:dyDescent="0.25">
      <c r="A42" s="2" t="s">
        <v>2051</v>
      </c>
      <c r="B42" s="4"/>
      <c r="C42" s="4"/>
      <c r="D42" s="4"/>
      <c r="E42" s="4"/>
    </row>
    <row r="43" spans="1:5" ht="30" x14ac:dyDescent="0.25">
      <c r="A43" s="3" t="s">
        <v>1990</v>
      </c>
      <c r="B43" s="4"/>
      <c r="C43" s="4"/>
      <c r="D43" s="4"/>
      <c r="E43" s="4"/>
    </row>
    <row r="44" spans="1:5" ht="17.25" x14ac:dyDescent="0.25">
      <c r="A44" s="2" t="s">
        <v>580</v>
      </c>
      <c r="B44" s="4">
        <v>0</v>
      </c>
      <c r="C44" s="9" t="s">
        <v>2045</v>
      </c>
      <c r="D44" s="4">
        <v>0</v>
      </c>
      <c r="E44" s="9" t="s">
        <v>2052</v>
      </c>
    </row>
    <row r="45" spans="1:5" ht="17.25" x14ac:dyDescent="0.25">
      <c r="A45" s="2" t="s">
        <v>2033</v>
      </c>
      <c r="B45" s="6">
        <v>15482</v>
      </c>
      <c r="C45" s="9" t="s">
        <v>2045</v>
      </c>
      <c r="D45" s="6">
        <v>5428</v>
      </c>
      <c r="E45" s="9" t="s">
        <v>2052</v>
      </c>
    </row>
    <row r="46" spans="1:5" ht="17.25" x14ac:dyDescent="0.25">
      <c r="A46" s="2" t="s">
        <v>2034</v>
      </c>
      <c r="B46" s="6">
        <v>171281</v>
      </c>
      <c r="C46" s="9" t="s">
        <v>2047</v>
      </c>
      <c r="D46" s="6">
        <v>126674</v>
      </c>
      <c r="E46" s="9" t="s">
        <v>2053</v>
      </c>
    </row>
    <row r="47" spans="1:5" ht="17.25" x14ac:dyDescent="0.25">
      <c r="A47" s="2" t="s">
        <v>2035</v>
      </c>
      <c r="B47" s="6">
        <v>186763</v>
      </c>
      <c r="C47" s="9" t="s">
        <v>2045</v>
      </c>
      <c r="D47" s="6">
        <v>132102</v>
      </c>
      <c r="E47" s="9" t="s">
        <v>2052</v>
      </c>
    </row>
    <row r="48" spans="1:5" ht="45" x14ac:dyDescent="0.25">
      <c r="A48" s="2" t="s">
        <v>2036</v>
      </c>
      <c r="B48" s="6">
        <v>3393</v>
      </c>
      <c r="C48" s="9" t="s">
        <v>2045</v>
      </c>
      <c r="D48" s="4">
        <v>0</v>
      </c>
      <c r="E48" s="9" t="s">
        <v>2052</v>
      </c>
    </row>
    <row r="49" spans="1:5" ht="17.25" x14ac:dyDescent="0.25">
      <c r="A49" s="2" t="s">
        <v>2037</v>
      </c>
      <c r="B49" s="6">
        <v>1475631</v>
      </c>
      <c r="C49" s="9" t="s">
        <v>2045</v>
      </c>
      <c r="D49" s="6">
        <v>1691506</v>
      </c>
      <c r="E49" s="9" t="s">
        <v>2052</v>
      </c>
    </row>
    <row r="50" spans="1:5" ht="17.25" x14ac:dyDescent="0.25">
      <c r="A50" s="2" t="s">
        <v>256</v>
      </c>
      <c r="B50" s="6">
        <v>1665787</v>
      </c>
      <c r="C50" s="9" t="s">
        <v>2045</v>
      </c>
      <c r="D50" s="6">
        <v>1823608</v>
      </c>
      <c r="E50" s="9" t="s">
        <v>2052</v>
      </c>
    </row>
    <row r="51" spans="1:5" ht="17.25" x14ac:dyDescent="0.25">
      <c r="A51" s="2" t="s">
        <v>2038</v>
      </c>
      <c r="B51" s="6">
        <v>22808</v>
      </c>
      <c r="C51" s="9" t="s">
        <v>2049</v>
      </c>
      <c r="D51" s="6">
        <v>6567</v>
      </c>
      <c r="E51" s="9" t="s">
        <v>2042</v>
      </c>
    </row>
    <row r="52" spans="1:5" x14ac:dyDescent="0.25">
      <c r="A52" s="2" t="s">
        <v>2020</v>
      </c>
      <c r="B52" s="4"/>
      <c r="C52" s="4"/>
      <c r="D52" s="4"/>
      <c r="E52" s="4"/>
    </row>
    <row r="53" spans="1:5" ht="30" x14ac:dyDescent="0.25">
      <c r="A53" s="3" t="s">
        <v>1990</v>
      </c>
      <c r="B53" s="4"/>
      <c r="C53" s="4"/>
      <c r="D53" s="4"/>
      <c r="E53" s="4"/>
    </row>
    <row r="54" spans="1:5" x14ac:dyDescent="0.25">
      <c r="A54" s="2" t="s">
        <v>580</v>
      </c>
      <c r="B54" s="6">
        <v>77385</v>
      </c>
      <c r="C54" s="4"/>
      <c r="D54" s="6">
        <v>79279</v>
      </c>
      <c r="E54" s="4"/>
    </row>
    <row r="55" spans="1:5" x14ac:dyDescent="0.25">
      <c r="A55" s="2" t="s">
        <v>2033</v>
      </c>
      <c r="B55" s="6">
        <v>19665</v>
      </c>
      <c r="C55" s="4"/>
      <c r="D55" s="6">
        <v>17944</v>
      </c>
      <c r="E55" s="4"/>
    </row>
    <row r="56" spans="1:5" ht="17.25" x14ac:dyDescent="0.25">
      <c r="A56" s="2" t="s">
        <v>2034</v>
      </c>
      <c r="B56" s="6">
        <v>22276</v>
      </c>
      <c r="C56" s="9" t="s">
        <v>56</v>
      </c>
      <c r="D56" s="6">
        <v>21316</v>
      </c>
      <c r="E56" s="9" t="s">
        <v>2006</v>
      </c>
    </row>
    <row r="57" spans="1:5" x14ac:dyDescent="0.25">
      <c r="A57" s="2" t="s">
        <v>2035</v>
      </c>
      <c r="B57" s="6">
        <v>119326</v>
      </c>
      <c r="C57" s="4"/>
      <c r="D57" s="6">
        <v>118539</v>
      </c>
      <c r="E57" s="4"/>
    </row>
    <row r="58" spans="1:5" ht="45" x14ac:dyDescent="0.25">
      <c r="A58" s="2" t="s">
        <v>2036</v>
      </c>
      <c r="B58" s="4">
        <v>0</v>
      </c>
      <c r="C58" s="4"/>
      <c r="D58" s="4">
        <v>0</v>
      </c>
      <c r="E58" s="4"/>
    </row>
    <row r="59" spans="1:5" x14ac:dyDescent="0.25">
      <c r="A59" s="2" t="s">
        <v>2037</v>
      </c>
      <c r="B59" s="6">
        <v>941456</v>
      </c>
      <c r="C59" s="4"/>
      <c r="D59" s="6">
        <v>993781</v>
      </c>
      <c r="E59" s="4"/>
    </row>
    <row r="60" spans="1:5" x14ac:dyDescent="0.25">
      <c r="A60" s="2" t="s">
        <v>256</v>
      </c>
      <c r="B60" s="6">
        <v>1060782</v>
      </c>
      <c r="C60" s="4"/>
      <c r="D60" s="6">
        <v>1112320</v>
      </c>
      <c r="E60" s="4"/>
    </row>
    <row r="61" spans="1:5" ht="17.25" x14ac:dyDescent="0.25">
      <c r="A61" s="2" t="s">
        <v>2038</v>
      </c>
      <c r="B61" s="4">
        <v>0</v>
      </c>
      <c r="C61" s="9" t="s">
        <v>2004</v>
      </c>
      <c r="D61" s="4">
        <v>0</v>
      </c>
      <c r="E61" s="9" t="s">
        <v>2039</v>
      </c>
    </row>
    <row r="62" spans="1:5" x14ac:dyDescent="0.25">
      <c r="A62" s="2" t="s">
        <v>2021</v>
      </c>
      <c r="B62" s="4"/>
      <c r="C62" s="4"/>
      <c r="D62" s="4"/>
      <c r="E62" s="4"/>
    </row>
    <row r="63" spans="1:5" ht="30" x14ac:dyDescent="0.25">
      <c r="A63" s="3" t="s">
        <v>1990</v>
      </c>
      <c r="B63" s="4"/>
      <c r="C63" s="4"/>
      <c r="D63" s="4"/>
      <c r="E63" s="4"/>
    </row>
    <row r="64" spans="1:5" x14ac:dyDescent="0.25">
      <c r="A64" s="2" t="s">
        <v>580</v>
      </c>
      <c r="B64" s="6">
        <v>8751</v>
      </c>
      <c r="C64" s="4"/>
      <c r="D64" s="6">
        <v>10275</v>
      </c>
      <c r="E64" s="4"/>
    </row>
    <row r="65" spans="1:5" x14ac:dyDescent="0.25">
      <c r="A65" s="2" t="s">
        <v>2033</v>
      </c>
      <c r="B65" s="6">
        <v>2734</v>
      </c>
      <c r="C65" s="4"/>
      <c r="D65" s="6">
        <v>3536</v>
      </c>
      <c r="E65" s="4"/>
    </row>
    <row r="66" spans="1:5" ht="17.25" x14ac:dyDescent="0.25">
      <c r="A66" s="2" t="s">
        <v>2034</v>
      </c>
      <c r="B66" s="6">
        <v>5245</v>
      </c>
      <c r="C66" s="9" t="s">
        <v>56</v>
      </c>
      <c r="D66" s="6">
        <v>3082</v>
      </c>
      <c r="E66" s="9" t="s">
        <v>2006</v>
      </c>
    </row>
    <row r="67" spans="1:5" x14ac:dyDescent="0.25">
      <c r="A67" s="2" t="s">
        <v>2035</v>
      </c>
      <c r="B67" s="6">
        <v>16730</v>
      </c>
      <c r="C67" s="4"/>
      <c r="D67" s="6">
        <v>16893</v>
      </c>
      <c r="E67" s="4"/>
    </row>
    <row r="68" spans="1:5" ht="45" x14ac:dyDescent="0.25">
      <c r="A68" s="2" t="s">
        <v>2036</v>
      </c>
      <c r="B68" s="4">
        <v>0</v>
      </c>
      <c r="C68" s="4"/>
      <c r="D68" s="4">
        <v>0</v>
      </c>
      <c r="E68" s="4"/>
    </row>
    <row r="69" spans="1:5" x14ac:dyDescent="0.25">
      <c r="A69" s="2" t="s">
        <v>2037</v>
      </c>
      <c r="B69" s="6">
        <v>215396</v>
      </c>
      <c r="C69" s="4"/>
      <c r="D69" s="6">
        <v>228430</v>
      </c>
      <c r="E69" s="4"/>
    </row>
    <row r="70" spans="1:5" x14ac:dyDescent="0.25">
      <c r="A70" s="2" t="s">
        <v>256</v>
      </c>
      <c r="B70" s="6">
        <v>232126</v>
      </c>
      <c r="C70" s="4"/>
      <c r="D70" s="6">
        <v>245323</v>
      </c>
      <c r="E70" s="4"/>
    </row>
    <row r="71" spans="1:5" ht="17.25" x14ac:dyDescent="0.25">
      <c r="A71" s="2" t="s">
        <v>2038</v>
      </c>
      <c r="B71" s="4">
        <v>0</v>
      </c>
      <c r="C71" s="9" t="s">
        <v>2004</v>
      </c>
      <c r="D71" s="4">
        <v>0</v>
      </c>
      <c r="E71" s="9" t="s">
        <v>2039</v>
      </c>
    </row>
    <row r="72" spans="1:5" x14ac:dyDescent="0.25">
      <c r="A72" s="2" t="s">
        <v>2022</v>
      </c>
      <c r="B72" s="4"/>
      <c r="C72" s="4"/>
      <c r="D72" s="4"/>
      <c r="E72" s="4"/>
    </row>
    <row r="73" spans="1:5" ht="30" x14ac:dyDescent="0.25">
      <c r="A73" s="3" t="s">
        <v>1990</v>
      </c>
      <c r="B73" s="4"/>
      <c r="C73" s="4"/>
      <c r="D73" s="4"/>
      <c r="E73" s="4"/>
    </row>
    <row r="74" spans="1:5" x14ac:dyDescent="0.25">
      <c r="A74" s="2" t="s">
        <v>580</v>
      </c>
      <c r="B74" s="6">
        <v>9801</v>
      </c>
      <c r="C74" s="4"/>
      <c r="D74" s="6">
        <v>11710</v>
      </c>
      <c r="E74" s="4"/>
    </row>
    <row r="75" spans="1:5" x14ac:dyDescent="0.25">
      <c r="A75" s="2" t="s">
        <v>2033</v>
      </c>
      <c r="B75" s="6">
        <v>6054</v>
      </c>
      <c r="C75" s="4"/>
      <c r="D75" s="6">
        <v>8691</v>
      </c>
      <c r="E75" s="4"/>
    </row>
    <row r="76" spans="1:5" ht="17.25" x14ac:dyDescent="0.25">
      <c r="A76" s="2" t="s">
        <v>2034</v>
      </c>
      <c r="B76" s="6">
        <v>18671</v>
      </c>
      <c r="C76" s="9" t="s">
        <v>56</v>
      </c>
      <c r="D76" s="6">
        <v>20492</v>
      </c>
      <c r="E76" s="9" t="s">
        <v>2006</v>
      </c>
    </row>
    <row r="77" spans="1:5" x14ac:dyDescent="0.25">
      <c r="A77" s="2" t="s">
        <v>2035</v>
      </c>
      <c r="B77" s="6">
        <v>34526</v>
      </c>
      <c r="C77" s="4"/>
      <c r="D77" s="6">
        <v>40893</v>
      </c>
      <c r="E77" s="4"/>
    </row>
    <row r="78" spans="1:5" ht="45" x14ac:dyDescent="0.25">
      <c r="A78" s="2" t="s">
        <v>2036</v>
      </c>
      <c r="B78" s="4">
        <v>717</v>
      </c>
      <c r="C78" s="4"/>
      <c r="D78" s="6">
        <v>4791</v>
      </c>
      <c r="E78" s="4"/>
    </row>
    <row r="79" spans="1:5" x14ac:dyDescent="0.25">
      <c r="A79" s="2" t="s">
        <v>2037</v>
      </c>
      <c r="B79" s="6">
        <v>654394</v>
      </c>
      <c r="C79" s="4"/>
      <c r="D79" s="6">
        <v>663192</v>
      </c>
      <c r="E79" s="4"/>
    </row>
    <row r="80" spans="1:5" x14ac:dyDescent="0.25">
      <c r="A80" s="2" t="s">
        <v>256</v>
      </c>
      <c r="B80" s="6">
        <v>689637</v>
      </c>
      <c r="C80" s="4"/>
      <c r="D80" s="6">
        <v>708876</v>
      </c>
      <c r="E80" s="4"/>
    </row>
    <row r="81" spans="1:5" ht="17.25" x14ac:dyDescent="0.25">
      <c r="A81" s="2" t="s">
        <v>2038</v>
      </c>
      <c r="B81" s="6">
        <v>3377</v>
      </c>
      <c r="C81" s="9" t="s">
        <v>2004</v>
      </c>
      <c r="D81" s="6">
        <v>4588</v>
      </c>
      <c r="E81" s="9" t="s">
        <v>2039</v>
      </c>
    </row>
    <row r="82" spans="1:5" x14ac:dyDescent="0.25">
      <c r="A82" s="2" t="s">
        <v>2023</v>
      </c>
      <c r="B82" s="4"/>
      <c r="C82" s="4"/>
      <c r="D82" s="4"/>
      <c r="E82" s="4"/>
    </row>
    <row r="83" spans="1:5" ht="30" x14ac:dyDescent="0.25">
      <c r="A83" s="3" t="s">
        <v>1990</v>
      </c>
      <c r="B83" s="4"/>
      <c r="C83" s="4"/>
      <c r="D83" s="4"/>
      <c r="E83" s="4"/>
    </row>
    <row r="84" spans="1:5" x14ac:dyDescent="0.25">
      <c r="A84" s="2" t="s">
        <v>580</v>
      </c>
      <c r="B84" s="4">
        <v>0</v>
      </c>
      <c r="C84" s="4"/>
      <c r="D84" s="4">
        <v>0</v>
      </c>
      <c r="E84" s="4"/>
    </row>
    <row r="85" spans="1:5" x14ac:dyDescent="0.25">
      <c r="A85" s="2" t="s">
        <v>2033</v>
      </c>
      <c r="B85" s="4">
        <v>0</v>
      </c>
      <c r="C85" s="4"/>
      <c r="D85" s="4">
        <v>0</v>
      </c>
      <c r="E85" s="4"/>
    </row>
    <row r="86" spans="1:5" ht="17.25" x14ac:dyDescent="0.25">
      <c r="A86" s="2" t="s">
        <v>2034</v>
      </c>
      <c r="B86" s="4">
        <v>0</v>
      </c>
      <c r="C86" s="9" t="s">
        <v>56</v>
      </c>
      <c r="D86" s="6">
        <v>3924</v>
      </c>
      <c r="E86" s="9" t="s">
        <v>2006</v>
      </c>
    </row>
    <row r="87" spans="1:5" x14ac:dyDescent="0.25">
      <c r="A87" s="2" t="s">
        <v>2035</v>
      </c>
      <c r="B87" s="4">
        <v>0</v>
      </c>
      <c r="C87" s="4"/>
      <c r="D87" s="6">
        <v>3924</v>
      </c>
      <c r="E87" s="4"/>
    </row>
    <row r="88" spans="1:5" ht="45" x14ac:dyDescent="0.25">
      <c r="A88" s="2" t="s">
        <v>2036</v>
      </c>
      <c r="B88" s="4">
        <v>0</v>
      </c>
      <c r="C88" s="4"/>
      <c r="D88" s="4">
        <v>0</v>
      </c>
      <c r="E88" s="4"/>
    </row>
    <row r="89" spans="1:5" x14ac:dyDescent="0.25">
      <c r="A89" s="2" t="s">
        <v>2037</v>
      </c>
      <c r="B89" s="6">
        <v>24562</v>
      </c>
      <c r="C89" s="4"/>
      <c r="D89" s="6">
        <v>12907</v>
      </c>
      <c r="E89" s="4"/>
    </row>
    <row r="90" spans="1:5" x14ac:dyDescent="0.25">
      <c r="A90" s="2" t="s">
        <v>256</v>
      </c>
      <c r="B90" s="6">
        <v>24562</v>
      </c>
      <c r="C90" s="4"/>
      <c r="D90" s="6">
        <v>16831</v>
      </c>
      <c r="E90" s="4"/>
    </row>
    <row r="91" spans="1:5" ht="17.25" x14ac:dyDescent="0.25">
      <c r="A91" s="2" t="s">
        <v>2038</v>
      </c>
      <c r="B91" s="4">
        <v>0</v>
      </c>
      <c r="C91" s="9" t="s">
        <v>2004</v>
      </c>
      <c r="D91" s="4">
        <v>0</v>
      </c>
      <c r="E91" s="9" t="s">
        <v>2039</v>
      </c>
    </row>
    <row r="92" spans="1:5" x14ac:dyDescent="0.25">
      <c r="A92" s="2" t="s">
        <v>2024</v>
      </c>
      <c r="B92" s="4"/>
      <c r="C92" s="4"/>
      <c r="D92" s="4"/>
      <c r="E92" s="4"/>
    </row>
    <row r="93" spans="1:5" ht="30" x14ac:dyDescent="0.25">
      <c r="A93" s="3" t="s">
        <v>1990</v>
      </c>
      <c r="B93" s="4"/>
      <c r="C93" s="4"/>
      <c r="D93" s="4"/>
      <c r="E93" s="4"/>
    </row>
    <row r="94" spans="1:5" ht="17.25" x14ac:dyDescent="0.25">
      <c r="A94" s="2" t="s">
        <v>580</v>
      </c>
      <c r="B94" s="4">
        <v>0</v>
      </c>
      <c r="C94" s="9" t="s">
        <v>2045</v>
      </c>
      <c r="D94" s="4">
        <v>0</v>
      </c>
      <c r="E94" s="9" t="s">
        <v>2052</v>
      </c>
    </row>
    <row r="95" spans="1:5" ht="17.25" x14ac:dyDescent="0.25">
      <c r="A95" s="2" t="s">
        <v>2033</v>
      </c>
      <c r="B95" s="4">
        <v>0</v>
      </c>
      <c r="C95" s="9" t="s">
        <v>2045</v>
      </c>
      <c r="D95" s="4">
        <v>0</v>
      </c>
      <c r="E95" s="9" t="s">
        <v>2052</v>
      </c>
    </row>
    <row r="96" spans="1:5" ht="17.25" x14ac:dyDescent="0.25">
      <c r="A96" s="2" t="s">
        <v>2034</v>
      </c>
      <c r="B96" s="6">
        <v>14324</v>
      </c>
      <c r="C96" s="9" t="s">
        <v>2047</v>
      </c>
      <c r="D96" s="6">
        <v>27108</v>
      </c>
      <c r="E96" s="9" t="s">
        <v>2053</v>
      </c>
    </row>
    <row r="97" spans="1:5" ht="17.25" x14ac:dyDescent="0.25">
      <c r="A97" s="2" t="s">
        <v>2035</v>
      </c>
      <c r="B97" s="6">
        <v>14324</v>
      </c>
      <c r="C97" s="9" t="s">
        <v>2045</v>
      </c>
      <c r="D97" s="6">
        <v>27108</v>
      </c>
      <c r="E97" s="9" t="s">
        <v>2052</v>
      </c>
    </row>
    <row r="98" spans="1:5" ht="45" x14ac:dyDescent="0.25">
      <c r="A98" s="2" t="s">
        <v>2036</v>
      </c>
      <c r="B98" s="4">
        <v>0</v>
      </c>
      <c r="C98" s="9" t="s">
        <v>2045</v>
      </c>
      <c r="D98" s="4">
        <v>0</v>
      </c>
      <c r="E98" s="9" t="s">
        <v>2052</v>
      </c>
    </row>
    <row r="99" spans="1:5" ht="17.25" x14ac:dyDescent="0.25">
      <c r="A99" s="2" t="s">
        <v>2037</v>
      </c>
      <c r="B99" s="6">
        <v>28673</v>
      </c>
      <c r="C99" s="9" t="s">
        <v>2045</v>
      </c>
      <c r="D99" s="6">
        <v>44400</v>
      </c>
      <c r="E99" s="9" t="s">
        <v>2052</v>
      </c>
    </row>
    <row r="100" spans="1:5" ht="17.25" x14ac:dyDescent="0.25">
      <c r="A100" s="2" t="s">
        <v>256</v>
      </c>
      <c r="B100" s="6">
        <v>42997</v>
      </c>
      <c r="C100" s="9" t="s">
        <v>2045</v>
      </c>
      <c r="D100" s="6">
        <v>71508</v>
      </c>
      <c r="E100" s="9" t="s">
        <v>2052</v>
      </c>
    </row>
    <row r="101" spans="1:5" ht="17.25" x14ac:dyDescent="0.25">
      <c r="A101" s="2" t="s">
        <v>2038</v>
      </c>
      <c r="B101" s="4">
        <v>0</v>
      </c>
      <c r="C101" s="9" t="s">
        <v>2049</v>
      </c>
      <c r="D101" s="4">
        <v>0</v>
      </c>
      <c r="E101" s="9" t="s">
        <v>2042</v>
      </c>
    </row>
    <row r="102" spans="1:5" x14ac:dyDescent="0.25">
      <c r="A102" s="2" t="s">
        <v>2025</v>
      </c>
      <c r="B102" s="4"/>
      <c r="C102" s="4"/>
      <c r="D102" s="4"/>
      <c r="E102" s="4"/>
    </row>
    <row r="103" spans="1:5" ht="30" x14ac:dyDescent="0.25">
      <c r="A103" s="3" t="s">
        <v>1990</v>
      </c>
      <c r="B103" s="4"/>
      <c r="C103" s="4"/>
      <c r="D103" s="4"/>
      <c r="E103" s="4"/>
    </row>
    <row r="104" spans="1:5" ht="17.25" x14ac:dyDescent="0.25">
      <c r="A104" s="2" t="s">
        <v>580</v>
      </c>
      <c r="B104" s="4">
        <v>0</v>
      </c>
      <c r="C104" s="9" t="s">
        <v>2045</v>
      </c>
      <c r="D104" s="4">
        <v>0</v>
      </c>
      <c r="E104" s="9" t="s">
        <v>2052</v>
      </c>
    </row>
    <row r="105" spans="1:5" ht="17.25" x14ac:dyDescent="0.25">
      <c r="A105" s="2" t="s">
        <v>2033</v>
      </c>
      <c r="B105" s="4">
        <v>210</v>
      </c>
      <c r="C105" s="9" t="s">
        <v>2045</v>
      </c>
      <c r="D105" s="4">
        <v>358</v>
      </c>
      <c r="E105" s="9" t="s">
        <v>2052</v>
      </c>
    </row>
    <row r="106" spans="1:5" ht="17.25" x14ac:dyDescent="0.25">
      <c r="A106" s="2" t="s">
        <v>2034</v>
      </c>
      <c r="B106" s="6">
        <v>15264</v>
      </c>
      <c r="C106" s="9" t="s">
        <v>2047</v>
      </c>
      <c r="D106" s="6">
        <v>27871</v>
      </c>
      <c r="E106" s="9" t="s">
        <v>2053</v>
      </c>
    </row>
    <row r="107" spans="1:5" ht="17.25" x14ac:dyDescent="0.25">
      <c r="A107" s="2" t="s">
        <v>2035</v>
      </c>
      <c r="B107" s="6">
        <v>15474</v>
      </c>
      <c r="C107" s="9" t="s">
        <v>2045</v>
      </c>
      <c r="D107" s="6">
        <v>28229</v>
      </c>
      <c r="E107" s="9" t="s">
        <v>2052</v>
      </c>
    </row>
    <row r="108" spans="1:5" ht="45" x14ac:dyDescent="0.25">
      <c r="A108" s="2" t="s">
        <v>2036</v>
      </c>
      <c r="B108" s="4">
        <v>0</v>
      </c>
      <c r="C108" s="9" t="s">
        <v>2045</v>
      </c>
      <c r="D108" s="4">
        <v>0</v>
      </c>
      <c r="E108" s="9" t="s">
        <v>2052</v>
      </c>
    </row>
    <row r="109" spans="1:5" ht="17.25" x14ac:dyDescent="0.25">
      <c r="A109" s="2" t="s">
        <v>2037</v>
      </c>
      <c r="B109" s="6">
        <v>40447</v>
      </c>
      <c r="C109" s="9" t="s">
        <v>2045</v>
      </c>
      <c r="D109" s="6">
        <v>52145</v>
      </c>
      <c r="E109" s="9" t="s">
        <v>2052</v>
      </c>
    </row>
    <row r="110" spans="1:5" ht="17.25" x14ac:dyDescent="0.25">
      <c r="A110" s="2" t="s">
        <v>256</v>
      </c>
      <c r="B110" s="6">
        <v>55921</v>
      </c>
      <c r="C110" s="9" t="s">
        <v>2045</v>
      </c>
      <c r="D110" s="6">
        <v>80374</v>
      </c>
      <c r="E110" s="9" t="s">
        <v>2052</v>
      </c>
    </row>
    <row r="111" spans="1:5" ht="17.25" x14ac:dyDescent="0.25">
      <c r="A111" s="2" t="s">
        <v>2038</v>
      </c>
      <c r="B111" s="7">
        <v>234</v>
      </c>
      <c r="C111" s="9" t="s">
        <v>2049</v>
      </c>
      <c r="D111" s="7">
        <v>37</v>
      </c>
      <c r="E111" s="9" t="s">
        <v>2042</v>
      </c>
    </row>
    <row r="112" spans="1:5" x14ac:dyDescent="0.25">
      <c r="A112" s="10"/>
      <c r="B112" s="10"/>
      <c r="C112" s="10"/>
      <c r="D112" s="10"/>
      <c r="E112" s="10"/>
    </row>
    <row r="113" spans="1:5" ht="30" customHeight="1" x14ac:dyDescent="0.25">
      <c r="A113" s="2" t="s">
        <v>56</v>
      </c>
      <c r="B113" s="11" t="s">
        <v>2054</v>
      </c>
      <c r="C113" s="11"/>
      <c r="D113" s="11"/>
      <c r="E113" s="11"/>
    </row>
    <row r="114" spans="1:5" ht="30" customHeight="1" x14ac:dyDescent="0.25">
      <c r="A114" s="2" t="s">
        <v>2006</v>
      </c>
      <c r="B114" s="11" t="s">
        <v>2055</v>
      </c>
      <c r="C114" s="11"/>
      <c r="D114" s="11"/>
      <c r="E114" s="11"/>
    </row>
    <row r="115" spans="1:5" ht="60" customHeight="1" x14ac:dyDescent="0.25">
      <c r="A115" s="2" t="s">
        <v>2004</v>
      </c>
      <c r="B115" s="11" t="s">
        <v>2056</v>
      </c>
      <c r="C115" s="11"/>
      <c r="D115" s="11"/>
      <c r="E115" s="11"/>
    </row>
    <row r="116" spans="1:5" ht="60" customHeight="1" x14ac:dyDescent="0.25">
      <c r="A116" s="2" t="s">
        <v>2039</v>
      </c>
      <c r="B116" s="11" t="s">
        <v>2057</v>
      </c>
      <c r="C116" s="11"/>
      <c r="D116" s="11"/>
      <c r="E116" s="11"/>
    </row>
    <row r="117" spans="1:5" ht="90" customHeight="1" x14ac:dyDescent="0.25">
      <c r="A117" s="2" t="s">
        <v>2045</v>
      </c>
      <c r="B117" s="11" t="s">
        <v>2058</v>
      </c>
      <c r="C117" s="11"/>
      <c r="D117" s="11"/>
      <c r="E117" s="11"/>
    </row>
    <row r="118" spans="1:5" ht="30" customHeight="1" x14ac:dyDescent="0.25">
      <c r="A118" s="2" t="s">
        <v>2059</v>
      </c>
      <c r="B118" s="11" t="s">
        <v>2060</v>
      </c>
      <c r="C118" s="11"/>
      <c r="D118" s="11"/>
      <c r="E118" s="11"/>
    </row>
    <row r="119" spans="1:5" ht="90" customHeight="1" x14ac:dyDescent="0.25">
      <c r="A119" s="2" t="s">
        <v>2052</v>
      </c>
      <c r="B119" s="11" t="s">
        <v>2061</v>
      </c>
      <c r="C119" s="11"/>
      <c r="D119" s="11"/>
      <c r="E119" s="11"/>
    </row>
    <row r="120" spans="1:5" ht="30" customHeight="1" x14ac:dyDescent="0.25">
      <c r="A120" s="2" t="s">
        <v>2062</v>
      </c>
      <c r="B120" s="11" t="s">
        <v>2063</v>
      </c>
      <c r="C120" s="11"/>
      <c r="D120" s="11"/>
      <c r="E120" s="11"/>
    </row>
  </sheetData>
  <mergeCells count="11">
    <mergeCell ref="B116:E116"/>
    <mergeCell ref="B117:E117"/>
    <mergeCell ref="B118:E118"/>
    <mergeCell ref="B119:E119"/>
    <mergeCell ref="B120:E120"/>
    <mergeCell ref="B1:C2"/>
    <mergeCell ref="D1:E2"/>
    <mergeCell ref="A112:E112"/>
    <mergeCell ref="B113:E113"/>
    <mergeCell ref="B114:E114"/>
    <mergeCell ref="B115:E11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2064</v>
      </c>
      <c r="B1" s="8" t="s">
        <v>1</v>
      </c>
      <c r="C1" s="8"/>
    </row>
    <row r="2" spans="1:3" x14ac:dyDescent="0.25">
      <c r="A2" s="1" t="s">
        <v>1989</v>
      </c>
      <c r="B2" s="1" t="s">
        <v>2</v>
      </c>
      <c r="C2" s="1" t="s">
        <v>30</v>
      </c>
    </row>
    <row r="3" spans="1:3" x14ac:dyDescent="0.25">
      <c r="A3" s="1"/>
      <c r="B3" s="1" t="s">
        <v>2065</v>
      </c>
      <c r="C3" s="1" t="s">
        <v>2065</v>
      </c>
    </row>
    <row r="4" spans="1:3" ht="30" x14ac:dyDescent="0.25">
      <c r="A4" s="3" t="s">
        <v>1990</v>
      </c>
      <c r="B4" s="4"/>
      <c r="C4" s="4"/>
    </row>
    <row r="5" spans="1:3" ht="45" x14ac:dyDescent="0.25">
      <c r="A5" s="2" t="s">
        <v>2066</v>
      </c>
      <c r="B5" s="4" t="s">
        <v>1834</v>
      </c>
      <c r="C5" s="4" t="s">
        <v>1834</v>
      </c>
    </row>
    <row r="6" spans="1:3" ht="45" x14ac:dyDescent="0.25">
      <c r="A6" s="2" t="s">
        <v>2067</v>
      </c>
      <c r="B6" s="4" t="s">
        <v>1841</v>
      </c>
      <c r="C6" s="4" t="s">
        <v>1841</v>
      </c>
    </row>
    <row r="7" spans="1:3" ht="30" x14ac:dyDescent="0.25">
      <c r="A7" s="2" t="s">
        <v>2068</v>
      </c>
      <c r="B7" s="12">
        <v>9.3000000000000007</v>
      </c>
      <c r="C7" s="12">
        <v>11.5</v>
      </c>
    </row>
    <row r="8" spans="1:3" ht="60" x14ac:dyDescent="0.25">
      <c r="A8" s="2" t="s">
        <v>2069</v>
      </c>
      <c r="B8" s="4">
        <v>2</v>
      </c>
      <c r="C8" s="4">
        <v>2</v>
      </c>
    </row>
    <row r="9" spans="1:3" ht="30" x14ac:dyDescent="0.25">
      <c r="A9" s="2" t="s">
        <v>2070</v>
      </c>
      <c r="B9" s="4">
        <v>40.4</v>
      </c>
      <c r="C9" s="4">
        <v>37</v>
      </c>
    </row>
    <row r="10" spans="1:3" ht="30" x14ac:dyDescent="0.25">
      <c r="A10" s="2" t="s">
        <v>2071</v>
      </c>
      <c r="B10" s="4" t="s">
        <v>1836</v>
      </c>
      <c r="C10" s="4" t="s">
        <v>1836</v>
      </c>
    </row>
    <row r="11" spans="1:3" ht="30" x14ac:dyDescent="0.25">
      <c r="A11" s="2" t="s">
        <v>2040</v>
      </c>
      <c r="B11" s="4"/>
      <c r="C11" s="4"/>
    </row>
    <row r="12" spans="1:3" ht="30" x14ac:dyDescent="0.25">
      <c r="A12" s="3" t="s">
        <v>1990</v>
      </c>
      <c r="B12" s="4"/>
      <c r="C12" s="4"/>
    </row>
    <row r="13" spans="1:3" x14ac:dyDescent="0.25">
      <c r="A13" s="2" t="s">
        <v>2072</v>
      </c>
      <c r="B13" s="4">
        <v>14</v>
      </c>
      <c r="C13" s="4">
        <v>23.9</v>
      </c>
    </row>
    <row r="14" spans="1:3" x14ac:dyDescent="0.25">
      <c r="A14" s="2" t="s">
        <v>1996</v>
      </c>
      <c r="B14" s="4"/>
      <c r="C14" s="4"/>
    </row>
    <row r="15" spans="1:3" ht="30" x14ac:dyDescent="0.25">
      <c r="A15" s="3" t="s">
        <v>1990</v>
      </c>
      <c r="B15" s="4"/>
      <c r="C15" s="4"/>
    </row>
    <row r="16" spans="1:3" x14ac:dyDescent="0.25">
      <c r="A16" s="2" t="s">
        <v>2072</v>
      </c>
      <c r="B16" s="4">
        <v>189.1</v>
      </c>
      <c r="C16" s="4">
        <v>166.7</v>
      </c>
    </row>
    <row r="17" spans="1:3" x14ac:dyDescent="0.25">
      <c r="A17" s="2" t="s">
        <v>2018</v>
      </c>
      <c r="B17" s="4"/>
      <c r="C17" s="4"/>
    </row>
    <row r="18" spans="1:3" ht="30" x14ac:dyDescent="0.25">
      <c r="A18" s="3" t="s">
        <v>1990</v>
      </c>
      <c r="B18" s="4"/>
      <c r="C18" s="4"/>
    </row>
    <row r="19" spans="1:3" x14ac:dyDescent="0.25">
      <c r="A19" s="2" t="s">
        <v>2072</v>
      </c>
      <c r="B19" s="4">
        <v>20.8</v>
      </c>
      <c r="C19" s="4">
        <v>18.399999999999999</v>
      </c>
    </row>
    <row r="20" spans="1:3" x14ac:dyDescent="0.25">
      <c r="A20" s="2" t="s">
        <v>2024</v>
      </c>
      <c r="B20" s="4"/>
      <c r="C20" s="4"/>
    </row>
    <row r="21" spans="1:3" ht="30" x14ac:dyDescent="0.25">
      <c r="A21" s="3" t="s">
        <v>1990</v>
      </c>
      <c r="B21" s="4"/>
      <c r="C21" s="4"/>
    </row>
    <row r="22" spans="1:3" x14ac:dyDescent="0.25">
      <c r="A22" s="2" t="s">
        <v>2072</v>
      </c>
      <c r="B22" s="4">
        <v>1</v>
      </c>
      <c r="C22" s="4">
        <v>2.5</v>
      </c>
    </row>
    <row r="23" spans="1:3" x14ac:dyDescent="0.25">
      <c r="A23" s="2" t="s">
        <v>2025</v>
      </c>
      <c r="B23" s="4"/>
      <c r="C23" s="4"/>
    </row>
    <row r="24" spans="1:3" ht="30" x14ac:dyDescent="0.25">
      <c r="A24" s="3" t="s">
        <v>1990</v>
      </c>
      <c r="B24" s="4"/>
      <c r="C24" s="4"/>
    </row>
    <row r="25" spans="1:3" x14ac:dyDescent="0.25">
      <c r="A25" s="2" t="s">
        <v>2072</v>
      </c>
      <c r="B25" s="12">
        <v>0.8</v>
      </c>
      <c r="C25" s="12">
        <v>0.9</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45" x14ac:dyDescent="0.25">
      <c r="A1" s="1" t="s">
        <v>2073</v>
      </c>
      <c r="B1" s="8" t="s">
        <v>2</v>
      </c>
      <c r="C1" s="8" t="s">
        <v>30</v>
      </c>
      <c r="D1" s="8"/>
    </row>
    <row r="2" spans="1:4" ht="30" x14ac:dyDescent="0.25">
      <c r="A2" s="1" t="s">
        <v>29</v>
      </c>
      <c r="B2" s="8"/>
      <c r="C2" s="8"/>
      <c r="D2" s="8"/>
    </row>
    <row r="3" spans="1:4" ht="30" x14ac:dyDescent="0.25">
      <c r="A3" s="3" t="s">
        <v>2074</v>
      </c>
      <c r="B3" s="4"/>
      <c r="C3" s="4"/>
      <c r="D3" s="4"/>
    </row>
    <row r="4" spans="1:4" x14ac:dyDescent="0.25">
      <c r="A4" s="2" t="s">
        <v>668</v>
      </c>
      <c r="B4" s="7">
        <v>1665787</v>
      </c>
      <c r="C4" s="7">
        <v>1823608</v>
      </c>
      <c r="D4" s="4"/>
    </row>
    <row r="5" spans="1:4" x14ac:dyDescent="0.25">
      <c r="A5" s="2" t="s">
        <v>822</v>
      </c>
      <c r="B5" s="6">
        <v>123480</v>
      </c>
      <c r="C5" s="6">
        <v>168713</v>
      </c>
      <c r="D5" s="4"/>
    </row>
    <row r="6" spans="1:4" x14ac:dyDescent="0.25">
      <c r="A6" s="2" t="s">
        <v>593</v>
      </c>
      <c r="B6" s="6">
        <v>2479437</v>
      </c>
      <c r="C6" s="6">
        <v>3028322</v>
      </c>
      <c r="D6" s="4"/>
    </row>
    <row r="7" spans="1:4" x14ac:dyDescent="0.25">
      <c r="A7" s="2" t="s">
        <v>561</v>
      </c>
      <c r="B7" s="6">
        <v>55921</v>
      </c>
      <c r="C7" s="6">
        <v>80373</v>
      </c>
      <c r="D7" s="4"/>
    </row>
    <row r="8" spans="1:4" x14ac:dyDescent="0.25">
      <c r="A8" s="2" t="s">
        <v>2024</v>
      </c>
      <c r="B8" s="4"/>
      <c r="C8" s="4"/>
      <c r="D8" s="4"/>
    </row>
    <row r="9" spans="1:4" ht="30" x14ac:dyDescent="0.25">
      <c r="A9" s="3" t="s">
        <v>2074</v>
      </c>
      <c r="B9" s="4"/>
      <c r="C9" s="4"/>
      <c r="D9" s="4"/>
    </row>
    <row r="10" spans="1:4" x14ac:dyDescent="0.25">
      <c r="A10" s="2" t="s">
        <v>822</v>
      </c>
      <c r="B10" s="6">
        <v>42997</v>
      </c>
      <c r="C10" s="6">
        <v>71509</v>
      </c>
      <c r="D10" s="4"/>
    </row>
    <row r="11" spans="1:4" x14ac:dyDescent="0.25">
      <c r="A11" s="2" t="s">
        <v>2023</v>
      </c>
      <c r="B11" s="4"/>
      <c r="C11" s="4"/>
      <c r="D11" s="4"/>
    </row>
    <row r="12" spans="1:4" ht="30" x14ac:dyDescent="0.25">
      <c r="A12" s="3" t="s">
        <v>2074</v>
      </c>
      <c r="B12" s="4"/>
      <c r="C12" s="4"/>
      <c r="D12" s="4"/>
    </row>
    <row r="13" spans="1:4" x14ac:dyDescent="0.25">
      <c r="A13" s="2" t="s">
        <v>822</v>
      </c>
      <c r="B13" s="6">
        <v>24562</v>
      </c>
      <c r="C13" s="6">
        <v>16831</v>
      </c>
      <c r="D13" s="4"/>
    </row>
    <row r="14" spans="1:4" x14ac:dyDescent="0.25">
      <c r="A14" s="2" t="s">
        <v>2075</v>
      </c>
      <c r="B14" s="4"/>
      <c r="C14" s="4"/>
      <c r="D14" s="4"/>
    </row>
    <row r="15" spans="1:4" ht="30" x14ac:dyDescent="0.25">
      <c r="A15" s="3" t="s">
        <v>2074</v>
      </c>
      <c r="B15" s="4"/>
      <c r="C15" s="4"/>
      <c r="D15" s="4"/>
    </row>
    <row r="16" spans="1:4" x14ac:dyDescent="0.25">
      <c r="A16" s="2" t="s">
        <v>668</v>
      </c>
      <c r="B16" s="6">
        <v>273027</v>
      </c>
      <c r="C16" s="6">
        <v>317365</v>
      </c>
      <c r="D16" s="4"/>
    </row>
    <row r="17" spans="1:4" x14ac:dyDescent="0.25">
      <c r="A17" s="2" t="s">
        <v>593</v>
      </c>
      <c r="B17" s="6">
        <v>234926</v>
      </c>
      <c r="C17" s="6">
        <v>205807</v>
      </c>
      <c r="D17" s="4"/>
    </row>
    <row r="18" spans="1:4" x14ac:dyDescent="0.25">
      <c r="A18" s="2" t="s">
        <v>561</v>
      </c>
      <c r="B18" s="6">
        <v>16915</v>
      </c>
      <c r="C18" s="6">
        <v>31777</v>
      </c>
      <c r="D18" s="4"/>
    </row>
    <row r="19" spans="1:4" ht="30" x14ac:dyDescent="0.25">
      <c r="A19" s="2" t="s">
        <v>2076</v>
      </c>
      <c r="B19" s="4"/>
      <c r="C19" s="4"/>
      <c r="D19" s="4"/>
    </row>
    <row r="20" spans="1:4" ht="30" x14ac:dyDescent="0.25">
      <c r="A20" s="3" t="s">
        <v>2074</v>
      </c>
      <c r="B20" s="4"/>
      <c r="C20" s="4"/>
      <c r="D20" s="4"/>
    </row>
    <row r="21" spans="1:4" x14ac:dyDescent="0.25">
      <c r="A21" s="2" t="s">
        <v>822</v>
      </c>
      <c r="B21" s="6">
        <v>13548</v>
      </c>
      <c r="C21" s="6">
        <v>27829</v>
      </c>
      <c r="D21" s="4"/>
    </row>
    <row r="22" spans="1:4" ht="30" x14ac:dyDescent="0.25">
      <c r="A22" s="2" t="s">
        <v>2077</v>
      </c>
      <c r="B22" s="4"/>
      <c r="C22" s="4"/>
      <c r="D22" s="4"/>
    </row>
    <row r="23" spans="1:4" ht="30" x14ac:dyDescent="0.25">
      <c r="A23" s="3" t="s">
        <v>2074</v>
      </c>
      <c r="B23" s="4"/>
      <c r="C23" s="4"/>
      <c r="D23" s="4"/>
    </row>
    <row r="24" spans="1:4" x14ac:dyDescent="0.25">
      <c r="A24" s="2" t="s">
        <v>822</v>
      </c>
      <c r="B24" s="6">
        <v>11790</v>
      </c>
      <c r="C24" s="6">
        <v>16022</v>
      </c>
      <c r="D24" s="4"/>
    </row>
    <row r="25" spans="1:4" x14ac:dyDescent="0.25">
      <c r="A25" s="2" t="s">
        <v>2078</v>
      </c>
      <c r="B25" s="4"/>
      <c r="C25" s="4"/>
      <c r="D25" s="4"/>
    </row>
    <row r="26" spans="1:4" ht="30" x14ac:dyDescent="0.25">
      <c r="A26" s="3" t="s">
        <v>2074</v>
      </c>
      <c r="B26" s="4"/>
      <c r="C26" s="4"/>
      <c r="D26" s="4"/>
    </row>
    <row r="27" spans="1:4" x14ac:dyDescent="0.25">
      <c r="A27" s="2" t="s">
        <v>668</v>
      </c>
      <c r="B27" s="4">
        <v>897</v>
      </c>
      <c r="C27" s="6">
        <v>9160</v>
      </c>
      <c r="D27" s="4"/>
    </row>
    <row r="28" spans="1:4" x14ac:dyDescent="0.25">
      <c r="A28" s="2" t="s">
        <v>593</v>
      </c>
      <c r="B28" s="6">
        <v>4884</v>
      </c>
      <c r="C28" s="6">
        <v>7998</v>
      </c>
      <c r="D28" s="4"/>
    </row>
    <row r="29" spans="1:4" x14ac:dyDescent="0.25">
      <c r="A29" s="2" t="s">
        <v>561</v>
      </c>
      <c r="B29" s="4">
        <v>0</v>
      </c>
      <c r="C29" s="6">
        <v>3308</v>
      </c>
      <c r="D29" s="4"/>
    </row>
    <row r="30" spans="1:4" ht="30" x14ac:dyDescent="0.25">
      <c r="A30" s="2" t="s">
        <v>2079</v>
      </c>
      <c r="B30" s="4"/>
      <c r="C30" s="4"/>
      <c r="D30" s="4"/>
    </row>
    <row r="31" spans="1:4" ht="30" x14ac:dyDescent="0.25">
      <c r="A31" s="3" t="s">
        <v>2074</v>
      </c>
      <c r="B31" s="4"/>
      <c r="C31" s="4"/>
      <c r="D31" s="4"/>
    </row>
    <row r="32" spans="1:4" x14ac:dyDescent="0.25">
      <c r="A32" s="2" t="s">
        <v>822</v>
      </c>
      <c r="B32" s="4">
        <v>776</v>
      </c>
      <c r="C32" s="6">
        <v>2209</v>
      </c>
      <c r="D32" s="4"/>
    </row>
    <row r="33" spans="1:4" ht="30" x14ac:dyDescent="0.25">
      <c r="A33" s="2" t="s">
        <v>2080</v>
      </c>
      <c r="B33" s="4"/>
      <c r="C33" s="4"/>
      <c r="D33" s="4"/>
    </row>
    <row r="34" spans="1:4" ht="30" x14ac:dyDescent="0.25">
      <c r="A34" s="3" t="s">
        <v>2074</v>
      </c>
      <c r="B34" s="4"/>
      <c r="C34" s="4"/>
      <c r="D34" s="4"/>
    </row>
    <row r="35" spans="1:4" x14ac:dyDescent="0.25">
      <c r="A35" s="2" t="s">
        <v>822</v>
      </c>
      <c r="B35" s="4">
        <v>0</v>
      </c>
      <c r="C35" s="4">
        <v>0</v>
      </c>
      <c r="D35" s="4"/>
    </row>
    <row r="36" spans="1:4" ht="30" x14ac:dyDescent="0.25">
      <c r="A36" s="2" t="s">
        <v>2081</v>
      </c>
      <c r="B36" s="4"/>
      <c r="C36" s="4"/>
      <c r="D36" s="4"/>
    </row>
    <row r="37" spans="1:4" ht="30" x14ac:dyDescent="0.25">
      <c r="A37" s="3" t="s">
        <v>2074</v>
      </c>
      <c r="B37" s="4"/>
      <c r="C37" s="4"/>
      <c r="D37" s="4"/>
    </row>
    <row r="38" spans="1:4" x14ac:dyDescent="0.25">
      <c r="A38" s="2" t="s">
        <v>668</v>
      </c>
      <c r="B38" s="4">
        <v>0</v>
      </c>
      <c r="C38" s="4">
        <v>234</v>
      </c>
      <c r="D38" s="4"/>
    </row>
    <row r="39" spans="1:4" x14ac:dyDescent="0.25">
      <c r="A39" s="2" t="s">
        <v>593</v>
      </c>
      <c r="B39" s="4">
        <v>801</v>
      </c>
      <c r="C39" s="4">
        <v>973</v>
      </c>
      <c r="D39" s="4"/>
    </row>
    <row r="40" spans="1:4" x14ac:dyDescent="0.25">
      <c r="A40" s="2" t="s">
        <v>561</v>
      </c>
      <c r="B40" s="4">
        <v>0</v>
      </c>
      <c r="C40" s="4">
        <v>52</v>
      </c>
      <c r="D40" s="4"/>
    </row>
    <row r="41" spans="1:4" ht="45" x14ac:dyDescent="0.25">
      <c r="A41" s="2" t="s">
        <v>2082</v>
      </c>
      <c r="B41" s="4"/>
      <c r="C41" s="4"/>
      <c r="D41" s="4"/>
    </row>
    <row r="42" spans="1:4" ht="30" x14ac:dyDescent="0.25">
      <c r="A42" s="3" t="s">
        <v>2074</v>
      </c>
      <c r="B42" s="4"/>
      <c r="C42" s="4"/>
      <c r="D42" s="4"/>
    </row>
    <row r="43" spans="1:4" x14ac:dyDescent="0.25">
      <c r="A43" s="2" t="s">
        <v>822</v>
      </c>
      <c r="B43" s="4">
        <v>0</v>
      </c>
      <c r="C43" s="4">
        <v>241</v>
      </c>
      <c r="D43" s="4"/>
    </row>
    <row r="44" spans="1:4" ht="45" x14ac:dyDescent="0.25">
      <c r="A44" s="2" t="s">
        <v>2083</v>
      </c>
      <c r="B44" s="4"/>
      <c r="C44" s="4"/>
      <c r="D44" s="4"/>
    </row>
    <row r="45" spans="1:4" ht="30" x14ac:dyDescent="0.25">
      <c r="A45" s="3" t="s">
        <v>2074</v>
      </c>
      <c r="B45" s="4"/>
      <c r="C45" s="4"/>
      <c r="D45" s="4"/>
    </row>
    <row r="46" spans="1:4" x14ac:dyDescent="0.25">
      <c r="A46" s="2" t="s">
        <v>822</v>
      </c>
      <c r="B46" s="4">
        <v>0</v>
      </c>
      <c r="C46" s="4">
        <v>0</v>
      </c>
      <c r="D46" s="4"/>
    </row>
    <row r="47" spans="1:4" x14ac:dyDescent="0.25">
      <c r="A47" s="2" t="s">
        <v>2084</v>
      </c>
      <c r="B47" s="4"/>
      <c r="C47" s="4"/>
      <c r="D47" s="4"/>
    </row>
    <row r="48" spans="1:4" ht="30" x14ac:dyDescent="0.25">
      <c r="A48" s="3" t="s">
        <v>2074</v>
      </c>
      <c r="B48" s="4"/>
      <c r="C48" s="4"/>
      <c r="D48" s="4"/>
    </row>
    <row r="49" spans="1:4" ht="17.25" x14ac:dyDescent="0.25">
      <c r="A49" s="2" t="s">
        <v>668</v>
      </c>
      <c r="B49" s="6">
        <v>273924</v>
      </c>
      <c r="C49" s="6">
        <v>326759</v>
      </c>
      <c r="D49" s="9" t="s">
        <v>56</v>
      </c>
    </row>
    <row r="50" spans="1:4" ht="17.25" x14ac:dyDescent="0.25">
      <c r="A50" s="2" t="s">
        <v>593</v>
      </c>
      <c r="B50" s="6">
        <v>240611</v>
      </c>
      <c r="C50" s="6">
        <v>214778</v>
      </c>
      <c r="D50" s="9" t="s">
        <v>56</v>
      </c>
    </row>
    <row r="51" spans="1:4" ht="17.25" x14ac:dyDescent="0.25">
      <c r="A51" s="2" t="s">
        <v>561</v>
      </c>
      <c r="B51" s="6">
        <v>16915</v>
      </c>
      <c r="C51" s="6">
        <v>35137</v>
      </c>
      <c r="D51" s="9" t="s">
        <v>56</v>
      </c>
    </row>
    <row r="52" spans="1:4" ht="30" x14ac:dyDescent="0.25">
      <c r="A52" s="2" t="s">
        <v>2085</v>
      </c>
      <c r="B52" s="4"/>
      <c r="C52" s="4"/>
      <c r="D52" s="4"/>
    </row>
    <row r="53" spans="1:4" ht="30" x14ac:dyDescent="0.25">
      <c r="A53" s="3" t="s">
        <v>2074</v>
      </c>
      <c r="B53" s="4"/>
      <c r="C53" s="4"/>
      <c r="D53" s="4"/>
    </row>
    <row r="54" spans="1:4" ht="17.25" x14ac:dyDescent="0.25">
      <c r="A54" s="2" t="s">
        <v>822</v>
      </c>
      <c r="B54" s="6">
        <v>14324</v>
      </c>
      <c r="C54" s="6">
        <v>30279</v>
      </c>
      <c r="D54" s="9" t="s">
        <v>56</v>
      </c>
    </row>
    <row r="55" spans="1:4" ht="30" x14ac:dyDescent="0.25">
      <c r="A55" s="2" t="s">
        <v>2086</v>
      </c>
      <c r="B55" s="4"/>
      <c r="C55" s="4"/>
      <c r="D55" s="4"/>
    </row>
    <row r="56" spans="1:4" ht="30" x14ac:dyDescent="0.25">
      <c r="A56" s="3" t="s">
        <v>2074</v>
      </c>
      <c r="B56" s="4"/>
      <c r="C56" s="4"/>
      <c r="D56" s="4"/>
    </row>
    <row r="57" spans="1:4" ht="17.25" x14ac:dyDescent="0.25">
      <c r="A57" s="2" t="s">
        <v>822</v>
      </c>
      <c r="B57" s="7">
        <v>11790</v>
      </c>
      <c r="C57" s="7">
        <v>16022</v>
      </c>
      <c r="D57" s="9" t="s">
        <v>56</v>
      </c>
    </row>
    <row r="58" spans="1:4" x14ac:dyDescent="0.25">
      <c r="A58" s="10"/>
      <c r="B58" s="10"/>
      <c r="C58" s="10"/>
      <c r="D58" s="10"/>
    </row>
    <row r="59" spans="1:4" ht="75" customHeight="1" x14ac:dyDescent="0.25">
      <c r="A59" s="2" t="s">
        <v>56</v>
      </c>
      <c r="B59" s="11" t="s">
        <v>2087</v>
      </c>
      <c r="C59" s="11"/>
      <c r="D59" s="11"/>
    </row>
  </sheetData>
  <mergeCells count="4">
    <mergeCell ref="B1:B2"/>
    <mergeCell ref="C1:D2"/>
    <mergeCell ref="A58:D58"/>
    <mergeCell ref="B59:D59"/>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s>
  <sheetData>
    <row r="1" spans="1:5" ht="30" x14ac:dyDescent="0.25">
      <c r="A1" s="1" t="s">
        <v>2088</v>
      </c>
      <c r="B1" s="8" t="s">
        <v>2</v>
      </c>
      <c r="C1" s="8"/>
      <c r="D1" s="8" t="s">
        <v>30</v>
      </c>
      <c r="E1" s="8"/>
    </row>
    <row r="2" spans="1:5" ht="30" x14ac:dyDescent="0.25">
      <c r="A2" s="1" t="s">
        <v>29</v>
      </c>
      <c r="B2" s="8"/>
      <c r="C2" s="8"/>
      <c r="D2" s="8"/>
      <c r="E2" s="8"/>
    </row>
    <row r="3" spans="1:5" ht="30" x14ac:dyDescent="0.25">
      <c r="A3" s="3" t="s">
        <v>2074</v>
      </c>
      <c r="B3" s="4"/>
      <c r="C3" s="4"/>
      <c r="D3" s="4"/>
      <c r="E3" s="4"/>
    </row>
    <row r="4" spans="1:5" ht="30" x14ac:dyDescent="0.25">
      <c r="A4" s="2" t="s">
        <v>2089</v>
      </c>
      <c r="B4" s="7">
        <v>9262436</v>
      </c>
      <c r="C4" s="4"/>
      <c r="D4" s="7">
        <v>9636170</v>
      </c>
      <c r="E4" s="4"/>
    </row>
    <row r="5" spans="1:5" x14ac:dyDescent="0.25">
      <c r="A5" s="2" t="s">
        <v>2020</v>
      </c>
      <c r="B5" s="4"/>
      <c r="C5" s="4"/>
      <c r="D5" s="4"/>
      <c r="E5" s="4"/>
    </row>
    <row r="6" spans="1:5" ht="30" x14ac:dyDescent="0.25">
      <c r="A6" s="3" t="s">
        <v>2074</v>
      </c>
      <c r="B6" s="4"/>
      <c r="C6" s="4"/>
      <c r="D6" s="4"/>
      <c r="E6" s="4"/>
    </row>
    <row r="7" spans="1:5" ht="30" x14ac:dyDescent="0.25">
      <c r="A7" s="2" t="s">
        <v>2089</v>
      </c>
      <c r="B7" s="6">
        <v>1060782</v>
      </c>
      <c r="C7" s="4"/>
      <c r="D7" s="6">
        <v>1112320</v>
      </c>
      <c r="E7" s="4"/>
    </row>
    <row r="8" spans="1:5" x14ac:dyDescent="0.25">
      <c r="A8" s="2" t="s">
        <v>2021</v>
      </c>
      <c r="B8" s="4"/>
      <c r="C8" s="4"/>
      <c r="D8" s="4"/>
      <c r="E8" s="4"/>
    </row>
    <row r="9" spans="1:5" ht="30" x14ac:dyDescent="0.25">
      <c r="A9" s="3" t="s">
        <v>2074</v>
      </c>
      <c r="B9" s="4"/>
      <c r="C9" s="4"/>
      <c r="D9" s="4"/>
      <c r="E9" s="4"/>
    </row>
    <row r="10" spans="1:5" ht="30" x14ac:dyDescent="0.25">
      <c r="A10" s="2" t="s">
        <v>2089</v>
      </c>
      <c r="B10" s="6">
        <v>232126</v>
      </c>
      <c r="C10" s="4"/>
      <c r="D10" s="6">
        <v>245323</v>
      </c>
      <c r="E10" s="4"/>
    </row>
    <row r="11" spans="1:5" ht="30" x14ac:dyDescent="0.25">
      <c r="A11" s="2" t="s">
        <v>2090</v>
      </c>
      <c r="B11" s="4"/>
      <c r="C11" s="4"/>
      <c r="D11" s="4"/>
      <c r="E11" s="4"/>
    </row>
    <row r="12" spans="1:5" ht="30" x14ac:dyDescent="0.25">
      <c r="A12" s="3" t="s">
        <v>2074</v>
      </c>
      <c r="B12" s="4"/>
      <c r="C12" s="4"/>
      <c r="D12" s="4"/>
      <c r="E12" s="4"/>
    </row>
    <row r="13" spans="1:5" ht="30" x14ac:dyDescent="0.25">
      <c r="A13" s="2" t="s">
        <v>2089</v>
      </c>
      <c r="B13" s="6">
        <v>153570</v>
      </c>
      <c r="C13" s="9" t="s">
        <v>56</v>
      </c>
      <c r="D13" s="6">
        <v>195226</v>
      </c>
      <c r="E13" s="9" t="s">
        <v>2006</v>
      </c>
    </row>
    <row r="14" spans="1:5" ht="45" x14ac:dyDescent="0.25">
      <c r="A14" s="2" t="s">
        <v>2091</v>
      </c>
      <c r="B14" s="4"/>
      <c r="C14" s="4"/>
      <c r="D14" s="4"/>
      <c r="E14" s="4"/>
    </row>
    <row r="15" spans="1:5" ht="30" x14ac:dyDescent="0.25">
      <c r="A15" s="3" t="s">
        <v>2074</v>
      </c>
      <c r="B15" s="4"/>
      <c r="C15" s="4"/>
      <c r="D15" s="4"/>
      <c r="E15" s="4"/>
    </row>
    <row r="16" spans="1:5" ht="30" x14ac:dyDescent="0.25">
      <c r="A16" s="2" t="s">
        <v>2089</v>
      </c>
      <c r="B16" s="6">
        <v>2857617</v>
      </c>
      <c r="C16" s="4"/>
      <c r="D16" s="6">
        <v>2353782</v>
      </c>
      <c r="E16" s="4"/>
    </row>
    <row r="17" spans="1:5" ht="60" x14ac:dyDescent="0.25">
      <c r="A17" s="2" t="s">
        <v>2092</v>
      </c>
      <c r="B17" s="4"/>
      <c r="C17" s="4"/>
      <c r="D17" s="4"/>
      <c r="E17" s="4"/>
    </row>
    <row r="18" spans="1:5" ht="30" x14ac:dyDescent="0.25">
      <c r="A18" s="3" t="s">
        <v>2074</v>
      </c>
      <c r="B18" s="4"/>
      <c r="C18" s="4"/>
      <c r="D18" s="4"/>
      <c r="E18" s="4"/>
    </row>
    <row r="19" spans="1:5" ht="30" x14ac:dyDescent="0.25">
      <c r="A19" s="2" t="s">
        <v>2089</v>
      </c>
      <c r="B19" s="6">
        <v>153570</v>
      </c>
      <c r="C19" s="9" t="s">
        <v>56</v>
      </c>
      <c r="D19" s="6">
        <v>195226</v>
      </c>
      <c r="E19" s="9" t="s">
        <v>2006</v>
      </c>
    </row>
    <row r="20" spans="1:5" ht="60" x14ac:dyDescent="0.25">
      <c r="A20" s="2" t="s">
        <v>2093</v>
      </c>
      <c r="B20" s="4"/>
      <c r="C20" s="4"/>
      <c r="D20" s="4"/>
      <c r="E20" s="4"/>
    </row>
    <row r="21" spans="1:5" ht="30" x14ac:dyDescent="0.25">
      <c r="A21" s="3" t="s">
        <v>2074</v>
      </c>
      <c r="B21" s="4"/>
      <c r="C21" s="4"/>
      <c r="D21" s="4"/>
      <c r="E21" s="4"/>
    </row>
    <row r="22" spans="1:5" ht="30" x14ac:dyDescent="0.25">
      <c r="A22" s="2" t="s">
        <v>2089</v>
      </c>
      <c r="B22" s="6">
        <v>2578416</v>
      </c>
      <c r="C22" s="4"/>
      <c r="D22" s="6">
        <v>2192341</v>
      </c>
      <c r="E22" s="4"/>
    </row>
    <row r="23" spans="1:5" ht="45" x14ac:dyDescent="0.25">
      <c r="A23" s="2" t="s">
        <v>2094</v>
      </c>
      <c r="B23" s="4"/>
      <c r="C23" s="4"/>
      <c r="D23" s="4"/>
      <c r="E23" s="4"/>
    </row>
    <row r="24" spans="1:5" ht="30" x14ac:dyDescent="0.25">
      <c r="A24" s="3" t="s">
        <v>2074</v>
      </c>
      <c r="B24" s="4"/>
      <c r="C24" s="4"/>
      <c r="D24" s="4"/>
      <c r="E24" s="4"/>
    </row>
    <row r="25" spans="1:5" ht="30" x14ac:dyDescent="0.25">
      <c r="A25" s="2" t="s">
        <v>2089</v>
      </c>
      <c r="B25" s="4">
        <v>0</v>
      </c>
      <c r="C25" s="9" t="s">
        <v>2095</v>
      </c>
      <c r="D25" s="4">
        <v>0</v>
      </c>
      <c r="E25" s="9" t="s">
        <v>2096</v>
      </c>
    </row>
    <row r="26" spans="1:5" ht="60" x14ac:dyDescent="0.25">
      <c r="A26" s="2" t="s">
        <v>2097</v>
      </c>
      <c r="B26" s="4"/>
      <c r="C26" s="4"/>
      <c r="D26" s="4"/>
      <c r="E26" s="4"/>
    </row>
    <row r="27" spans="1:5" ht="30" x14ac:dyDescent="0.25">
      <c r="A27" s="3" t="s">
        <v>2074</v>
      </c>
      <c r="B27" s="4"/>
      <c r="C27" s="4"/>
      <c r="D27" s="4"/>
      <c r="E27" s="4"/>
    </row>
    <row r="28" spans="1:5" ht="30" x14ac:dyDescent="0.25">
      <c r="A28" s="2" t="s">
        <v>2089</v>
      </c>
      <c r="B28" s="6">
        <v>98494</v>
      </c>
      <c r="C28" s="9" t="s">
        <v>2004</v>
      </c>
      <c r="D28" s="4">
        <v>0</v>
      </c>
      <c r="E28" s="9" t="s">
        <v>2039</v>
      </c>
    </row>
    <row r="29" spans="1:5" ht="60" x14ac:dyDescent="0.25">
      <c r="A29" s="2" t="s">
        <v>2098</v>
      </c>
      <c r="B29" s="4"/>
      <c r="C29" s="4"/>
      <c r="D29" s="4"/>
      <c r="E29" s="4"/>
    </row>
    <row r="30" spans="1:5" ht="30" x14ac:dyDescent="0.25">
      <c r="A30" s="3" t="s">
        <v>2074</v>
      </c>
      <c r="B30" s="4"/>
      <c r="C30" s="4"/>
      <c r="D30" s="4"/>
      <c r="E30" s="4"/>
    </row>
    <row r="31" spans="1:5" ht="30" x14ac:dyDescent="0.25">
      <c r="A31" s="2" t="s">
        <v>2089</v>
      </c>
      <c r="B31" s="4">
        <v>0</v>
      </c>
      <c r="C31" s="9" t="s">
        <v>56</v>
      </c>
      <c r="D31" s="4">
        <v>0</v>
      </c>
      <c r="E31" s="9" t="s">
        <v>2006</v>
      </c>
    </row>
    <row r="32" spans="1:5" ht="60" x14ac:dyDescent="0.25">
      <c r="A32" s="2" t="s">
        <v>2099</v>
      </c>
      <c r="B32" s="4"/>
      <c r="C32" s="4"/>
      <c r="D32" s="4"/>
      <c r="E32" s="4"/>
    </row>
    <row r="33" spans="1:5" ht="30" x14ac:dyDescent="0.25">
      <c r="A33" s="3" t="s">
        <v>2074</v>
      </c>
      <c r="B33" s="4"/>
      <c r="C33" s="4"/>
      <c r="D33" s="4"/>
      <c r="E33" s="4"/>
    </row>
    <row r="34" spans="1:5" ht="30" x14ac:dyDescent="0.25">
      <c r="A34" s="2" t="s">
        <v>2089</v>
      </c>
      <c r="B34" s="6">
        <v>180707</v>
      </c>
      <c r="C34" s="4"/>
      <c r="D34" s="6">
        <v>161441</v>
      </c>
      <c r="E34" s="4"/>
    </row>
    <row r="35" spans="1:5" ht="30" x14ac:dyDescent="0.25">
      <c r="A35" s="2" t="s">
        <v>2100</v>
      </c>
      <c r="B35" s="4"/>
      <c r="C35" s="4"/>
      <c r="D35" s="4"/>
      <c r="E35" s="4"/>
    </row>
    <row r="36" spans="1:5" ht="30" x14ac:dyDescent="0.25">
      <c r="A36" s="3" t="s">
        <v>2074</v>
      </c>
      <c r="B36" s="4"/>
      <c r="C36" s="4"/>
      <c r="D36" s="4"/>
      <c r="E36" s="4"/>
    </row>
    <row r="37" spans="1:5" ht="30" x14ac:dyDescent="0.25">
      <c r="A37" s="2" t="s">
        <v>2089</v>
      </c>
      <c r="B37" s="6">
        <v>1060782</v>
      </c>
      <c r="C37" s="4"/>
      <c r="D37" s="6">
        <v>1112320</v>
      </c>
      <c r="E37" s="4"/>
    </row>
    <row r="38" spans="1:5" ht="30" x14ac:dyDescent="0.25">
      <c r="A38" s="2" t="s">
        <v>2101</v>
      </c>
      <c r="B38" s="4"/>
      <c r="C38" s="4"/>
      <c r="D38" s="4"/>
      <c r="E38" s="4"/>
    </row>
    <row r="39" spans="1:5" ht="30" x14ac:dyDescent="0.25">
      <c r="A39" s="3" t="s">
        <v>2074</v>
      </c>
      <c r="B39" s="4"/>
      <c r="C39" s="4"/>
      <c r="D39" s="4"/>
      <c r="E39" s="4"/>
    </row>
    <row r="40" spans="1:5" ht="30" x14ac:dyDescent="0.25">
      <c r="A40" s="2" t="s">
        <v>2089</v>
      </c>
      <c r="B40" s="6">
        <v>232126</v>
      </c>
      <c r="C40" s="4"/>
      <c r="D40" s="6">
        <v>245323</v>
      </c>
      <c r="E40" s="4"/>
    </row>
    <row r="41" spans="1:5" ht="30" x14ac:dyDescent="0.25">
      <c r="A41" s="2" t="s">
        <v>2102</v>
      </c>
      <c r="B41" s="4"/>
      <c r="C41" s="4"/>
      <c r="D41" s="4"/>
      <c r="E41" s="4"/>
    </row>
    <row r="42" spans="1:5" ht="30" x14ac:dyDescent="0.25">
      <c r="A42" s="3" t="s">
        <v>2074</v>
      </c>
      <c r="B42" s="4"/>
      <c r="C42" s="4"/>
      <c r="D42" s="4"/>
      <c r="E42" s="4"/>
    </row>
    <row r="43" spans="1:5" ht="30" x14ac:dyDescent="0.25">
      <c r="A43" s="2" t="s">
        <v>2089</v>
      </c>
      <c r="B43" s="6">
        <v>689637</v>
      </c>
      <c r="C43" s="4"/>
      <c r="D43" s="6">
        <v>708876</v>
      </c>
      <c r="E43" s="4"/>
    </row>
    <row r="44" spans="1:5" ht="45" x14ac:dyDescent="0.25">
      <c r="A44" s="2" t="s">
        <v>2103</v>
      </c>
      <c r="B44" s="4"/>
      <c r="C44" s="4"/>
      <c r="D44" s="4"/>
      <c r="E44" s="4"/>
    </row>
    <row r="45" spans="1:5" ht="30" x14ac:dyDescent="0.25">
      <c r="A45" s="3" t="s">
        <v>2074</v>
      </c>
      <c r="B45" s="4"/>
      <c r="C45" s="4"/>
      <c r="D45" s="4"/>
      <c r="E45" s="4"/>
    </row>
    <row r="46" spans="1:5" ht="30" x14ac:dyDescent="0.25">
      <c r="A46" s="2" t="s">
        <v>2089</v>
      </c>
      <c r="B46" s="6">
        <v>1038506</v>
      </c>
      <c r="C46" s="4"/>
      <c r="D46" s="6">
        <v>1091004</v>
      </c>
      <c r="E46" s="4"/>
    </row>
    <row r="47" spans="1:5" ht="45" x14ac:dyDescent="0.25">
      <c r="A47" s="2" t="s">
        <v>2104</v>
      </c>
      <c r="B47" s="4"/>
      <c r="C47" s="4"/>
      <c r="D47" s="4"/>
      <c r="E47" s="4"/>
    </row>
    <row r="48" spans="1:5" ht="30" x14ac:dyDescent="0.25">
      <c r="A48" s="3" t="s">
        <v>2074</v>
      </c>
      <c r="B48" s="4"/>
      <c r="C48" s="4"/>
      <c r="D48" s="4"/>
      <c r="E48" s="4"/>
    </row>
    <row r="49" spans="1:5" ht="30" x14ac:dyDescent="0.25">
      <c r="A49" s="2" t="s">
        <v>2089</v>
      </c>
      <c r="B49" s="6">
        <v>226881</v>
      </c>
      <c r="C49" s="4"/>
      <c r="D49" s="6">
        <v>242241</v>
      </c>
      <c r="E49" s="4"/>
    </row>
    <row r="50" spans="1:5" ht="45" x14ac:dyDescent="0.25">
      <c r="A50" s="2" t="s">
        <v>2105</v>
      </c>
      <c r="B50" s="4"/>
      <c r="C50" s="4"/>
      <c r="D50" s="4"/>
      <c r="E50" s="4"/>
    </row>
    <row r="51" spans="1:5" ht="30" x14ac:dyDescent="0.25">
      <c r="A51" s="3" t="s">
        <v>2074</v>
      </c>
      <c r="B51" s="4"/>
      <c r="C51" s="4"/>
      <c r="D51" s="4"/>
      <c r="E51" s="4"/>
    </row>
    <row r="52" spans="1:5" ht="30" x14ac:dyDescent="0.25">
      <c r="A52" s="2" t="s">
        <v>2089</v>
      </c>
      <c r="B52" s="6">
        <v>673626</v>
      </c>
      <c r="C52" s="4"/>
      <c r="D52" s="6">
        <v>688181</v>
      </c>
      <c r="E52" s="4"/>
    </row>
    <row r="53" spans="1:5" ht="45" x14ac:dyDescent="0.25">
      <c r="A53" s="2" t="s">
        <v>2106</v>
      </c>
      <c r="B53" s="4"/>
      <c r="C53" s="4"/>
      <c r="D53" s="4"/>
      <c r="E53" s="4"/>
    </row>
    <row r="54" spans="1:5" ht="30" x14ac:dyDescent="0.25">
      <c r="A54" s="3" t="s">
        <v>2074</v>
      </c>
      <c r="B54" s="4"/>
      <c r="C54" s="4"/>
      <c r="D54" s="4"/>
      <c r="E54" s="4"/>
    </row>
    <row r="55" spans="1:5" ht="30" x14ac:dyDescent="0.25">
      <c r="A55" s="2" t="s">
        <v>2089</v>
      </c>
      <c r="B55" s="4">
        <v>0</v>
      </c>
      <c r="C55" s="9" t="s">
        <v>2004</v>
      </c>
      <c r="D55" s="4">
        <v>0</v>
      </c>
      <c r="E55" s="9" t="s">
        <v>2039</v>
      </c>
    </row>
    <row r="56" spans="1:5" ht="45" x14ac:dyDescent="0.25">
      <c r="A56" s="2" t="s">
        <v>2107</v>
      </c>
      <c r="B56" s="4"/>
      <c r="C56" s="4"/>
      <c r="D56" s="4"/>
      <c r="E56" s="4"/>
    </row>
    <row r="57" spans="1:5" ht="30" x14ac:dyDescent="0.25">
      <c r="A57" s="3" t="s">
        <v>2074</v>
      </c>
      <c r="B57" s="4"/>
      <c r="C57" s="4"/>
      <c r="D57" s="4"/>
      <c r="E57" s="4"/>
    </row>
    <row r="58" spans="1:5" ht="30" x14ac:dyDescent="0.25">
      <c r="A58" s="2" t="s">
        <v>2089</v>
      </c>
      <c r="B58" s="4">
        <v>0</v>
      </c>
      <c r="C58" s="9" t="s">
        <v>2004</v>
      </c>
      <c r="D58" s="4">
        <v>0</v>
      </c>
      <c r="E58" s="9" t="s">
        <v>2039</v>
      </c>
    </row>
    <row r="59" spans="1:5" ht="45" x14ac:dyDescent="0.25">
      <c r="A59" s="2" t="s">
        <v>2108</v>
      </c>
      <c r="B59" s="4"/>
      <c r="C59" s="4"/>
      <c r="D59" s="4"/>
      <c r="E59" s="4"/>
    </row>
    <row r="60" spans="1:5" ht="30" x14ac:dyDescent="0.25">
      <c r="A60" s="3" t="s">
        <v>2074</v>
      </c>
      <c r="B60" s="4"/>
      <c r="C60" s="4"/>
      <c r="D60" s="4"/>
      <c r="E60" s="4"/>
    </row>
    <row r="61" spans="1:5" ht="30" x14ac:dyDescent="0.25">
      <c r="A61" s="2" t="s">
        <v>2089</v>
      </c>
      <c r="B61" s="4">
        <v>717</v>
      </c>
      <c r="C61" s="9" t="s">
        <v>2004</v>
      </c>
      <c r="D61" s="6">
        <v>4791</v>
      </c>
      <c r="E61" s="9" t="s">
        <v>2039</v>
      </c>
    </row>
    <row r="62" spans="1:5" ht="45" x14ac:dyDescent="0.25">
      <c r="A62" s="2" t="s">
        <v>2109</v>
      </c>
      <c r="B62" s="4"/>
      <c r="C62" s="4"/>
      <c r="D62" s="4"/>
      <c r="E62" s="4"/>
    </row>
    <row r="63" spans="1:5" ht="30" x14ac:dyDescent="0.25">
      <c r="A63" s="3" t="s">
        <v>2074</v>
      </c>
      <c r="B63" s="4"/>
      <c r="C63" s="4"/>
      <c r="D63" s="4"/>
      <c r="E63" s="4"/>
    </row>
    <row r="64" spans="1:5" ht="30" x14ac:dyDescent="0.25">
      <c r="A64" s="2" t="s">
        <v>2089</v>
      </c>
      <c r="B64" s="6">
        <v>22276</v>
      </c>
      <c r="C64" s="4"/>
      <c r="D64" s="6">
        <v>21316</v>
      </c>
      <c r="E64" s="4"/>
    </row>
    <row r="65" spans="1:5" ht="45" x14ac:dyDescent="0.25">
      <c r="A65" s="2" t="s">
        <v>2110</v>
      </c>
      <c r="B65" s="4"/>
      <c r="C65" s="4"/>
      <c r="D65" s="4"/>
      <c r="E65" s="4"/>
    </row>
    <row r="66" spans="1:5" ht="30" x14ac:dyDescent="0.25">
      <c r="A66" s="3" t="s">
        <v>2074</v>
      </c>
      <c r="B66" s="4"/>
      <c r="C66" s="4"/>
      <c r="D66" s="4"/>
      <c r="E66" s="4"/>
    </row>
    <row r="67" spans="1:5" ht="30" x14ac:dyDescent="0.25">
      <c r="A67" s="2" t="s">
        <v>2089</v>
      </c>
      <c r="B67" s="6">
        <v>5245</v>
      </c>
      <c r="C67" s="4"/>
      <c r="D67" s="6">
        <v>3082</v>
      </c>
      <c r="E67" s="4"/>
    </row>
    <row r="68" spans="1:5" ht="45" x14ac:dyDescent="0.25">
      <c r="A68" s="2" t="s">
        <v>2111</v>
      </c>
      <c r="B68" s="4"/>
      <c r="C68" s="4"/>
      <c r="D68" s="4"/>
      <c r="E68" s="4"/>
    </row>
    <row r="69" spans="1:5" ht="30" x14ac:dyDescent="0.25">
      <c r="A69" s="3" t="s">
        <v>2074</v>
      </c>
      <c r="B69" s="4"/>
      <c r="C69" s="4"/>
      <c r="D69" s="4"/>
      <c r="E69" s="4"/>
    </row>
    <row r="70" spans="1:5" ht="30" x14ac:dyDescent="0.25">
      <c r="A70" s="2" t="s">
        <v>2089</v>
      </c>
      <c r="B70" s="7">
        <v>15294</v>
      </c>
      <c r="C70" s="4"/>
      <c r="D70" s="7">
        <v>15904</v>
      </c>
      <c r="E70" s="4"/>
    </row>
    <row r="71" spans="1:5" x14ac:dyDescent="0.25">
      <c r="A71" s="10"/>
      <c r="B71" s="10"/>
      <c r="C71" s="10"/>
      <c r="D71" s="10"/>
      <c r="E71" s="10"/>
    </row>
    <row r="72" spans="1:5" ht="60" customHeight="1" x14ac:dyDescent="0.25">
      <c r="A72" s="2" t="s">
        <v>56</v>
      </c>
      <c r="B72" s="11" t="s">
        <v>2112</v>
      </c>
      <c r="C72" s="11"/>
      <c r="D72" s="11"/>
      <c r="E72" s="11"/>
    </row>
    <row r="73" spans="1:5" ht="60" customHeight="1" x14ac:dyDescent="0.25">
      <c r="A73" s="2" t="s">
        <v>2006</v>
      </c>
      <c r="B73" s="11" t="s">
        <v>2113</v>
      </c>
      <c r="C73" s="11"/>
      <c r="D73" s="11"/>
      <c r="E73" s="11"/>
    </row>
    <row r="74" spans="1:5" ht="30" customHeight="1" x14ac:dyDescent="0.25">
      <c r="A74" s="2" t="s">
        <v>2004</v>
      </c>
      <c r="B74" s="11" t="s">
        <v>2114</v>
      </c>
      <c r="C74" s="11"/>
      <c r="D74" s="11"/>
      <c r="E74" s="11"/>
    </row>
    <row r="75" spans="1:5" ht="30" customHeight="1" x14ac:dyDescent="0.25">
      <c r="A75" s="2" t="s">
        <v>2039</v>
      </c>
      <c r="B75" s="11" t="s">
        <v>2115</v>
      </c>
      <c r="C75" s="11"/>
      <c r="D75" s="11"/>
      <c r="E75" s="11"/>
    </row>
  </sheetData>
  <mergeCells count="7">
    <mergeCell ref="B75:E75"/>
    <mergeCell ref="B1:C2"/>
    <mergeCell ref="D1:E2"/>
    <mergeCell ref="A71:E71"/>
    <mergeCell ref="B72:E72"/>
    <mergeCell ref="B73:E73"/>
    <mergeCell ref="B74:E7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2116</v>
      </c>
      <c r="B1" s="8" t="s">
        <v>1</v>
      </c>
      <c r="C1" s="8"/>
    </row>
    <row r="2" spans="1:3" x14ac:dyDescent="0.25">
      <c r="A2" s="8"/>
      <c r="B2" s="1" t="s">
        <v>2</v>
      </c>
      <c r="C2" s="1" t="s">
        <v>30</v>
      </c>
    </row>
    <row r="3" spans="1:3" ht="30" x14ac:dyDescent="0.25">
      <c r="A3" s="3" t="s">
        <v>2074</v>
      </c>
      <c r="B3" s="4"/>
      <c r="C3" s="4"/>
    </row>
    <row r="4" spans="1:3" ht="30" x14ac:dyDescent="0.25">
      <c r="A4" s="2" t="s">
        <v>2070</v>
      </c>
      <c r="B4" s="7">
        <v>40400000</v>
      </c>
      <c r="C4" s="7">
        <v>37000000</v>
      </c>
    </row>
    <row r="5" spans="1:3" ht="30" x14ac:dyDescent="0.25">
      <c r="A5" s="2" t="s">
        <v>2071</v>
      </c>
      <c r="B5" s="4" t="s">
        <v>1836</v>
      </c>
      <c r="C5" s="4" t="s">
        <v>1836</v>
      </c>
    </row>
    <row r="6" spans="1:3" ht="45" x14ac:dyDescent="0.25">
      <c r="A6" s="2" t="s">
        <v>2066</v>
      </c>
      <c r="B6" s="4" t="s">
        <v>1834</v>
      </c>
      <c r="C6" s="4" t="s">
        <v>1834</v>
      </c>
    </row>
    <row r="7" spans="1:3" x14ac:dyDescent="0.25">
      <c r="A7" s="2" t="s">
        <v>2117</v>
      </c>
      <c r="B7" s="6">
        <v>76956000</v>
      </c>
      <c r="C7" s="6">
        <v>75969000</v>
      </c>
    </row>
    <row r="8" spans="1:3" x14ac:dyDescent="0.25">
      <c r="A8" s="2" t="s">
        <v>2084</v>
      </c>
      <c r="B8" s="4"/>
      <c r="C8" s="4"/>
    </row>
    <row r="9" spans="1:3" ht="30" x14ac:dyDescent="0.25">
      <c r="A9" s="3" t="s">
        <v>2074</v>
      </c>
      <c r="B9" s="4"/>
      <c r="C9" s="4"/>
    </row>
    <row r="10" spans="1:3" ht="30" x14ac:dyDescent="0.25">
      <c r="A10" s="2" t="s">
        <v>2118</v>
      </c>
      <c r="B10" s="6">
        <v>6800000</v>
      </c>
      <c r="C10" s="6">
        <v>7000000</v>
      </c>
    </row>
    <row r="11" spans="1:3" x14ac:dyDescent="0.25">
      <c r="A11" s="2" t="s">
        <v>2051</v>
      </c>
      <c r="B11" s="4"/>
      <c r="C11" s="4"/>
    </row>
    <row r="12" spans="1:3" ht="30" x14ac:dyDescent="0.25">
      <c r="A12" s="3" t="s">
        <v>2074</v>
      </c>
      <c r="B12" s="4"/>
      <c r="C12" s="4"/>
    </row>
    <row r="13" spans="1:3" ht="30" x14ac:dyDescent="0.25">
      <c r="A13" s="2" t="s">
        <v>2118</v>
      </c>
      <c r="B13" s="6">
        <v>6839000</v>
      </c>
      <c r="C13" s="6">
        <v>6999000</v>
      </c>
    </row>
    <row r="14" spans="1:3" ht="30" x14ac:dyDescent="0.25">
      <c r="A14" s="2" t="s">
        <v>2119</v>
      </c>
      <c r="B14" s="4"/>
      <c r="C14" s="4"/>
    </row>
    <row r="15" spans="1:3" ht="30" x14ac:dyDescent="0.25">
      <c r="A15" s="3" t="s">
        <v>2074</v>
      </c>
      <c r="B15" s="4"/>
      <c r="C15" s="4"/>
    </row>
    <row r="16" spans="1:3" x14ac:dyDescent="0.25">
      <c r="A16" s="2" t="s">
        <v>2117</v>
      </c>
      <c r="B16" s="6">
        <v>39100000</v>
      </c>
      <c r="C16" s="6">
        <v>39100000</v>
      </c>
    </row>
    <row r="17" spans="1:3" ht="30" x14ac:dyDescent="0.25">
      <c r="A17" s="2" t="s">
        <v>2120</v>
      </c>
      <c r="B17" s="4"/>
      <c r="C17" s="4"/>
    </row>
    <row r="18" spans="1:3" ht="30" x14ac:dyDescent="0.25">
      <c r="A18" s="3" t="s">
        <v>2074</v>
      </c>
      <c r="B18" s="4"/>
      <c r="C18" s="4"/>
    </row>
    <row r="19" spans="1:3" x14ac:dyDescent="0.25">
      <c r="A19" s="2" t="s">
        <v>2117</v>
      </c>
      <c r="B19" s="6">
        <v>900000</v>
      </c>
      <c r="C19" s="6">
        <v>900000</v>
      </c>
    </row>
    <row r="20" spans="1:3" ht="30" x14ac:dyDescent="0.25">
      <c r="A20" s="2" t="s">
        <v>2121</v>
      </c>
      <c r="B20" s="4"/>
      <c r="C20" s="4"/>
    </row>
    <row r="21" spans="1:3" ht="30" x14ac:dyDescent="0.25">
      <c r="A21" s="3" t="s">
        <v>2074</v>
      </c>
      <c r="B21" s="4"/>
      <c r="C21" s="4"/>
    </row>
    <row r="22" spans="1:3" x14ac:dyDescent="0.25">
      <c r="A22" s="2" t="s">
        <v>2117</v>
      </c>
      <c r="B22" s="7">
        <v>7800000</v>
      </c>
      <c r="C22" s="7">
        <v>7800000</v>
      </c>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2122</v>
      </c>
      <c r="B1" s="8" t="s">
        <v>1</v>
      </c>
      <c r="C1" s="8"/>
      <c r="D1" s="1"/>
    </row>
    <row r="2" spans="1:4" ht="30" x14ac:dyDescent="0.25">
      <c r="A2" s="1" t="s">
        <v>29</v>
      </c>
      <c r="B2" s="1" t="s">
        <v>2</v>
      </c>
      <c r="C2" s="1" t="s">
        <v>30</v>
      </c>
      <c r="D2" s="1" t="s">
        <v>86</v>
      </c>
    </row>
    <row r="3" spans="1:4" ht="30" x14ac:dyDescent="0.25">
      <c r="A3" s="3" t="s">
        <v>2123</v>
      </c>
      <c r="B3" s="4"/>
      <c r="C3" s="4"/>
      <c r="D3" s="4"/>
    </row>
    <row r="4" spans="1:4" ht="30" x14ac:dyDescent="0.25">
      <c r="A4" s="2" t="s">
        <v>2124</v>
      </c>
      <c r="B4" s="7">
        <v>238812</v>
      </c>
      <c r="C4" s="7">
        <v>341485</v>
      </c>
      <c r="D4" s="4"/>
    </row>
    <row r="5" spans="1:4" ht="30" x14ac:dyDescent="0.25">
      <c r="A5" s="2" t="s">
        <v>2125</v>
      </c>
      <c r="B5" s="6">
        <v>281868</v>
      </c>
      <c r="C5" s="6">
        <v>392392</v>
      </c>
      <c r="D5" s="4"/>
    </row>
    <row r="6" spans="1:4" ht="30" x14ac:dyDescent="0.25">
      <c r="A6" s="2" t="s">
        <v>2126</v>
      </c>
      <c r="B6" s="6">
        <v>246473</v>
      </c>
      <c r="C6" s="6">
        <v>352949</v>
      </c>
      <c r="D6" s="4"/>
    </row>
    <row r="7" spans="1:4" ht="30" x14ac:dyDescent="0.25">
      <c r="A7" s="2" t="s">
        <v>2127</v>
      </c>
      <c r="B7" s="6">
        <v>2244</v>
      </c>
      <c r="C7" s="6">
        <v>11237</v>
      </c>
      <c r="D7" s="4"/>
    </row>
    <row r="8" spans="1:4" ht="30" x14ac:dyDescent="0.25">
      <c r="A8" s="2" t="s">
        <v>2128</v>
      </c>
      <c r="B8" s="6">
        <v>3970</v>
      </c>
      <c r="C8" s="6">
        <v>1273</v>
      </c>
      <c r="D8" s="4"/>
    </row>
    <row r="9" spans="1:4" ht="30" x14ac:dyDescent="0.25">
      <c r="A9" s="2" t="s">
        <v>2129</v>
      </c>
      <c r="B9" s="6">
        <v>706595</v>
      </c>
      <c r="C9" s="6">
        <v>577627</v>
      </c>
      <c r="D9" s="4"/>
    </row>
    <row r="10" spans="1:4" ht="30" x14ac:dyDescent="0.25">
      <c r="A10" s="2" t="s">
        <v>2130</v>
      </c>
      <c r="B10" s="6">
        <v>803716</v>
      </c>
      <c r="C10" s="6">
        <v>641834</v>
      </c>
      <c r="D10" s="4"/>
    </row>
    <row r="11" spans="1:4" x14ac:dyDescent="0.25">
      <c r="A11" s="2" t="s">
        <v>2131</v>
      </c>
      <c r="B11" s="6">
        <v>55205</v>
      </c>
      <c r="C11" s="6">
        <v>102601</v>
      </c>
      <c r="D11" s="6">
        <v>221749</v>
      </c>
    </row>
    <row r="12" spans="1:4" ht="30" x14ac:dyDescent="0.25">
      <c r="A12" s="2" t="s">
        <v>2132</v>
      </c>
      <c r="B12" s="6">
        <v>724143</v>
      </c>
      <c r="C12" s="6">
        <v>592928</v>
      </c>
      <c r="D12" s="4"/>
    </row>
    <row r="13" spans="1:4" ht="30" x14ac:dyDescent="0.25">
      <c r="A13" s="2" t="s">
        <v>2133</v>
      </c>
      <c r="B13" s="6">
        <v>25909</v>
      </c>
      <c r="C13" s="6">
        <v>15156</v>
      </c>
      <c r="D13" s="4"/>
    </row>
    <row r="14" spans="1:4" ht="30" x14ac:dyDescent="0.25">
      <c r="A14" s="2" t="s">
        <v>2134</v>
      </c>
      <c r="B14" s="6">
        <v>3635</v>
      </c>
      <c r="C14" s="6">
        <v>2174</v>
      </c>
      <c r="D14" s="4"/>
    </row>
    <row r="15" spans="1:4" x14ac:dyDescent="0.25">
      <c r="A15" s="2" t="s">
        <v>659</v>
      </c>
      <c r="B15" s="6">
        <v>945407</v>
      </c>
      <c r="C15" s="6">
        <v>919112</v>
      </c>
      <c r="D15" s="6">
        <v>1465294</v>
      </c>
    </row>
    <row r="16" spans="1:4" x14ac:dyDescent="0.25">
      <c r="A16" s="2" t="s">
        <v>660</v>
      </c>
      <c r="B16" s="6">
        <v>1085584</v>
      </c>
      <c r="C16" s="6">
        <v>1034226</v>
      </c>
      <c r="D16" s="4"/>
    </row>
    <row r="17" spans="1:4" x14ac:dyDescent="0.25">
      <c r="A17" s="2" t="s">
        <v>2135</v>
      </c>
      <c r="B17" s="6">
        <v>970616</v>
      </c>
      <c r="C17" s="6">
        <v>945877</v>
      </c>
      <c r="D17" s="4"/>
    </row>
    <row r="18" spans="1:4" ht="30" x14ac:dyDescent="0.25">
      <c r="A18" s="2" t="s">
        <v>2136</v>
      </c>
      <c r="B18" s="6">
        <v>28153</v>
      </c>
      <c r="C18" s="6">
        <v>26393</v>
      </c>
      <c r="D18" s="4"/>
    </row>
    <row r="19" spans="1:4" ht="30" x14ac:dyDescent="0.25">
      <c r="A19" s="2" t="s">
        <v>2137</v>
      </c>
      <c r="B19" s="6">
        <v>7605</v>
      </c>
      <c r="C19" s="6">
        <v>3447</v>
      </c>
      <c r="D19" s="4"/>
    </row>
    <row r="20" spans="1:4" x14ac:dyDescent="0.25">
      <c r="A20" s="2" t="s">
        <v>2138</v>
      </c>
      <c r="B20" s="4"/>
      <c r="C20" s="4"/>
      <c r="D20" s="4"/>
    </row>
    <row r="21" spans="1:4" ht="30" x14ac:dyDescent="0.25">
      <c r="A21" s="3" t="s">
        <v>2123</v>
      </c>
      <c r="B21" s="4"/>
      <c r="C21" s="4"/>
      <c r="D21" s="4"/>
    </row>
    <row r="22" spans="1:4" ht="30" x14ac:dyDescent="0.25">
      <c r="A22" s="2" t="s">
        <v>2124</v>
      </c>
      <c r="B22" s="4">
        <v>0</v>
      </c>
      <c r="C22" s="4">
        <v>0</v>
      </c>
      <c r="D22" s="4"/>
    </row>
    <row r="23" spans="1:4" ht="30" x14ac:dyDescent="0.25">
      <c r="A23" s="2" t="s">
        <v>2125</v>
      </c>
      <c r="B23" s="4">
        <v>0</v>
      </c>
      <c r="C23" s="4">
        <v>0</v>
      </c>
      <c r="D23" s="4"/>
    </row>
    <row r="24" spans="1:4" ht="30" x14ac:dyDescent="0.25">
      <c r="A24" s="2" t="s">
        <v>2126</v>
      </c>
      <c r="B24" s="4">
        <v>0</v>
      </c>
      <c r="C24" s="4">
        <v>0</v>
      </c>
      <c r="D24" s="4"/>
    </row>
    <row r="25" spans="1:4" ht="30" x14ac:dyDescent="0.25">
      <c r="A25" s="2" t="s">
        <v>2127</v>
      </c>
      <c r="B25" s="4">
        <v>0</v>
      </c>
      <c r="C25" s="4">
        <v>0</v>
      </c>
      <c r="D25" s="4"/>
    </row>
    <row r="26" spans="1:4" ht="30" x14ac:dyDescent="0.25">
      <c r="A26" s="2" t="s">
        <v>2128</v>
      </c>
      <c r="B26" s="4">
        <v>0</v>
      </c>
      <c r="C26" s="4">
        <v>0</v>
      </c>
      <c r="D26" s="4"/>
    </row>
    <row r="27" spans="1:4" ht="30" x14ac:dyDescent="0.25">
      <c r="A27" s="2" t="s">
        <v>2129</v>
      </c>
      <c r="B27" s="4">
        <v>0</v>
      </c>
      <c r="C27" s="4">
        <v>0</v>
      </c>
      <c r="D27" s="4"/>
    </row>
    <row r="28" spans="1:4" ht="30" x14ac:dyDescent="0.25">
      <c r="A28" s="2" t="s">
        <v>2130</v>
      </c>
      <c r="B28" s="4">
        <v>0</v>
      </c>
      <c r="C28" s="4">
        <v>0</v>
      </c>
      <c r="D28" s="4"/>
    </row>
    <row r="29" spans="1:4" x14ac:dyDescent="0.25">
      <c r="A29" s="2" t="s">
        <v>2131</v>
      </c>
      <c r="B29" s="4">
        <v>0</v>
      </c>
      <c r="C29" s="4">
        <v>0</v>
      </c>
      <c r="D29" s="4"/>
    </row>
    <row r="30" spans="1:4" ht="30" x14ac:dyDescent="0.25">
      <c r="A30" s="2" t="s">
        <v>2132</v>
      </c>
      <c r="B30" s="4">
        <v>0</v>
      </c>
      <c r="C30" s="4">
        <v>0</v>
      </c>
      <c r="D30" s="4"/>
    </row>
    <row r="31" spans="1:4" ht="30" x14ac:dyDescent="0.25">
      <c r="A31" s="2" t="s">
        <v>2133</v>
      </c>
      <c r="B31" s="4">
        <v>0</v>
      </c>
      <c r="C31" s="4">
        <v>0</v>
      </c>
      <c r="D31" s="4"/>
    </row>
    <row r="32" spans="1:4" ht="30" x14ac:dyDescent="0.25">
      <c r="A32" s="2" t="s">
        <v>2134</v>
      </c>
      <c r="B32" s="4">
        <v>0</v>
      </c>
      <c r="C32" s="4">
        <v>0</v>
      </c>
      <c r="D32" s="4"/>
    </row>
    <row r="33" spans="1:4" x14ac:dyDescent="0.25">
      <c r="A33" s="2" t="s">
        <v>659</v>
      </c>
      <c r="B33" s="4">
        <v>0</v>
      </c>
      <c r="C33" s="4">
        <v>0</v>
      </c>
      <c r="D33" s="4"/>
    </row>
    <row r="34" spans="1:4" x14ac:dyDescent="0.25">
      <c r="A34" s="2" t="s">
        <v>660</v>
      </c>
      <c r="B34" s="4">
        <v>0</v>
      </c>
      <c r="C34" s="4">
        <v>0</v>
      </c>
      <c r="D34" s="4"/>
    </row>
    <row r="35" spans="1:4" x14ac:dyDescent="0.25">
      <c r="A35" s="2" t="s">
        <v>2135</v>
      </c>
      <c r="B35" s="4">
        <v>0</v>
      </c>
      <c r="C35" s="4">
        <v>0</v>
      </c>
      <c r="D35" s="4"/>
    </row>
    <row r="36" spans="1:4" ht="30" x14ac:dyDescent="0.25">
      <c r="A36" s="2" t="s">
        <v>2136</v>
      </c>
      <c r="B36" s="4">
        <v>0</v>
      </c>
      <c r="C36" s="4">
        <v>0</v>
      </c>
      <c r="D36" s="4"/>
    </row>
    <row r="37" spans="1:4" ht="30" x14ac:dyDescent="0.25">
      <c r="A37" s="2" t="s">
        <v>2137</v>
      </c>
      <c r="B37" s="4">
        <v>0</v>
      </c>
      <c r="C37" s="4">
        <v>0</v>
      </c>
      <c r="D37" s="4"/>
    </row>
    <row r="38" spans="1:4" ht="30" x14ac:dyDescent="0.25">
      <c r="A38" s="2" t="s">
        <v>2139</v>
      </c>
      <c r="B38" s="4"/>
      <c r="C38" s="4"/>
      <c r="D38" s="4"/>
    </row>
    <row r="39" spans="1:4" ht="30" x14ac:dyDescent="0.25">
      <c r="A39" s="3" t="s">
        <v>2123</v>
      </c>
      <c r="B39" s="4"/>
      <c r="C39" s="4"/>
      <c r="D39" s="4"/>
    </row>
    <row r="40" spans="1:4" ht="30" x14ac:dyDescent="0.25">
      <c r="A40" s="2" t="s">
        <v>2124</v>
      </c>
      <c r="B40" s="6">
        <v>74177</v>
      </c>
      <c r="C40" s="6">
        <v>220428</v>
      </c>
      <c r="D40" s="4"/>
    </row>
    <row r="41" spans="1:4" ht="30" x14ac:dyDescent="0.25">
      <c r="A41" s="2" t="s">
        <v>2125</v>
      </c>
      <c r="B41" s="6">
        <v>80522</v>
      </c>
      <c r="C41" s="6">
        <v>237709</v>
      </c>
      <c r="D41" s="4"/>
    </row>
    <row r="42" spans="1:4" ht="30" x14ac:dyDescent="0.25">
      <c r="A42" s="2" t="s">
        <v>2126</v>
      </c>
      <c r="B42" s="6">
        <v>75711</v>
      </c>
      <c r="C42" s="6">
        <v>222617</v>
      </c>
      <c r="D42" s="4"/>
    </row>
    <row r="43" spans="1:4" ht="30" x14ac:dyDescent="0.25">
      <c r="A43" s="2" t="s">
        <v>2127</v>
      </c>
      <c r="B43" s="6">
        <v>1118</v>
      </c>
      <c r="C43" s="6">
        <v>9513</v>
      </c>
      <c r="D43" s="4"/>
    </row>
    <row r="44" spans="1:4" ht="30" x14ac:dyDescent="0.25">
      <c r="A44" s="2" t="s">
        <v>2128</v>
      </c>
      <c r="B44" s="4">
        <v>461</v>
      </c>
      <c r="C44" s="6">
        <v>1041</v>
      </c>
      <c r="D44" s="4"/>
    </row>
    <row r="45" spans="1:4" ht="30" x14ac:dyDescent="0.25">
      <c r="A45" s="2" t="s">
        <v>2129</v>
      </c>
      <c r="B45" s="6">
        <v>350067</v>
      </c>
      <c r="C45" s="6">
        <v>190566</v>
      </c>
      <c r="D45" s="4"/>
    </row>
    <row r="46" spans="1:4" ht="30" x14ac:dyDescent="0.25">
      <c r="A46" s="2" t="s">
        <v>2130</v>
      </c>
      <c r="B46" s="6">
        <v>396203</v>
      </c>
      <c r="C46" s="6">
        <v>212028</v>
      </c>
      <c r="D46" s="4"/>
    </row>
    <row r="47" spans="1:4" x14ac:dyDescent="0.25">
      <c r="A47" s="2" t="s">
        <v>2131</v>
      </c>
      <c r="B47" s="6">
        <v>10854</v>
      </c>
      <c r="C47" s="6">
        <v>18125</v>
      </c>
      <c r="D47" s="4"/>
    </row>
    <row r="48" spans="1:4" ht="30" x14ac:dyDescent="0.25">
      <c r="A48" s="2" t="s">
        <v>2132</v>
      </c>
      <c r="B48" s="6">
        <v>357129</v>
      </c>
      <c r="C48" s="6">
        <v>193372</v>
      </c>
      <c r="D48" s="4"/>
    </row>
    <row r="49" spans="1:4" ht="30" x14ac:dyDescent="0.25">
      <c r="A49" s="2" t="s">
        <v>2133</v>
      </c>
      <c r="B49" s="6">
        <v>15852</v>
      </c>
      <c r="C49" s="6">
        <v>5623</v>
      </c>
      <c r="D49" s="4"/>
    </row>
    <row r="50" spans="1:4" ht="30" x14ac:dyDescent="0.25">
      <c r="A50" s="2" t="s">
        <v>2134</v>
      </c>
      <c r="B50" s="6">
        <v>1853</v>
      </c>
      <c r="C50" s="4">
        <v>647</v>
      </c>
      <c r="D50" s="4"/>
    </row>
    <row r="51" spans="1:4" x14ac:dyDescent="0.25">
      <c r="A51" s="2" t="s">
        <v>659</v>
      </c>
      <c r="B51" s="6">
        <v>424244</v>
      </c>
      <c r="C51" s="6">
        <v>410994</v>
      </c>
      <c r="D51" s="4"/>
    </row>
    <row r="52" spans="1:4" x14ac:dyDescent="0.25">
      <c r="A52" s="2" t="s">
        <v>660</v>
      </c>
      <c r="B52" s="6">
        <v>476725</v>
      </c>
      <c r="C52" s="6">
        <v>449737</v>
      </c>
      <c r="D52" s="4"/>
    </row>
    <row r="53" spans="1:4" x14ac:dyDescent="0.25">
      <c r="A53" s="2" t="s">
        <v>2135</v>
      </c>
      <c r="B53" s="6">
        <v>432840</v>
      </c>
      <c r="C53" s="6">
        <v>415989</v>
      </c>
      <c r="D53" s="4"/>
    </row>
    <row r="54" spans="1:4" ht="30" x14ac:dyDescent="0.25">
      <c r="A54" s="2" t="s">
        <v>2136</v>
      </c>
      <c r="B54" s="6">
        <v>16970</v>
      </c>
      <c r="C54" s="6">
        <v>15136</v>
      </c>
      <c r="D54" s="4"/>
    </row>
    <row r="55" spans="1:4" ht="30" x14ac:dyDescent="0.25">
      <c r="A55" s="2" t="s">
        <v>2137</v>
      </c>
      <c r="B55" s="6">
        <v>2314</v>
      </c>
      <c r="C55" s="6">
        <v>1688</v>
      </c>
      <c r="D55" s="4"/>
    </row>
    <row r="56" spans="1:4" x14ac:dyDescent="0.25">
      <c r="A56" s="2" t="s">
        <v>2051</v>
      </c>
      <c r="B56" s="4"/>
      <c r="C56" s="4"/>
      <c r="D56" s="4"/>
    </row>
    <row r="57" spans="1:4" ht="30" x14ac:dyDescent="0.25">
      <c r="A57" s="3" t="s">
        <v>2123</v>
      </c>
      <c r="B57" s="4"/>
      <c r="C57" s="4"/>
      <c r="D57" s="4"/>
    </row>
    <row r="58" spans="1:4" ht="30" x14ac:dyDescent="0.25">
      <c r="A58" s="2" t="s">
        <v>2124</v>
      </c>
      <c r="B58" s="6">
        <v>109271</v>
      </c>
      <c r="C58" s="6">
        <v>69484</v>
      </c>
      <c r="D58" s="4"/>
    </row>
    <row r="59" spans="1:4" ht="30" x14ac:dyDescent="0.25">
      <c r="A59" s="2" t="s">
        <v>2125</v>
      </c>
      <c r="B59" s="6">
        <v>132170</v>
      </c>
      <c r="C59" s="6">
        <v>73723</v>
      </c>
      <c r="D59" s="4"/>
    </row>
    <row r="60" spans="1:4" ht="30" x14ac:dyDescent="0.25">
      <c r="A60" s="2" t="s">
        <v>2126</v>
      </c>
      <c r="B60" s="6">
        <v>113674</v>
      </c>
      <c r="C60" s="6">
        <v>71367</v>
      </c>
      <c r="D60" s="4"/>
    </row>
    <row r="61" spans="1:4" ht="30" x14ac:dyDescent="0.25">
      <c r="A61" s="2" t="s">
        <v>2127</v>
      </c>
      <c r="B61" s="4">
        <v>846</v>
      </c>
      <c r="C61" s="6">
        <v>1494</v>
      </c>
      <c r="D61" s="4"/>
    </row>
    <row r="62" spans="1:4" ht="30" x14ac:dyDescent="0.25">
      <c r="A62" s="2" t="s">
        <v>2128</v>
      </c>
      <c r="B62" s="6">
        <v>2670</v>
      </c>
      <c r="C62" s="4">
        <v>148</v>
      </c>
      <c r="D62" s="4"/>
    </row>
    <row r="63" spans="1:4" ht="30" x14ac:dyDescent="0.25">
      <c r="A63" s="2" t="s">
        <v>2129</v>
      </c>
      <c r="B63" s="6">
        <v>101467</v>
      </c>
      <c r="C63" s="6">
        <v>149888</v>
      </c>
      <c r="D63" s="4"/>
    </row>
    <row r="64" spans="1:4" ht="30" x14ac:dyDescent="0.25">
      <c r="A64" s="2" t="s">
        <v>2130</v>
      </c>
      <c r="B64" s="6">
        <v>116329</v>
      </c>
      <c r="C64" s="6">
        <v>163656</v>
      </c>
      <c r="D64" s="4"/>
    </row>
    <row r="65" spans="1:4" x14ac:dyDescent="0.25">
      <c r="A65" s="2" t="s">
        <v>2131</v>
      </c>
      <c r="B65" s="6">
        <v>14289</v>
      </c>
      <c r="C65" s="6">
        <v>32189</v>
      </c>
      <c r="D65" s="4"/>
    </row>
    <row r="66" spans="1:4" ht="30" x14ac:dyDescent="0.25">
      <c r="A66" s="2" t="s">
        <v>2132</v>
      </c>
      <c r="B66" s="6">
        <v>104191</v>
      </c>
      <c r="C66" s="6">
        <v>153992</v>
      </c>
      <c r="D66" s="4"/>
    </row>
    <row r="67" spans="1:4" ht="30" x14ac:dyDescent="0.25">
      <c r="A67" s="2" t="s">
        <v>2133</v>
      </c>
      <c r="B67" s="6">
        <v>1891</v>
      </c>
      <c r="C67" s="6">
        <v>2114</v>
      </c>
      <c r="D67" s="4"/>
    </row>
    <row r="68" spans="1:4" ht="30" x14ac:dyDescent="0.25">
      <c r="A68" s="2" t="s">
        <v>2134</v>
      </c>
      <c r="B68" s="4">
        <v>638</v>
      </c>
      <c r="C68" s="6">
        <v>1293</v>
      </c>
      <c r="D68" s="4"/>
    </row>
    <row r="69" spans="1:4" x14ac:dyDescent="0.25">
      <c r="A69" s="2" t="s">
        <v>659</v>
      </c>
      <c r="B69" s="6">
        <v>210738</v>
      </c>
      <c r="C69" s="6">
        <v>219372</v>
      </c>
      <c r="D69" s="4"/>
    </row>
    <row r="70" spans="1:4" x14ac:dyDescent="0.25">
      <c r="A70" s="2" t="s">
        <v>660</v>
      </c>
      <c r="B70" s="6">
        <v>248499</v>
      </c>
      <c r="C70" s="6">
        <v>237379</v>
      </c>
      <c r="D70" s="4"/>
    </row>
    <row r="71" spans="1:4" x14ac:dyDescent="0.25">
      <c r="A71" s="2" t="s">
        <v>2135</v>
      </c>
      <c r="B71" s="6">
        <v>217865</v>
      </c>
      <c r="C71" s="6">
        <v>225359</v>
      </c>
      <c r="D71" s="4"/>
    </row>
    <row r="72" spans="1:4" ht="30" x14ac:dyDescent="0.25">
      <c r="A72" s="2" t="s">
        <v>2136</v>
      </c>
      <c r="B72" s="6">
        <v>2737</v>
      </c>
      <c r="C72" s="6">
        <v>3608</v>
      </c>
      <c r="D72" s="4"/>
    </row>
    <row r="73" spans="1:4" ht="30" x14ac:dyDescent="0.25">
      <c r="A73" s="2" t="s">
        <v>2137</v>
      </c>
      <c r="B73" s="6">
        <v>3308</v>
      </c>
      <c r="C73" s="6">
        <v>1441</v>
      </c>
      <c r="D73" s="4"/>
    </row>
    <row r="74" spans="1:4" ht="30" x14ac:dyDescent="0.25">
      <c r="A74" s="2" t="s">
        <v>2140</v>
      </c>
      <c r="B74" s="4"/>
      <c r="C74" s="4"/>
      <c r="D74" s="4"/>
    </row>
    <row r="75" spans="1:4" ht="30" x14ac:dyDescent="0.25">
      <c r="A75" s="3" t="s">
        <v>2123</v>
      </c>
      <c r="B75" s="4"/>
      <c r="C75" s="4"/>
      <c r="D75" s="4"/>
    </row>
    <row r="76" spans="1:4" ht="30" x14ac:dyDescent="0.25">
      <c r="A76" s="2" t="s">
        <v>2124</v>
      </c>
      <c r="B76" s="6">
        <v>41131</v>
      </c>
      <c r="C76" s="6">
        <v>32418</v>
      </c>
      <c r="D76" s="4"/>
    </row>
    <row r="77" spans="1:4" ht="30" x14ac:dyDescent="0.25">
      <c r="A77" s="2" t="s">
        <v>2125</v>
      </c>
      <c r="B77" s="6">
        <v>47647</v>
      </c>
      <c r="C77" s="6">
        <v>56831</v>
      </c>
      <c r="D77" s="4"/>
    </row>
    <row r="78" spans="1:4" ht="30" x14ac:dyDescent="0.25">
      <c r="A78" s="2" t="s">
        <v>2126</v>
      </c>
      <c r="B78" s="6">
        <v>42011</v>
      </c>
      <c r="C78" s="6">
        <v>37946</v>
      </c>
      <c r="D78" s="4"/>
    </row>
    <row r="79" spans="1:4" ht="30" x14ac:dyDescent="0.25">
      <c r="A79" s="2" t="s">
        <v>2127</v>
      </c>
      <c r="B79" s="4">
        <v>0</v>
      </c>
      <c r="C79" s="4">
        <v>31</v>
      </c>
      <c r="D79" s="4"/>
    </row>
    <row r="80" spans="1:4" ht="30" x14ac:dyDescent="0.25">
      <c r="A80" s="2" t="s">
        <v>2128</v>
      </c>
      <c r="B80" s="4">
        <v>751</v>
      </c>
      <c r="C80" s="4">
        <v>52</v>
      </c>
      <c r="D80" s="4"/>
    </row>
    <row r="81" spans="1:4" ht="30" x14ac:dyDescent="0.25">
      <c r="A81" s="2" t="s">
        <v>2129</v>
      </c>
      <c r="B81" s="6">
        <v>195240</v>
      </c>
      <c r="C81" s="6">
        <v>154686</v>
      </c>
      <c r="D81" s="4"/>
    </row>
    <row r="82" spans="1:4" ht="30" x14ac:dyDescent="0.25">
      <c r="A82" s="2" t="s">
        <v>2130</v>
      </c>
      <c r="B82" s="6">
        <v>226431</v>
      </c>
      <c r="C82" s="6">
        <v>170191</v>
      </c>
      <c r="D82" s="4"/>
    </row>
    <row r="83" spans="1:4" x14ac:dyDescent="0.25">
      <c r="A83" s="2" t="s">
        <v>2131</v>
      </c>
      <c r="B83" s="6">
        <v>21314</v>
      </c>
      <c r="C83" s="6">
        <v>26686</v>
      </c>
      <c r="D83" s="4"/>
    </row>
    <row r="84" spans="1:4" ht="30" x14ac:dyDescent="0.25">
      <c r="A84" s="2" t="s">
        <v>2132</v>
      </c>
      <c r="B84" s="6">
        <v>198930</v>
      </c>
      <c r="C84" s="6">
        <v>162786</v>
      </c>
      <c r="D84" s="4"/>
    </row>
    <row r="85" spans="1:4" ht="30" x14ac:dyDescent="0.25">
      <c r="A85" s="2" t="s">
        <v>2133</v>
      </c>
      <c r="B85" s="6">
        <v>5097</v>
      </c>
      <c r="C85" s="6">
        <v>4005</v>
      </c>
      <c r="D85" s="4"/>
    </row>
    <row r="86" spans="1:4" ht="30" x14ac:dyDescent="0.25">
      <c r="A86" s="2" t="s">
        <v>2134</v>
      </c>
      <c r="B86" s="4">
        <v>564</v>
      </c>
      <c r="C86" s="4">
        <v>139</v>
      </c>
      <c r="D86" s="4"/>
    </row>
    <row r="87" spans="1:4" x14ac:dyDescent="0.25">
      <c r="A87" s="2" t="s">
        <v>659</v>
      </c>
      <c r="B87" s="6">
        <v>236371</v>
      </c>
      <c r="C87" s="6">
        <v>187104</v>
      </c>
      <c r="D87" s="4"/>
    </row>
    <row r="88" spans="1:4" x14ac:dyDescent="0.25">
      <c r="A88" s="2" t="s">
        <v>660</v>
      </c>
      <c r="B88" s="6">
        <v>274078</v>
      </c>
      <c r="C88" s="6">
        <v>227022</v>
      </c>
      <c r="D88" s="4"/>
    </row>
    <row r="89" spans="1:4" x14ac:dyDescent="0.25">
      <c r="A89" s="2" t="s">
        <v>2135</v>
      </c>
      <c r="B89" s="6">
        <v>240941</v>
      </c>
      <c r="C89" s="6">
        <v>200732</v>
      </c>
      <c r="D89" s="4"/>
    </row>
    <row r="90" spans="1:4" ht="30" x14ac:dyDescent="0.25">
      <c r="A90" s="2" t="s">
        <v>2136</v>
      </c>
      <c r="B90" s="6">
        <v>5097</v>
      </c>
      <c r="C90" s="6">
        <v>4036</v>
      </c>
      <c r="D90" s="4"/>
    </row>
    <row r="91" spans="1:4" ht="30" x14ac:dyDescent="0.25">
      <c r="A91" s="2" t="s">
        <v>2137</v>
      </c>
      <c r="B91" s="6">
        <v>1315</v>
      </c>
      <c r="C91" s="4">
        <v>191</v>
      </c>
      <c r="D91" s="4"/>
    </row>
    <row r="92" spans="1:4" x14ac:dyDescent="0.25">
      <c r="A92" s="2" t="s">
        <v>2141</v>
      </c>
      <c r="B92" s="4"/>
      <c r="C92" s="4"/>
      <c r="D92" s="4"/>
    </row>
    <row r="93" spans="1:4" ht="30" x14ac:dyDescent="0.25">
      <c r="A93" s="3" t="s">
        <v>2123</v>
      </c>
      <c r="B93" s="4"/>
      <c r="C93" s="4"/>
      <c r="D93" s="4"/>
    </row>
    <row r="94" spans="1:4" x14ac:dyDescent="0.25">
      <c r="A94" s="2" t="s">
        <v>2131</v>
      </c>
      <c r="B94" s="6">
        <v>2577</v>
      </c>
      <c r="C94" s="6">
        <v>22144</v>
      </c>
      <c r="D94" s="4"/>
    </row>
    <row r="95" spans="1:4" x14ac:dyDescent="0.25">
      <c r="A95" s="2" t="s">
        <v>659</v>
      </c>
      <c r="B95" s="4"/>
      <c r="C95" s="6">
        <v>72717</v>
      </c>
      <c r="D95" s="4"/>
    </row>
    <row r="96" spans="1:4" x14ac:dyDescent="0.25">
      <c r="A96" s="2" t="s">
        <v>2020</v>
      </c>
      <c r="B96" s="4"/>
      <c r="C96" s="4"/>
      <c r="D96" s="4"/>
    </row>
    <row r="97" spans="1:4" ht="30" x14ac:dyDescent="0.25">
      <c r="A97" s="3" t="s">
        <v>2123</v>
      </c>
      <c r="B97" s="4"/>
      <c r="C97" s="4"/>
      <c r="D97" s="4"/>
    </row>
    <row r="98" spans="1:4" ht="30" x14ac:dyDescent="0.25">
      <c r="A98" s="2" t="s">
        <v>2124</v>
      </c>
      <c r="B98" s="4">
        <v>0</v>
      </c>
      <c r="C98" s="4">
        <v>0</v>
      </c>
      <c r="D98" s="4"/>
    </row>
    <row r="99" spans="1:4" ht="30" x14ac:dyDescent="0.25">
      <c r="A99" s="2" t="s">
        <v>2125</v>
      </c>
      <c r="B99" s="4">
        <v>0</v>
      </c>
      <c r="C99" s="4">
        <v>0</v>
      </c>
      <c r="D99" s="4"/>
    </row>
    <row r="100" spans="1:4" ht="30" x14ac:dyDescent="0.25">
      <c r="A100" s="2" t="s">
        <v>2126</v>
      </c>
      <c r="B100" s="4">
        <v>0</v>
      </c>
      <c r="C100" s="4">
        <v>0</v>
      </c>
      <c r="D100" s="4"/>
    </row>
    <row r="101" spans="1:4" ht="30" x14ac:dyDescent="0.25">
      <c r="A101" s="2" t="s">
        <v>2127</v>
      </c>
      <c r="B101" s="4">
        <v>0</v>
      </c>
      <c r="C101" s="4">
        <v>0</v>
      </c>
      <c r="D101" s="4"/>
    </row>
    <row r="102" spans="1:4" ht="30" x14ac:dyDescent="0.25">
      <c r="A102" s="2" t="s">
        <v>2128</v>
      </c>
      <c r="B102" s="4">
        <v>0</v>
      </c>
      <c r="C102" s="4">
        <v>0</v>
      </c>
      <c r="D102" s="4"/>
    </row>
    <row r="103" spans="1:4" ht="30" x14ac:dyDescent="0.25">
      <c r="A103" s="2" t="s">
        <v>2129</v>
      </c>
      <c r="B103" s="6">
        <v>16991</v>
      </c>
      <c r="C103" s="6">
        <v>14121</v>
      </c>
      <c r="D103" s="4"/>
    </row>
    <row r="104" spans="1:4" ht="30" x14ac:dyDescent="0.25">
      <c r="A104" s="2" t="s">
        <v>2130</v>
      </c>
      <c r="B104" s="6">
        <v>16991</v>
      </c>
      <c r="C104" s="6">
        <v>14122</v>
      </c>
      <c r="D104" s="4"/>
    </row>
    <row r="105" spans="1:4" x14ac:dyDescent="0.25">
      <c r="A105" s="2" t="s">
        <v>2131</v>
      </c>
      <c r="B105" s="6">
        <v>2787</v>
      </c>
      <c r="C105" s="6">
        <v>1829</v>
      </c>
      <c r="D105" s="4"/>
    </row>
    <row r="106" spans="1:4" ht="30" x14ac:dyDescent="0.25">
      <c r="A106" s="2" t="s">
        <v>2132</v>
      </c>
      <c r="B106" s="6">
        <v>18504</v>
      </c>
      <c r="C106" s="6">
        <v>12937</v>
      </c>
      <c r="D106" s="4"/>
    </row>
    <row r="107" spans="1:4" ht="30" x14ac:dyDescent="0.25">
      <c r="A107" s="2" t="s">
        <v>2133</v>
      </c>
      <c r="B107" s="6">
        <v>1173</v>
      </c>
      <c r="C107" s="6">
        <v>1017</v>
      </c>
      <c r="D107" s="4"/>
    </row>
    <row r="108" spans="1:4" ht="30" x14ac:dyDescent="0.25">
      <c r="A108" s="2" t="s">
        <v>2134</v>
      </c>
      <c r="B108" s="4">
        <v>0</v>
      </c>
      <c r="C108" s="4">
        <v>0</v>
      </c>
      <c r="D108" s="4"/>
    </row>
    <row r="109" spans="1:4" x14ac:dyDescent="0.25">
      <c r="A109" s="2" t="s">
        <v>659</v>
      </c>
      <c r="B109" s="6">
        <v>16991</v>
      </c>
      <c r="C109" s="6">
        <v>14121</v>
      </c>
      <c r="D109" s="4"/>
    </row>
    <row r="110" spans="1:4" x14ac:dyDescent="0.25">
      <c r="A110" s="2" t="s">
        <v>660</v>
      </c>
      <c r="B110" s="6">
        <v>16991</v>
      </c>
      <c r="C110" s="6">
        <v>14122</v>
      </c>
      <c r="D110" s="4"/>
    </row>
    <row r="111" spans="1:4" x14ac:dyDescent="0.25">
      <c r="A111" s="2" t="s">
        <v>2135</v>
      </c>
      <c r="B111" s="6">
        <v>18504</v>
      </c>
      <c r="C111" s="6">
        <v>12937</v>
      </c>
      <c r="D111" s="4"/>
    </row>
    <row r="112" spans="1:4" ht="30" x14ac:dyDescent="0.25">
      <c r="A112" s="2" t="s">
        <v>2136</v>
      </c>
      <c r="B112" s="6">
        <v>1173</v>
      </c>
      <c r="C112" s="6">
        <v>1017</v>
      </c>
      <c r="D112" s="4"/>
    </row>
    <row r="113" spans="1:4" ht="30" x14ac:dyDescent="0.25">
      <c r="A113" s="2" t="s">
        <v>2137</v>
      </c>
      <c r="B113" s="4">
        <v>0</v>
      </c>
      <c r="C113" s="4">
        <v>0</v>
      </c>
      <c r="D113" s="4"/>
    </row>
    <row r="114" spans="1:4" x14ac:dyDescent="0.25">
      <c r="A114" s="2" t="s">
        <v>2021</v>
      </c>
      <c r="B114" s="4"/>
      <c r="C114" s="4"/>
      <c r="D114" s="4"/>
    </row>
    <row r="115" spans="1:4" ht="30" x14ac:dyDescent="0.25">
      <c r="A115" s="3" t="s">
        <v>2123</v>
      </c>
      <c r="B115" s="4"/>
      <c r="C115" s="4"/>
      <c r="D115" s="4"/>
    </row>
    <row r="116" spans="1:4" ht="30" x14ac:dyDescent="0.25">
      <c r="A116" s="2" t="s">
        <v>2124</v>
      </c>
      <c r="B116" s="4">
        <v>0</v>
      </c>
      <c r="C116" s="4">
        <v>0</v>
      </c>
      <c r="D116" s="4"/>
    </row>
    <row r="117" spans="1:4" ht="30" x14ac:dyDescent="0.25">
      <c r="A117" s="2" t="s">
        <v>2125</v>
      </c>
      <c r="B117" s="4">
        <v>0</v>
      </c>
      <c r="C117" s="4">
        <v>0</v>
      </c>
      <c r="D117" s="4"/>
    </row>
    <row r="118" spans="1:4" ht="30" x14ac:dyDescent="0.25">
      <c r="A118" s="2" t="s">
        <v>2126</v>
      </c>
      <c r="B118" s="4">
        <v>0</v>
      </c>
      <c r="C118" s="4">
        <v>0</v>
      </c>
      <c r="D118" s="4"/>
    </row>
    <row r="119" spans="1:4" ht="30" x14ac:dyDescent="0.25">
      <c r="A119" s="2" t="s">
        <v>2127</v>
      </c>
      <c r="B119" s="4">
        <v>0</v>
      </c>
      <c r="C119" s="4">
        <v>0</v>
      </c>
      <c r="D119" s="4"/>
    </row>
    <row r="120" spans="1:4" ht="30" x14ac:dyDescent="0.25">
      <c r="A120" s="2" t="s">
        <v>2128</v>
      </c>
      <c r="B120" s="4">
        <v>0</v>
      </c>
      <c r="C120" s="4">
        <v>0</v>
      </c>
      <c r="D120" s="4"/>
    </row>
    <row r="121" spans="1:4" ht="30" x14ac:dyDescent="0.25">
      <c r="A121" s="2" t="s">
        <v>2129</v>
      </c>
      <c r="B121" s="6">
        <v>2181</v>
      </c>
      <c r="C121" s="6">
        <v>2359</v>
      </c>
      <c r="D121" s="4"/>
    </row>
    <row r="122" spans="1:4" ht="30" x14ac:dyDescent="0.25">
      <c r="A122" s="2" t="s">
        <v>2130</v>
      </c>
      <c r="B122" s="6">
        <v>2181</v>
      </c>
      <c r="C122" s="6">
        <v>2359</v>
      </c>
      <c r="D122" s="4"/>
    </row>
    <row r="123" spans="1:4" x14ac:dyDescent="0.25">
      <c r="A123" s="2" t="s">
        <v>2131</v>
      </c>
      <c r="B123" s="4">
        <v>253</v>
      </c>
      <c r="C123" s="4">
        <v>73</v>
      </c>
      <c r="D123" s="4"/>
    </row>
    <row r="124" spans="1:4" ht="30" x14ac:dyDescent="0.25">
      <c r="A124" s="2" t="s">
        <v>2132</v>
      </c>
      <c r="B124" s="6">
        <v>2367</v>
      </c>
      <c r="C124" s="6">
        <v>2219</v>
      </c>
      <c r="D124" s="4"/>
    </row>
    <row r="125" spans="1:4" ht="30" x14ac:dyDescent="0.25">
      <c r="A125" s="2" t="s">
        <v>2133</v>
      </c>
      <c r="B125" s="4">
        <v>198</v>
      </c>
      <c r="C125" s="4">
        <v>281</v>
      </c>
      <c r="D125" s="4"/>
    </row>
    <row r="126" spans="1:4" ht="30" x14ac:dyDescent="0.25">
      <c r="A126" s="2" t="s">
        <v>2134</v>
      </c>
      <c r="B126" s="4">
        <v>0</v>
      </c>
      <c r="C126" s="4">
        <v>0</v>
      </c>
      <c r="D126" s="4"/>
    </row>
    <row r="127" spans="1:4" x14ac:dyDescent="0.25">
      <c r="A127" s="2" t="s">
        <v>659</v>
      </c>
      <c r="B127" s="6">
        <v>2181</v>
      </c>
      <c r="C127" s="6">
        <v>2359</v>
      </c>
      <c r="D127" s="4"/>
    </row>
    <row r="128" spans="1:4" x14ac:dyDescent="0.25">
      <c r="A128" s="2" t="s">
        <v>660</v>
      </c>
      <c r="B128" s="6">
        <v>2181</v>
      </c>
      <c r="C128" s="6">
        <v>2359</v>
      </c>
      <c r="D128" s="4"/>
    </row>
    <row r="129" spans="1:4" x14ac:dyDescent="0.25">
      <c r="A129" s="2" t="s">
        <v>2135</v>
      </c>
      <c r="B129" s="6">
        <v>2367</v>
      </c>
      <c r="C129" s="6">
        <v>2219</v>
      </c>
      <c r="D129" s="4"/>
    </row>
    <row r="130" spans="1:4" ht="30" x14ac:dyDescent="0.25">
      <c r="A130" s="2" t="s">
        <v>2136</v>
      </c>
      <c r="B130" s="4">
        <v>198</v>
      </c>
      <c r="C130" s="4">
        <v>281</v>
      </c>
      <c r="D130" s="4"/>
    </row>
    <row r="131" spans="1:4" ht="30" x14ac:dyDescent="0.25">
      <c r="A131" s="2" t="s">
        <v>2137</v>
      </c>
      <c r="B131" s="4">
        <v>0</v>
      </c>
      <c r="C131" s="4">
        <v>0</v>
      </c>
      <c r="D131" s="4"/>
    </row>
    <row r="132" spans="1:4" x14ac:dyDescent="0.25">
      <c r="A132" s="2" t="s">
        <v>2142</v>
      </c>
      <c r="B132" s="4"/>
      <c r="C132" s="4"/>
      <c r="D132" s="4"/>
    </row>
    <row r="133" spans="1:4" ht="30" x14ac:dyDescent="0.25">
      <c r="A133" s="3" t="s">
        <v>2123</v>
      </c>
      <c r="B133" s="4"/>
      <c r="C133" s="4"/>
      <c r="D133" s="4"/>
    </row>
    <row r="134" spans="1:4" ht="30" x14ac:dyDescent="0.25">
      <c r="A134" s="2" t="s">
        <v>2124</v>
      </c>
      <c r="B134" s="6">
        <v>3778</v>
      </c>
      <c r="C134" s="6">
        <v>4035</v>
      </c>
      <c r="D134" s="4"/>
    </row>
    <row r="135" spans="1:4" ht="30" x14ac:dyDescent="0.25">
      <c r="A135" s="2" t="s">
        <v>2125</v>
      </c>
      <c r="B135" s="6">
        <v>5072</v>
      </c>
      <c r="C135" s="6">
        <v>4450</v>
      </c>
      <c r="D135" s="4"/>
    </row>
    <row r="136" spans="1:4" ht="30" x14ac:dyDescent="0.25">
      <c r="A136" s="2" t="s">
        <v>2126</v>
      </c>
      <c r="B136" s="6">
        <v>3924</v>
      </c>
      <c r="C136" s="6">
        <v>3325</v>
      </c>
      <c r="D136" s="4"/>
    </row>
    <row r="137" spans="1:4" ht="30" x14ac:dyDescent="0.25">
      <c r="A137" s="2" t="s">
        <v>2127</v>
      </c>
      <c r="B137" s="4">
        <v>75</v>
      </c>
      <c r="C137" s="4">
        <v>139</v>
      </c>
      <c r="D137" s="4"/>
    </row>
    <row r="138" spans="1:4" ht="30" x14ac:dyDescent="0.25">
      <c r="A138" s="2" t="s">
        <v>2128</v>
      </c>
      <c r="B138" s="4">
        <v>79</v>
      </c>
      <c r="C138" s="4">
        <v>30</v>
      </c>
      <c r="D138" s="4"/>
    </row>
    <row r="139" spans="1:4" ht="30" x14ac:dyDescent="0.25">
      <c r="A139" s="2" t="s">
        <v>2129</v>
      </c>
      <c r="B139" s="6">
        <v>11637</v>
      </c>
      <c r="C139" s="6">
        <v>8410</v>
      </c>
      <c r="D139" s="4"/>
    </row>
    <row r="140" spans="1:4" ht="30" x14ac:dyDescent="0.25">
      <c r="A140" s="2" t="s">
        <v>2130</v>
      </c>
      <c r="B140" s="6">
        <v>12136</v>
      </c>
      <c r="C140" s="6">
        <v>8919</v>
      </c>
      <c r="D140" s="4"/>
    </row>
    <row r="141" spans="1:4" x14ac:dyDescent="0.25">
      <c r="A141" s="2" t="s">
        <v>2131</v>
      </c>
      <c r="B141" s="6">
        <v>3131</v>
      </c>
      <c r="C141" s="6">
        <v>1555</v>
      </c>
      <c r="D141" s="4"/>
    </row>
    <row r="142" spans="1:4" ht="30" x14ac:dyDescent="0.25">
      <c r="A142" s="2" t="s">
        <v>2132</v>
      </c>
      <c r="B142" s="6">
        <v>12291</v>
      </c>
      <c r="C142" s="6">
        <v>8919</v>
      </c>
      <c r="D142" s="4"/>
    </row>
    <row r="143" spans="1:4" ht="30" x14ac:dyDescent="0.25">
      <c r="A143" s="2" t="s">
        <v>2133</v>
      </c>
      <c r="B143" s="6">
        <v>1634</v>
      </c>
      <c r="C143" s="6">
        <v>1239</v>
      </c>
      <c r="D143" s="4"/>
    </row>
    <row r="144" spans="1:4" ht="30" x14ac:dyDescent="0.25">
      <c r="A144" s="2" t="s">
        <v>2134</v>
      </c>
      <c r="B144" s="4">
        <v>40</v>
      </c>
      <c r="C144" s="4">
        <v>1</v>
      </c>
      <c r="D144" s="4"/>
    </row>
    <row r="145" spans="1:4" x14ac:dyDescent="0.25">
      <c r="A145" s="2" t="s">
        <v>659</v>
      </c>
      <c r="B145" s="6">
        <v>15415</v>
      </c>
      <c r="C145" s="6">
        <v>12445</v>
      </c>
      <c r="D145" s="4"/>
    </row>
    <row r="146" spans="1:4" x14ac:dyDescent="0.25">
      <c r="A146" s="2" t="s">
        <v>660</v>
      </c>
      <c r="B146" s="6">
        <v>17208</v>
      </c>
      <c r="C146" s="6">
        <v>13369</v>
      </c>
      <c r="D146" s="4"/>
    </row>
    <row r="147" spans="1:4" x14ac:dyDescent="0.25">
      <c r="A147" s="2" t="s">
        <v>2135</v>
      </c>
      <c r="B147" s="6">
        <v>16215</v>
      </c>
      <c r="C147" s="6">
        <v>12244</v>
      </c>
      <c r="D147" s="4"/>
    </row>
    <row r="148" spans="1:4" ht="30" x14ac:dyDescent="0.25">
      <c r="A148" s="2" t="s">
        <v>2136</v>
      </c>
      <c r="B148" s="6">
        <v>1709</v>
      </c>
      <c r="C148" s="6">
        <v>1378</v>
      </c>
      <c r="D148" s="4"/>
    </row>
    <row r="149" spans="1:4" ht="30" x14ac:dyDescent="0.25">
      <c r="A149" s="2" t="s">
        <v>2137</v>
      </c>
      <c r="B149" s="4">
        <v>119</v>
      </c>
      <c r="C149" s="4">
        <v>31</v>
      </c>
      <c r="D149" s="4"/>
    </row>
    <row r="150" spans="1:4" x14ac:dyDescent="0.25">
      <c r="A150" s="2" t="s">
        <v>2025</v>
      </c>
      <c r="B150" s="4"/>
      <c r="C150" s="4"/>
      <c r="D150" s="4"/>
    </row>
    <row r="151" spans="1:4" ht="30" x14ac:dyDescent="0.25">
      <c r="A151" s="3" t="s">
        <v>2123</v>
      </c>
      <c r="B151" s="4"/>
      <c r="C151" s="4"/>
      <c r="D151" s="4"/>
    </row>
    <row r="152" spans="1:4" ht="30" x14ac:dyDescent="0.25">
      <c r="A152" s="2" t="s">
        <v>2124</v>
      </c>
      <c r="B152" s="6">
        <v>2994</v>
      </c>
      <c r="C152" s="4">
        <v>359</v>
      </c>
      <c r="D152" s="4"/>
    </row>
    <row r="153" spans="1:4" ht="30" x14ac:dyDescent="0.25">
      <c r="A153" s="2" t="s">
        <v>2125</v>
      </c>
      <c r="B153" s="6">
        <v>6357</v>
      </c>
      <c r="C153" s="4">
        <v>366</v>
      </c>
      <c r="D153" s="4"/>
    </row>
    <row r="154" spans="1:4" ht="30" x14ac:dyDescent="0.25">
      <c r="A154" s="2" t="s">
        <v>2126</v>
      </c>
      <c r="B154" s="6">
        <v>3030</v>
      </c>
      <c r="C154" s="4">
        <v>360</v>
      </c>
      <c r="D154" s="4"/>
    </row>
    <row r="155" spans="1:4" ht="30" x14ac:dyDescent="0.25">
      <c r="A155" s="2" t="s">
        <v>2127</v>
      </c>
      <c r="B155" s="4">
        <v>38</v>
      </c>
      <c r="C155" s="4">
        <v>8</v>
      </c>
      <c r="D155" s="4"/>
    </row>
    <row r="156" spans="1:4" ht="30" x14ac:dyDescent="0.25">
      <c r="A156" s="2" t="s">
        <v>2128</v>
      </c>
      <c r="B156" s="4">
        <v>1</v>
      </c>
      <c r="C156" s="4">
        <v>2</v>
      </c>
      <c r="D156" s="4"/>
    </row>
    <row r="157" spans="1:4" ht="30" x14ac:dyDescent="0.25">
      <c r="A157" s="2" t="s">
        <v>2129</v>
      </c>
      <c r="B157" s="6">
        <v>9120</v>
      </c>
      <c r="C157" s="6">
        <v>27711</v>
      </c>
      <c r="D157" s="4"/>
    </row>
    <row r="158" spans="1:4" ht="30" x14ac:dyDescent="0.25">
      <c r="A158" s="2" t="s">
        <v>2130</v>
      </c>
      <c r="B158" s="6">
        <v>12821</v>
      </c>
      <c r="C158" s="6">
        <v>40348</v>
      </c>
      <c r="D158" s="4"/>
    </row>
    <row r="159" spans="1:4" x14ac:dyDescent="0.25">
      <c r="A159" s="2" t="s">
        <v>2131</v>
      </c>
      <c r="B159" s="4">
        <v>794</v>
      </c>
      <c r="C159" s="6">
        <v>10455</v>
      </c>
      <c r="D159" s="4"/>
    </row>
    <row r="160" spans="1:4" ht="30" x14ac:dyDescent="0.25">
      <c r="A160" s="2" t="s">
        <v>2132</v>
      </c>
      <c r="B160" s="6">
        <v>10734</v>
      </c>
      <c r="C160" s="6">
        <v>28906</v>
      </c>
      <c r="D160" s="4"/>
    </row>
    <row r="161" spans="1:4" ht="30" x14ac:dyDescent="0.25">
      <c r="A161" s="2" t="s">
        <v>2133</v>
      </c>
      <c r="B161" s="4">
        <v>64</v>
      </c>
      <c r="C161" s="4">
        <v>350</v>
      </c>
      <c r="D161" s="4"/>
    </row>
    <row r="162" spans="1:4" ht="30" x14ac:dyDescent="0.25">
      <c r="A162" s="2" t="s">
        <v>2134</v>
      </c>
      <c r="B162" s="4">
        <v>25</v>
      </c>
      <c r="C162" s="4">
        <v>44</v>
      </c>
      <c r="D162" s="4"/>
    </row>
    <row r="163" spans="1:4" x14ac:dyDescent="0.25">
      <c r="A163" s="2" t="s">
        <v>659</v>
      </c>
      <c r="B163" s="6">
        <v>12114</v>
      </c>
      <c r="C163" s="6">
        <v>28070</v>
      </c>
      <c r="D163" s="4"/>
    </row>
    <row r="164" spans="1:4" x14ac:dyDescent="0.25">
      <c r="A164" s="2" t="s">
        <v>660</v>
      </c>
      <c r="B164" s="6">
        <v>19178</v>
      </c>
      <c r="C164" s="6">
        <v>40714</v>
      </c>
      <c r="D164" s="4"/>
    </row>
    <row r="165" spans="1:4" x14ac:dyDescent="0.25">
      <c r="A165" s="2" t="s">
        <v>2135</v>
      </c>
      <c r="B165" s="6">
        <v>13764</v>
      </c>
      <c r="C165" s="6">
        <v>29266</v>
      </c>
      <c r="D165" s="4"/>
    </row>
    <row r="166" spans="1:4" ht="30" x14ac:dyDescent="0.25">
      <c r="A166" s="2" t="s">
        <v>2136</v>
      </c>
      <c r="B166" s="4">
        <v>102</v>
      </c>
      <c r="C166" s="4">
        <v>358</v>
      </c>
      <c r="D166" s="4"/>
    </row>
    <row r="167" spans="1:4" ht="30" x14ac:dyDescent="0.25">
      <c r="A167" s="2" t="s">
        <v>2137</v>
      </c>
      <c r="B167" s="4">
        <v>26</v>
      </c>
      <c r="C167" s="4">
        <v>46</v>
      </c>
      <c r="D167" s="4"/>
    </row>
    <row r="168" spans="1:4" x14ac:dyDescent="0.25">
      <c r="A168" s="2" t="s">
        <v>2024</v>
      </c>
      <c r="B168" s="4"/>
      <c r="C168" s="4"/>
      <c r="D168" s="4"/>
    </row>
    <row r="169" spans="1:4" ht="30" x14ac:dyDescent="0.25">
      <c r="A169" s="3" t="s">
        <v>2123</v>
      </c>
      <c r="B169" s="4"/>
      <c r="C169" s="4"/>
      <c r="D169" s="4"/>
    </row>
    <row r="170" spans="1:4" ht="30" x14ac:dyDescent="0.25">
      <c r="A170" s="2" t="s">
        <v>2124</v>
      </c>
      <c r="B170" s="6">
        <v>7461</v>
      </c>
      <c r="C170" s="6">
        <v>14761</v>
      </c>
      <c r="D170" s="4"/>
    </row>
    <row r="171" spans="1:4" ht="30" x14ac:dyDescent="0.25">
      <c r="A171" s="2" t="s">
        <v>2125</v>
      </c>
      <c r="B171" s="6">
        <v>10100</v>
      </c>
      <c r="C171" s="6">
        <v>19313</v>
      </c>
      <c r="D171" s="4"/>
    </row>
    <row r="172" spans="1:4" ht="30" x14ac:dyDescent="0.25">
      <c r="A172" s="2" t="s">
        <v>2126</v>
      </c>
      <c r="B172" s="6">
        <v>8123</v>
      </c>
      <c r="C172" s="6">
        <v>17334</v>
      </c>
      <c r="D172" s="4"/>
    </row>
    <row r="173" spans="1:4" ht="30" x14ac:dyDescent="0.25">
      <c r="A173" s="2" t="s">
        <v>2127</v>
      </c>
      <c r="B173" s="4">
        <v>167</v>
      </c>
      <c r="C173" s="4">
        <v>52</v>
      </c>
      <c r="D173" s="4"/>
    </row>
    <row r="174" spans="1:4" ht="30" x14ac:dyDescent="0.25">
      <c r="A174" s="2" t="s">
        <v>2128</v>
      </c>
      <c r="B174" s="4">
        <v>8</v>
      </c>
      <c r="C174" s="4">
        <v>0</v>
      </c>
      <c r="D174" s="4"/>
    </row>
    <row r="175" spans="1:4" ht="30" x14ac:dyDescent="0.25">
      <c r="A175" s="2" t="s">
        <v>2129</v>
      </c>
      <c r="B175" s="6">
        <v>8102</v>
      </c>
      <c r="C175" s="6">
        <v>13864</v>
      </c>
      <c r="D175" s="4"/>
    </row>
    <row r="176" spans="1:4" ht="30" x14ac:dyDescent="0.25">
      <c r="A176" s="2" t="s">
        <v>2130</v>
      </c>
      <c r="B176" s="6">
        <v>8834</v>
      </c>
      <c r="C176" s="6">
        <v>13973</v>
      </c>
      <c r="D176" s="4"/>
    </row>
    <row r="177" spans="1:4" x14ac:dyDescent="0.25">
      <c r="A177" s="2" t="s">
        <v>2131</v>
      </c>
      <c r="B177" s="4">
        <v>993</v>
      </c>
      <c r="C177" s="6">
        <v>2816</v>
      </c>
      <c r="D177" s="4"/>
    </row>
    <row r="178" spans="1:4" ht="30" x14ac:dyDescent="0.25">
      <c r="A178" s="2" t="s">
        <v>2132</v>
      </c>
      <c r="B178" s="6">
        <v>8130</v>
      </c>
      <c r="C178" s="6">
        <v>13640</v>
      </c>
      <c r="D178" s="4"/>
    </row>
    <row r="179" spans="1:4" ht="30" x14ac:dyDescent="0.25">
      <c r="A179" s="2" t="s">
        <v>2133</v>
      </c>
      <c r="B179" s="4">
        <v>0</v>
      </c>
      <c r="C179" s="4">
        <v>0</v>
      </c>
      <c r="D179" s="4"/>
    </row>
    <row r="180" spans="1:4" ht="30" x14ac:dyDescent="0.25">
      <c r="A180" s="2" t="s">
        <v>2134</v>
      </c>
      <c r="B180" s="4">
        <v>0</v>
      </c>
      <c r="C180" s="4">
        <v>50</v>
      </c>
      <c r="D180" s="4"/>
    </row>
    <row r="181" spans="1:4" x14ac:dyDescent="0.25">
      <c r="A181" s="2" t="s">
        <v>659</v>
      </c>
      <c r="B181" s="6">
        <v>15563</v>
      </c>
      <c r="C181" s="6">
        <v>28625</v>
      </c>
      <c r="D181" s="4"/>
    </row>
    <row r="182" spans="1:4" x14ac:dyDescent="0.25">
      <c r="A182" s="2" t="s">
        <v>660</v>
      </c>
      <c r="B182" s="6">
        <v>18934</v>
      </c>
      <c r="C182" s="6">
        <v>33286</v>
      </c>
      <c r="D182" s="4"/>
    </row>
    <row r="183" spans="1:4" x14ac:dyDescent="0.25">
      <c r="A183" s="2" t="s">
        <v>2135</v>
      </c>
      <c r="B183" s="6">
        <v>16253</v>
      </c>
      <c r="C183" s="6">
        <v>30974</v>
      </c>
      <c r="D183" s="4"/>
    </row>
    <row r="184" spans="1:4" ht="30" x14ac:dyDescent="0.25">
      <c r="A184" s="2" t="s">
        <v>2136</v>
      </c>
      <c r="B184" s="4">
        <v>167</v>
      </c>
      <c r="C184" s="4">
        <v>52</v>
      </c>
      <c r="D184" s="4"/>
    </row>
    <row r="185" spans="1:4" ht="30" x14ac:dyDescent="0.25">
      <c r="A185" s="2" t="s">
        <v>2137</v>
      </c>
      <c r="B185" s="4">
        <v>8</v>
      </c>
      <c r="C185" s="4">
        <v>50</v>
      </c>
      <c r="D185" s="4"/>
    </row>
    <row r="186" spans="1:4" x14ac:dyDescent="0.25">
      <c r="A186" s="2" t="s">
        <v>2023</v>
      </c>
      <c r="B186" s="4"/>
      <c r="C186" s="4"/>
      <c r="D186" s="4"/>
    </row>
    <row r="187" spans="1:4" ht="30" x14ac:dyDescent="0.25">
      <c r="A187" s="3" t="s">
        <v>2123</v>
      </c>
      <c r="B187" s="4"/>
      <c r="C187" s="4"/>
      <c r="D187" s="4"/>
    </row>
    <row r="188" spans="1:4" ht="30" x14ac:dyDescent="0.25">
      <c r="A188" s="2" t="s">
        <v>2124</v>
      </c>
      <c r="B188" s="4">
        <v>0</v>
      </c>
      <c r="C188" s="4">
        <v>0</v>
      </c>
      <c r="D188" s="4"/>
    </row>
    <row r="189" spans="1:4" ht="30" x14ac:dyDescent="0.25">
      <c r="A189" s="2" t="s">
        <v>2125</v>
      </c>
      <c r="B189" s="4">
        <v>0</v>
      </c>
      <c r="C189" s="4">
        <v>0</v>
      </c>
      <c r="D189" s="4"/>
    </row>
    <row r="190" spans="1:4" ht="30" x14ac:dyDescent="0.25">
      <c r="A190" s="2" t="s">
        <v>2126</v>
      </c>
      <c r="B190" s="4">
        <v>0</v>
      </c>
      <c r="C190" s="4">
        <v>0</v>
      </c>
      <c r="D190" s="4"/>
    </row>
    <row r="191" spans="1:4" ht="30" x14ac:dyDescent="0.25">
      <c r="A191" s="2" t="s">
        <v>2127</v>
      </c>
      <c r="B191" s="4">
        <v>0</v>
      </c>
      <c r="C191" s="4">
        <v>0</v>
      </c>
      <c r="D191" s="4"/>
    </row>
    <row r="192" spans="1:4" ht="30" x14ac:dyDescent="0.25">
      <c r="A192" s="2" t="s">
        <v>2128</v>
      </c>
      <c r="B192" s="4">
        <v>0</v>
      </c>
      <c r="C192" s="4">
        <v>0</v>
      </c>
      <c r="D192" s="4"/>
    </row>
    <row r="193" spans="1:4" ht="30" x14ac:dyDescent="0.25">
      <c r="A193" s="2" t="s">
        <v>2129</v>
      </c>
      <c r="B193" s="6">
        <v>11790</v>
      </c>
      <c r="C193" s="6">
        <v>16022</v>
      </c>
      <c r="D193" s="4"/>
    </row>
    <row r="194" spans="1:4" ht="30" x14ac:dyDescent="0.25">
      <c r="A194" s="2" t="s">
        <v>2130</v>
      </c>
      <c r="B194" s="6">
        <v>11790</v>
      </c>
      <c r="C194" s="6">
        <v>16238</v>
      </c>
      <c r="D194" s="4"/>
    </row>
    <row r="195" spans="1:4" x14ac:dyDescent="0.25">
      <c r="A195" s="2" t="s">
        <v>2131</v>
      </c>
      <c r="B195" s="4">
        <v>790</v>
      </c>
      <c r="C195" s="6">
        <v>8873</v>
      </c>
      <c r="D195" s="4"/>
    </row>
    <row r="196" spans="1:4" ht="30" x14ac:dyDescent="0.25">
      <c r="A196" s="2" t="s">
        <v>2132</v>
      </c>
      <c r="B196" s="6">
        <v>11867</v>
      </c>
      <c r="C196" s="6">
        <v>16157</v>
      </c>
      <c r="D196" s="4"/>
    </row>
    <row r="197" spans="1:4" ht="30" x14ac:dyDescent="0.25">
      <c r="A197" s="2" t="s">
        <v>2133</v>
      </c>
      <c r="B197" s="4">
        <v>0</v>
      </c>
      <c r="C197" s="4">
        <v>527</v>
      </c>
      <c r="D197" s="4"/>
    </row>
    <row r="198" spans="1:4" ht="30" x14ac:dyDescent="0.25">
      <c r="A198" s="2" t="s">
        <v>2134</v>
      </c>
      <c r="B198" s="4">
        <v>515</v>
      </c>
      <c r="C198" s="4">
        <v>0</v>
      </c>
      <c r="D198" s="4"/>
    </row>
    <row r="199" spans="1:4" x14ac:dyDescent="0.25">
      <c r="A199" s="2" t="s">
        <v>659</v>
      </c>
      <c r="B199" s="6">
        <v>11790</v>
      </c>
      <c r="C199" s="6">
        <v>16022</v>
      </c>
      <c r="D199" s="4"/>
    </row>
    <row r="200" spans="1:4" x14ac:dyDescent="0.25">
      <c r="A200" s="2" t="s">
        <v>660</v>
      </c>
      <c r="B200" s="6">
        <v>11790</v>
      </c>
      <c r="C200" s="6">
        <v>16238</v>
      </c>
      <c r="D200" s="4"/>
    </row>
    <row r="201" spans="1:4" x14ac:dyDescent="0.25">
      <c r="A201" s="2" t="s">
        <v>2135</v>
      </c>
      <c r="B201" s="6">
        <v>11867</v>
      </c>
      <c r="C201" s="6">
        <v>16157</v>
      </c>
      <c r="D201" s="4"/>
    </row>
    <row r="202" spans="1:4" ht="30" x14ac:dyDescent="0.25">
      <c r="A202" s="2" t="s">
        <v>2136</v>
      </c>
      <c r="B202" s="4">
        <v>0</v>
      </c>
      <c r="C202" s="4">
        <v>527</v>
      </c>
      <c r="D202" s="4"/>
    </row>
    <row r="203" spans="1:4" ht="30" x14ac:dyDescent="0.25">
      <c r="A203" s="2" t="s">
        <v>2137</v>
      </c>
      <c r="B203" s="7">
        <v>515</v>
      </c>
      <c r="C203" s="7">
        <v>0</v>
      </c>
      <c r="D203" s="4"/>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9"/>
  <sheetViews>
    <sheetView showGridLines="0" workbookViewId="0"/>
  </sheetViews>
  <sheetFormatPr defaultRowHeight="15" x14ac:dyDescent="0.25"/>
  <cols>
    <col min="1" max="1" width="36.5703125" bestFit="1" customWidth="1"/>
    <col min="2" max="2" width="36.5703125" customWidth="1"/>
    <col min="3" max="4" width="21.28515625" customWidth="1"/>
    <col min="5" max="5" width="22.85546875" customWidth="1"/>
    <col min="6" max="6" width="24" customWidth="1"/>
    <col min="7" max="7" width="23.42578125" customWidth="1"/>
    <col min="8" max="8" width="22.85546875" customWidth="1"/>
    <col min="9" max="9" width="24" customWidth="1"/>
    <col min="10" max="10" width="36.5703125" customWidth="1"/>
    <col min="11" max="11" width="8.7109375" customWidth="1"/>
    <col min="12" max="12" width="24.28515625" customWidth="1"/>
    <col min="13" max="13" width="8.7109375" customWidth="1"/>
    <col min="14" max="15" width="23.42578125" customWidth="1"/>
    <col min="16" max="16" width="22.85546875" customWidth="1"/>
    <col min="17" max="17" width="23.42578125" customWidth="1"/>
  </cols>
  <sheetData>
    <row r="1" spans="1:17" ht="15" customHeight="1" x14ac:dyDescent="0.25">
      <c r="A1" s="8" t="s">
        <v>2143</v>
      </c>
      <c r="B1" s="8" t="s">
        <v>1812</v>
      </c>
      <c r="C1" s="8"/>
      <c r="D1" s="8" t="s">
        <v>1813</v>
      </c>
      <c r="E1" s="8"/>
      <c r="F1" s="8"/>
      <c r="G1" s="8" t="s">
        <v>2008</v>
      </c>
      <c r="H1" s="8"/>
      <c r="I1" s="8"/>
      <c r="J1" s="8" t="s">
        <v>1</v>
      </c>
      <c r="K1" s="8"/>
      <c r="L1" s="8"/>
      <c r="M1" s="8"/>
      <c r="N1" s="8"/>
      <c r="O1" s="8"/>
      <c r="P1" s="8" t="s">
        <v>2008</v>
      </c>
      <c r="Q1" s="8"/>
    </row>
    <row r="2" spans="1:17" ht="15" customHeight="1" x14ac:dyDescent="0.25">
      <c r="A2" s="8"/>
      <c r="B2" s="1" t="s">
        <v>2144</v>
      </c>
      <c r="C2" s="438">
        <v>41059</v>
      </c>
      <c r="D2" s="438">
        <v>41789</v>
      </c>
      <c r="E2" s="1" t="s">
        <v>2009</v>
      </c>
      <c r="F2" s="1" t="s">
        <v>2010</v>
      </c>
      <c r="G2" s="1" t="s">
        <v>2145</v>
      </c>
      <c r="H2" s="1" t="s">
        <v>4</v>
      </c>
      <c r="I2" s="1" t="s">
        <v>2011</v>
      </c>
      <c r="J2" s="8" t="s">
        <v>2</v>
      </c>
      <c r="K2" s="8"/>
      <c r="L2" s="8" t="s">
        <v>30</v>
      </c>
      <c r="M2" s="8"/>
      <c r="N2" s="1" t="s">
        <v>86</v>
      </c>
      <c r="O2" s="1" t="s">
        <v>2146</v>
      </c>
      <c r="P2" s="1" t="s">
        <v>2147</v>
      </c>
      <c r="Q2" s="1" t="s">
        <v>2148</v>
      </c>
    </row>
    <row r="3" spans="1:17" ht="30" x14ac:dyDescent="0.25">
      <c r="A3" s="3" t="s">
        <v>1990</v>
      </c>
      <c r="B3" s="4"/>
      <c r="C3" s="4"/>
      <c r="D3" s="4"/>
      <c r="E3" s="4"/>
      <c r="F3" s="4"/>
      <c r="G3" s="4"/>
      <c r="H3" s="4"/>
      <c r="I3" s="4"/>
      <c r="J3" s="4"/>
      <c r="K3" s="4"/>
      <c r="L3" s="4"/>
      <c r="M3" s="4"/>
      <c r="N3" s="4"/>
      <c r="O3" s="4"/>
      <c r="P3" s="4"/>
      <c r="Q3" s="4"/>
    </row>
    <row r="4" spans="1:17" ht="30" x14ac:dyDescent="0.25">
      <c r="A4" s="2" t="s">
        <v>2136</v>
      </c>
      <c r="B4" s="4"/>
      <c r="C4" s="4"/>
      <c r="D4" s="4"/>
      <c r="E4" s="4"/>
      <c r="F4" s="4"/>
      <c r="G4" s="4"/>
      <c r="H4" s="4"/>
      <c r="I4" s="4"/>
      <c r="J4" s="7">
        <v>28153000</v>
      </c>
      <c r="K4" s="4"/>
      <c r="L4" s="7">
        <v>26393000</v>
      </c>
      <c r="M4" s="4"/>
      <c r="N4" s="4"/>
      <c r="O4" s="4"/>
      <c r="P4" s="4"/>
      <c r="Q4" s="4"/>
    </row>
    <row r="5" spans="1:17" ht="30" x14ac:dyDescent="0.25">
      <c r="A5" s="2" t="s">
        <v>2030</v>
      </c>
      <c r="B5" s="4"/>
      <c r="C5" s="6">
        <v>15700000</v>
      </c>
      <c r="D5" s="4"/>
      <c r="E5" s="4"/>
      <c r="F5" s="4"/>
      <c r="G5" s="4"/>
      <c r="H5" s="4"/>
      <c r="I5" s="4"/>
      <c r="J5" s="4"/>
      <c r="K5" s="4"/>
      <c r="L5" s="4"/>
      <c r="M5" s="4"/>
      <c r="N5" s="4"/>
      <c r="O5" s="4"/>
      <c r="P5" s="4"/>
      <c r="Q5" s="4"/>
    </row>
    <row r="6" spans="1:17" ht="30" x14ac:dyDescent="0.25">
      <c r="A6" s="2" t="s">
        <v>2149</v>
      </c>
      <c r="B6" s="4"/>
      <c r="C6" s="6">
        <v>34600000</v>
      </c>
      <c r="D6" s="4"/>
      <c r="E6" s="4"/>
      <c r="F6" s="4"/>
      <c r="G6" s="4"/>
      <c r="H6" s="4"/>
      <c r="I6" s="4"/>
      <c r="J6" s="6">
        <v>135500000</v>
      </c>
      <c r="K6" s="4"/>
      <c r="L6" s="6">
        <v>22700000</v>
      </c>
      <c r="M6" s="4"/>
      <c r="N6" s="4"/>
      <c r="O6" s="4"/>
      <c r="P6" s="4"/>
      <c r="Q6" s="4"/>
    </row>
    <row r="7" spans="1:17" ht="30" x14ac:dyDescent="0.25">
      <c r="A7" s="2" t="s">
        <v>2150</v>
      </c>
      <c r="B7" s="4"/>
      <c r="C7" s="4"/>
      <c r="D7" s="4"/>
      <c r="E7" s="4"/>
      <c r="F7" s="4"/>
      <c r="G7" s="4"/>
      <c r="H7" s="4"/>
      <c r="I7" s="4"/>
      <c r="J7" s="6">
        <v>198700000</v>
      </c>
      <c r="K7" s="4"/>
      <c r="L7" s="4"/>
      <c r="M7" s="4"/>
      <c r="N7" s="4"/>
      <c r="O7" s="4"/>
      <c r="P7" s="4"/>
      <c r="Q7" s="4"/>
    </row>
    <row r="8" spans="1:17" x14ac:dyDescent="0.25">
      <c r="A8" s="2" t="s">
        <v>88</v>
      </c>
      <c r="B8" s="4"/>
      <c r="C8" s="4"/>
      <c r="D8" s="4"/>
      <c r="E8" s="4"/>
      <c r="F8" s="4"/>
      <c r="G8" s="4"/>
      <c r="H8" s="4"/>
      <c r="I8" s="4"/>
      <c r="J8" s="6">
        <v>9262436000</v>
      </c>
      <c r="K8" s="4"/>
      <c r="L8" s="6">
        <v>9636170000</v>
      </c>
      <c r="M8" s="4"/>
      <c r="N8" s="4"/>
      <c r="O8" s="4"/>
      <c r="P8" s="4"/>
      <c r="Q8" s="4"/>
    </row>
    <row r="9" spans="1:17" ht="30" x14ac:dyDescent="0.25">
      <c r="A9" s="2" t="s">
        <v>2005</v>
      </c>
      <c r="B9" s="4"/>
      <c r="C9" s="4"/>
      <c r="D9" s="4"/>
      <c r="E9" s="4"/>
      <c r="F9" s="4"/>
      <c r="G9" s="4"/>
      <c r="H9" s="4"/>
      <c r="I9" s="4"/>
      <c r="J9" s="4">
        <v>0</v>
      </c>
      <c r="K9" s="9" t="s">
        <v>56</v>
      </c>
      <c r="L9" s="6">
        <v>240072000</v>
      </c>
      <c r="M9" s="9" t="s">
        <v>56</v>
      </c>
      <c r="N9" s="4"/>
      <c r="O9" s="4"/>
      <c r="P9" s="4"/>
      <c r="Q9" s="4"/>
    </row>
    <row r="10" spans="1:17" ht="17.25" x14ac:dyDescent="0.25">
      <c r="A10" s="2" t="s">
        <v>2151</v>
      </c>
      <c r="B10" s="4"/>
      <c r="C10" s="4"/>
      <c r="D10" s="4"/>
      <c r="E10" s="4"/>
      <c r="F10" s="4"/>
      <c r="G10" s="4"/>
      <c r="H10" s="4"/>
      <c r="I10" s="4"/>
      <c r="J10" s="6">
        <v>694453000</v>
      </c>
      <c r="K10" s="9" t="s">
        <v>2006</v>
      </c>
      <c r="L10" s="6">
        <v>630258000</v>
      </c>
      <c r="M10" s="9" t="s">
        <v>2004</v>
      </c>
      <c r="N10" s="6">
        <v>941730000</v>
      </c>
      <c r="O10" s="4"/>
      <c r="P10" s="4"/>
      <c r="Q10" s="4"/>
    </row>
    <row r="11" spans="1:17" ht="30" x14ac:dyDescent="0.25">
      <c r="A11" s="2" t="s">
        <v>2152</v>
      </c>
      <c r="B11" s="4"/>
      <c r="C11" s="4"/>
      <c r="D11" s="4"/>
      <c r="E11" s="4"/>
      <c r="F11" s="4"/>
      <c r="G11" s="4"/>
      <c r="H11" s="4"/>
      <c r="I11" s="4"/>
      <c r="J11" s="6">
        <v>694453000</v>
      </c>
      <c r="K11" s="9" t="s">
        <v>2006</v>
      </c>
      <c r="L11" s="6">
        <v>630258000</v>
      </c>
      <c r="M11" s="9" t="s">
        <v>2004</v>
      </c>
      <c r="N11" s="6">
        <v>941730000</v>
      </c>
      <c r="O11" s="4"/>
      <c r="P11" s="4"/>
      <c r="Q11" s="4"/>
    </row>
    <row r="12" spans="1:17" ht="30" x14ac:dyDescent="0.25">
      <c r="A12" s="2" t="s">
        <v>2013</v>
      </c>
      <c r="B12" s="4"/>
      <c r="C12" s="4"/>
      <c r="D12" s="4"/>
      <c r="E12" s="6">
        <v>203800000</v>
      </c>
      <c r="F12" s="6">
        <v>211400000</v>
      </c>
      <c r="G12" s="4"/>
      <c r="H12" s="4"/>
      <c r="I12" s="4"/>
      <c r="J12" s="4"/>
      <c r="K12" s="4"/>
      <c r="L12" s="4"/>
      <c r="M12" s="4"/>
      <c r="N12" s="4"/>
      <c r="O12" s="4"/>
      <c r="P12" s="4"/>
      <c r="Q12" s="4"/>
    </row>
    <row r="13" spans="1:17" x14ac:dyDescent="0.25">
      <c r="A13" s="2" t="s">
        <v>2012</v>
      </c>
      <c r="B13" s="4"/>
      <c r="C13" s="4"/>
      <c r="D13" s="4"/>
      <c r="E13" s="4"/>
      <c r="F13" s="4"/>
      <c r="G13" s="4"/>
      <c r="H13" s="4"/>
      <c r="I13" s="6">
        <v>181600000</v>
      </c>
      <c r="J13" s="4"/>
      <c r="K13" s="4"/>
      <c r="L13" s="4"/>
      <c r="M13" s="4"/>
      <c r="N13" s="4"/>
      <c r="O13" s="4"/>
      <c r="P13" s="4"/>
      <c r="Q13" s="4"/>
    </row>
    <row r="14" spans="1:17" x14ac:dyDescent="0.25">
      <c r="A14" s="2" t="s">
        <v>2153</v>
      </c>
      <c r="B14" s="4"/>
      <c r="C14" s="4"/>
      <c r="D14" s="4"/>
      <c r="E14" s="6">
        <v>19200000</v>
      </c>
      <c r="F14" s="6">
        <v>6300000</v>
      </c>
      <c r="G14" s="4"/>
      <c r="H14" s="4"/>
      <c r="I14" s="4"/>
      <c r="J14" s="4"/>
      <c r="K14" s="4"/>
      <c r="L14" s="4"/>
      <c r="M14" s="4"/>
      <c r="N14" s="4"/>
      <c r="O14" s="4"/>
      <c r="P14" s="4"/>
      <c r="Q14" s="4"/>
    </row>
    <row r="15" spans="1:17" x14ac:dyDescent="0.25">
      <c r="A15" s="2" t="s">
        <v>2154</v>
      </c>
      <c r="B15" s="4"/>
      <c r="C15" s="4"/>
      <c r="D15" s="4"/>
      <c r="E15" s="6">
        <v>128300000</v>
      </c>
      <c r="F15" s="6">
        <v>120200000</v>
      </c>
      <c r="G15" s="4"/>
      <c r="H15" s="4"/>
      <c r="I15" s="4"/>
      <c r="J15" s="4"/>
      <c r="K15" s="4"/>
      <c r="L15" s="4"/>
      <c r="M15" s="4"/>
      <c r="N15" s="4"/>
      <c r="O15" s="4"/>
      <c r="P15" s="4"/>
      <c r="Q15" s="4"/>
    </row>
    <row r="16" spans="1:17" x14ac:dyDescent="0.25">
      <c r="A16" s="2" t="s">
        <v>2155</v>
      </c>
      <c r="B16" s="4"/>
      <c r="C16" s="4"/>
      <c r="D16" s="4"/>
      <c r="E16" s="6">
        <v>30100000</v>
      </c>
      <c r="F16" s="6">
        <v>39900000</v>
      </c>
      <c r="G16" s="4"/>
      <c r="H16" s="4"/>
      <c r="I16" s="4"/>
      <c r="J16" s="4"/>
      <c r="K16" s="4"/>
      <c r="L16" s="4"/>
      <c r="M16" s="4"/>
      <c r="N16" s="4"/>
      <c r="O16" s="4"/>
      <c r="P16" s="4"/>
      <c r="Q16" s="4"/>
    </row>
    <row r="17" spans="1:17" x14ac:dyDescent="0.25">
      <c r="A17" s="2" t="s">
        <v>2156</v>
      </c>
      <c r="B17" s="4"/>
      <c r="C17" s="4"/>
      <c r="D17" s="4"/>
      <c r="E17" s="6">
        <v>98000000</v>
      </c>
      <c r="F17" s="6">
        <v>98500000</v>
      </c>
      <c r="G17" s="4"/>
      <c r="H17" s="4"/>
      <c r="I17" s="4"/>
      <c r="J17" s="4"/>
      <c r="K17" s="4"/>
      <c r="L17" s="4"/>
      <c r="M17" s="4"/>
      <c r="N17" s="4"/>
      <c r="O17" s="4"/>
      <c r="P17" s="4"/>
      <c r="Q17" s="4"/>
    </row>
    <row r="18" spans="1:17" x14ac:dyDescent="0.25">
      <c r="A18" s="2" t="s">
        <v>2157</v>
      </c>
      <c r="B18" s="4"/>
      <c r="C18" s="4"/>
      <c r="D18" s="4"/>
      <c r="E18" s="6">
        <v>69800000</v>
      </c>
      <c r="F18" s="6">
        <v>58900000</v>
      </c>
      <c r="G18" s="4"/>
      <c r="H18" s="4"/>
      <c r="I18" s="4"/>
      <c r="J18" s="4"/>
      <c r="K18" s="4"/>
      <c r="L18" s="4"/>
      <c r="M18" s="4"/>
      <c r="N18" s="4"/>
      <c r="O18" s="4"/>
      <c r="P18" s="4"/>
      <c r="Q18" s="4"/>
    </row>
    <row r="19" spans="1:17" x14ac:dyDescent="0.25">
      <c r="A19" s="2" t="s">
        <v>2158</v>
      </c>
      <c r="B19" s="4"/>
      <c r="C19" s="4"/>
      <c r="D19" s="4"/>
      <c r="E19" s="6">
        <v>3100000</v>
      </c>
      <c r="F19" s="6">
        <v>3900000</v>
      </c>
      <c r="G19" s="4"/>
      <c r="H19" s="4"/>
      <c r="I19" s="4"/>
      <c r="J19" s="4"/>
      <c r="K19" s="4"/>
      <c r="L19" s="4"/>
      <c r="M19" s="4"/>
      <c r="N19" s="4"/>
      <c r="O19" s="4"/>
      <c r="P19" s="4"/>
      <c r="Q19" s="4"/>
    </row>
    <row r="20" spans="1:17" ht="30" x14ac:dyDescent="0.25">
      <c r="A20" s="2" t="s">
        <v>2159</v>
      </c>
      <c r="B20" s="4"/>
      <c r="C20" s="4"/>
      <c r="D20" s="4"/>
      <c r="E20" s="4"/>
      <c r="F20" s="4"/>
      <c r="G20" s="4"/>
      <c r="H20" s="4"/>
      <c r="I20" s="6">
        <v>36000000</v>
      </c>
      <c r="J20" s="4"/>
      <c r="K20" s="4"/>
      <c r="L20" s="4"/>
      <c r="M20" s="4"/>
      <c r="N20" s="4"/>
      <c r="O20" s="4"/>
      <c r="P20" s="4"/>
      <c r="Q20" s="4"/>
    </row>
    <row r="21" spans="1:17" ht="30" x14ac:dyDescent="0.25">
      <c r="A21" s="2" t="s">
        <v>2160</v>
      </c>
      <c r="B21" s="4"/>
      <c r="C21" s="4"/>
      <c r="D21" s="4"/>
      <c r="E21" s="4"/>
      <c r="F21" s="4"/>
      <c r="G21" s="4"/>
      <c r="H21" s="4"/>
      <c r="I21" s="6">
        <v>5200000</v>
      </c>
      <c r="J21" s="4"/>
      <c r="K21" s="4"/>
      <c r="L21" s="4"/>
      <c r="M21" s="4"/>
      <c r="N21" s="4"/>
      <c r="O21" s="4"/>
      <c r="P21" s="4"/>
      <c r="Q21" s="4"/>
    </row>
    <row r="22" spans="1:17" ht="30" x14ac:dyDescent="0.25">
      <c r="A22" s="2" t="s">
        <v>2161</v>
      </c>
      <c r="B22" s="4"/>
      <c r="C22" s="4"/>
      <c r="D22" s="4"/>
      <c r="E22" s="4"/>
      <c r="F22" s="4"/>
      <c r="G22" s="4"/>
      <c r="H22" s="4"/>
      <c r="I22" s="4"/>
      <c r="J22" s="6">
        <v>700000</v>
      </c>
      <c r="K22" s="4"/>
      <c r="L22" s="4"/>
      <c r="M22" s="4"/>
      <c r="N22" s="4"/>
      <c r="O22" s="4"/>
      <c r="P22" s="4"/>
      <c r="Q22" s="4"/>
    </row>
    <row r="23" spans="1:17" x14ac:dyDescent="0.25">
      <c r="A23" s="2" t="s">
        <v>2162</v>
      </c>
      <c r="B23" s="4"/>
      <c r="C23" s="4"/>
      <c r="D23" s="4"/>
      <c r="E23" s="6">
        <v>72900000</v>
      </c>
      <c r="F23" s="6">
        <v>62800000</v>
      </c>
      <c r="G23" s="4"/>
      <c r="H23" s="4"/>
      <c r="I23" s="4"/>
      <c r="J23" s="4"/>
      <c r="K23" s="4"/>
      <c r="L23" s="4"/>
      <c r="M23" s="4"/>
      <c r="N23" s="4"/>
      <c r="O23" s="4"/>
      <c r="P23" s="4"/>
      <c r="Q23" s="4"/>
    </row>
    <row r="24" spans="1:17" x14ac:dyDescent="0.25">
      <c r="A24" s="2" t="s">
        <v>843</v>
      </c>
      <c r="B24" s="4"/>
      <c r="C24" s="4"/>
      <c r="D24" s="4"/>
      <c r="E24" s="4"/>
      <c r="F24" s="4"/>
      <c r="G24" s="4"/>
      <c r="H24" s="4"/>
      <c r="I24" s="4"/>
      <c r="J24" s="6">
        <v>27323000</v>
      </c>
      <c r="K24" s="4"/>
      <c r="L24" s="6">
        <v>19594000</v>
      </c>
      <c r="M24" s="4"/>
      <c r="N24" s="4"/>
      <c r="O24" s="4"/>
      <c r="P24" s="4"/>
      <c r="Q24" s="4"/>
    </row>
    <row r="25" spans="1:17" ht="30" x14ac:dyDescent="0.25">
      <c r="A25" s="2" t="s">
        <v>2163</v>
      </c>
      <c r="B25" s="4"/>
      <c r="C25" s="4"/>
      <c r="D25" s="4"/>
      <c r="E25" s="4"/>
      <c r="F25" s="4"/>
      <c r="G25" s="4"/>
      <c r="H25" s="4"/>
      <c r="I25" s="4"/>
      <c r="J25" s="4"/>
      <c r="K25" s="4"/>
      <c r="L25" s="4"/>
      <c r="M25" s="4"/>
      <c r="N25" s="4"/>
      <c r="O25" s="6">
        <v>80000000</v>
      </c>
      <c r="P25" s="4"/>
      <c r="Q25" s="4"/>
    </row>
    <row r="26" spans="1:17" x14ac:dyDescent="0.25">
      <c r="A26" s="2" t="s">
        <v>2117</v>
      </c>
      <c r="B26" s="4"/>
      <c r="C26" s="4"/>
      <c r="D26" s="4"/>
      <c r="E26" s="4"/>
      <c r="F26" s="4"/>
      <c r="G26" s="4"/>
      <c r="H26" s="4"/>
      <c r="I26" s="4"/>
      <c r="J26" s="6">
        <v>76956000</v>
      </c>
      <c r="K26" s="4"/>
      <c r="L26" s="6">
        <v>75969000</v>
      </c>
      <c r="M26" s="4"/>
      <c r="N26" s="4"/>
      <c r="O26" s="4"/>
      <c r="P26" s="4"/>
      <c r="Q26" s="4"/>
    </row>
    <row r="27" spans="1:17" x14ac:dyDescent="0.25">
      <c r="A27" s="2" t="s">
        <v>2164</v>
      </c>
      <c r="B27" s="4"/>
      <c r="C27" s="4"/>
      <c r="D27" s="4"/>
      <c r="E27" s="4"/>
      <c r="F27" s="4"/>
      <c r="G27" s="4"/>
      <c r="H27" s="4"/>
      <c r="I27" s="4"/>
      <c r="J27" s="6">
        <v>500000</v>
      </c>
      <c r="K27" s="4"/>
      <c r="L27" s="4"/>
      <c r="M27" s="4"/>
      <c r="N27" s="4"/>
      <c r="O27" s="4"/>
      <c r="P27" s="4"/>
      <c r="Q27" s="4"/>
    </row>
    <row r="28" spans="1:17" ht="30" x14ac:dyDescent="0.25">
      <c r="A28" s="2" t="s">
        <v>2165</v>
      </c>
      <c r="B28" s="4"/>
      <c r="C28" s="4"/>
      <c r="D28" s="6">
        <v>241700000</v>
      </c>
      <c r="E28" s="4"/>
      <c r="F28" s="4"/>
      <c r="G28" s="4"/>
      <c r="H28" s="4"/>
      <c r="I28" s="4"/>
      <c r="J28" s="4"/>
      <c r="K28" s="4"/>
      <c r="L28" s="4"/>
      <c r="M28" s="4"/>
      <c r="N28" s="4"/>
      <c r="O28" s="4"/>
      <c r="P28" s="4"/>
      <c r="Q28" s="4"/>
    </row>
    <row r="29" spans="1:17" x14ac:dyDescent="0.25">
      <c r="A29" s="2" t="s">
        <v>2166</v>
      </c>
      <c r="B29" s="6">
        <v>192700000</v>
      </c>
      <c r="C29" s="4"/>
      <c r="D29" s="6">
        <v>232900000</v>
      </c>
      <c r="E29" s="4"/>
      <c r="F29" s="4"/>
      <c r="G29" s="4"/>
      <c r="H29" s="4"/>
      <c r="I29" s="4"/>
      <c r="J29" s="4"/>
      <c r="K29" s="4"/>
      <c r="L29" s="4"/>
      <c r="M29" s="4"/>
      <c r="N29" s="4"/>
      <c r="O29" s="4"/>
      <c r="P29" s="4"/>
      <c r="Q29" s="4"/>
    </row>
    <row r="30" spans="1:17" x14ac:dyDescent="0.25">
      <c r="A30" s="2" t="s">
        <v>2167</v>
      </c>
      <c r="B30" s="4"/>
      <c r="C30" s="4"/>
      <c r="D30" s="6">
        <v>226000000</v>
      </c>
      <c r="E30" s="4"/>
      <c r="F30" s="4"/>
      <c r="G30" s="4"/>
      <c r="H30" s="4"/>
      <c r="I30" s="4"/>
      <c r="J30" s="4"/>
      <c r="K30" s="4"/>
      <c r="L30" s="4"/>
      <c r="M30" s="4"/>
      <c r="N30" s="4"/>
      <c r="O30" s="4"/>
      <c r="P30" s="4"/>
      <c r="Q30" s="4"/>
    </row>
    <row r="31" spans="1:17" x14ac:dyDescent="0.25">
      <c r="A31" s="2" t="s">
        <v>2168</v>
      </c>
      <c r="B31" s="4"/>
      <c r="C31" s="4"/>
      <c r="D31" s="6">
        <v>6900000</v>
      </c>
      <c r="E31" s="4"/>
      <c r="F31" s="4"/>
      <c r="G31" s="4"/>
      <c r="H31" s="4"/>
      <c r="I31" s="4"/>
      <c r="J31" s="4"/>
      <c r="K31" s="4"/>
      <c r="L31" s="4"/>
      <c r="M31" s="4"/>
      <c r="N31" s="4"/>
      <c r="O31" s="4"/>
      <c r="P31" s="4"/>
      <c r="Q31" s="4"/>
    </row>
    <row r="32" spans="1:17" x14ac:dyDescent="0.25">
      <c r="A32" s="2" t="s">
        <v>2169</v>
      </c>
      <c r="B32" s="4"/>
      <c r="C32" s="4"/>
      <c r="D32" s="6">
        <v>5500000</v>
      </c>
      <c r="E32" s="4"/>
      <c r="F32" s="4"/>
      <c r="G32" s="4"/>
      <c r="H32" s="4"/>
      <c r="I32" s="4"/>
      <c r="J32" s="4"/>
      <c r="K32" s="4"/>
      <c r="L32" s="4"/>
      <c r="M32" s="4"/>
      <c r="N32" s="4"/>
      <c r="O32" s="4"/>
      <c r="P32" s="4"/>
      <c r="Q32" s="4"/>
    </row>
    <row r="33" spans="1:17" x14ac:dyDescent="0.25">
      <c r="A33" s="2" t="s">
        <v>2170</v>
      </c>
      <c r="B33" s="4"/>
      <c r="C33" s="4"/>
      <c r="D33" s="4"/>
      <c r="E33" s="4"/>
      <c r="F33" s="4"/>
      <c r="G33" s="4"/>
      <c r="H33" s="6">
        <v>1400000</v>
      </c>
      <c r="I33" s="4"/>
      <c r="J33" s="4"/>
      <c r="K33" s="4"/>
      <c r="L33" s="4"/>
      <c r="M33" s="4"/>
      <c r="N33" s="4"/>
      <c r="O33" s="4"/>
      <c r="P33" s="4"/>
      <c r="Q33" s="4"/>
    </row>
    <row r="34" spans="1:17" ht="30" x14ac:dyDescent="0.25">
      <c r="A34" s="2" t="s">
        <v>2171</v>
      </c>
      <c r="B34" s="4"/>
      <c r="C34" s="4"/>
      <c r="D34" s="4"/>
      <c r="E34" s="4"/>
      <c r="F34" s="4"/>
      <c r="G34" s="6">
        <v>700000</v>
      </c>
      <c r="H34" s="6">
        <v>600000</v>
      </c>
      <c r="I34" s="4"/>
      <c r="J34" s="4"/>
      <c r="K34" s="4"/>
      <c r="L34" s="4"/>
      <c r="M34" s="4"/>
      <c r="N34" s="4"/>
      <c r="O34" s="4"/>
      <c r="P34" s="4"/>
      <c r="Q34" s="4"/>
    </row>
    <row r="35" spans="1:17" x14ac:dyDescent="0.25">
      <c r="A35" s="2" t="s">
        <v>2172</v>
      </c>
      <c r="B35" s="4"/>
      <c r="C35" s="4"/>
      <c r="D35" s="6">
        <v>119200000</v>
      </c>
      <c r="E35" s="4"/>
      <c r="F35" s="4"/>
      <c r="G35" s="4"/>
      <c r="H35" s="4"/>
      <c r="I35" s="4"/>
      <c r="J35" s="4"/>
      <c r="K35" s="4"/>
      <c r="L35" s="4"/>
      <c r="M35" s="4"/>
      <c r="N35" s="4"/>
      <c r="O35" s="4"/>
      <c r="P35" s="4"/>
      <c r="Q35" s="4"/>
    </row>
    <row r="36" spans="1:17" x14ac:dyDescent="0.25">
      <c r="A36" s="2" t="s">
        <v>2173</v>
      </c>
      <c r="B36" s="4"/>
      <c r="C36" s="4"/>
      <c r="D36" s="6">
        <v>123200000</v>
      </c>
      <c r="E36" s="4"/>
      <c r="F36" s="4"/>
      <c r="G36" s="4"/>
      <c r="H36" s="4"/>
      <c r="I36" s="4"/>
      <c r="J36" s="4"/>
      <c r="K36" s="4"/>
      <c r="L36" s="4"/>
      <c r="M36" s="4"/>
      <c r="N36" s="4"/>
      <c r="O36" s="4"/>
      <c r="P36" s="4"/>
      <c r="Q36" s="4"/>
    </row>
    <row r="37" spans="1:17" ht="30" x14ac:dyDescent="0.25">
      <c r="A37" s="2" t="s">
        <v>2174</v>
      </c>
      <c r="B37" s="4"/>
      <c r="C37" s="6">
        <v>406000000</v>
      </c>
      <c r="D37" s="4"/>
      <c r="E37" s="4"/>
      <c r="F37" s="4"/>
      <c r="G37" s="4"/>
      <c r="H37" s="4"/>
      <c r="I37" s="4"/>
      <c r="J37" s="4"/>
      <c r="K37" s="4"/>
      <c r="L37" s="4"/>
      <c r="M37" s="4"/>
      <c r="N37" s="4"/>
      <c r="O37" s="4"/>
      <c r="P37" s="4"/>
      <c r="Q37" s="4"/>
    </row>
    <row r="38" spans="1:17" ht="30" x14ac:dyDescent="0.25">
      <c r="A38" s="2" t="s">
        <v>2175</v>
      </c>
      <c r="B38" s="4"/>
      <c r="C38" s="6">
        <v>368900000</v>
      </c>
      <c r="D38" s="4"/>
      <c r="E38" s="4"/>
      <c r="F38" s="4"/>
      <c r="G38" s="4"/>
      <c r="H38" s="4"/>
      <c r="I38" s="4"/>
      <c r="J38" s="4"/>
      <c r="K38" s="4"/>
      <c r="L38" s="4"/>
      <c r="M38" s="4"/>
      <c r="N38" s="4"/>
      <c r="O38" s="4"/>
      <c r="P38" s="4"/>
      <c r="Q38" s="4"/>
    </row>
    <row r="39" spans="1:17" ht="30" x14ac:dyDescent="0.25">
      <c r="A39" s="2" t="s">
        <v>2176</v>
      </c>
      <c r="B39" s="4"/>
      <c r="C39" s="4"/>
      <c r="D39" s="4"/>
      <c r="E39" s="4"/>
      <c r="F39" s="4"/>
      <c r="G39" s="4"/>
      <c r="H39" s="4"/>
      <c r="I39" s="4"/>
      <c r="J39" s="6">
        <v>74058000</v>
      </c>
      <c r="K39" s="4"/>
      <c r="L39" s="6">
        <v>314282000</v>
      </c>
      <c r="M39" s="4"/>
      <c r="N39" s="6">
        <v>38608000</v>
      </c>
      <c r="O39" s="4"/>
      <c r="P39" s="4"/>
      <c r="Q39" s="4"/>
    </row>
    <row r="40" spans="1:17" x14ac:dyDescent="0.25">
      <c r="A40" s="2" t="s">
        <v>2177</v>
      </c>
      <c r="B40" s="6">
        <v>1300000</v>
      </c>
      <c r="C40" s="4"/>
      <c r="D40" s="4"/>
      <c r="E40" s="4"/>
      <c r="F40" s="4"/>
      <c r="G40" s="4"/>
      <c r="H40" s="4"/>
      <c r="I40" s="4"/>
      <c r="J40" s="4"/>
      <c r="K40" s="4"/>
      <c r="L40" s="4"/>
      <c r="M40" s="4"/>
      <c r="N40" s="4"/>
      <c r="O40" s="4"/>
      <c r="P40" s="4"/>
      <c r="Q40" s="4"/>
    </row>
    <row r="41" spans="1:17" x14ac:dyDescent="0.25">
      <c r="A41" s="2" t="s">
        <v>2178</v>
      </c>
      <c r="B41" s="4" t="s">
        <v>1834</v>
      </c>
      <c r="C41" s="4"/>
      <c r="D41" s="4"/>
      <c r="E41" s="4"/>
      <c r="F41" s="4"/>
      <c r="G41" s="4"/>
      <c r="H41" s="4"/>
      <c r="I41" s="4"/>
      <c r="J41" s="4"/>
      <c r="K41" s="4"/>
      <c r="L41" s="4"/>
      <c r="M41" s="4"/>
      <c r="N41" s="4"/>
      <c r="O41" s="4"/>
      <c r="P41" s="4"/>
      <c r="Q41" s="4"/>
    </row>
    <row r="42" spans="1:17" x14ac:dyDescent="0.25">
      <c r="A42" s="2" t="s">
        <v>2179</v>
      </c>
      <c r="B42" s="6">
        <v>192600000</v>
      </c>
      <c r="C42" s="4"/>
      <c r="D42" s="6">
        <v>122500000</v>
      </c>
      <c r="E42" s="4"/>
      <c r="F42" s="4"/>
      <c r="G42" s="4"/>
      <c r="H42" s="4"/>
      <c r="I42" s="4"/>
      <c r="J42" s="4"/>
      <c r="K42" s="4"/>
      <c r="L42" s="4"/>
      <c r="M42" s="4"/>
      <c r="N42" s="4"/>
      <c r="O42" s="4"/>
      <c r="P42" s="4"/>
      <c r="Q42" s="4"/>
    </row>
    <row r="43" spans="1:17" ht="30" x14ac:dyDescent="0.25">
      <c r="A43" s="2" t="s">
        <v>2180</v>
      </c>
      <c r="B43" s="4"/>
      <c r="C43" s="4"/>
      <c r="D43" s="4"/>
      <c r="E43" s="4"/>
      <c r="F43" s="4"/>
      <c r="G43" s="4"/>
      <c r="H43" s="4"/>
      <c r="I43" s="4"/>
      <c r="J43" s="4" t="s">
        <v>1841</v>
      </c>
      <c r="K43" s="4"/>
      <c r="L43" s="4"/>
      <c r="M43" s="4"/>
      <c r="N43" s="4"/>
      <c r="O43" s="4"/>
      <c r="P43" s="4"/>
      <c r="Q43" s="4"/>
    </row>
    <row r="44" spans="1:17" x14ac:dyDescent="0.25">
      <c r="A44" s="2" t="s">
        <v>2181</v>
      </c>
      <c r="B44" s="4"/>
      <c r="C44" s="4"/>
      <c r="D44" s="4"/>
      <c r="E44" s="4"/>
      <c r="F44" s="4"/>
      <c r="G44" s="4"/>
      <c r="H44" s="4"/>
      <c r="I44" s="4"/>
      <c r="J44" s="4"/>
      <c r="K44" s="4"/>
      <c r="L44" s="4"/>
      <c r="M44" s="4"/>
      <c r="N44" s="4"/>
      <c r="O44" s="4"/>
      <c r="P44" s="4"/>
      <c r="Q44" s="4"/>
    </row>
    <row r="45" spans="1:17" ht="30" x14ac:dyDescent="0.25">
      <c r="A45" s="3" t="s">
        <v>1990</v>
      </c>
      <c r="B45" s="4"/>
      <c r="C45" s="4"/>
      <c r="D45" s="4"/>
      <c r="E45" s="4"/>
      <c r="F45" s="4"/>
      <c r="G45" s="4"/>
      <c r="H45" s="4"/>
      <c r="I45" s="4"/>
      <c r="J45" s="4"/>
      <c r="K45" s="4"/>
      <c r="L45" s="4"/>
      <c r="M45" s="4"/>
      <c r="N45" s="4"/>
      <c r="O45" s="4"/>
      <c r="P45" s="4"/>
      <c r="Q45" s="4"/>
    </row>
    <row r="46" spans="1:17" x14ac:dyDescent="0.25">
      <c r="A46" s="2" t="s">
        <v>2182</v>
      </c>
      <c r="B46" s="4"/>
      <c r="C46" s="4"/>
      <c r="D46" s="4"/>
      <c r="E46" s="4"/>
      <c r="F46" s="4"/>
      <c r="G46" s="4"/>
      <c r="H46" s="4"/>
      <c r="I46" s="4"/>
      <c r="J46" s="6">
        <v>37800000</v>
      </c>
      <c r="K46" s="4"/>
      <c r="L46" s="6">
        <v>28300000</v>
      </c>
      <c r="M46" s="4"/>
      <c r="N46" s="6">
        <v>53900000</v>
      </c>
      <c r="O46" s="4"/>
      <c r="P46" s="4"/>
      <c r="Q46" s="4"/>
    </row>
    <row r="47" spans="1:17" x14ac:dyDescent="0.25">
      <c r="A47" s="2" t="s">
        <v>2183</v>
      </c>
      <c r="B47" s="4"/>
      <c r="C47" s="4"/>
      <c r="D47" s="4"/>
      <c r="E47" s="4"/>
      <c r="F47" s="4"/>
      <c r="G47" s="4"/>
      <c r="H47" s="4"/>
      <c r="I47" s="4"/>
      <c r="J47" s="4"/>
      <c r="K47" s="4"/>
      <c r="L47" s="4"/>
      <c r="M47" s="4"/>
      <c r="N47" s="4"/>
      <c r="O47" s="4"/>
      <c r="P47" s="4"/>
      <c r="Q47" s="4"/>
    </row>
    <row r="48" spans="1:17" ht="30" x14ac:dyDescent="0.25">
      <c r="A48" s="3" t="s">
        <v>1990</v>
      </c>
      <c r="B48" s="4"/>
      <c r="C48" s="4"/>
      <c r="D48" s="4"/>
      <c r="E48" s="4"/>
      <c r="F48" s="4"/>
      <c r="G48" s="4"/>
      <c r="H48" s="4"/>
      <c r="I48" s="4"/>
      <c r="J48" s="4"/>
      <c r="K48" s="4"/>
      <c r="L48" s="4"/>
      <c r="M48" s="4"/>
      <c r="N48" s="4"/>
      <c r="O48" s="4"/>
      <c r="P48" s="4"/>
      <c r="Q48" s="4"/>
    </row>
    <row r="49" spans="1:17" x14ac:dyDescent="0.25">
      <c r="A49" s="2" t="s">
        <v>2184</v>
      </c>
      <c r="B49" s="4"/>
      <c r="C49" s="4"/>
      <c r="D49" s="4"/>
      <c r="E49" s="4"/>
      <c r="F49" s="4"/>
      <c r="G49" s="4"/>
      <c r="H49" s="4"/>
      <c r="I49" s="4"/>
      <c r="J49" s="6">
        <v>2300000</v>
      </c>
      <c r="K49" s="4"/>
      <c r="L49" s="6">
        <v>6100000</v>
      </c>
      <c r="M49" s="4"/>
      <c r="N49" s="6">
        <v>3000000</v>
      </c>
      <c r="O49" s="4"/>
      <c r="P49" s="4"/>
      <c r="Q49" s="4"/>
    </row>
    <row r="50" spans="1:17" ht="30" x14ac:dyDescent="0.25">
      <c r="A50" s="2" t="s">
        <v>2185</v>
      </c>
      <c r="B50" s="4"/>
      <c r="C50" s="4"/>
      <c r="D50" s="4"/>
      <c r="E50" s="4"/>
      <c r="F50" s="4"/>
      <c r="G50" s="4"/>
      <c r="H50" s="4"/>
      <c r="I50" s="4"/>
      <c r="J50" s="4"/>
      <c r="K50" s="4"/>
      <c r="L50" s="4"/>
      <c r="M50" s="4"/>
      <c r="N50" s="4"/>
      <c r="O50" s="4"/>
      <c r="P50" s="4"/>
      <c r="Q50" s="4"/>
    </row>
    <row r="51" spans="1:17" ht="30" x14ac:dyDescent="0.25">
      <c r="A51" s="3" t="s">
        <v>1990</v>
      </c>
      <c r="B51" s="4"/>
      <c r="C51" s="4"/>
      <c r="D51" s="4"/>
      <c r="E51" s="4"/>
      <c r="F51" s="4"/>
      <c r="G51" s="4"/>
      <c r="H51" s="4"/>
      <c r="I51" s="4"/>
      <c r="J51" s="4"/>
      <c r="K51" s="4"/>
      <c r="L51" s="4"/>
      <c r="M51" s="4"/>
      <c r="N51" s="4"/>
      <c r="O51" s="4"/>
      <c r="P51" s="4"/>
      <c r="Q51" s="4"/>
    </row>
    <row r="52" spans="1:17" x14ac:dyDescent="0.25">
      <c r="A52" s="2" t="s">
        <v>2186</v>
      </c>
      <c r="B52" s="4"/>
      <c r="C52" s="4"/>
      <c r="D52" s="4"/>
      <c r="E52" s="4"/>
      <c r="F52" s="4"/>
      <c r="G52" s="4"/>
      <c r="H52" s="4"/>
      <c r="I52" s="4"/>
      <c r="J52" s="6">
        <v>201400000</v>
      </c>
      <c r="K52" s="4"/>
      <c r="L52" s="4"/>
      <c r="M52" s="4"/>
      <c r="N52" s="4"/>
      <c r="O52" s="4"/>
      <c r="P52" s="4"/>
      <c r="Q52" s="4"/>
    </row>
    <row r="53" spans="1:17" x14ac:dyDescent="0.25">
      <c r="A53" s="2" t="s">
        <v>2187</v>
      </c>
      <c r="B53" s="4"/>
      <c r="C53" s="4"/>
      <c r="D53" s="4"/>
      <c r="E53" s="4"/>
      <c r="F53" s="4"/>
      <c r="G53" s="4"/>
      <c r="H53" s="4"/>
      <c r="I53" s="4"/>
      <c r="J53" s="4"/>
      <c r="K53" s="4"/>
      <c r="L53" s="4"/>
      <c r="M53" s="4"/>
      <c r="N53" s="4"/>
      <c r="O53" s="4"/>
      <c r="P53" s="4"/>
      <c r="Q53" s="4"/>
    </row>
    <row r="54" spans="1:17" ht="30" x14ac:dyDescent="0.25">
      <c r="A54" s="3" t="s">
        <v>1990</v>
      </c>
      <c r="B54" s="4"/>
      <c r="C54" s="4"/>
      <c r="D54" s="4"/>
      <c r="E54" s="4"/>
      <c r="F54" s="4"/>
      <c r="G54" s="4"/>
      <c r="H54" s="4"/>
      <c r="I54" s="4"/>
      <c r="J54" s="4"/>
      <c r="K54" s="4"/>
      <c r="L54" s="4"/>
      <c r="M54" s="4"/>
      <c r="N54" s="4"/>
      <c r="O54" s="4"/>
      <c r="P54" s="4"/>
      <c r="Q54" s="4"/>
    </row>
    <row r="55" spans="1:17" x14ac:dyDescent="0.25">
      <c r="A55" s="2" t="s">
        <v>2186</v>
      </c>
      <c r="B55" s="4"/>
      <c r="C55" s="4"/>
      <c r="D55" s="4"/>
      <c r="E55" s="4"/>
      <c r="F55" s="4"/>
      <c r="G55" s="4"/>
      <c r="H55" s="4"/>
      <c r="I55" s="4"/>
      <c r="J55" s="6">
        <v>93400000</v>
      </c>
      <c r="K55" s="4"/>
      <c r="L55" s="4"/>
      <c r="M55" s="4"/>
      <c r="N55" s="4"/>
      <c r="O55" s="4"/>
      <c r="P55" s="4"/>
      <c r="Q55" s="4"/>
    </row>
    <row r="56" spans="1:17" x14ac:dyDescent="0.25">
      <c r="A56" s="2" t="s">
        <v>2188</v>
      </c>
      <c r="B56" s="4"/>
      <c r="C56" s="4"/>
      <c r="D56" s="4"/>
      <c r="E56" s="4"/>
      <c r="F56" s="4"/>
      <c r="G56" s="4"/>
      <c r="H56" s="4"/>
      <c r="I56" s="4"/>
      <c r="J56" s="4"/>
      <c r="K56" s="4"/>
      <c r="L56" s="4"/>
      <c r="M56" s="4"/>
      <c r="N56" s="4"/>
      <c r="O56" s="4"/>
      <c r="P56" s="4"/>
      <c r="Q56" s="4"/>
    </row>
    <row r="57" spans="1:17" ht="30" x14ac:dyDescent="0.25">
      <c r="A57" s="3" t="s">
        <v>1990</v>
      </c>
      <c r="B57" s="4"/>
      <c r="C57" s="4"/>
      <c r="D57" s="4"/>
      <c r="E57" s="4"/>
      <c r="F57" s="4"/>
      <c r="G57" s="4"/>
      <c r="H57" s="4"/>
      <c r="I57" s="4"/>
      <c r="J57" s="4"/>
      <c r="K57" s="4"/>
      <c r="L57" s="4"/>
      <c r="M57" s="4"/>
      <c r="N57" s="4"/>
      <c r="O57" s="4"/>
      <c r="P57" s="4"/>
      <c r="Q57" s="4"/>
    </row>
    <row r="58" spans="1:17" x14ac:dyDescent="0.25">
      <c r="A58" s="2" t="s">
        <v>2186</v>
      </c>
      <c r="B58" s="4"/>
      <c r="C58" s="4"/>
      <c r="D58" s="4"/>
      <c r="E58" s="4"/>
      <c r="F58" s="4"/>
      <c r="G58" s="4"/>
      <c r="H58" s="4"/>
      <c r="I58" s="4"/>
      <c r="J58" s="6">
        <v>13200000</v>
      </c>
      <c r="K58" s="4"/>
      <c r="L58" s="4"/>
      <c r="M58" s="4"/>
      <c r="N58" s="4"/>
      <c r="O58" s="4"/>
      <c r="P58" s="4"/>
      <c r="Q58" s="4"/>
    </row>
    <row r="59" spans="1:17" ht="30" x14ac:dyDescent="0.25">
      <c r="A59" s="2" t="s">
        <v>2189</v>
      </c>
      <c r="B59" s="4"/>
      <c r="C59" s="4"/>
      <c r="D59" s="4"/>
      <c r="E59" s="4"/>
      <c r="F59" s="4"/>
      <c r="G59" s="4"/>
      <c r="H59" s="4"/>
      <c r="I59" s="4"/>
      <c r="J59" s="4"/>
      <c r="K59" s="4"/>
      <c r="L59" s="4"/>
      <c r="M59" s="4"/>
      <c r="N59" s="4"/>
      <c r="O59" s="4"/>
      <c r="P59" s="4"/>
      <c r="Q59" s="4"/>
    </row>
    <row r="60" spans="1:17" ht="30" x14ac:dyDescent="0.25">
      <c r="A60" s="3" t="s">
        <v>1990</v>
      </c>
      <c r="B60" s="4"/>
      <c r="C60" s="4"/>
      <c r="D60" s="4"/>
      <c r="E60" s="4"/>
      <c r="F60" s="4"/>
      <c r="G60" s="4"/>
      <c r="H60" s="4"/>
      <c r="I60" s="4"/>
      <c r="J60" s="4"/>
      <c r="K60" s="4"/>
      <c r="L60" s="4"/>
      <c r="M60" s="4"/>
      <c r="N60" s="4"/>
      <c r="O60" s="4"/>
      <c r="P60" s="4"/>
      <c r="Q60" s="4"/>
    </row>
    <row r="61" spans="1:17" x14ac:dyDescent="0.25">
      <c r="A61" s="2" t="s">
        <v>2186</v>
      </c>
      <c r="B61" s="4"/>
      <c r="C61" s="4"/>
      <c r="D61" s="4"/>
      <c r="E61" s="4"/>
      <c r="F61" s="4"/>
      <c r="G61" s="4"/>
      <c r="H61" s="4"/>
      <c r="I61" s="4"/>
      <c r="J61" s="6">
        <v>133300000</v>
      </c>
      <c r="K61" s="4"/>
      <c r="L61" s="6">
        <v>200400000</v>
      </c>
      <c r="M61" s="4"/>
      <c r="N61" s="4"/>
      <c r="O61" s="4"/>
      <c r="P61" s="4"/>
      <c r="Q61" s="4"/>
    </row>
    <row r="62" spans="1:17" ht="30" x14ac:dyDescent="0.25">
      <c r="A62" s="2" t="s">
        <v>2190</v>
      </c>
      <c r="B62" s="4"/>
      <c r="C62" s="4"/>
      <c r="D62" s="4"/>
      <c r="E62" s="4"/>
      <c r="F62" s="4"/>
      <c r="G62" s="4"/>
      <c r="H62" s="4"/>
      <c r="I62" s="4"/>
      <c r="J62" s="4"/>
      <c r="K62" s="4"/>
      <c r="L62" s="4"/>
      <c r="M62" s="4"/>
      <c r="N62" s="4"/>
      <c r="O62" s="4"/>
      <c r="P62" s="4"/>
      <c r="Q62" s="4"/>
    </row>
    <row r="63" spans="1:17" ht="30" x14ac:dyDescent="0.25">
      <c r="A63" s="3" t="s">
        <v>1990</v>
      </c>
      <c r="B63" s="4"/>
      <c r="C63" s="4"/>
      <c r="D63" s="4"/>
      <c r="E63" s="4"/>
      <c r="F63" s="4"/>
      <c r="G63" s="4"/>
      <c r="H63" s="4"/>
      <c r="I63" s="4"/>
      <c r="J63" s="4"/>
      <c r="K63" s="4"/>
      <c r="L63" s="4"/>
      <c r="M63" s="4"/>
      <c r="N63" s="4"/>
      <c r="O63" s="4"/>
      <c r="P63" s="4"/>
      <c r="Q63" s="4"/>
    </row>
    <row r="64" spans="1:17" x14ac:dyDescent="0.25">
      <c r="A64" s="2" t="s">
        <v>2186</v>
      </c>
      <c r="B64" s="4"/>
      <c r="C64" s="4"/>
      <c r="D64" s="4"/>
      <c r="E64" s="4"/>
      <c r="F64" s="4"/>
      <c r="G64" s="4"/>
      <c r="H64" s="4"/>
      <c r="I64" s="4"/>
      <c r="J64" s="6">
        <v>75000000</v>
      </c>
      <c r="K64" s="4"/>
      <c r="L64" s="4"/>
      <c r="M64" s="4"/>
      <c r="N64" s="4"/>
      <c r="O64" s="4"/>
      <c r="P64" s="4"/>
      <c r="Q64" s="4"/>
    </row>
    <row r="65" spans="1:17" ht="30" x14ac:dyDescent="0.25">
      <c r="A65" s="2" t="s">
        <v>2191</v>
      </c>
      <c r="B65" s="4"/>
      <c r="C65" s="4"/>
      <c r="D65" s="4"/>
      <c r="E65" s="4"/>
      <c r="F65" s="4"/>
      <c r="G65" s="4"/>
      <c r="H65" s="4"/>
      <c r="I65" s="4"/>
      <c r="J65" s="4"/>
      <c r="K65" s="4"/>
      <c r="L65" s="4"/>
      <c r="M65" s="4"/>
      <c r="N65" s="4"/>
      <c r="O65" s="4"/>
      <c r="P65" s="4"/>
      <c r="Q65" s="4"/>
    </row>
    <row r="66" spans="1:17" ht="30" x14ac:dyDescent="0.25">
      <c r="A66" s="3" t="s">
        <v>1990</v>
      </c>
      <c r="B66" s="4"/>
      <c r="C66" s="4"/>
      <c r="D66" s="4"/>
      <c r="E66" s="4"/>
      <c r="F66" s="4"/>
      <c r="G66" s="4"/>
      <c r="H66" s="4"/>
      <c r="I66" s="4"/>
      <c r="J66" s="4"/>
      <c r="K66" s="4"/>
      <c r="L66" s="4"/>
      <c r="M66" s="4"/>
      <c r="N66" s="4"/>
      <c r="O66" s="4"/>
      <c r="P66" s="4"/>
      <c r="Q66" s="4"/>
    </row>
    <row r="67" spans="1:17" x14ac:dyDescent="0.25">
      <c r="A67" s="2" t="s">
        <v>2192</v>
      </c>
      <c r="B67" s="4"/>
      <c r="C67" s="4"/>
      <c r="D67" s="4"/>
      <c r="E67" s="4"/>
      <c r="F67" s="4"/>
      <c r="G67" s="4"/>
      <c r="H67" s="4"/>
      <c r="I67" s="4"/>
      <c r="J67" s="6">
        <v>138500000</v>
      </c>
      <c r="K67" s="4"/>
      <c r="L67" s="4"/>
      <c r="M67" s="4"/>
      <c r="N67" s="4"/>
      <c r="O67" s="4"/>
      <c r="P67" s="4"/>
      <c r="Q67" s="4"/>
    </row>
    <row r="68" spans="1:17" x14ac:dyDescent="0.25">
      <c r="A68" s="2" t="s">
        <v>2193</v>
      </c>
      <c r="B68" s="4"/>
      <c r="C68" s="4"/>
      <c r="D68" s="4"/>
      <c r="E68" s="4"/>
      <c r="F68" s="4"/>
      <c r="G68" s="4"/>
      <c r="H68" s="4"/>
      <c r="I68" s="4"/>
      <c r="J68" s="4"/>
      <c r="K68" s="4"/>
      <c r="L68" s="4"/>
      <c r="M68" s="4"/>
      <c r="N68" s="4"/>
      <c r="O68" s="4"/>
      <c r="P68" s="4"/>
      <c r="Q68" s="4"/>
    </row>
    <row r="69" spans="1:17" ht="30" x14ac:dyDescent="0.25">
      <c r="A69" s="3" t="s">
        <v>1990</v>
      </c>
      <c r="B69" s="4"/>
      <c r="C69" s="4"/>
      <c r="D69" s="4"/>
      <c r="E69" s="4"/>
      <c r="F69" s="4"/>
      <c r="G69" s="4"/>
      <c r="H69" s="4"/>
      <c r="I69" s="4"/>
      <c r="J69" s="4"/>
      <c r="K69" s="4"/>
      <c r="L69" s="4"/>
      <c r="M69" s="4"/>
      <c r="N69" s="4"/>
      <c r="O69" s="4"/>
      <c r="P69" s="4"/>
      <c r="Q69" s="4"/>
    </row>
    <row r="70" spans="1:17" x14ac:dyDescent="0.25">
      <c r="A70" s="2" t="s">
        <v>2151</v>
      </c>
      <c r="B70" s="4"/>
      <c r="C70" s="4"/>
      <c r="D70" s="4"/>
      <c r="E70" s="4"/>
      <c r="F70" s="4"/>
      <c r="G70" s="4"/>
      <c r="H70" s="4"/>
      <c r="I70" s="4"/>
      <c r="J70" s="6">
        <v>9700000</v>
      </c>
      <c r="K70" s="4"/>
      <c r="L70" s="4"/>
      <c r="M70" s="4"/>
      <c r="N70" s="4"/>
      <c r="O70" s="4"/>
      <c r="P70" s="4"/>
      <c r="Q70" s="4"/>
    </row>
    <row r="71" spans="1:17" ht="30" x14ac:dyDescent="0.25">
      <c r="A71" s="2" t="s">
        <v>2152</v>
      </c>
      <c r="B71" s="4"/>
      <c r="C71" s="4"/>
      <c r="D71" s="4"/>
      <c r="E71" s="4"/>
      <c r="F71" s="4"/>
      <c r="G71" s="4"/>
      <c r="H71" s="4"/>
      <c r="I71" s="4"/>
      <c r="J71" s="6">
        <v>9700000</v>
      </c>
      <c r="K71" s="4"/>
      <c r="L71" s="4"/>
      <c r="M71" s="4"/>
      <c r="N71" s="4"/>
      <c r="O71" s="4"/>
      <c r="P71" s="4"/>
      <c r="Q71" s="4"/>
    </row>
    <row r="72" spans="1:17" x14ac:dyDescent="0.25">
      <c r="A72" s="2" t="s">
        <v>2194</v>
      </c>
      <c r="B72" s="4"/>
      <c r="C72" s="4"/>
      <c r="D72" s="4"/>
      <c r="E72" s="4"/>
      <c r="F72" s="4"/>
      <c r="G72" s="4"/>
      <c r="H72" s="4"/>
      <c r="I72" s="4"/>
      <c r="J72" s="4"/>
      <c r="K72" s="4"/>
      <c r="L72" s="4"/>
      <c r="M72" s="4"/>
      <c r="N72" s="4"/>
      <c r="O72" s="4"/>
      <c r="P72" s="4"/>
      <c r="Q72" s="4"/>
    </row>
    <row r="73" spans="1:17" ht="30" x14ac:dyDescent="0.25">
      <c r="A73" s="3" t="s">
        <v>1990</v>
      </c>
      <c r="B73" s="4"/>
      <c r="C73" s="4"/>
      <c r="D73" s="4"/>
      <c r="E73" s="4"/>
      <c r="F73" s="4"/>
      <c r="G73" s="4"/>
      <c r="H73" s="4"/>
      <c r="I73" s="4"/>
      <c r="J73" s="4"/>
      <c r="K73" s="4"/>
      <c r="L73" s="4"/>
      <c r="M73" s="4"/>
      <c r="N73" s="4"/>
      <c r="O73" s="4"/>
      <c r="P73" s="4"/>
      <c r="Q73" s="4"/>
    </row>
    <row r="74" spans="1:17" ht="17.25" x14ac:dyDescent="0.25">
      <c r="A74" s="2" t="s">
        <v>2151</v>
      </c>
      <c r="B74" s="4"/>
      <c r="C74" s="4"/>
      <c r="D74" s="4"/>
      <c r="E74" s="4"/>
      <c r="F74" s="4"/>
      <c r="G74" s="4"/>
      <c r="H74" s="4"/>
      <c r="I74" s="4"/>
      <c r="J74" s="6">
        <v>199813000</v>
      </c>
      <c r="K74" s="9" t="s">
        <v>2195</v>
      </c>
      <c r="L74" s="6">
        <v>204875000</v>
      </c>
      <c r="M74" s="9" t="s">
        <v>2196</v>
      </c>
      <c r="N74" s="4"/>
      <c r="O74" s="4"/>
      <c r="P74" s="4"/>
      <c r="Q74" s="4"/>
    </row>
    <row r="75" spans="1:17" ht="30" x14ac:dyDescent="0.25">
      <c r="A75" s="2" t="s">
        <v>2152</v>
      </c>
      <c r="B75" s="4"/>
      <c r="C75" s="4"/>
      <c r="D75" s="4"/>
      <c r="E75" s="4"/>
      <c r="F75" s="4"/>
      <c r="G75" s="4"/>
      <c r="H75" s="4"/>
      <c r="I75" s="4"/>
      <c r="J75" s="6">
        <v>199813000</v>
      </c>
      <c r="K75" s="9" t="s">
        <v>2195</v>
      </c>
      <c r="L75" s="6">
        <v>204875000</v>
      </c>
      <c r="M75" s="9" t="s">
        <v>2196</v>
      </c>
      <c r="N75" s="4"/>
      <c r="O75" s="4"/>
      <c r="P75" s="4"/>
      <c r="Q75" s="4"/>
    </row>
    <row r="76" spans="1:17" x14ac:dyDescent="0.25">
      <c r="A76" s="2" t="s">
        <v>2197</v>
      </c>
      <c r="B76" s="4"/>
      <c r="C76" s="4"/>
      <c r="D76" s="4"/>
      <c r="E76" s="4"/>
      <c r="F76" s="4"/>
      <c r="G76" s="4"/>
      <c r="H76" s="4"/>
      <c r="I76" s="4"/>
      <c r="J76" s="4"/>
      <c r="K76" s="4"/>
      <c r="L76" s="4"/>
      <c r="M76" s="4"/>
      <c r="N76" s="4"/>
      <c r="O76" s="4"/>
      <c r="P76" s="4"/>
      <c r="Q76" s="4"/>
    </row>
    <row r="77" spans="1:17" ht="30" x14ac:dyDescent="0.25">
      <c r="A77" s="3" t="s">
        <v>1990</v>
      </c>
      <c r="B77" s="4"/>
      <c r="C77" s="4"/>
      <c r="D77" s="4"/>
      <c r="E77" s="4"/>
      <c r="F77" s="4"/>
      <c r="G77" s="4"/>
      <c r="H77" s="4"/>
      <c r="I77" s="4"/>
      <c r="J77" s="4"/>
      <c r="K77" s="4"/>
      <c r="L77" s="4"/>
      <c r="M77" s="4"/>
      <c r="N77" s="4"/>
      <c r="O77" s="4"/>
      <c r="P77" s="4"/>
      <c r="Q77" s="4"/>
    </row>
    <row r="78" spans="1:17" x14ac:dyDescent="0.25">
      <c r="A78" s="2" t="s">
        <v>2151</v>
      </c>
      <c r="B78" s="4"/>
      <c r="C78" s="4"/>
      <c r="D78" s="4"/>
      <c r="E78" s="4"/>
      <c r="F78" s="4"/>
      <c r="G78" s="4"/>
      <c r="H78" s="4"/>
      <c r="I78" s="4"/>
      <c r="J78" s="6">
        <v>46032000</v>
      </c>
      <c r="K78" s="4"/>
      <c r="L78" s="6">
        <v>78342000</v>
      </c>
      <c r="M78" s="4"/>
      <c r="N78" s="4"/>
      <c r="O78" s="4"/>
      <c r="P78" s="4"/>
      <c r="Q78" s="4"/>
    </row>
    <row r="79" spans="1:17" ht="30" x14ac:dyDescent="0.25">
      <c r="A79" s="2" t="s">
        <v>2152</v>
      </c>
      <c r="B79" s="4"/>
      <c r="C79" s="4"/>
      <c r="D79" s="4"/>
      <c r="E79" s="4"/>
      <c r="F79" s="4"/>
      <c r="G79" s="4"/>
      <c r="H79" s="4"/>
      <c r="I79" s="4"/>
      <c r="J79" s="6">
        <v>46032000</v>
      </c>
      <c r="K79" s="4"/>
      <c r="L79" s="6">
        <v>78342000</v>
      </c>
      <c r="M79" s="4"/>
      <c r="N79" s="4"/>
      <c r="O79" s="4"/>
      <c r="P79" s="4"/>
      <c r="Q79" s="4"/>
    </row>
    <row r="80" spans="1:17" ht="30" x14ac:dyDescent="0.25">
      <c r="A80" s="2" t="s">
        <v>2198</v>
      </c>
      <c r="B80" s="4"/>
      <c r="C80" s="4"/>
      <c r="D80" s="4"/>
      <c r="E80" s="4"/>
      <c r="F80" s="4"/>
      <c r="G80" s="4"/>
      <c r="H80" s="4"/>
      <c r="I80" s="4"/>
      <c r="J80" s="4"/>
      <c r="K80" s="4"/>
      <c r="L80" s="4"/>
      <c r="M80" s="4"/>
      <c r="N80" s="4"/>
      <c r="O80" s="4"/>
      <c r="P80" s="4"/>
      <c r="Q80" s="4"/>
    </row>
    <row r="81" spans="1:17" ht="30" x14ac:dyDescent="0.25">
      <c r="A81" s="3" t="s">
        <v>1990</v>
      </c>
      <c r="B81" s="4"/>
      <c r="C81" s="4"/>
      <c r="D81" s="4"/>
      <c r="E81" s="4"/>
      <c r="F81" s="4"/>
      <c r="G81" s="4"/>
      <c r="H81" s="4"/>
      <c r="I81" s="4"/>
      <c r="J81" s="4"/>
      <c r="K81" s="4"/>
      <c r="L81" s="4"/>
      <c r="M81" s="4"/>
      <c r="N81" s="4"/>
      <c r="O81" s="4"/>
      <c r="P81" s="4"/>
      <c r="Q81" s="4"/>
    </row>
    <row r="82" spans="1:17" x14ac:dyDescent="0.25">
      <c r="A82" s="2" t="s">
        <v>2151</v>
      </c>
      <c r="B82" s="4"/>
      <c r="C82" s="4"/>
      <c r="D82" s="4"/>
      <c r="E82" s="4"/>
      <c r="F82" s="4"/>
      <c r="G82" s="4"/>
      <c r="H82" s="4"/>
      <c r="I82" s="4"/>
      <c r="J82" s="6">
        <v>349775000</v>
      </c>
      <c r="K82" s="4"/>
      <c r="L82" s="6">
        <v>337244000</v>
      </c>
      <c r="M82" s="4"/>
      <c r="N82" s="4"/>
      <c r="O82" s="4"/>
      <c r="P82" s="4"/>
      <c r="Q82" s="4"/>
    </row>
    <row r="83" spans="1:17" ht="30" x14ac:dyDescent="0.25">
      <c r="A83" s="2" t="s">
        <v>2152</v>
      </c>
      <c r="B83" s="4"/>
      <c r="C83" s="4"/>
      <c r="D83" s="4"/>
      <c r="E83" s="4"/>
      <c r="F83" s="4"/>
      <c r="G83" s="4"/>
      <c r="H83" s="4"/>
      <c r="I83" s="4"/>
      <c r="J83" s="6">
        <v>349775000</v>
      </c>
      <c r="K83" s="4"/>
      <c r="L83" s="6">
        <v>337244000</v>
      </c>
      <c r="M83" s="4"/>
      <c r="N83" s="4"/>
      <c r="O83" s="4"/>
      <c r="P83" s="4"/>
      <c r="Q83" s="4"/>
    </row>
    <row r="84" spans="1:17" ht="30" x14ac:dyDescent="0.25">
      <c r="A84" s="2" t="s">
        <v>2140</v>
      </c>
      <c r="B84" s="4"/>
      <c r="C84" s="4"/>
      <c r="D84" s="4"/>
      <c r="E84" s="4"/>
      <c r="F84" s="4"/>
      <c r="G84" s="4"/>
      <c r="H84" s="4"/>
      <c r="I84" s="4"/>
      <c r="J84" s="4"/>
      <c r="K84" s="4"/>
      <c r="L84" s="4"/>
      <c r="M84" s="4"/>
      <c r="N84" s="4"/>
      <c r="O84" s="4"/>
      <c r="P84" s="4"/>
      <c r="Q84" s="4"/>
    </row>
    <row r="85" spans="1:17" ht="30" x14ac:dyDescent="0.25">
      <c r="A85" s="3" t="s">
        <v>1990</v>
      </c>
      <c r="B85" s="4"/>
      <c r="C85" s="4"/>
      <c r="D85" s="4"/>
      <c r="E85" s="4"/>
      <c r="F85" s="4"/>
      <c r="G85" s="4"/>
      <c r="H85" s="4"/>
      <c r="I85" s="4"/>
      <c r="J85" s="4"/>
      <c r="K85" s="4"/>
      <c r="L85" s="4"/>
      <c r="M85" s="4"/>
      <c r="N85" s="4"/>
      <c r="O85" s="4"/>
      <c r="P85" s="4"/>
      <c r="Q85" s="4"/>
    </row>
    <row r="86" spans="1:17" x14ac:dyDescent="0.25">
      <c r="A86" s="2" t="s">
        <v>2151</v>
      </c>
      <c r="B86" s="4"/>
      <c r="C86" s="4"/>
      <c r="D86" s="4"/>
      <c r="E86" s="4"/>
      <c r="F86" s="4"/>
      <c r="G86" s="4"/>
      <c r="H86" s="4"/>
      <c r="I86" s="4"/>
      <c r="J86" s="6">
        <v>171926000</v>
      </c>
      <c r="K86" s="4"/>
      <c r="L86" s="6">
        <v>91951000</v>
      </c>
      <c r="M86" s="4"/>
      <c r="N86" s="4"/>
      <c r="O86" s="4"/>
      <c r="P86" s="4"/>
      <c r="Q86" s="4"/>
    </row>
    <row r="87" spans="1:17" ht="30" x14ac:dyDescent="0.25">
      <c r="A87" s="2" t="s">
        <v>2152</v>
      </c>
      <c r="B87" s="4"/>
      <c r="C87" s="4"/>
      <c r="D87" s="4"/>
      <c r="E87" s="4"/>
      <c r="F87" s="4"/>
      <c r="G87" s="4"/>
      <c r="H87" s="4"/>
      <c r="I87" s="4"/>
      <c r="J87" s="6">
        <v>171926000</v>
      </c>
      <c r="K87" s="4"/>
      <c r="L87" s="6">
        <v>91951000</v>
      </c>
      <c r="M87" s="4"/>
      <c r="N87" s="4"/>
      <c r="O87" s="4"/>
      <c r="P87" s="4"/>
      <c r="Q87" s="4"/>
    </row>
    <row r="88" spans="1:17" x14ac:dyDescent="0.25">
      <c r="A88" s="2" t="s">
        <v>2051</v>
      </c>
      <c r="B88" s="4"/>
      <c r="C88" s="4"/>
      <c r="D88" s="4"/>
      <c r="E88" s="4"/>
      <c r="F88" s="4"/>
      <c r="G88" s="4"/>
      <c r="H88" s="4"/>
      <c r="I88" s="4"/>
      <c r="J88" s="4"/>
      <c r="K88" s="4"/>
      <c r="L88" s="4"/>
      <c r="M88" s="4"/>
      <c r="N88" s="4"/>
      <c r="O88" s="4"/>
      <c r="P88" s="4"/>
      <c r="Q88" s="4"/>
    </row>
    <row r="89" spans="1:17" ht="30" x14ac:dyDescent="0.25">
      <c r="A89" s="3" t="s">
        <v>1990</v>
      </c>
      <c r="B89" s="4"/>
      <c r="C89" s="4"/>
      <c r="D89" s="4"/>
      <c r="E89" s="4"/>
      <c r="F89" s="4"/>
      <c r="G89" s="4"/>
      <c r="H89" s="4"/>
      <c r="I89" s="4"/>
      <c r="J89" s="4"/>
      <c r="K89" s="4"/>
      <c r="L89" s="4"/>
      <c r="M89" s="4"/>
      <c r="N89" s="4"/>
      <c r="O89" s="4"/>
      <c r="P89" s="4"/>
      <c r="Q89" s="4"/>
    </row>
    <row r="90" spans="1:17" x14ac:dyDescent="0.25">
      <c r="A90" s="2" t="s">
        <v>2151</v>
      </c>
      <c r="B90" s="4"/>
      <c r="C90" s="4"/>
      <c r="D90" s="4"/>
      <c r="E90" s="4"/>
      <c r="F90" s="4"/>
      <c r="G90" s="4"/>
      <c r="H90" s="4"/>
      <c r="I90" s="4"/>
      <c r="J90" s="6">
        <v>127766000</v>
      </c>
      <c r="K90" s="4"/>
      <c r="L90" s="6">
        <v>153576000</v>
      </c>
      <c r="M90" s="4"/>
      <c r="N90" s="4"/>
      <c r="O90" s="4"/>
      <c r="P90" s="4"/>
      <c r="Q90" s="4"/>
    </row>
    <row r="91" spans="1:17" ht="30" x14ac:dyDescent="0.25">
      <c r="A91" s="2" t="s">
        <v>2152</v>
      </c>
      <c r="B91" s="4"/>
      <c r="C91" s="4"/>
      <c r="D91" s="4"/>
      <c r="E91" s="4"/>
      <c r="F91" s="4"/>
      <c r="G91" s="4"/>
      <c r="H91" s="4"/>
      <c r="I91" s="4"/>
      <c r="J91" s="6">
        <v>127766000</v>
      </c>
      <c r="K91" s="4"/>
      <c r="L91" s="6">
        <v>153576000</v>
      </c>
      <c r="M91" s="4"/>
      <c r="N91" s="4"/>
      <c r="O91" s="4"/>
      <c r="P91" s="4"/>
      <c r="Q91" s="4"/>
    </row>
    <row r="92" spans="1:17" x14ac:dyDescent="0.25">
      <c r="A92" s="2" t="s">
        <v>2199</v>
      </c>
      <c r="B92" s="4"/>
      <c r="C92" s="4"/>
      <c r="D92" s="4"/>
      <c r="E92" s="4"/>
      <c r="F92" s="4"/>
      <c r="G92" s="4"/>
      <c r="H92" s="4"/>
      <c r="I92" s="4"/>
      <c r="J92" s="4"/>
      <c r="K92" s="4"/>
      <c r="L92" s="4"/>
      <c r="M92" s="4"/>
      <c r="N92" s="4"/>
      <c r="O92" s="4"/>
      <c r="P92" s="4"/>
      <c r="Q92" s="4"/>
    </row>
    <row r="93" spans="1:17" ht="30" x14ac:dyDescent="0.25">
      <c r="A93" s="3" t="s">
        <v>1990</v>
      </c>
      <c r="B93" s="4"/>
      <c r="C93" s="4"/>
      <c r="D93" s="4"/>
      <c r="E93" s="4"/>
      <c r="F93" s="4"/>
      <c r="G93" s="4"/>
      <c r="H93" s="4"/>
      <c r="I93" s="4"/>
      <c r="J93" s="4"/>
      <c r="K93" s="4"/>
      <c r="L93" s="4"/>
      <c r="M93" s="4"/>
      <c r="N93" s="4"/>
      <c r="O93" s="4"/>
      <c r="P93" s="4"/>
      <c r="Q93" s="4"/>
    </row>
    <row r="94" spans="1:17" x14ac:dyDescent="0.25">
      <c r="A94" s="2" t="s">
        <v>2200</v>
      </c>
      <c r="B94" s="4"/>
      <c r="C94" s="4"/>
      <c r="D94" s="4"/>
      <c r="E94" s="4"/>
      <c r="F94" s="4"/>
      <c r="G94" s="4"/>
      <c r="H94" s="4"/>
      <c r="I94" s="4"/>
      <c r="J94" s="6">
        <v>3800000</v>
      </c>
      <c r="K94" s="4"/>
      <c r="L94" s="4"/>
      <c r="M94" s="4"/>
      <c r="N94" s="4"/>
      <c r="O94" s="4"/>
      <c r="P94" s="4"/>
      <c r="Q94" s="4"/>
    </row>
    <row r="95" spans="1:17" x14ac:dyDescent="0.25">
      <c r="A95" s="2" t="s">
        <v>1996</v>
      </c>
      <c r="B95" s="4"/>
      <c r="C95" s="4"/>
      <c r="D95" s="4"/>
      <c r="E95" s="4"/>
      <c r="F95" s="4"/>
      <c r="G95" s="4"/>
      <c r="H95" s="4"/>
      <c r="I95" s="4"/>
      <c r="J95" s="4"/>
      <c r="K95" s="4"/>
      <c r="L95" s="4"/>
      <c r="M95" s="4"/>
      <c r="N95" s="4"/>
      <c r="O95" s="4"/>
      <c r="P95" s="4"/>
      <c r="Q95" s="4"/>
    </row>
    <row r="96" spans="1:17" ht="30" x14ac:dyDescent="0.25">
      <c r="A96" s="3" t="s">
        <v>1990</v>
      </c>
      <c r="B96" s="4"/>
      <c r="C96" s="4"/>
      <c r="D96" s="4"/>
      <c r="E96" s="4"/>
      <c r="F96" s="4"/>
      <c r="G96" s="4"/>
      <c r="H96" s="4"/>
      <c r="I96" s="4"/>
      <c r="J96" s="4"/>
      <c r="K96" s="4"/>
      <c r="L96" s="4"/>
      <c r="M96" s="4"/>
      <c r="N96" s="4"/>
      <c r="O96" s="4"/>
      <c r="P96" s="4"/>
      <c r="Q96" s="4"/>
    </row>
    <row r="97" spans="1:17" x14ac:dyDescent="0.25">
      <c r="A97" s="2" t="s">
        <v>88</v>
      </c>
      <c r="B97" s="4"/>
      <c r="C97" s="4"/>
      <c r="D97" s="4"/>
      <c r="E97" s="4"/>
      <c r="F97" s="4"/>
      <c r="G97" s="4"/>
      <c r="H97" s="4"/>
      <c r="I97" s="4"/>
      <c r="J97" s="6">
        <v>3011187000</v>
      </c>
      <c r="K97" s="4"/>
      <c r="L97" s="6">
        <v>2549008000</v>
      </c>
      <c r="M97" s="4"/>
      <c r="N97" s="4"/>
      <c r="O97" s="4"/>
      <c r="P97" s="4"/>
      <c r="Q97" s="4"/>
    </row>
    <row r="98" spans="1:17" ht="30" x14ac:dyDescent="0.25">
      <c r="A98" s="2" t="s">
        <v>2013</v>
      </c>
      <c r="B98" s="4"/>
      <c r="C98" s="4"/>
      <c r="D98" s="4"/>
      <c r="E98" s="4"/>
      <c r="F98" s="6">
        <v>1200000</v>
      </c>
      <c r="G98" s="4"/>
      <c r="H98" s="4"/>
      <c r="I98" s="4"/>
      <c r="J98" s="4"/>
      <c r="K98" s="4"/>
      <c r="L98" s="4"/>
      <c r="M98" s="4"/>
      <c r="N98" s="4"/>
      <c r="O98" s="4"/>
      <c r="P98" s="4"/>
      <c r="Q98" s="4"/>
    </row>
    <row r="99" spans="1:17" x14ac:dyDescent="0.25">
      <c r="A99" s="2" t="s">
        <v>843</v>
      </c>
      <c r="B99" s="4"/>
      <c r="C99" s="4"/>
      <c r="D99" s="4"/>
      <c r="E99" s="4"/>
      <c r="F99" s="4"/>
      <c r="G99" s="4"/>
      <c r="H99" s="4"/>
      <c r="I99" s="4"/>
      <c r="J99" s="6">
        <v>1049000</v>
      </c>
      <c r="K99" s="4"/>
      <c r="L99" s="6">
        <v>1165000</v>
      </c>
      <c r="M99" s="4"/>
      <c r="N99" s="4"/>
      <c r="O99" s="4"/>
      <c r="P99" s="4"/>
      <c r="Q99" s="4"/>
    </row>
    <row r="100" spans="1:17" ht="30" x14ac:dyDescent="0.25">
      <c r="A100" s="2" t="s">
        <v>2201</v>
      </c>
      <c r="B100" s="4"/>
      <c r="C100" s="4"/>
      <c r="D100" s="4"/>
      <c r="E100" s="4"/>
      <c r="F100" s="4"/>
      <c r="G100" s="4"/>
      <c r="H100" s="4"/>
      <c r="I100" s="4"/>
      <c r="J100" s="4"/>
      <c r="K100" s="4"/>
      <c r="L100" s="4"/>
      <c r="M100" s="4"/>
      <c r="N100" s="4"/>
      <c r="O100" s="4"/>
      <c r="P100" s="4"/>
      <c r="Q100" s="4"/>
    </row>
    <row r="101" spans="1:17" ht="30" x14ac:dyDescent="0.25">
      <c r="A101" s="3" t="s">
        <v>1990</v>
      </c>
      <c r="B101" s="4"/>
      <c r="C101" s="4"/>
      <c r="D101" s="4"/>
      <c r="E101" s="4"/>
      <c r="F101" s="4"/>
      <c r="G101" s="4"/>
      <c r="H101" s="4"/>
      <c r="I101" s="4"/>
      <c r="J101" s="4"/>
      <c r="K101" s="4"/>
      <c r="L101" s="4"/>
      <c r="M101" s="4"/>
      <c r="N101" s="4"/>
      <c r="O101" s="4"/>
      <c r="P101" s="4"/>
      <c r="Q101" s="4"/>
    </row>
    <row r="102" spans="1:17" x14ac:dyDescent="0.25">
      <c r="A102" s="2" t="s">
        <v>2151</v>
      </c>
      <c r="B102" s="4"/>
      <c r="C102" s="4"/>
      <c r="D102" s="4"/>
      <c r="E102" s="4"/>
      <c r="F102" s="4"/>
      <c r="G102" s="4"/>
      <c r="H102" s="4"/>
      <c r="I102" s="4"/>
      <c r="J102" s="6">
        <v>71500000</v>
      </c>
      <c r="K102" s="4"/>
      <c r="L102" s="4"/>
      <c r="M102" s="4"/>
      <c r="N102" s="4"/>
      <c r="O102" s="4"/>
      <c r="P102" s="4"/>
      <c r="Q102" s="4"/>
    </row>
    <row r="103" spans="1:17" ht="30" x14ac:dyDescent="0.25">
      <c r="A103" s="2" t="s">
        <v>2152</v>
      </c>
      <c r="B103" s="4"/>
      <c r="C103" s="4"/>
      <c r="D103" s="4"/>
      <c r="E103" s="4"/>
      <c r="F103" s="4"/>
      <c r="G103" s="4"/>
      <c r="H103" s="4"/>
      <c r="I103" s="4"/>
      <c r="J103" s="6">
        <v>71500000</v>
      </c>
      <c r="K103" s="4"/>
      <c r="L103" s="4"/>
      <c r="M103" s="4"/>
      <c r="N103" s="4"/>
      <c r="O103" s="4"/>
      <c r="P103" s="4"/>
      <c r="Q103" s="4"/>
    </row>
    <row r="104" spans="1:17" x14ac:dyDescent="0.25">
      <c r="A104" s="2" t="s">
        <v>2194</v>
      </c>
      <c r="B104" s="4"/>
      <c r="C104" s="4"/>
      <c r="D104" s="4"/>
      <c r="E104" s="4"/>
      <c r="F104" s="4"/>
      <c r="G104" s="4"/>
      <c r="H104" s="4"/>
      <c r="I104" s="4"/>
      <c r="J104" s="4"/>
      <c r="K104" s="4"/>
      <c r="L104" s="4"/>
      <c r="M104" s="4"/>
      <c r="N104" s="4"/>
      <c r="O104" s="4"/>
      <c r="P104" s="4"/>
      <c r="Q104" s="4"/>
    </row>
    <row r="105" spans="1:17" ht="30" x14ac:dyDescent="0.25">
      <c r="A105" s="3" t="s">
        <v>1990</v>
      </c>
      <c r="B105" s="4"/>
      <c r="C105" s="4"/>
      <c r="D105" s="4"/>
      <c r="E105" s="4"/>
      <c r="F105" s="4"/>
      <c r="G105" s="4"/>
      <c r="H105" s="4"/>
      <c r="I105" s="4"/>
      <c r="J105" s="4"/>
      <c r="K105" s="4"/>
      <c r="L105" s="4"/>
      <c r="M105" s="4"/>
      <c r="N105" s="4"/>
      <c r="O105" s="4"/>
      <c r="P105" s="4"/>
      <c r="Q105" s="4"/>
    </row>
    <row r="106" spans="1:17" ht="30" x14ac:dyDescent="0.25">
      <c r="A106" s="2" t="s">
        <v>2013</v>
      </c>
      <c r="B106" s="4"/>
      <c r="C106" s="4"/>
      <c r="D106" s="4"/>
      <c r="E106" s="4"/>
      <c r="F106" s="6">
        <v>185000000</v>
      </c>
      <c r="G106" s="4"/>
      <c r="H106" s="4"/>
      <c r="I106" s="4"/>
      <c r="J106" s="4"/>
      <c r="K106" s="4"/>
      <c r="L106" s="4"/>
      <c r="M106" s="4"/>
      <c r="N106" s="4"/>
      <c r="O106" s="4"/>
      <c r="P106" s="4"/>
      <c r="Q106" s="4"/>
    </row>
    <row r="107" spans="1:17" ht="30" x14ac:dyDescent="0.25">
      <c r="A107" s="2" t="s">
        <v>2202</v>
      </c>
      <c r="B107" s="4"/>
      <c r="C107" s="4"/>
      <c r="D107" s="4"/>
      <c r="E107" s="4"/>
      <c r="F107" s="4"/>
      <c r="G107" s="4"/>
      <c r="H107" s="4"/>
      <c r="I107" s="4"/>
      <c r="J107" s="4"/>
      <c r="K107" s="4"/>
      <c r="L107" s="4"/>
      <c r="M107" s="4"/>
      <c r="N107" s="4"/>
      <c r="O107" s="4"/>
      <c r="P107" s="4"/>
      <c r="Q107" s="4"/>
    </row>
    <row r="108" spans="1:17" ht="30" x14ac:dyDescent="0.25">
      <c r="A108" s="3" t="s">
        <v>1990</v>
      </c>
      <c r="B108" s="4"/>
      <c r="C108" s="4"/>
      <c r="D108" s="4"/>
      <c r="E108" s="4"/>
      <c r="F108" s="4"/>
      <c r="G108" s="4"/>
      <c r="H108" s="4"/>
      <c r="I108" s="4"/>
      <c r="J108" s="4"/>
      <c r="K108" s="4"/>
      <c r="L108" s="4"/>
      <c r="M108" s="4"/>
      <c r="N108" s="4"/>
      <c r="O108" s="4"/>
      <c r="P108" s="4"/>
      <c r="Q108" s="4"/>
    </row>
    <row r="109" spans="1:17" ht="30" x14ac:dyDescent="0.25">
      <c r="A109" s="2" t="s">
        <v>2203</v>
      </c>
      <c r="B109" s="4"/>
      <c r="C109" s="4"/>
      <c r="D109" s="4"/>
      <c r="E109" s="4"/>
      <c r="F109" s="4"/>
      <c r="G109" s="4"/>
      <c r="H109" s="4"/>
      <c r="I109" s="4"/>
      <c r="J109" s="6">
        <v>100000</v>
      </c>
      <c r="K109" s="4"/>
      <c r="L109" s="4"/>
      <c r="M109" s="4"/>
      <c r="N109" s="4"/>
      <c r="O109" s="4"/>
      <c r="P109" s="4"/>
      <c r="Q109" s="4"/>
    </row>
    <row r="110" spans="1:17" ht="30" x14ac:dyDescent="0.25">
      <c r="A110" s="2" t="s">
        <v>2204</v>
      </c>
      <c r="B110" s="4"/>
      <c r="C110" s="4"/>
      <c r="D110" s="4"/>
      <c r="E110" s="4"/>
      <c r="F110" s="4"/>
      <c r="G110" s="4"/>
      <c r="H110" s="4"/>
      <c r="I110" s="4"/>
      <c r="J110" s="4"/>
      <c r="K110" s="4"/>
      <c r="L110" s="4"/>
      <c r="M110" s="4"/>
      <c r="N110" s="4"/>
      <c r="O110" s="4"/>
      <c r="P110" s="4"/>
      <c r="Q110" s="4"/>
    </row>
    <row r="111" spans="1:17" ht="30" x14ac:dyDescent="0.25">
      <c r="A111" s="3" t="s">
        <v>1990</v>
      </c>
      <c r="B111" s="4"/>
      <c r="C111" s="4"/>
      <c r="D111" s="4"/>
      <c r="E111" s="4"/>
      <c r="F111" s="4"/>
      <c r="G111" s="4"/>
      <c r="H111" s="4"/>
      <c r="I111" s="4"/>
      <c r="J111" s="4"/>
      <c r="K111" s="4"/>
      <c r="L111" s="4"/>
      <c r="M111" s="4"/>
      <c r="N111" s="4"/>
      <c r="O111" s="4"/>
      <c r="P111" s="4"/>
      <c r="Q111" s="4"/>
    </row>
    <row r="112" spans="1:17" x14ac:dyDescent="0.25">
      <c r="A112" s="2" t="s">
        <v>2117</v>
      </c>
      <c r="B112" s="4"/>
      <c r="C112" s="4"/>
      <c r="D112" s="4"/>
      <c r="E112" s="4"/>
      <c r="F112" s="4"/>
      <c r="G112" s="4"/>
      <c r="H112" s="4"/>
      <c r="I112" s="4"/>
      <c r="J112" s="6">
        <v>45700000</v>
      </c>
      <c r="K112" s="4"/>
      <c r="L112" s="6">
        <v>45900000</v>
      </c>
      <c r="M112" s="4"/>
      <c r="N112" s="4"/>
      <c r="O112" s="4"/>
      <c r="P112" s="4"/>
      <c r="Q112" s="4"/>
    </row>
    <row r="113" spans="1:17" x14ac:dyDescent="0.25">
      <c r="A113" s="2" t="s">
        <v>2197</v>
      </c>
      <c r="B113" s="4"/>
      <c r="C113" s="4"/>
      <c r="D113" s="4"/>
      <c r="E113" s="4"/>
      <c r="F113" s="4"/>
      <c r="G113" s="4"/>
      <c r="H113" s="4"/>
      <c r="I113" s="4"/>
      <c r="J113" s="4"/>
      <c r="K113" s="4"/>
      <c r="L113" s="4"/>
      <c r="M113" s="4"/>
      <c r="N113" s="4"/>
      <c r="O113" s="4"/>
      <c r="P113" s="4"/>
      <c r="Q113" s="4"/>
    </row>
    <row r="114" spans="1:17" ht="30" x14ac:dyDescent="0.25">
      <c r="A114" s="3" t="s">
        <v>1990</v>
      </c>
      <c r="B114" s="4"/>
      <c r="C114" s="4"/>
      <c r="D114" s="4"/>
      <c r="E114" s="4"/>
      <c r="F114" s="4"/>
      <c r="G114" s="4"/>
      <c r="H114" s="4"/>
      <c r="I114" s="4"/>
      <c r="J114" s="4"/>
      <c r="K114" s="4"/>
      <c r="L114" s="4"/>
      <c r="M114" s="4"/>
      <c r="N114" s="4"/>
      <c r="O114" s="4"/>
      <c r="P114" s="4"/>
      <c r="Q114" s="4"/>
    </row>
    <row r="115" spans="1:17" ht="30" x14ac:dyDescent="0.25">
      <c r="A115" s="2" t="s">
        <v>2205</v>
      </c>
      <c r="B115" s="4"/>
      <c r="C115" s="4"/>
      <c r="D115" s="4"/>
      <c r="E115" s="4"/>
      <c r="F115" s="4"/>
      <c r="G115" s="4"/>
      <c r="H115" s="4"/>
      <c r="I115" s="4"/>
      <c r="J115" s="6">
        <v>44300000</v>
      </c>
      <c r="K115" s="4"/>
      <c r="L115" s="4"/>
      <c r="M115" s="4"/>
      <c r="N115" s="4"/>
      <c r="O115" s="4"/>
      <c r="P115" s="4"/>
      <c r="Q115" s="4"/>
    </row>
    <row r="116" spans="1:17" ht="30" x14ac:dyDescent="0.25">
      <c r="A116" s="2" t="s">
        <v>2198</v>
      </c>
      <c r="B116" s="4"/>
      <c r="C116" s="4"/>
      <c r="D116" s="4"/>
      <c r="E116" s="4"/>
      <c r="F116" s="4"/>
      <c r="G116" s="4"/>
      <c r="H116" s="4"/>
      <c r="I116" s="4"/>
      <c r="J116" s="4"/>
      <c r="K116" s="4"/>
      <c r="L116" s="4"/>
      <c r="M116" s="4"/>
      <c r="N116" s="4"/>
      <c r="O116" s="4"/>
      <c r="P116" s="4"/>
      <c r="Q116" s="4"/>
    </row>
    <row r="117" spans="1:17" ht="30" x14ac:dyDescent="0.25">
      <c r="A117" s="3" t="s">
        <v>1990</v>
      </c>
      <c r="B117" s="4"/>
      <c r="C117" s="4"/>
      <c r="D117" s="4"/>
      <c r="E117" s="4"/>
      <c r="F117" s="4"/>
      <c r="G117" s="4"/>
      <c r="H117" s="4"/>
      <c r="I117" s="4"/>
      <c r="J117" s="4"/>
      <c r="K117" s="4"/>
      <c r="L117" s="4"/>
      <c r="M117" s="4"/>
      <c r="N117" s="4"/>
      <c r="O117" s="4"/>
      <c r="P117" s="4"/>
      <c r="Q117" s="4"/>
    </row>
    <row r="118" spans="1:17" ht="30" x14ac:dyDescent="0.25">
      <c r="A118" s="2" t="s">
        <v>2206</v>
      </c>
      <c r="B118" s="4"/>
      <c r="C118" s="4"/>
      <c r="D118" s="4"/>
      <c r="E118" s="4"/>
      <c r="F118" s="4"/>
      <c r="G118" s="4"/>
      <c r="H118" s="4"/>
      <c r="I118" s="4"/>
      <c r="J118" s="6">
        <v>146500000</v>
      </c>
      <c r="K118" s="4"/>
      <c r="L118" s="4"/>
      <c r="M118" s="4"/>
      <c r="N118" s="4"/>
      <c r="O118" s="4"/>
      <c r="P118" s="4"/>
      <c r="Q118" s="4"/>
    </row>
    <row r="119" spans="1:17" x14ac:dyDescent="0.25">
      <c r="A119" s="2" t="s">
        <v>2151</v>
      </c>
      <c r="B119" s="4"/>
      <c r="C119" s="4"/>
      <c r="D119" s="4"/>
      <c r="E119" s="4"/>
      <c r="F119" s="4"/>
      <c r="G119" s="4"/>
      <c r="H119" s="4"/>
      <c r="I119" s="4"/>
      <c r="J119" s="6">
        <v>349775000</v>
      </c>
      <c r="K119" s="4"/>
      <c r="L119" s="6">
        <v>337243000</v>
      </c>
      <c r="M119" s="4"/>
      <c r="N119" s="4"/>
      <c r="O119" s="4"/>
      <c r="P119" s="4"/>
      <c r="Q119" s="4"/>
    </row>
    <row r="120" spans="1:17" ht="30" x14ac:dyDescent="0.25">
      <c r="A120" s="2" t="s">
        <v>2152</v>
      </c>
      <c r="B120" s="4"/>
      <c r="C120" s="4"/>
      <c r="D120" s="4"/>
      <c r="E120" s="4"/>
      <c r="F120" s="4"/>
      <c r="G120" s="4"/>
      <c r="H120" s="4"/>
      <c r="I120" s="4"/>
      <c r="J120" s="6">
        <v>349775000</v>
      </c>
      <c r="K120" s="4"/>
      <c r="L120" s="6">
        <v>337243000</v>
      </c>
      <c r="M120" s="4"/>
      <c r="N120" s="4"/>
      <c r="O120" s="4"/>
      <c r="P120" s="4"/>
      <c r="Q120" s="4"/>
    </row>
    <row r="121" spans="1:17" ht="30" x14ac:dyDescent="0.25">
      <c r="A121" s="2" t="s">
        <v>2207</v>
      </c>
      <c r="B121" s="4"/>
      <c r="C121" s="4"/>
      <c r="D121" s="4"/>
      <c r="E121" s="4"/>
      <c r="F121" s="4"/>
      <c r="G121" s="4"/>
      <c r="H121" s="4"/>
      <c r="I121" s="4"/>
      <c r="J121" s="4"/>
      <c r="K121" s="4"/>
      <c r="L121" s="4"/>
      <c r="M121" s="4"/>
      <c r="N121" s="4"/>
      <c r="O121" s="4"/>
      <c r="P121" s="4"/>
      <c r="Q121" s="4"/>
    </row>
    <row r="122" spans="1:17" ht="30" x14ac:dyDescent="0.25">
      <c r="A122" s="3" t="s">
        <v>1990</v>
      </c>
      <c r="B122" s="4"/>
      <c r="C122" s="4"/>
      <c r="D122" s="4"/>
      <c r="E122" s="4"/>
      <c r="F122" s="4"/>
      <c r="G122" s="4"/>
      <c r="H122" s="4"/>
      <c r="I122" s="4"/>
      <c r="J122" s="4"/>
      <c r="K122" s="4"/>
      <c r="L122" s="4"/>
      <c r="M122" s="4"/>
      <c r="N122" s="4"/>
      <c r="O122" s="4"/>
      <c r="P122" s="4"/>
      <c r="Q122" s="4"/>
    </row>
    <row r="123" spans="1:17" ht="17.25" x14ac:dyDescent="0.25">
      <c r="A123" s="2" t="s">
        <v>2151</v>
      </c>
      <c r="B123" s="4"/>
      <c r="C123" s="4"/>
      <c r="D123" s="4"/>
      <c r="E123" s="4"/>
      <c r="F123" s="4"/>
      <c r="G123" s="4"/>
      <c r="H123" s="4"/>
      <c r="I123" s="4"/>
      <c r="J123" s="6">
        <v>82965000</v>
      </c>
      <c r="K123" s="9" t="s">
        <v>2195</v>
      </c>
      <c r="L123" s="6">
        <v>73324000</v>
      </c>
      <c r="M123" s="9" t="s">
        <v>2196</v>
      </c>
      <c r="N123" s="4"/>
      <c r="O123" s="4"/>
      <c r="P123" s="4"/>
      <c r="Q123" s="4"/>
    </row>
    <row r="124" spans="1:17" ht="30" x14ac:dyDescent="0.25">
      <c r="A124" s="2" t="s">
        <v>2152</v>
      </c>
      <c r="B124" s="4"/>
      <c r="C124" s="4"/>
      <c r="D124" s="4"/>
      <c r="E124" s="4"/>
      <c r="F124" s="4"/>
      <c r="G124" s="4"/>
      <c r="H124" s="4"/>
      <c r="I124" s="4"/>
      <c r="J124" s="6">
        <v>82965000</v>
      </c>
      <c r="K124" s="9" t="s">
        <v>2195</v>
      </c>
      <c r="L124" s="6">
        <v>73324000</v>
      </c>
      <c r="M124" s="9" t="s">
        <v>2196</v>
      </c>
      <c r="N124" s="4"/>
      <c r="O124" s="4"/>
      <c r="P124" s="4"/>
      <c r="Q124" s="4"/>
    </row>
    <row r="125" spans="1:17" ht="30" x14ac:dyDescent="0.25">
      <c r="A125" s="2" t="s">
        <v>2140</v>
      </c>
      <c r="B125" s="4"/>
      <c r="C125" s="4"/>
      <c r="D125" s="4"/>
      <c r="E125" s="4"/>
      <c r="F125" s="4"/>
      <c r="G125" s="4"/>
      <c r="H125" s="4"/>
      <c r="I125" s="4"/>
      <c r="J125" s="4"/>
      <c r="K125" s="4"/>
      <c r="L125" s="4"/>
      <c r="M125" s="4"/>
      <c r="N125" s="4"/>
      <c r="O125" s="4"/>
      <c r="P125" s="4"/>
      <c r="Q125" s="4"/>
    </row>
    <row r="126" spans="1:17" ht="30" x14ac:dyDescent="0.25">
      <c r="A126" s="3" t="s">
        <v>1990</v>
      </c>
      <c r="B126" s="4"/>
      <c r="C126" s="4"/>
      <c r="D126" s="4"/>
      <c r="E126" s="4"/>
      <c r="F126" s="4"/>
      <c r="G126" s="4"/>
      <c r="H126" s="4"/>
      <c r="I126" s="4"/>
      <c r="J126" s="4"/>
      <c r="K126" s="4"/>
      <c r="L126" s="4"/>
      <c r="M126" s="4"/>
      <c r="N126" s="4"/>
      <c r="O126" s="4"/>
      <c r="P126" s="4"/>
      <c r="Q126" s="4"/>
    </row>
    <row r="127" spans="1:17" ht="30" x14ac:dyDescent="0.25">
      <c r="A127" s="2" t="s">
        <v>2136</v>
      </c>
      <c r="B127" s="4"/>
      <c r="C127" s="4"/>
      <c r="D127" s="4"/>
      <c r="E127" s="4"/>
      <c r="F127" s="4"/>
      <c r="G127" s="4"/>
      <c r="H127" s="4"/>
      <c r="I127" s="4"/>
      <c r="J127" s="6">
        <v>5097000</v>
      </c>
      <c r="K127" s="4"/>
      <c r="L127" s="6">
        <v>4036000</v>
      </c>
      <c r="M127" s="4"/>
      <c r="N127" s="4"/>
      <c r="O127" s="4"/>
      <c r="P127" s="4"/>
      <c r="Q127" s="4"/>
    </row>
    <row r="128" spans="1:17" x14ac:dyDescent="0.25">
      <c r="A128" s="2" t="s">
        <v>2151</v>
      </c>
      <c r="B128" s="4"/>
      <c r="C128" s="4"/>
      <c r="D128" s="4"/>
      <c r="E128" s="4"/>
      <c r="F128" s="4"/>
      <c r="G128" s="4"/>
      <c r="H128" s="4"/>
      <c r="I128" s="4"/>
      <c r="J128" s="6">
        <v>171926000</v>
      </c>
      <c r="K128" s="4"/>
      <c r="L128" s="6">
        <v>153575000</v>
      </c>
      <c r="M128" s="4"/>
      <c r="N128" s="4"/>
      <c r="O128" s="4"/>
      <c r="P128" s="4"/>
      <c r="Q128" s="4"/>
    </row>
    <row r="129" spans="1:17" ht="30" x14ac:dyDescent="0.25">
      <c r="A129" s="2" t="s">
        <v>2152</v>
      </c>
      <c r="B129" s="4"/>
      <c r="C129" s="4"/>
      <c r="D129" s="4"/>
      <c r="E129" s="4"/>
      <c r="F129" s="4"/>
      <c r="G129" s="4"/>
      <c r="H129" s="4"/>
      <c r="I129" s="4"/>
      <c r="J129" s="6">
        <v>171926000</v>
      </c>
      <c r="K129" s="4"/>
      <c r="L129" s="6">
        <v>153575000</v>
      </c>
      <c r="M129" s="4"/>
      <c r="N129" s="4"/>
      <c r="O129" s="4"/>
      <c r="P129" s="4"/>
      <c r="Q129" s="4"/>
    </row>
    <row r="130" spans="1:17" ht="30" x14ac:dyDescent="0.25">
      <c r="A130" s="2" t="s">
        <v>2013</v>
      </c>
      <c r="B130" s="4"/>
      <c r="C130" s="4"/>
      <c r="D130" s="4"/>
      <c r="E130" s="4"/>
      <c r="F130" s="6">
        <v>100100000</v>
      </c>
      <c r="G130" s="4"/>
      <c r="H130" s="4"/>
      <c r="I130" s="4"/>
      <c r="J130" s="4"/>
      <c r="K130" s="4"/>
      <c r="L130" s="4"/>
      <c r="M130" s="4"/>
      <c r="N130" s="4"/>
      <c r="O130" s="4"/>
      <c r="P130" s="4"/>
      <c r="Q130" s="4"/>
    </row>
    <row r="131" spans="1:17" ht="30" x14ac:dyDescent="0.25">
      <c r="A131" s="2" t="s">
        <v>2208</v>
      </c>
      <c r="B131" s="4"/>
      <c r="C131" s="4"/>
      <c r="D131" s="4"/>
      <c r="E131" s="4"/>
      <c r="F131" s="4"/>
      <c r="G131" s="4"/>
      <c r="H131" s="4"/>
      <c r="I131" s="4"/>
      <c r="J131" s="4"/>
      <c r="K131" s="4"/>
      <c r="L131" s="4"/>
      <c r="M131" s="4"/>
      <c r="N131" s="4"/>
      <c r="O131" s="4"/>
      <c r="P131" s="4"/>
      <c r="Q131" s="4"/>
    </row>
    <row r="132" spans="1:17" ht="30" x14ac:dyDescent="0.25">
      <c r="A132" s="3" t="s">
        <v>1990</v>
      </c>
      <c r="B132" s="4"/>
      <c r="C132" s="4"/>
      <c r="D132" s="4"/>
      <c r="E132" s="4"/>
      <c r="F132" s="4"/>
      <c r="G132" s="4"/>
      <c r="H132" s="4"/>
      <c r="I132" s="4"/>
      <c r="J132" s="4"/>
      <c r="K132" s="4"/>
      <c r="L132" s="4"/>
      <c r="M132" s="4"/>
      <c r="N132" s="4"/>
      <c r="O132" s="4"/>
      <c r="P132" s="4"/>
      <c r="Q132" s="4"/>
    </row>
    <row r="133" spans="1:17" ht="17.25" x14ac:dyDescent="0.25">
      <c r="A133" s="2" t="s">
        <v>2151</v>
      </c>
      <c r="B133" s="4"/>
      <c r="C133" s="4"/>
      <c r="D133" s="4"/>
      <c r="E133" s="4"/>
      <c r="F133" s="4"/>
      <c r="G133" s="4"/>
      <c r="H133" s="4"/>
      <c r="I133" s="4"/>
      <c r="J133" s="6">
        <v>40382000</v>
      </c>
      <c r="K133" s="9" t="s">
        <v>2195</v>
      </c>
      <c r="L133" s="6">
        <v>69156000</v>
      </c>
      <c r="M133" s="9" t="s">
        <v>2196</v>
      </c>
      <c r="N133" s="4"/>
      <c r="O133" s="4"/>
      <c r="P133" s="4"/>
      <c r="Q133" s="4"/>
    </row>
    <row r="134" spans="1:17" ht="30" x14ac:dyDescent="0.25">
      <c r="A134" s="2" t="s">
        <v>2152</v>
      </c>
      <c r="B134" s="4"/>
      <c r="C134" s="4"/>
      <c r="D134" s="4"/>
      <c r="E134" s="4"/>
      <c r="F134" s="4"/>
      <c r="G134" s="4"/>
      <c r="H134" s="4"/>
      <c r="I134" s="4"/>
      <c r="J134" s="6">
        <v>40382000</v>
      </c>
      <c r="K134" s="9" t="s">
        <v>2195</v>
      </c>
      <c r="L134" s="6">
        <v>69156000</v>
      </c>
      <c r="M134" s="9" t="s">
        <v>2196</v>
      </c>
      <c r="N134" s="4"/>
      <c r="O134" s="4"/>
      <c r="P134" s="4"/>
      <c r="Q134" s="4"/>
    </row>
    <row r="135" spans="1:17" x14ac:dyDescent="0.25">
      <c r="A135" s="2" t="s">
        <v>2051</v>
      </c>
      <c r="B135" s="4"/>
      <c r="C135" s="4"/>
      <c r="D135" s="4"/>
      <c r="E135" s="4"/>
      <c r="F135" s="4"/>
      <c r="G135" s="4"/>
      <c r="H135" s="4"/>
      <c r="I135" s="4"/>
      <c r="J135" s="4"/>
      <c r="K135" s="4"/>
      <c r="L135" s="4"/>
      <c r="M135" s="4"/>
      <c r="N135" s="4"/>
      <c r="O135" s="4"/>
      <c r="P135" s="4"/>
      <c r="Q135" s="4"/>
    </row>
    <row r="136" spans="1:17" ht="30" x14ac:dyDescent="0.25">
      <c r="A136" s="3" t="s">
        <v>1990</v>
      </c>
      <c r="B136" s="4"/>
      <c r="C136" s="4"/>
      <c r="D136" s="4"/>
      <c r="E136" s="4"/>
      <c r="F136" s="4"/>
      <c r="G136" s="4"/>
      <c r="H136" s="4"/>
      <c r="I136" s="4"/>
      <c r="J136" s="4"/>
      <c r="K136" s="4"/>
      <c r="L136" s="4"/>
      <c r="M136" s="4"/>
      <c r="N136" s="4"/>
      <c r="O136" s="4"/>
      <c r="P136" s="4"/>
      <c r="Q136" s="4"/>
    </row>
    <row r="137" spans="1:17" ht="30" x14ac:dyDescent="0.25">
      <c r="A137" s="2" t="s">
        <v>2136</v>
      </c>
      <c r="B137" s="4"/>
      <c r="C137" s="4"/>
      <c r="D137" s="4"/>
      <c r="E137" s="4"/>
      <c r="F137" s="4"/>
      <c r="G137" s="4"/>
      <c r="H137" s="4"/>
      <c r="I137" s="4"/>
      <c r="J137" s="6">
        <v>2737000</v>
      </c>
      <c r="K137" s="4"/>
      <c r="L137" s="6">
        <v>3608000</v>
      </c>
      <c r="M137" s="4"/>
      <c r="N137" s="4"/>
      <c r="O137" s="4"/>
      <c r="P137" s="4"/>
      <c r="Q137" s="4"/>
    </row>
    <row r="138" spans="1:17" x14ac:dyDescent="0.25">
      <c r="A138" s="2" t="s">
        <v>88</v>
      </c>
      <c r="B138" s="4"/>
      <c r="C138" s="4"/>
      <c r="D138" s="4"/>
      <c r="E138" s="4"/>
      <c r="F138" s="4"/>
      <c r="G138" s="4"/>
      <c r="H138" s="4"/>
      <c r="I138" s="4"/>
      <c r="J138" s="6">
        <v>1665787000</v>
      </c>
      <c r="K138" s="4"/>
      <c r="L138" s="6">
        <v>1823608000</v>
      </c>
      <c r="M138" s="4"/>
      <c r="N138" s="4"/>
      <c r="O138" s="4"/>
      <c r="P138" s="4"/>
      <c r="Q138" s="4"/>
    </row>
    <row r="139" spans="1:17" x14ac:dyDescent="0.25">
      <c r="A139" s="2" t="s">
        <v>2151</v>
      </c>
      <c r="B139" s="4"/>
      <c r="C139" s="4"/>
      <c r="D139" s="4"/>
      <c r="E139" s="4"/>
      <c r="F139" s="4"/>
      <c r="G139" s="4"/>
      <c r="H139" s="4"/>
      <c r="I139" s="4"/>
      <c r="J139" s="6">
        <v>127766000</v>
      </c>
      <c r="K139" s="4"/>
      <c r="L139" s="6">
        <v>91950000</v>
      </c>
      <c r="M139" s="4"/>
      <c r="N139" s="4"/>
      <c r="O139" s="4"/>
      <c r="P139" s="4"/>
      <c r="Q139" s="4"/>
    </row>
    <row r="140" spans="1:17" ht="30" x14ac:dyDescent="0.25">
      <c r="A140" s="2" t="s">
        <v>2152</v>
      </c>
      <c r="B140" s="4"/>
      <c r="C140" s="4"/>
      <c r="D140" s="4"/>
      <c r="E140" s="4"/>
      <c r="F140" s="4"/>
      <c r="G140" s="4"/>
      <c r="H140" s="4"/>
      <c r="I140" s="4"/>
      <c r="J140" s="6">
        <v>127766000</v>
      </c>
      <c r="K140" s="4"/>
      <c r="L140" s="6">
        <v>91950000</v>
      </c>
      <c r="M140" s="4"/>
      <c r="N140" s="4"/>
      <c r="O140" s="4"/>
      <c r="P140" s="4"/>
      <c r="Q140" s="4"/>
    </row>
    <row r="141" spans="1:17" ht="30" x14ac:dyDescent="0.25">
      <c r="A141" s="2" t="s">
        <v>2013</v>
      </c>
      <c r="B141" s="4"/>
      <c r="C141" s="4"/>
      <c r="D141" s="4"/>
      <c r="E141" s="4"/>
      <c r="F141" s="6">
        <v>68800000</v>
      </c>
      <c r="G141" s="4"/>
      <c r="H141" s="4"/>
      <c r="I141" s="4"/>
      <c r="J141" s="4"/>
      <c r="K141" s="4"/>
      <c r="L141" s="4"/>
      <c r="M141" s="4"/>
      <c r="N141" s="4"/>
      <c r="O141" s="4"/>
      <c r="P141" s="6">
        <v>40800000</v>
      </c>
      <c r="Q141" s="4"/>
    </row>
    <row r="142" spans="1:17" x14ac:dyDescent="0.25">
      <c r="A142" s="2" t="s">
        <v>843</v>
      </c>
      <c r="B142" s="4"/>
      <c r="C142" s="4"/>
      <c r="D142" s="4"/>
      <c r="E142" s="4"/>
      <c r="F142" s="4"/>
      <c r="G142" s="4"/>
      <c r="H142" s="4"/>
      <c r="I142" s="4"/>
      <c r="J142" s="6">
        <v>10639000</v>
      </c>
      <c r="K142" s="4"/>
      <c r="L142" s="6">
        <v>4855000</v>
      </c>
      <c r="M142" s="4"/>
      <c r="N142" s="4"/>
      <c r="O142" s="4"/>
      <c r="P142" s="4"/>
      <c r="Q142" s="4"/>
    </row>
    <row r="143" spans="1:17" ht="30" x14ac:dyDescent="0.25">
      <c r="A143" s="2" t="s">
        <v>2176</v>
      </c>
      <c r="B143" s="4"/>
      <c r="C143" s="4"/>
      <c r="D143" s="4"/>
      <c r="E143" s="4"/>
      <c r="F143" s="4"/>
      <c r="G143" s="4"/>
      <c r="H143" s="4"/>
      <c r="I143" s="4"/>
      <c r="J143" s="6">
        <v>53000000</v>
      </c>
      <c r="K143" s="4"/>
      <c r="L143" s="4"/>
      <c r="M143" s="4"/>
      <c r="N143" s="4"/>
      <c r="O143" s="4"/>
      <c r="P143" s="4"/>
      <c r="Q143" s="4"/>
    </row>
    <row r="144" spans="1:17" ht="30" x14ac:dyDescent="0.25">
      <c r="A144" s="2" t="s">
        <v>2209</v>
      </c>
      <c r="B144" s="4"/>
      <c r="C144" s="4"/>
      <c r="D144" s="4"/>
      <c r="E144" s="4"/>
      <c r="F144" s="4"/>
      <c r="G144" s="4"/>
      <c r="H144" s="4"/>
      <c r="I144" s="4"/>
      <c r="J144" s="4"/>
      <c r="K144" s="4"/>
      <c r="L144" s="4"/>
      <c r="M144" s="4"/>
      <c r="N144" s="4"/>
      <c r="O144" s="4"/>
      <c r="P144" s="4"/>
      <c r="Q144" s="4"/>
    </row>
    <row r="145" spans="1:17" ht="30" x14ac:dyDescent="0.25">
      <c r="A145" s="3" t="s">
        <v>1990</v>
      </c>
      <c r="B145" s="4"/>
      <c r="C145" s="4"/>
      <c r="D145" s="4"/>
      <c r="E145" s="4"/>
      <c r="F145" s="4"/>
      <c r="G145" s="4"/>
      <c r="H145" s="4"/>
      <c r="I145" s="4"/>
      <c r="J145" s="4"/>
      <c r="K145" s="4"/>
      <c r="L145" s="4"/>
      <c r="M145" s="4"/>
      <c r="N145" s="4"/>
      <c r="O145" s="4"/>
      <c r="P145" s="4"/>
      <c r="Q145" s="4"/>
    </row>
    <row r="146" spans="1:17" ht="17.25" x14ac:dyDescent="0.25">
      <c r="A146" s="2" t="s">
        <v>2151</v>
      </c>
      <c r="B146" s="4"/>
      <c r="C146" s="4"/>
      <c r="D146" s="4"/>
      <c r="E146" s="4"/>
      <c r="F146" s="4"/>
      <c r="G146" s="4"/>
      <c r="H146" s="4"/>
      <c r="I146" s="4"/>
      <c r="J146" s="6">
        <v>58392000</v>
      </c>
      <c r="K146" s="9" t="s">
        <v>2195</v>
      </c>
      <c r="L146" s="6">
        <v>38441000</v>
      </c>
      <c r="M146" s="9" t="s">
        <v>2196</v>
      </c>
      <c r="N146" s="4"/>
      <c r="O146" s="4"/>
      <c r="P146" s="4"/>
      <c r="Q146" s="4"/>
    </row>
    <row r="147" spans="1:17" ht="30" x14ac:dyDescent="0.25">
      <c r="A147" s="2" t="s">
        <v>2152</v>
      </c>
      <c r="B147" s="4"/>
      <c r="C147" s="4"/>
      <c r="D147" s="4"/>
      <c r="E147" s="4"/>
      <c r="F147" s="4"/>
      <c r="G147" s="4"/>
      <c r="H147" s="4"/>
      <c r="I147" s="4"/>
      <c r="J147" s="6">
        <v>58392000</v>
      </c>
      <c r="K147" s="9" t="s">
        <v>2195</v>
      </c>
      <c r="L147" s="6">
        <v>38441000</v>
      </c>
      <c r="M147" s="9" t="s">
        <v>2196</v>
      </c>
      <c r="N147" s="4"/>
      <c r="O147" s="4"/>
      <c r="P147" s="4"/>
      <c r="Q147" s="4"/>
    </row>
    <row r="148" spans="1:17" x14ac:dyDescent="0.25">
      <c r="A148" s="2" t="s">
        <v>2141</v>
      </c>
      <c r="B148" s="4"/>
      <c r="C148" s="4"/>
      <c r="D148" s="4"/>
      <c r="E148" s="4"/>
      <c r="F148" s="4"/>
      <c r="G148" s="4"/>
      <c r="H148" s="4"/>
      <c r="I148" s="4"/>
      <c r="J148" s="4"/>
      <c r="K148" s="4"/>
      <c r="L148" s="4"/>
      <c r="M148" s="4"/>
      <c r="N148" s="4"/>
      <c r="O148" s="4"/>
      <c r="P148" s="4"/>
      <c r="Q148" s="4"/>
    </row>
    <row r="149" spans="1:17" ht="30" x14ac:dyDescent="0.25">
      <c r="A149" s="3" t="s">
        <v>1990</v>
      </c>
      <c r="B149" s="4"/>
      <c r="C149" s="4"/>
      <c r="D149" s="4"/>
      <c r="E149" s="4"/>
      <c r="F149" s="4"/>
      <c r="G149" s="4"/>
      <c r="H149" s="4"/>
      <c r="I149" s="4"/>
      <c r="J149" s="4"/>
      <c r="K149" s="4"/>
      <c r="L149" s="4"/>
      <c r="M149" s="4"/>
      <c r="N149" s="4"/>
      <c r="O149" s="4"/>
      <c r="P149" s="4"/>
      <c r="Q149" s="4"/>
    </row>
    <row r="150" spans="1:17" x14ac:dyDescent="0.25">
      <c r="A150" s="2" t="s">
        <v>88</v>
      </c>
      <c r="B150" s="4"/>
      <c r="C150" s="4"/>
      <c r="D150" s="4"/>
      <c r="E150" s="4"/>
      <c r="F150" s="4"/>
      <c r="G150" s="4"/>
      <c r="H150" s="4"/>
      <c r="I150" s="4"/>
      <c r="J150" s="6">
        <v>123480000</v>
      </c>
      <c r="K150" s="4"/>
      <c r="L150" s="6">
        <v>168713000</v>
      </c>
      <c r="M150" s="4"/>
      <c r="N150" s="4"/>
      <c r="O150" s="4"/>
      <c r="P150" s="4"/>
      <c r="Q150" s="4"/>
    </row>
    <row r="151" spans="1:17" x14ac:dyDescent="0.25">
      <c r="A151" s="2" t="s">
        <v>2151</v>
      </c>
      <c r="B151" s="4"/>
      <c r="C151" s="4"/>
      <c r="D151" s="4"/>
      <c r="E151" s="4"/>
      <c r="F151" s="4"/>
      <c r="G151" s="4"/>
      <c r="H151" s="4"/>
      <c r="I151" s="4"/>
      <c r="J151" s="6">
        <v>12500000</v>
      </c>
      <c r="K151" s="4"/>
      <c r="L151" s="4"/>
      <c r="M151" s="4"/>
      <c r="N151" s="4"/>
      <c r="O151" s="4"/>
      <c r="P151" s="4"/>
      <c r="Q151" s="4"/>
    </row>
    <row r="152" spans="1:17" ht="30" x14ac:dyDescent="0.25">
      <c r="A152" s="2" t="s">
        <v>2152</v>
      </c>
      <c r="B152" s="4"/>
      <c r="C152" s="4"/>
      <c r="D152" s="4"/>
      <c r="E152" s="4"/>
      <c r="F152" s="4"/>
      <c r="G152" s="4"/>
      <c r="H152" s="4"/>
      <c r="I152" s="4"/>
      <c r="J152" s="6">
        <v>12500000</v>
      </c>
      <c r="K152" s="4"/>
      <c r="L152" s="4"/>
      <c r="M152" s="4"/>
      <c r="N152" s="4"/>
      <c r="O152" s="4"/>
      <c r="P152" s="4"/>
      <c r="Q152" s="4"/>
    </row>
    <row r="153" spans="1:17" ht="30" x14ac:dyDescent="0.25">
      <c r="A153" s="2" t="s">
        <v>2013</v>
      </c>
      <c r="B153" s="4"/>
      <c r="C153" s="4"/>
      <c r="D153" s="4"/>
      <c r="E153" s="4"/>
      <c r="F153" s="6">
        <v>41300000</v>
      </c>
      <c r="G153" s="4"/>
      <c r="H153" s="4"/>
      <c r="I153" s="4"/>
      <c r="J153" s="4"/>
      <c r="K153" s="4"/>
      <c r="L153" s="4"/>
      <c r="M153" s="4"/>
      <c r="N153" s="4"/>
      <c r="O153" s="4"/>
      <c r="P153" s="4"/>
      <c r="Q153" s="4"/>
    </row>
    <row r="154" spans="1:17" ht="30" x14ac:dyDescent="0.25">
      <c r="A154" s="2" t="s">
        <v>2210</v>
      </c>
      <c r="B154" s="4"/>
      <c r="C154" s="4"/>
      <c r="D154" s="4"/>
      <c r="E154" s="4"/>
      <c r="F154" s="4"/>
      <c r="G154" s="4"/>
      <c r="H154" s="4"/>
      <c r="I154" s="4"/>
      <c r="J154" s="4"/>
      <c r="K154" s="4"/>
      <c r="L154" s="4"/>
      <c r="M154" s="4"/>
      <c r="N154" s="4"/>
      <c r="O154" s="4"/>
      <c r="P154" s="4"/>
      <c r="Q154" s="6">
        <v>6400000</v>
      </c>
    </row>
    <row r="155" spans="1:17" ht="30" x14ac:dyDescent="0.25">
      <c r="A155" s="2" t="s">
        <v>2211</v>
      </c>
      <c r="B155" s="4"/>
      <c r="C155" s="4"/>
      <c r="D155" s="4"/>
      <c r="E155" s="4"/>
      <c r="F155" s="4"/>
      <c r="G155" s="4"/>
      <c r="H155" s="4"/>
      <c r="I155" s="4"/>
      <c r="J155" s="4"/>
      <c r="K155" s="4"/>
      <c r="L155" s="4"/>
      <c r="M155" s="4"/>
      <c r="N155" s="4"/>
      <c r="O155" s="4"/>
      <c r="P155" s="4"/>
      <c r="Q155" s="6">
        <v>300000</v>
      </c>
    </row>
    <row r="156" spans="1:17" x14ac:dyDescent="0.25">
      <c r="A156" s="2" t="s">
        <v>843</v>
      </c>
      <c r="B156" s="4"/>
      <c r="C156" s="4"/>
      <c r="D156" s="4"/>
      <c r="E156" s="4"/>
      <c r="F156" s="4"/>
      <c r="G156" s="4"/>
      <c r="H156" s="4"/>
      <c r="I156" s="4"/>
      <c r="J156" s="6">
        <v>6049000</v>
      </c>
      <c r="K156" s="4"/>
      <c r="L156" s="6">
        <v>2076000</v>
      </c>
      <c r="M156" s="4"/>
      <c r="N156" s="4"/>
      <c r="O156" s="4"/>
      <c r="P156" s="4"/>
      <c r="Q156" s="4"/>
    </row>
    <row r="157" spans="1:17" x14ac:dyDescent="0.25">
      <c r="A157" s="2" t="s">
        <v>2022</v>
      </c>
      <c r="B157" s="4"/>
      <c r="C157" s="4"/>
      <c r="D157" s="4"/>
      <c r="E157" s="4"/>
      <c r="F157" s="4"/>
      <c r="G157" s="4"/>
      <c r="H157" s="4"/>
      <c r="I157" s="4"/>
      <c r="J157" s="4"/>
      <c r="K157" s="4"/>
      <c r="L157" s="4"/>
      <c r="M157" s="4"/>
      <c r="N157" s="4"/>
      <c r="O157" s="4"/>
      <c r="P157" s="4"/>
      <c r="Q157" s="4"/>
    </row>
    <row r="158" spans="1:17" ht="30" x14ac:dyDescent="0.25">
      <c r="A158" s="3" t="s">
        <v>1990</v>
      </c>
      <c r="B158" s="4"/>
      <c r="C158" s="4"/>
      <c r="D158" s="4"/>
      <c r="E158" s="4"/>
      <c r="F158" s="4"/>
      <c r="G158" s="4"/>
      <c r="H158" s="4"/>
      <c r="I158" s="4"/>
      <c r="J158" s="4"/>
      <c r="K158" s="4"/>
      <c r="L158" s="4"/>
      <c r="M158" s="4"/>
      <c r="N158" s="4"/>
      <c r="O158" s="4"/>
      <c r="P158" s="4"/>
      <c r="Q158" s="4"/>
    </row>
    <row r="159" spans="1:17" x14ac:dyDescent="0.25">
      <c r="A159" s="2" t="s">
        <v>88</v>
      </c>
      <c r="B159" s="4"/>
      <c r="C159" s="4"/>
      <c r="D159" s="4"/>
      <c r="E159" s="4"/>
      <c r="F159" s="4"/>
      <c r="G159" s="4"/>
      <c r="H159" s="4"/>
      <c r="I159" s="4"/>
      <c r="J159" s="6">
        <v>1982545000</v>
      </c>
      <c r="K159" s="4"/>
      <c r="L159" s="6">
        <v>2066519000</v>
      </c>
      <c r="M159" s="4"/>
      <c r="N159" s="4"/>
      <c r="O159" s="4"/>
      <c r="P159" s="4"/>
      <c r="Q159" s="4"/>
    </row>
    <row r="160" spans="1:17" x14ac:dyDescent="0.25">
      <c r="A160" s="2" t="s">
        <v>2151</v>
      </c>
      <c r="B160" s="4"/>
      <c r="C160" s="4"/>
      <c r="D160" s="4"/>
      <c r="E160" s="4"/>
      <c r="F160" s="4"/>
      <c r="G160" s="4"/>
      <c r="H160" s="4"/>
      <c r="I160" s="4"/>
      <c r="J160" s="6">
        <v>32500000</v>
      </c>
      <c r="K160" s="4"/>
      <c r="L160" s="4"/>
      <c r="M160" s="4"/>
      <c r="N160" s="4"/>
      <c r="O160" s="4"/>
      <c r="P160" s="4"/>
      <c r="Q160" s="4"/>
    </row>
    <row r="161" spans="1:17" ht="30" x14ac:dyDescent="0.25">
      <c r="A161" s="2" t="s">
        <v>2152</v>
      </c>
      <c r="B161" s="4"/>
      <c r="C161" s="4"/>
      <c r="D161" s="4"/>
      <c r="E161" s="4"/>
      <c r="F161" s="4"/>
      <c r="G161" s="4"/>
      <c r="H161" s="4"/>
      <c r="I161" s="4"/>
      <c r="J161" s="6">
        <v>32500000</v>
      </c>
      <c r="K161" s="4"/>
      <c r="L161" s="4"/>
      <c r="M161" s="4"/>
      <c r="N161" s="4"/>
      <c r="O161" s="4"/>
      <c r="P161" s="4"/>
      <c r="Q161" s="4"/>
    </row>
    <row r="162" spans="1:17" x14ac:dyDescent="0.25">
      <c r="A162" s="2" t="s">
        <v>843</v>
      </c>
      <c r="B162" s="4"/>
      <c r="C162" s="4"/>
      <c r="D162" s="4"/>
      <c r="E162" s="4"/>
      <c r="F162" s="4"/>
      <c r="G162" s="4"/>
      <c r="H162" s="4"/>
      <c r="I162" s="4"/>
      <c r="J162" s="6">
        <v>5906000</v>
      </c>
      <c r="K162" s="4"/>
      <c r="L162" s="6">
        <v>6862000</v>
      </c>
      <c r="M162" s="4"/>
      <c r="N162" s="4"/>
      <c r="O162" s="4"/>
      <c r="P162" s="4"/>
      <c r="Q162" s="4"/>
    </row>
    <row r="163" spans="1:17" x14ac:dyDescent="0.25">
      <c r="A163" s="2" t="s">
        <v>2199</v>
      </c>
      <c r="B163" s="4"/>
      <c r="C163" s="4"/>
      <c r="D163" s="4"/>
      <c r="E163" s="4"/>
      <c r="F163" s="4"/>
      <c r="G163" s="4"/>
      <c r="H163" s="4"/>
      <c r="I163" s="4"/>
      <c r="J163" s="4"/>
      <c r="K163" s="4"/>
      <c r="L163" s="4"/>
      <c r="M163" s="4"/>
      <c r="N163" s="4"/>
      <c r="O163" s="4"/>
      <c r="P163" s="4"/>
      <c r="Q163" s="4"/>
    </row>
    <row r="164" spans="1:17" ht="30" x14ac:dyDescent="0.25">
      <c r="A164" s="3" t="s">
        <v>1990</v>
      </c>
      <c r="B164" s="4"/>
      <c r="C164" s="4"/>
      <c r="D164" s="4"/>
      <c r="E164" s="4"/>
      <c r="F164" s="4"/>
      <c r="G164" s="4"/>
      <c r="H164" s="4"/>
      <c r="I164" s="4"/>
      <c r="J164" s="4"/>
      <c r="K164" s="4"/>
      <c r="L164" s="4"/>
      <c r="M164" s="4"/>
      <c r="N164" s="4"/>
      <c r="O164" s="4"/>
      <c r="P164" s="4"/>
      <c r="Q164" s="4"/>
    </row>
    <row r="165" spans="1:17" x14ac:dyDescent="0.25">
      <c r="A165" s="2" t="s">
        <v>2200</v>
      </c>
      <c r="B165" s="4"/>
      <c r="C165" s="4"/>
      <c r="D165" s="4"/>
      <c r="E165" s="4"/>
      <c r="F165" s="4"/>
      <c r="G165" s="4"/>
      <c r="H165" s="4"/>
      <c r="I165" s="4"/>
      <c r="J165" s="4"/>
      <c r="K165" s="4"/>
      <c r="L165" s="6">
        <v>1700000</v>
      </c>
      <c r="M165" s="4"/>
      <c r="N165" s="4"/>
      <c r="O165" s="4"/>
      <c r="P165" s="4"/>
      <c r="Q165" s="4"/>
    </row>
    <row r="166" spans="1:17" ht="30" x14ac:dyDescent="0.25">
      <c r="A166" s="2" t="s">
        <v>2212</v>
      </c>
      <c r="B166" s="4"/>
      <c r="C166" s="4"/>
      <c r="D166" s="4"/>
      <c r="E166" s="4"/>
      <c r="F166" s="4"/>
      <c r="G166" s="4"/>
      <c r="H166" s="4"/>
      <c r="I166" s="4"/>
      <c r="J166" s="6">
        <v>4100000</v>
      </c>
      <c r="K166" s="4"/>
      <c r="L166" s="6">
        <v>4900000</v>
      </c>
      <c r="M166" s="4"/>
      <c r="N166" s="4"/>
      <c r="O166" s="4"/>
      <c r="P166" s="4"/>
      <c r="Q166" s="4"/>
    </row>
    <row r="167" spans="1:17" ht="30" x14ac:dyDescent="0.25">
      <c r="A167" s="2" t="s">
        <v>2213</v>
      </c>
      <c r="B167" s="4"/>
      <c r="C167" s="4"/>
      <c r="D167" s="4"/>
      <c r="E167" s="4"/>
      <c r="F167" s="4"/>
      <c r="G167" s="4"/>
      <c r="H167" s="4"/>
      <c r="I167" s="4"/>
      <c r="J167" s="4"/>
      <c r="K167" s="4"/>
      <c r="L167" s="6">
        <v>39200000</v>
      </c>
      <c r="M167" s="4"/>
      <c r="N167" s="4"/>
      <c r="O167" s="4"/>
      <c r="P167" s="4"/>
      <c r="Q167" s="4"/>
    </row>
    <row r="168" spans="1:17" x14ac:dyDescent="0.25">
      <c r="A168" s="2" t="s">
        <v>2214</v>
      </c>
      <c r="B168" s="4"/>
      <c r="C168" s="4"/>
      <c r="D168" s="4"/>
      <c r="E168" s="4"/>
      <c r="F168" s="4"/>
      <c r="G168" s="4"/>
      <c r="H168" s="4"/>
      <c r="I168" s="4"/>
      <c r="J168" s="4"/>
      <c r="K168" s="4"/>
      <c r="L168" s="6">
        <v>3200000</v>
      </c>
      <c r="M168" s="4"/>
      <c r="N168" s="4"/>
      <c r="O168" s="4"/>
      <c r="P168" s="4"/>
      <c r="Q168" s="4"/>
    </row>
    <row r="169" spans="1:17" ht="30" x14ac:dyDescent="0.25">
      <c r="A169" s="2" t="s">
        <v>2215</v>
      </c>
      <c r="B169" s="4"/>
      <c r="C169" s="4"/>
      <c r="D169" s="4"/>
      <c r="E169" s="4"/>
      <c r="F169" s="4"/>
      <c r="G169" s="4"/>
      <c r="H169" s="4"/>
      <c r="I169" s="4"/>
      <c r="J169" s="6">
        <v>300000</v>
      </c>
      <c r="K169" s="4"/>
      <c r="L169" s="4"/>
      <c r="M169" s="4"/>
      <c r="N169" s="4"/>
      <c r="O169" s="4"/>
      <c r="P169" s="4"/>
      <c r="Q169" s="4"/>
    </row>
    <row r="170" spans="1:17" x14ac:dyDescent="0.25">
      <c r="A170" s="2" t="s">
        <v>1857</v>
      </c>
      <c r="B170" s="4"/>
      <c r="C170" s="4"/>
      <c r="D170" s="4"/>
      <c r="E170" s="4"/>
      <c r="F170" s="4"/>
      <c r="G170" s="4"/>
      <c r="H170" s="4"/>
      <c r="I170" s="4"/>
      <c r="J170" s="4"/>
      <c r="K170" s="4"/>
      <c r="L170" s="4"/>
      <c r="M170" s="4"/>
      <c r="N170" s="4"/>
      <c r="O170" s="4"/>
      <c r="P170" s="4"/>
      <c r="Q170" s="4"/>
    </row>
    <row r="171" spans="1:17" ht="30" x14ac:dyDescent="0.25">
      <c r="A171" s="3" t="s">
        <v>1990</v>
      </c>
      <c r="B171" s="4"/>
      <c r="C171" s="4"/>
      <c r="D171" s="4"/>
      <c r="E171" s="4"/>
      <c r="F171" s="4"/>
      <c r="G171" s="4"/>
      <c r="H171" s="4"/>
      <c r="I171" s="4"/>
      <c r="J171" s="4"/>
      <c r="K171" s="4"/>
      <c r="L171" s="4"/>
      <c r="M171" s="4"/>
      <c r="N171" s="4"/>
      <c r="O171" s="4"/>
      <c r="P171" s="4"/>
      <c r="Q171" s="4"/>
    </row>
    <row r="172" spans="1:17" x14ac:dyDescent="0.25">
      <c r="A172" s="2" t="s">
        <v>2216</v>
      </c>
      <c r="B172" s="4"/>
      <c r="C172" s="4"/>
      <c r="D172" s="4"/>
      <c r="E172" s="4"/>
      <c r="F172" s="4"/>
      <c r="G172" s="4"/>
      <c r="H172" s="4"/>
      <c r="I172" s="4"/>
      <c r="J172" s="439">
        <v>0.83</v>
      </c>
      <c r="K172" s="4"/>
      <c r="L172" s="4"/>
      <c r="M172" s="4"/>
      <c r="N172" s="4"/>
      <c r="O172" s="4"/>
      <c r="P172" s="4"/>
      <c r="Q172" s="4"/>
    </row>
    <row r="173" spans="1:17" x14ac:dyDescent="0.25">
      <c r="A173" s="2" t="s">
        <v>2186</v>
      </c>
      <c r="B173" s="4"/>
      <c r="C173" s="4"/>
      <c r="D173" s="4"/>
      <c r="E173" s="4"/>
      <c r="F173" s="4"/>
      <c r="G173" s="4"/>
      <c r="H173" s="4"/>
      <c r="I173" s="4"/>
      <c r="J173" s="6">
        <v>308000000</v>
      </c>
      <c r="K173" s="4"/>
      <c r="L173" s="6">
        <v>397800000</v>
      </c>
      <c r="M173" s="4"/>
      <c r="N173" s="4"/>
      <c r="O173" s="4"/>
      <c r="P173" s="4"/>
      <c r="Q173" s="4"/>
    </row>
    <row r="174" spans="1:17" ht="30" x14ac:dyDescent="0.25">
      <c r="A174" s="2" t="s">
        <v>2163</v>
      </c>
      <c r="B174" s="4"/>
      <c r="C174" s="4"/>
      <c r="D174" s="4"/>
      <c r="E174" s="4"/>
      <c r="F174" s="4"/>
      <c r="G174" s="4"/>
      <c r="H174" s="4"/>
      <c r="I174" s="4"/>
      <c r="J174" s="6">
        <v>339000000</v>
      </c>
      <c r="K174" s="4"/>
      <c r="L174" s="4"/>
      <c r="M174" s="4"/>
      <c r="N174" s="4"/>
      <c r="O174" s="4"/>
      <c r="P174" s="4"/>
      <c r="Q174" s="4"/>
    </row>
    <row r="175" spans="1:17" x14ac:dyDescent="0.25">
      <c r="A175" s="2" t="s">
        <v>1859</v>
      </c>
      <c r="B175" s="4"/>
      <c r="C175" s="4"/>
      <c r="D175" s="4"/>
      <c r="E175" s="4"/>
      <c r="F175" s="4"/>
      <c r="G175" s="4"/>
      <c r="H175" s="4"/>
      <c r="I175" s="4"/>
      <c r="J175" s="4"/>
      <c r="K175" s="4"/>
      <c r="L175" s="4"/>
      <c r="M175" s="4"/>
      <c r="N175" s="4"/>
      <c r="O175" s="4"/>
      <c r="P175" s="4"/>
      <c r="Q175" s="4"/>
    </row>
    <row r="176" spans="1:17" ht="30" x14ac:dyDescent="0.25">
      <c r="A176" s="3" t="s">
        <v>1990</v>
      </c>
      <c r="B176" s="4"/>
      <c r="C176" s="4"/>
      <c r="D176" s="4"/>
      <c r="E176" s="4"/>
      <c r="F176" s="4"/>
      <c r="G176" s="4"/>
      <c r="H176" s="4"/>
      <c r="I176" s="4"/>
      <c r="J176" s="4"/>
      <c r="K176" s="4"/>
      <c r="L176" s="4"/>
      <c r="M176" s="4"/>
      <c r="N176" s="4"/>
      <c r="O176" s="4"/>
      <c r="P176" s="4"/>
      <c r="Q176" s="4"/>
    </row>
    <row r="177" spans="1:17" x14ac:dyDescent="0.25">
      <c r="A177" s="2" t="s">
        <v>2216</v>
      </c>
      <c r="B177" s="4"/>
      <c r="C177" s="4"/>
      <c r="D177" s="4"/>
      <c r="E177" s="4"/>
      <c r="F177" s="4"/>
      <c r="G177" s="4"/>
      <c r="H177" s="4"/>
      <c r="I177" s="4"/>
      <c r="J177" s="439">
        <v>0.06</v>
      </c>
      <c r="K177" s="4"/>
      <c r="L177" s="4"/>
      <c r="M177" s="4"/>
      <c r="N177" s="4"/>
      <c r="O177" s="4"/>
      <c r="P177" s="4"/>
      <c r="Q177" s="4"/>
    </row>
    <row r="178" spans="1:17" x14ac:dyDescent="0.25">
      <c r="A178" s="2" t="s">
        <v>2186</v>
      </c>
      <c r="B178" s="4"/>
      <c r="C178" s="4"/>
      <c r="D178" s="4"/>
      <c r="E178" s="4"/>
      <c r="F178" s="4"/>
      <c r="G178" s="4"/>
      <c r="H178" s="4"/>
      <c r="I178" s="4"/>
      <c r="J178" s="7">
        <v>57700000</v>
      </c>
      <c r="K178" s="4"/>
      <c r="L178" s="7">
        <v>60600000</v>
      </c>
      <c r="M178" s="4"/>
      <c r="N178" s="4"/>
      <c r="O178" s="4"/>
      <c r="P178" s="4"/>
      <c r="Q178" s="4"/>
    </row>
    <row r="179" spans="1:17" x14ac:dyDescent="0.25">
      <c r="A179" s="2" t="s">
        <v>1860</v>
      </c>
      <c r="B179" s="4"/>
      <c r="C179" s="4"/>
      <c r="D179" s="4"/>
      <c r="E179" s="4"/>
      <c r="F179" s="4"/>
      <c r="G179" s="4"/>
      <c r="H179" s="4"/>
      <c r="I179" s="4"/>
      <c r="J179" s="4"/>
      <c r="K179" s="4"/>
      <c r="L179" s="4"/>
      <c r="M179" s="4"/>
      <c r="N179" s="4"/>
      <c r="O179" s="4"/>
      <c r="P179" s="4"/>
      <c r="Q179" s="4"/>
    </row>
    <row r="180" spans="1:17" ht="30" x14ac:dyDescent="0.25">
      <c r="A180" s="3" t="s">
        <v>1990</v>
      </c>
      <c r="B180" s="4"/>
      <c r="C180" s="4"/>
      <c r="D180" s="4"/>
      <c r="E180" s="4"/>
      <c r="F180" s="4"/>
      <c r="G180" s="4"/>
      <c r="H180" s="4"/>
      <c r="I180" s="4"/>
      <c r="J180" s="4"/>
      <c r="K180" s="4"/>
      <c r="L180" s="4"/>
      <c r="M180" s="4"/>
      <c r="N180" s="4"/>
      <c r="O180" s="4"/>
      <c r="P180" s="4"/>
      <c r="Q180" s="4"/>
    </row>
    <row r="181" spans="1:17" x14ac:dyDescent="0.25">
      <c r="A181" s="2" t="s">
        <v>2216</v>
      </c>
      <c r="B181" s="4"/>
      <c r="C181" s="4"/>
      <c r="D181" s="4"/>
      <c r="E181" s="4"/>
      <c r="F181" s="4"/>
      <c r="G181" s="4"/>
      <c r="H181" s="4"/>
      <c r="I181" s="4"/>
      <c r="J181" s="439">
        <v>0.11</v>
      </c>
      <c r="K181" s="4"/>
      <c r="L181" s="4"/>
      <c r="M181" s="4"/>
      <c r="N181" s="4"/>
      <c r="O181" s="4"/>
      <c r="P181" s="4"/>
      <c r="Q181" s="4"/>
    </row>
    <row r="182" spans="1:17" x14ac:dyDescent="0.25">
      <c r="A182" s="10"/>
      <c r="B182" s="10"/>
      <c r="C182" s="10"/>
      <c r="D182" s="10"/>
      <c r="E182" s="10"/>
      <c r="F182" s="10"/>
      <c r="G182" s="10"/>
      <c r="H182" s="10"/>
      <c r="I182" s="10"/>
      <c r="J182" s="10"/>
      <c r="K182" s="10"/>
      <c r="L182" s="10"/>
      <c r="M182" s="10"/>
      <c r="N182" s="10"/>
      <c r="O182" s="10"/>
      <c r="P182" s="10"/>
      <c r="Q182" s="10"/>
    </row>
    <row r="183" spans="1:17" ht="30" customHeight="1" x14ac:dyDescent="0.25">
      <c r="A183" s="2" t="s">
        <v>56</v>
      </c>
      <c r="B183" s="11" t="s">
        <v>549</v>
      </c>
      <c r="C183" s="11"/>
      <c r="D183" s="11"/>
      <c r="E183" s="11"/>
      <c r="F183" s="11"/>
      <c r="G183" s="11"/>
      <c r="H183" s="11"/>
      <c r="I183" s="11"/>
      <c r="J183" s="11"/>
      <c r="K183" s="11"/>
      <c r="L183" s="11"/>
      <c r="M183" s="11"/>
      <c r="N183" s="11"/>
      <c r="O183" s="11"/>
      <c r="P183" s="11"/>
      <c r="Q183" s="11"/>
    </row>
    <row r="184" spans="1:17" ht="15" customHeight="1" x14ac:dyDescent="0.25">
      <c r="A184" s="2" t="s">
        <v>2006</v>
      </c>
      <c r="B184" s="11" t="s">
        <v>780</v>
      </c>
      <c r="C184" s="11"/>
      <c r="D184" s="11"/>
      <c r="E184" s="11"/>
      <c r="F184" s="11"/>
      <c r="G184" s="11"/>
      <c r="H184" s="11"/>
      <c r="I184" s="11"/>
      <c r="J184" s="11"/>
      <c r="K184" s="11"/>
      <c r="L184" s="11"/>
      <c r="M184" s="11"/>
      <c r="N184" s="11"/>
      <c r="O184" s="11"/>
      <c r="P184" s="11"/>
      <c r="Q184" s="11"/>
    </row>
    <row r="185" spans="1:17" ht="15" customHeight="1" x14ac:dyDescent="0.25">
      <c r="A185" s="2" t="s">
        <v>2004</v>
      </c>
      <c r="B185" s="11" t="s">
        <v>785</v>
      </c>
      <c r="C185" s="11"/>
      <c r="D185" s="11"/>
      <c r="E185" s="11"/>
      <c r="F185" s="11"/>
      <c r="G185" s="11"/>
      <c r="H185" s="11"/>
      <c r="I185" s="11"/>
      <c r="J185" s="11"/>
      <c r="K185" s="11"/>
      <c r="L185" s="11"/>
      <c r="M185" s="11"/>
      <c r="N185" s="11"/>
      <c r="O185" s="11"/>
      <c r="P185" s="11"/>
      <c r="Q185" s="11"/>
    </row>
    <row r="186" spans="1:17" ht="15" customHeight="1" x14ac:dyDescent="0.25">
      <c r="A186" s="2" t="s">
        <v>2039</v>
      </c>
      <c r="B186" s="11" t="s">
        <v>2217</v>
      </c>
      <c r="C186" s="11"/>
      <c r="D186" s="11"/>
      <c r="E186" s="11"/>
      <c r="F186" s="11"/>
      <c r="G186" s="11"/>
      <c r="H186" s="11"/>
      <c r="I186" s="11"/>
      <c r="J186" s="11"/>
      <c r="K186" s="11"/>
      <c r="L186" s="11"/>
      <c r="M186" s="11"/>
      <c r="N186" s="11"/>
      <c r="O186" s="11"/>
      <c r="P186" s="11"/>
      <c r="Q186" s="11"/>
    </row>
    <row r="187" spans="1:17" ht="15" customHeight="1" x14ac:dyDescent="0.25">
      <c r="A187" s="2" t="s">
        <v>2045</v>
      </c>
      <c r="B187" s="11" t="s">
        <v>2218</v>
      </c>
      <c r="C187" s="11"/>
      <c r="D187" s="11"/>
      <c r="E187" s="11"/>
      <c r="F187" s="11"/>
      <c r="G187" s="11"/>
      <c r="H187" s="11"/>
      <c r="I187" s="11"/>
      <c r="J187" s="11"/>
      <c r="K187" s="11"/>
      <c r="L187" s="11"/>
      <c r="M187" s="11"/>
      <c r="N187" s="11"/>
      <c r="O187" s="11"/>
      <c r="P187" s="11"/>
      <c r="Q187" s="11"/>
    </row>
    <row r="188" spans="1:17" ht="15" customHeight="1" x14ac:dyDescent="0.25">
      <c r="A188" s="2" t="s">
        <v>2059</v>
      </c>
      <c r="B188" s="11" t="s">
        <v>2219</v>
      </c>
      <c r="C188" s="11"/>
      <c r="D188" s="11"/>
      <c r="E188" s="11"/>
      <c r="F188" s="11"/>
      <c r="G188" s="11"/>
      <c r="H188" s="11"/>
      <c r="I188" s="11"/>
      <c r="J188" s="11"/>
      <c r="K188" s="11"/>
      <c r="L188" s="11"/>
      <c r="M188" s="11"/>
      <c r="N188" s="11"/>
      <c r="O188" s="11"/>
      <c r="P188" s="11"/>
      <c r="Q188" s="11"/>
    </row>
    <row r="189" spans="1:17" ht="15" customHeight="1" x14ac:dyDescent="0.25">
      <c r="A189" s="2" t="s">
        <v>2052</v>
      </c>
      <c r="B189" s="11" t="s">
        <v>811</v>
      </c>
      <c r="C189" s="11"/>
      <c r="D189" s="11"/>
      <c r="E189" s="11"/>
      <c r="F189" s="11"/>
      <c r="G189" s="11"/>
      <c r="H189" s="11"/>
      <c r="I189" s="11"/>
      <c r="J189" s="11"/>
      <c r="K189" s="11"/>
      <c r="L189" s="11"/>
      <c r="M189" s="11"/>
      <c r="N189" s="11"/>
      <c r="O189" s="11"/>
      <c r="P189" s="11"/>
      <c r="Q189" s="11"/>
    </row>
  </sheetData>
  <mergeCells count="16">
    <mergeCell ref="B188:Q188"/>
    <mergeCell ref="B189:Q189"/>
    <mergeCell ref="A182:Q182"/>
    <mergeCell ref="B183:Q183"/>
    <mergeCell ref="B184:Q184"/>
    <mergeCell ref="B185:Q185"/>
    <mergeCell ref="B186:Q186"/>
    <mergeCell ref="B187:Q187"/>
    <mergeCell ref="A1:A2"/>
    <mergeCell ref="B1:C1"/>
    <mergeCell ref="D1:F1"/>
    <mergeCell ref="G1:I1"/>
    <mergeCell ref="J1:O1"/>
    <mergeCell ref="P1:Q1"/>
    <mergeCell ref="J2:K2"/>
    <mergeCell ref="L2:M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2220</v>
      </c>
      <c r="B1" s="8" t="s">
        <v>1</v>
      </c>
      <c r="C1" s="8"/>
    </row>
    <row r="2" spans="1:3" ht="30" x14ac:dyDescent="0.25">
      <c r="A2" s="1" t="s">
        <v>29</v>
      </c>
      <c r="B2" s="1" t="s">
        <v>2</v>
      </c>
      <c r="C2" s="1" t="s">
        <v>30</v>
      </c>
    </row>
    <row r="3" spans="1:3" x14ac:dyDescent="0.25">
      <c r="A3" s="3" t="s">
        <v>675</v>
      </c>
      <c r="B3" s="4"/>
      <c r="C3" s="4"/>
    </row>
    <row r="4" spans="1:3" x14ac:dyDescent="0.25">
      <c r="A4" s="2" t="s">
        <v>720</v>
      </c>
      <c r="B4" s="7">
        <v>919112</v>
      </c>
      <c r="C4" s="7">
        <v>1465294</v>
      </c>
    </row>
    <row r="5" spans="1:3" ht="30" x14ac:dyDescent="0.25">
      <c r="A5" s="2" t="s">
        <v>2221</v>
      </c>
      <c r="B5" s="6">
        <v>306390</v>
      </c>
      <c r="C5" s="6">
        <v>280860</v>
      </c>
    </row>
    <row r="6" spans="1:3" x14ac:dyDescent="0.25">
      <c r="A6" s="2" t="s">
        <v>678</v>
      </c>
      <c r="B6" s="6">
        <v>-106154</v>
      </c>
      <c r="C6" s="6">
        <v>-307428</v>
      </c>
    </row>
    <row r="7" spans="1:3" x14ac:dyDescent="0.25">
      <c r="A7" s="2" t="s">
        <v>2222</v>
      </c>
      <c r="B7" s="6">
        <v>-4500</v>
      </c>
      <c r="C7" s="6">
        <v>-201409</v>
      </c>
    </row>
    <row r="8" spans="1:3" ht="30" x14ac:dyDescent="0.25">
      <c r="A8" s="2" t="s">
        <v>2223</v>
      </c>
      <c r="B8" s="4">
        <v>0</v>
      </c>
      <c r="C8" s="6">
        <v>-145415</v>
      </c>
    </row>
    <row r="9" spans="1:3" ht="30" x14ac:dyDescent="0.25">
      <c r="A9" s="2" t="s">
        <v>2224</v>
      </c>
      <c r="B9" s="6">
        <v>5028</v>
      </c>
      <c r="C9" s="6">
        <v>6624</v>
      </c>
    </row>
    <row r="10" spans="1:3" x14ac:dyDescent="0.25">
      <c r="A10" s="2" t="s">
        <v>682</v>
      </c>
      <c r="B10" s="6">
        <v>-40582</v>
      </c>
      <c r="C10" s="6">
        <v>-45094</v>
      </c>
    </row>
    <row r="11" spans="1:3" x14ac:dyDescent="0.25">
      <c r="A11" s="2" t="s">
        <v>683</v>
      </c>
      <c r="B11" s="6">
        <v>-22333</v>
      </c>
      <c r="C11" s="6">
        <v>-49299</v>
      </c>
    </row>
    <row r="12" spans="1:3" x14ac:dyDescent="0.25">
      <c r="A12" s="2" t="s">
        <v>684</v>
      </c>
      <c r="B12" s="6">
        <v>-111554</v>
      </c>
      <c r="C12" s="6">
        <v>-85021</v>
      </c>
    </row>
    <row r="13" spans="1:3" x14ac:dyDescent="0.25">
      <c r="A13" s="2" t="s">
        <v>725</v>
      </c>
      <c r="B13" s="7">
        <v>945407</v>
      </c>
      <c r="C13" s="7">
        <v>919112</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2225</v>
      </c>
      <c r="B1" s="8" t="s">
        <v>1</v>
      </c>
      <c r="C1" s="8"/>
    </row>
    <row r="2" spans="1:3" ht="30" x14ac:dyDescent="0.25">
      <c r="A2" s="1" t="s">
        <v>29</v>
      </c>
      <c r="B2" s="1" t="s">
        <v>2</v>
      </c>
      <c r="C2" s="1" t="s">
        <v>30</v>
      </c>
    </row>
    <row r="3" spans="1:3" x14ac:dyDescent="0.25">
      <c r="A3" s="3" t="s">
        <v>686</v>
      </c>
      <c r="B3" s="4"/>
      <c r="C3" s="4"/>
    </row>
    <row r="4" spans="1:3" x14ac:dyDescent="0.25">
      <c r="A4" s="2" t="s">
        <v>720</v>
      </c>
      <c r="B4" s="7">
        <v>102601</v>
      </c>
      <c r="C4" s="7">
        <v>221749</v>
      </c>
    </row>
    <row r="5" spans="1:3" x14ac:dyDescent="0.25">
      <c r="A5" s="2" t="s">
        <v>687</v>
      </c>
      <c r="B5" s="6">
        <v>58758</v>
      </c>
      <c r="C5" s="6">
        <v>188280</v>
      </c>
    </row>
    <row r="6" spans="1:3" x14ac:dyDescent="0.25">
      <c r="A6" s="2" t="s">
        <v>678</v>
      </c>
      <c r="B6" s="6">
        <v>-106154</v>
      </c>
      <c r="C6" s="6">
        <v>-307428</v>
      </c>
    </row>
    <row r="7" spans="1:3" x14ac:dyDescent="0.25">
      <c r="A7" s="2" t="s">
        <v>725</v>
      </c>
      <c r="B7" s="7">
        <v>55205</v>
      </c>
      <c r="C7" s="7">
        <v>102601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189</vt:i4>
      </vt:variant>
    </vt:vector>
  </HeadingPairs>
  <TitlesOfParts>
    <vt:vector size="189" baseType="lpstr">
      <vt:lpstr>Document_and_Entity_Informatio</vt:lpstr>
      <vt:lpstr>Consolidated_Statements_of_Fin</vt:lpstr>
      <vt:lpstr>Consolidated_Statements_of_Fin1</vt:lpstr>
      <vt:lpstr>CONSOLIDATED_STATEMENTS_OF_INC</vt:lpstr>
      <vt:lpstr>CONSOLIDATED_STATEMENTS_OF_COM</vt:lpstr>
      <vt:lpstr>CONSOLIDATED_STATEMENT_OF_CASH</vt:lpstr>
      <vt:lpstr>CONSOLIDATED_STATEMENT_OF_CHAN</vt:lpstr>
      <vt:lpstr>BASIS_OF_PRESENTATION_AND_SIGN</vt:lpstr>
      <vt:lpstr>RESTRICTIONS_ON_CASH_AND_DUE_F</vt:lpstr>
      <vt:lpstr>MONEY_MARKET_INVESTMENTS</vt:lpstr>
      <vt:lpstr>INVESTMENT_SECURITIES</vt:lpstr>
      <vt:lpstr>OTHER_EQUITY_SECURITIES</vt:lpstr>
      <vt:lpstr>INTEREST_AND_DIVIDEND_ON_INVES</vt:lpstr>
      <vt:lpstr>LOANS_PORTFOLIO</vt:lpstr>
      <vt:lpstr>ALLOWANCE_FOR_LOAN_AND_LEASE_L</vt:lpstr>
      <vt:lpstr>LOANS_HELD_FOR_SALE</vt:lpstr>
      <vt:lpstr>RELATED_PARTY_TRANSACTIONS</vt:lpstr>
      <vt:lpstr>PROPERTY_PLANT_AND_EQUIPMENT</vt:lpstr>
      <vt:lpstr>GOODWILL_AND_OTHER_INTANGIBLES</vt:lpstr>
      <vt:lpstr>NONCONSOLIDATED_VARIABLE_INTER</vt:lpstr>
      <vt:lpstr>DEPOSITS</vt:lpstr>
      <vt:lpstr>SECURITIES_SOLD_UNDER_AGREEMEN</vt:lpstr>
      <vt:lpstr>ADVANCES_FROM_THE_FEDERAL_HOME</vt:lpstr>
      <vt:lpstr>OTHER_BORROWINGS</vt:lpstr>
      <vt:lpstr>EARNINGS_PER_COMMON_SHARE</vt:lpstr>
      <vt:lpstr>STOCKBASED_COMPENSATION</vt:lpstr>
      <vt:lpstr>STOCKHOLDERS_EQUITY</vt:lpstr>
      <vt:lpstr>EMPLOYEES_BENEFIT_PLAN</vt:lpstr>
      <vt:lpstr>OTHER_NON_INTEREST_INCOME</vt:lpstr>
      <vt:lpstr>OTHER_NON_INTEREST_EXPENSES</vt:lpstr>
      <vt:lpstr>INCOME_TAXES</vt:lpstr>
      <vt:lpstr>LEASE_COMMITMENTS</vt:lpstr>
      <vt:lpstr>FAIR_VALUE</vt:lpstr>
      <vt:lpstr>SUPPLEMENTAL_CASH_FLOW_INFORMA</vt:lpstr>
      <vt:lpstr>REGULATORY_MATTERS_COMMITMENTS</vt:lpstr>
      <vt:lpstr>DERIVATIVE_INSTRUMENTS_AND_HED</vt:lpstr>
      <vt:lpstr>OFFSETTING_OF_ASSETS_AND_LIABI</vt:lpstr>
      <vt:lpstr>SEGMENT_INFORMATION</vt:lpstr>
      <vt:lpstr>FIRST_BANCORP_Holding_Company_</vt:lpstr>
      <vt:lpstr>SUBSEQUENT_EVENTS</vt:lpstr>
      <vt:lpstr>Significant_Accounting_Policie</vt:lpstr>
      <vt:lpstr>MONEY_MARKET_INVESTMENTS_Table</vt:lpstr>
      <vt:lpstr>INVESTMENT_SECURITIES_Tables</vt:lpstr>
      <vt:lpstr>INTEREST_AND_DIVIDEND_ON_INVES1</vt:lpstr>
      <vt:lpstr>LOAN_PORTFOLIO_Tables</vt:lpstr>
      <vt:lpstr>ALLOWANCE_FOR_LOAN_AND_LEASE_L1</vt:lpstr>
      <vt:lpstr>LOANS_HELD_FOR_SALE_Tables</vt:lpstr>
      <vt:lpstr>RELATED_PARTY_TRANSACTIONS_Tab</vt:lpstr>
      <vt:lpstr>PROPERTY_PLANT_AND_EQUIPMENT_T</vt:lpstr>
      <vt:lpstr>GOODWILL_AND_OTHER_INTANGIBLES1</vt:lpstr>
      <vt:lpstr>NONCONSOLIDATED_VARIABLE_INTER1</vt:lpstr>
      <vt:lpstr>DEPOSITS_Tables</vt:lpstr>
      <vt:lpstr>SECURITIES_SOLD_UNDER_AGREEMEN1</vt:lpstr>
      <vt:lpstr>ADVANCES_FROM_THE_FEDERAL_HOME1</vt:lpstr>
      <vt:lpstr>OTHER_BORROWINGS_Tables</vt:lpstr>
      <vt:lpstr>EARNINGS_PER_COMMON_SHARE_Tabl</vt:lpstr>
      <vt:lpstr>STOCKBASED_COMPENSATION_Tables</vt:lpstr>
      <vt:lpstr>STOCKHOLDERS_EQUITY_Tables</vt:lpstr>
      <vt:lpstr>OTHER_NON_INTEREST_INCOME_Tabl</vt:lpstr>
      <vt:lpstr>OTHER_NON_INTEREST_EXPENSES_Ta</vt:lpstr>
      <vt:lpstr>INCOME_TAXES_Tables</vt:lpstr>
      <vt:lpstr>LEASE_COMMITMENTS_Tables</vt:lpstr>
      <vt:lpstr>FAIR_VALUE_Tables</vt:lpstr>
      <vt:lpstr>SUPPLEMENTAL_CASH_FLOW_INFORMA1</vt:lpstr>
      <vt:lpstr>REGULATORY_MATTERS_COMMITMENTS1</vt:lpstr>
      <vt:lpstr>DERIVATIVE_INSTRUMENTS_AND_HED1</vt:lpstr>
      <vt:lpstr>OFFSETTING_OF_ASSETS_AND_LIABI1</vt:lpstr>
      <vt:lpstr>SEGMENT_INFORMATION_Tables</vt:lpstr>
      <vt:lpstr>FIRST_BANCORP_Holding_Company_1</vt:lpstr>
      <vt:lpstr>BASIS_OF_PRESENTATION_AND_SIGN1</vt:lpstr>
      <vt:lpstr>RESTRICTIONS_ON_CASH_AND_DUE_F1</vt:lpstr>
      <vt:lpstr>MONEY_MARKET_INVESTMENTS_Detai</vt:lpstr>
      <vt:lpstr>MONEY_MARKET_INVESTMENTS_Addit</vt:lpstr>
      <vt:lpstr>INVESTMENT_SECURITIES_Investme</vt:lpstr>
      <vt:lpstr>INVESTMENT_SECURITIES_Investme1</vt:lpstr>
      <vt:lpstr>INVESTMENT_SECURITIES_Aggregat</vt:lpstr>
      <vt:lpstr>INVESTMENT_SECURITIES_Addition</vt:lpstr>
      <vt:lpstr>INVESTMENT_SECURITIES_Availabl</vt:lpstr>
      <vt:lpstr>INVESTMENT_SECURITIES_OTTI_Los</vt:lpstr>
      <vt:lpstr>INVESTMENT_SECURITIES_RollForw</vt:lpstr>
      <vt:lpstr>INVESTMENT_SECURITIES_Signific</vt:lpstr>
      <vt:lpstr>INVESTMENT_SECURITIES_Aggregat1</vt:lpstr>
      <vt:lpstr>OTHER_EQUITY_SECURITIES_Additi</vt:lpstr>
      <vt:lpstr>INTEREST_AND_DIVIDEND_ON_INVES2</vt:lpstr>
      <vt:lpstr>INTEREST_AND_DIVIDEND_ON_INVES3</vt:lpstr>
      <vt:lpstr>LOAN_PORTFOLIO_Narratives_Deta</vt:lpstr>
      <vt:lpstr>LOAN_PORTFOLIO_Loan_Portfolio_</vt:lpstr>
      <vt:lpstr>LOAN_PORTFOLIO_Loan_Portfolio_1</vt:lpstr>
      <vt:lpstr>LOAN_PORTFOLIO_Loans_Held_for_</vt:lpstr>
      <vt:lpstr>LOAN_PORTFOLIO_Loans_Held_for_1</vt:lpstr>
      <vt:lpstr>LOAN_PORTFOLIO_Corporations_Ag</vt:lpstr>
      <vt:lpstr>LOAN_PORTFOLIO_Corporations_Ag1</vt:lpstr>
      <vt:lpstr>LOAN_PORTFOLIO_Corporations_Cr</vt:lpstr>
      <vt:lpstr>LOAN_PORTFOLIO_Credit_Risk_Pay</vt:lpstr>
      <vt:lpstr>LOAN_PORTFOLIO_Credit_Risk_Pay1</vt:lpstr>
      <vt:lpstr>LOAN_PORTFOLIO_Impaired_loans_</vt:lpstr>
      <vt:lpstr>LOAN_PORTFOLIO_Additional_Info</vt:lpstr>
      <vt:lpstr>LOAN_PORTFOLIO_Activity_for_Im</vt:lpstr>
      <vt:lpstr>LOAN_PORTFOLIO_Activity_for_Sp</vt:lpstr>
      <vt:lpstr>LOAN_PORTFOLIO_Contractually_R</vt:lpstr>
      <vt:lpstr>LOAN_PORTFOLIO_Carrying_Value_</vt:lpstr>
      <vt:lpstr>LOAN_PORTFOLIO_Accretable_Yiel</vt:lpstr>
      <vt:lpstr>LOAN_PORTFOLIO_Corporations_Ag2</vt:lpstr>
      <vt:lpstr>LOAN_PORTFOLIOCorporations_Agi</vt:lpstr>
      <vt:lpstr>LOAN_PORTFOLIO_Changes_in_Carr</vt:lpstr>
      <vt:lpstr>LOAN_PORTFOLIO_Selected_Inform</vt:lpstr>
      <vt:lpstr>LOAN_PORTFOLIO_Corporations_TD</vt:lpstr>
      <vt:lpstr>LOAN_PORTFOLIO_Breakdown_Betwe</vt:lpstr>
      <vt:lpstr>LOAN_PORTFOLIO_Breakdown_Betwe1</vt:lpstr>
      <vt:lpstr>LOAN_PORTFOLIO_Loan_Modificati</vt:lpstr>
      <vt:lpstr>LOAN_PORTFOLIO_Loan_Modificati1</vt:lpstr>
      <vt:lpstr>LOAN_PORTFOLIO_Loan_Restructur</vt:lpstr>
      <vt:lpstr>ALLOWANCE_FOR_LOAN_AND_LEASE_L2</vt:lpstr>
      <vt:lpstr>ALLOWANCE_FOR_LOAN_AND_LEASE_L3</vt:lpstr>
      <vt:lpstr>LOANS_HELD_FOR_SALE_Portfolio_</vt:lpstr>
      <vt:lpstr>LOANS_HELD_FOR_SALE_Portfolio_1</vt:lpstr>
      <vt:lpstr>RELATED_PARTY_TRANSACTIONS_Mov</vt:lpstr>
      <vt:lpstr>PROPERTY_PLANT_AND_EQUIPMENT_D</vt:lpstr>
      <vt:lpstr>GOODWILL_AND_OTHER_INTANGIBLES2</vt:lpstr>
      <vt:lpstr>GOODWILL_AND_OTHER_INTANGIBLES3</vt:lpstr>
      <vt:lpstr>NONCONSOLIDATED_VARIABLE_INTER2</vt:lpstr>
      <vt:lpstr>NONCONSOLIDATED_VARIABLE_INTER3</vt:lpstr>
      <vt:lpstr>NONCONSOLIDATED_VARIABLE_INTER4</vt:lpstr>
      <vt:lpstr>NONCONSOLIDATED_VARIABLE_INTER5</vt:lpstr>
      <vt:lpstr>NONCONSOLIDATED_VARIABLE_INTER6</vt:lpstr>
      <vt:lpstr>NONCONSOLIDATED_VARIABLE_INTER7</vt:lpstr>
      <vt:lpstr>NONCONSOLIDATED_VARIABLE_INTER8</vt:lpstr>
      <vt:lpstr>DEPOSITS_Narratives_Detail</vt:lpstr>
      <vt:lpstr>DEPOSITS_Summary_of_Deposit_Ba</vt:lpstr>
      <vt:lpstr>DEPOSITS_Summary_of_Deposits_B</vt:lpstr>
      <vt:lpstr>DEPOSITS_Brokered_Certificates</vt:lpstr>
      <vt:lpstr>DEPOSITS_Interest_Expenses_on_</vt:lpstr>
      <vt:lpstr>SECURITIES_SOLD_UNDER_AGREEMEN2</vt:lpstr>
      <vt:lpstr>SECURITIES_SOLD_UNDER_AGREEMEN3</vt:lpstr>
      <vt:lpstr>SECURITIES_SOLD_UNDER_AGREEMEN4</vt:lpstr>
      <vt:lpstr>SECURITIES_SOLD_UNDER_AGREEMEN5</vt:lpstr>
      <vt:lpstr>SECURITIES_SOLD_UNDER_AGREEMEN6</vt:lpstr>
      <vt:lpstr>SECURITIES_SOLD_UNDER_AGREEMEN7</vt:lpstr>
      <vt:lpstr>SECURITIES_SOLD_UNDER_AGREEMEN8</vt:lpstr>
      <vt:lpstr>ADVANCES_FROM_THE_FEDERAL_HOME2</vt:lpstr>
      <vt:lpstr>ADVANCES_FROM_THE_FEDERAL_HOME3</vt:lpstr>
      <vt:lpstr>ADVANCES_FROM_THE_FEDERAL_HOME4</vt:lpstr>
      <vt:lpstr>ADVANCES_FROM_THE_FEDERAL_HOME5</vt:lpstr>
      <vt:lpstr>OTHER_BORROWINGS_Components_of</vt:lpstr>
      <vt:lpstr>OTHER_BORROWINGS_Components_of1</vt:lpstr>
      <vt:lpstr>EARNINGS_PER_COMMON_SHARE_Calc</vt:lpstr>
      <vt:lpstr>EARNINGS_PER_COMMON_SHARE_Addi</vt:lpstr>
      <vt:lpstr>STOCKBASED_COMPENSATION_Additi</vt:lpstr>
      <vt:lpstr>STOCKBASED_COMPENSATION_Activi</vt:lpstr>
      <vt:lpstr>STOCKBASED_COMPENSATION_Restri</vt:lpstr>
      <vt:lpstr>STOCKHOLDERS_EQUITY_Narratives</vt:lpstr>
      <vt:lpstr>STOCKHOLDERS_EQUITY_Additional</vt:lpstr>
      <vt:lpstr>STOCKHOLDERS_EQUITY_Exchange_o</vt:lpstr>
      <vt:lpstr>EMPLOYEES_BENEFIT_PLAN_Narrati</vt:lpstr>
      <vt:lpstr>OTHER_NON_INTEREST_INCOME_Deta</vt:lpstr>
      <vt:lpstr>OTHER_NON_INTEREST_EXPENSES_De</vt:lpstr>
      <vt:lpstr>INCOME_TAXES_Additional_Inform</vt:lpstr>
      <vt:lpstr>INCOME_TAXES_Components_of_inc</vt:lpstr>
      <vt:lpstr>INCOME_TAXES_Reconciliations_o</vt:lpstr>
      <vt:lpstr>INCOME_TAXES_Significant_compo</vt:lpstr>
      <vt:lpstr>INCOME_TAXES_Net_Operating_Los</vt:lpstr>
      <vt:lpstr>INCOME_TAXES_Net_Operating_Los1</vt:lpstr>
      <vt:lpstr>LEASE_COMMITMENTS_Future_oblig</vt:lpstr>
      <vt:lpstr>FAIR_VALUE_Assets_and_Liabilit</vt:lpstr>
      <vt:lpstr>FAIR_VALUE_Fair_Value_of_Asset</vt:lpstr>
      <vt:lpstr>FAIR_VALUE_Assets_and_Liabilit1</vt:lpstr>
      <vt:lpstr>FAIR_VALUE_Change_in_unrealize</vt:lpstr>
      <vt:lpstr>FAIR_VALUE_Impairment_of_Valua</vt:lpstr>
      <vt:lpstr>FAIR_VALUE_Impairment_of_Valua1</vt:lpstr>
      <vt:lpstr>FAIR_VALUE_Qualitative_Informa</vt:lpstr>
      <vt:lpstr>FAIR_VALUE_Fair_Value_Detail</vt:lpstr>
      <vt:lpstr>SUPPLEMENTAL_CASH_FLOW_INFORMA2</vt:lpstr>
      <vt:lpstr>REGULATORY_MATTERS_COMMITMENTS2</vt:lpstr>
      <vt:lpstr>REGULATORY_MATTERS_COMMITMENTS3</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OFFESTTING_OF_ASSETS_AND_LIABI</vt:lpstr>
      <vt:lpstr>SEGMENT_INFORMATION_Additional</vt:lpstr>
      <vt:lpstr>SEGMENT_INFORMATION_Informatio</vt:lpstr>
      <vt:lpstr>SEGMENT_INFORMATION_Reconcilia</vt:lpstr>
      <vt:lpstr>SEGMENT_INFORMATION_revenues_a</vt:lpstr>
      <vt:lpstr>FIRST_BANCORP_Holding_Company_2</vt:lpstr>
      <vt:lpstr>FIRST_BANCORP_Holding_Company_3</vt:lpstr>
      <vt:lpstr>FIRST_BANCORP_Holding_Company_4</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2015-03-16T20:31:57Z</dcterms:created>
  <dcterms:modified xsi:type="dcterms:W3CDTF">2015-03-16T20:31:57Z</dcterms:modified>
</cp:coreProperties>
</file>