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Principal_Activities_Basis_of_" sheetId="104" r:id="rId7"/>
    <sheet name="Summary_of_Significant_Account" sheetId="105" r:id="rId8"/>
    <sheet name="Pledged_Deposits" sheetId="106" r:id="rId9"/>
    <sheet name="Trade_Accounts_Receivable_net" sheetId="107" r:id="rId10"/>
    <sheet name="Inventories" sheetId="108" r:id="rId11"/>
    <sheet name="Prepayments_and_Other_Receivab" sheetId="109" r:id="rId12"/>
    <sheet name="Receivables_from_Former_Subsid" sheetId="110" r:id="rId13"/>
    <sheet name="Property_Plant_and_Equipment_n" sheetId="111" r:id="rId14"/>
    <sheet name="Prepaid_Land_Use_Rights_net" sheetId="112" r:id="rId15"/>
    <sheet name="Intangible_Assets_net" sheetId="113" r:id="rId16"/>
    <sheet name="Shortterm_Bank_Loans" sheetId="114" r:id="rId17"/>
    <sheet name="Other_Shortterm_Loans_Accrued_" sheetId="115" r:id="rId18"/>
    <sheet name="Deferred_Revenue" sheetId="116" r:id="rId19"/>
    <sheet name="Deferred_Government_Grants" sheetId="117" r:id="rId20"/>
    <sheet name="Income_Taxes_Deferred_Tax_Asse" sheetId="118" r:id="rId21"/>
    <sheet name="Sharebased_Compensation" sheetId="119" r:id="rId22"/>
    <sheet name="Net_Loss_Per_Share" sheetId="120" r:id="rId23"/>
    <sheet name="Fair_Value_of_Financial_Instru" sheetId="121" r:id="rId24"/>
    <sheet name="Commitments_and_Contingencies" sheetId="122" r:id="rId25"/>
    <sheet name="Concentrations_and_Credit_Risk" sheetId="123" r:id="rId26"/>
    <sheet name="Segment_Information" sheetId="124" r:id="rId27"/>
    <sheet name="Related_Party_Transactions" sheetId="125" r:id="rId28"/>
    <sheet name="China_BAK_Battery_Inc_Parent_C" sheetId="126" r:id="rId29"/>
    <sheet name="Summary_of_Significant_Account1" sheetId="127" r:id="rId30"/>
    <sheet name="Principal_Activities_Basis_of_1" sheetId="128" r:id="rId31"/>
    <sheet name="Summary_of_Significant_Account2" sheetId="129" r:id="rId32"/>
    <sheet name="Pledged_Deposits_Tables" sheetId="130" r:id="rId33"/>
    <sheet name="Trade_Accounts_Receivable_net_" sheetId="131" r:id="rId34"/>
    <sheet name="Inventories_Tables" sheetId="132" r:id="rId35"/>
    <sheet name="Prepayments_and_Other_Receivab1" sheetId="133" r:id="rId36"/>
    <sheet name="Receivables_from_Former_Subsid1" sheetId="134" r:id="rId37"/>
    <sheet name="Property_Plant_and_Equipment_n1" sheetId="135" r:id="rId38"/>
    <sheet name="Prepaid_Land_Use_Rights_net_Ta" sheetId="136" r:id="rId39"/>
    <sheet name="Intangible_Assets_net_Tables" sheetId="137" r:id="rId40"/>
    <sheet name="Shortterm_Bank_Loans_Tables" sheetId="138" r:id="rId41"/>
    <sheet name="Other_Shortterm_Loans_Accrued_1" sheetId="139" r:id="rId42"/>
    <sheet name="Deferred_Government_Grants_Tab" sheetId="140" r:id="rId43"/>
    <sheet name="Income_Taxes_Deferred_Tax_Asse1" sheetId="141" r:id="rId44"/>
    <sheet name="Sharebased_Compensation_Tables" sheetId="142" r:id="rId45"/>
    <sheet name="Net_Loss_Per_Share_Tables" sheetId="143" r:id="rId46"/>
    <sheet name="Commitments_and_Contingencies_" sheetId="144" r:id="rId47"/>
    <sheet name="Concentrations_and_Credit_Risk1" sheetId="145" r:id="rId48"/>
    <sheet name="Segment_Information_Tables" sheetId="146" r:id="rId49"/>
    <sheet name="Related_Party_Transactions_Tab" sheetId="147" r:id="rId50"/>
    <sheet name="Principal_Activities_Basis_of_2" sheetId="148" r:id="rId51"/>
    <sheet name="Summary_of_Significant_Account3" sheetId="149" r:id="rId52"/>
    <sheet name="Inventories_Narrative_Details" sheetId="53" r:id="rId53"/>
    <sheet name="Prepayments_and_Other_Receivab2" sheetId="54" r:id="rId54"/>
    <sheet name="Property_Plant_and_Equipment_n2" sheetId="55" r:id="rId55"/>
    <sheet name="Prepaid_Land_Use_Rights_net_Na" sheetId="150" r:id="rId56"/>
    <sheet name="Intangible_Assets_net_Narrativ" sheetId="57" r:id="rId57"/>
    <sheet name="Shortterm_Bank_Loans_Narrative" sheetId="151" r:id="rId58"/>
    <sheet name="Other_Shortterm_Loans_Accrued_2" sheetId="152" r:id="rId59"/>
    <sheet name="Deferred_Revenue_Narrative_Det" sheetId="153" r:id="rId60"/>
    <sheet name="Deferred_Government_Grants_Nar" sheetId="154" r:id="rId61"/>
    <sheet name="Income_Taxes_Deferred_Tax_Asse2" sheetId="62" r:id="rId62"/>
    <sheet name="Sharebased_Compensation_Narrat" sheetId="155" r:id="rId63"/>
    <sheet name="Net_Loss_Per_Share_Narrative_D" sheetId="64" r:id="rId64"/>
    <sheet name="Commitments_and_Contingencies_1" sheetId="65" r:id="rId65"/>
    <sheet name="Concentrations_and_Credit_Risk2" sheetId="66" r:id="rId66"/>
    <sheet name="China_BAK_Battery_Inc_Parent_C1" sheetId="67" r:id="rId67"/>
    <sheet name="Schedule_of_Disposal_Groups_In" sheetId="68" r:id="rId68"/>
    <sheet name="Schedule_of_Disposal_Group_in_" sheetId="69" r:id="rId69"/>
    <sheet name="Schedule_of_Assets_and_Liabili" sheetId="70" r:id="rId70"/>
    <sheet name="Schedule_of_Discontinued_Opera" sheetId="71" r:id="rId71"/>
    <sheet name="SCHEDULE_OF_ESTIMATED_USEFUL_L" sheetId="156" r:id="rId72"/>
    <sheet name="SCHEDULE_OF_ESTIMATED_USEFUL_L1" sheetId="157" r:id="rId73"/>
    <sheet name="SCHEDULE_OF_PLEDGED_DEPOSITS_D" sheetId="74" r:id="rId74"/>
    <sheet name="SCHEDULE_OF_TRADE_ACCOUNTS_REC" sheetId="75" r:id="rId75"/>
    <sheet name="SCHEDULE_OF_ANALYSIS_OF_THE_AL" sheetId="76" r:id="rId76"/>
    <sheet name="SCHEDULE_OF_INVENTORIES_Detail" sheetId="77" r:id="rId77"/>
    <sheet name="SCHEDULE_OF_PREPAYMENTS_AND_OT" sheetId="78" r:id="rId78"/>
    <sheet name="SCHEDULE_OF_ANALYSIS_OF_ALLOWA" sheetId="79" r:id="rId79"/>
    <sheet name="Schedule_of_Receivable_From_A_" sheetId="80" r:id="rId80"/>
    <sheet name="SCHEDULE_OF_PROPERTY_PLANT_AND" sheetId="81" r:id="rId81"/>
    <sheet name="SCHEDULE_OF_DEPRECIATION_EXPEN" sheetId="82" r:id="rId82"/>
    <sheet name="SCHEDULE_OF_PREPAID_LAND_USE_R" sheetId="83" r:id="rId83"/>
    <sheet name="SDCHEDULE_OF_INTANGIBLE_ASSETS" sheetId="84" r:id="rId84"/>
    <sheet name="SCHEDULE_OF_FACILITIES_SECURED" sheetId="85" r:id="rId85"/>
    <sheet name="Schedule_of_Other_shortterm_lo" sheetId="86" r:id="rId86"/>
    <sheet name="SCHEDULE_OF_ACCRUED_EXPENSES_A" sheetId="87" r:id="rId87"/>
    <sheet name="SCHEDULE_OF_GOVERNMENT_SUBSIDI" sheetId="88" r:id="rId88"/>
    <sheet name="SCHEDULE_OF_INCOME_TAXES_Detai" sheetId="89" r:id="rId89"/>
    <sheet name="SCHEDULE_OF_INCOME_TAX_RECONCI" sheetId="90" r:id="rId90"/>
    <sheet name="SCHEDULE_OF_DEFERRED_TAX_ASSET" sheetId="91" r:id="rId91"/>
    <sheet name="SCHEDULE_OF_STOCK_OPTION_ACTIV" sheetId="158" r:id="rId92"/>
    <sheet name="SCHEDULE_OF_VALUATION_OF_OPTIO" sheetId="159" r:id="rId93"/>
    <sheet name="SCHEDULE_OF_SUMMARY_OF_SHARE_O" sheetId="160" r:id="rId94"/>
    <sheet name="SCHEDULE_OF_VALUATION_OF_OPTIO1" sheetId="161" r:id="rId95"/>
    <sheet name="Schedule_of_Earnings_Per_Share" sheetId="96" r:id="rId96"/>
    <sheet name="SCHEDULE_OF_CAPITAL_COMMITMENT" sheetId="97" r:id="rId97"/>
    <sheet name="SCHEDULE_OF_DISCOUNTED_BANK_AC" sheetId="98" r:id="rId98"/>
    <sheet name="SCHEDULE_OF_REVENUE_BY_MAJOR_C" sheetId="99" r:id="rId99"/>
    <sheet name="SCHEDULE_OF_CUSTOMER_ACCOUNTED" sheetId="100" r:id="rId100"/>
    <sheet name="SCHEDULE_OF_NET_REVENUES_FROM_" sheetId="101" r:id="rId101"/>
    <sheet name="SCHEDULE_OF_NET_REVENUES_FROM_1" sheetId="102" r:id="rId102"/>
    <sheet name="Schedule_of_Related_Party_Tran" sheetId="103" r:id="rId10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<sst xmlns="http://schemas.openxmlformats.org/spreadsheetml/2006/main" count="3039" uniqueCount="1572">
  <si>
    <t>Document and Entity Information (USD $)</t>
  </si>
  <si>
    <t>12 Months Ended</t>
  </si>
  <si>
    <t>Sep. 30, 2014</t>
  </si>
  <si>
    <t>Mar. 31, 2014</t>
  </si>
  <si>
    <t>Jan. 09, 2014</t>
  </si>
  <si>
    <t>Document Type</t>
  </si>
  <si>
    <t>10-K</t>
  </si>
  <si>
    <t>Amendment Flag</t>
  </si>
  <si>
    <t>Document Period End Date</t>
  </si>
  <si>
    <t>Trading Symbol</t>
  </si>
  <si>
    <t>cbak</t>
  </si>
  <si>
    <t>Entity Registrant Name</t>
  </si>
  <si>
    <t>CHINA BAK BATTERY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</si>
  <si>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</si>
  <si>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</si>
  <si>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</si>
  <si>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</si>
  <si>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</si>
  <si>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</si>
  <si>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</si>
  <si>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</si>
  <si>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</si>
  <si>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</si>
  <si>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</si>
  <si>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</si>
  <si>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</si>
  <si>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</si>
  <si>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</si>
  <si>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Sep. 30, 2013</t>
  </si>
  <si>
    <t>Current assets</t>
  </si>
  <si>
    <t>Cash and cash equivalents</t>
  </si>
  <si>
    <t>Pledged deposits</t>
  </si>
  <si>
    <t>Trade accounts receivable, net</t>
  </si>
  <si>
    <t>Inventories</t>
  </si>
  <si>
    <t>Prepayments and other receivables</t>
  </si>
  <si>
    <t>Receivable from former subsidiaries, net</t>
  </si>
  <si>
    <t>Prepaid land use rights, current portion</t>
  </si>
  <si>
    <t>Assets of discontinued operations</t>
  </si>
  <si>
    <t>Total current assets</t>
  </si>
  <si>
    <t>Property, plant and equipment, net</t>
  </si>
  <si>
    <t>Construction in progress</t>
  </si>
  <si>
    <t>Prepaid land use rights, non-current</t>
  </si>
  <si>
    <t>Intangible assets, net</t>
  </si>
  <si>
    <t>Assets of discontinued operation, non- current</t>
  </si>
  <si>
    <t>Total assets</t>
  </si>
  <si>
    <t>Current liabilities</t>
  </si>
  <si>
    <t>Short-term bank loans</t>
  </si>
  <si>
    <t>Accounts and bills payable</t>
  </si>
  <si>
    <t>Other short-term loans</t>
  </si>
  <si>
    <t>Accrued expenses and other payables</t>
  </si>
  <si>
    <t>Deferred government grants, current</t>
  </si>
  <si>
    <t>Total current liabilities</t>
  </si>
  <si>
    <t>Deferred revenue, non-current</t>
  </si>
  <si>
    <t>Deferred government grants, non-current</t>
  </si>
  <si>
    <t>Non-current liabilities of discontinued operation</t>
  </si>
  <si>
    <t>Deferred tax liabilities, non-current</t>
  </si>
  <si>
    <t>Total liabilities</t>
  </si>
  <si>
    <t>Shareholders' equity (deficit)</t>
  </si>
  <si>
    <t>Common stock $0.001 par value; 20,000,000 authorized; 12,763,803 issued as of September 30, 2013 and 2014; 12,619,597 outstanding as of September 30, 2013 and 2014</t>
  </si>
  <si>
    <t>Donated shares</t>
  </si>
  <si>
    <t>Additional paid-in capital</t>
  </si>
  <si>
    <t>Statutory reserves</t>
  </si>
  <si>
    <t>Accumulated deficit</t>
  </si>
  <si>
    <t>Accumulated other comprehensive income</t>
  </si>
  <si>
    <t>Stockholders Equity before Treasury Stock</t>
  </si>
  <si>
    <t>Less: Treasury shares</t>
  </si>
  <si>
    <t>Total shareholders' equity (deficit)</t>
  </si>
  <si>
    <t>Total liabilities and shareholders' equity</t>
  </si>
  <si>
    <t>Consolidated Balance Sheets (Parenthetical) (USD $)</t>
  </si>
  <si>
    <t>Common Stock, Par Value Per Share</t>
  </si>
  <si>
    <t>Common Stock, Shares Authorized</t>
  </si>
  <si>
    <t>Common Stock, Shares, Issued</t>
  </si>
  <si>
    <t>Common Stock, Shares, Outstanding</t>
  </si>
  <si>
    <t>Consolidated Statements of Operations and Comprehensive Loss (USD $)</t>
  </si>
  <si>
    <t>Net revenues</t>
  </si>
  <si>
    <t>Cost of revenues</t>
  </si>
  <si>
    <t>Gross (loss) profit</t>
  </si>
  <si>
    <t>Operating expenses:</t>
  </si>
  <si>
    <t>Research and development expenses</t>
  </si>
  <si>
    <t>Sales and marketing expenses</t>
  </si>
  <si>
    <t>General and administrative expenses</t>
  </si>
  <si>
    <t>Recovery of doubtful accounts</t>
  </si>
  <si>
    <t>Impairment charge on property, plant and equipment</t>
  </si>
  <si>
    <t>Total operating expenses</t>
  </si>
  <si>
    <t>Operating loss</t>
  </si>
  <si>
    <t>Finance costs, net</t>
  </si>
  <si>
    <t>Government grant income</t>
  </si>
  <si>
    <t>Other income (expense), net</t>
  </si>
  <si>
    <t>Loss before income tax and discontinued operations</t>
  </si>
  <si>
    <t>Income tax expenses</t>
  </si>
  <si>
    <t>Net loss from continuing operations, net of tax</t>
  </si>
  <si>
    <t>Income from discontinued operations, net of tax</t>
  </si>
  <si>
    <t>Net (loss) profit</t>
  </si>
  <si>
    <t>Other comprehensive income</t>
  </si>
  <si>
    <t>Release of foreign currency translation adjustment upon disposal of subsidiaries</t>
  </si>
  <si>
    <t>Foreign currency translation adjustment</t>
  </si>
  <si>
    <t>Total Other comprehensive income</t>
  </si>
  <si>
    <t>Comprehensive loss</t>
  </si>
  <si>
    <t>(Loss) earnings per share - Basic and diluted</t>
  </si>
  <si>
    <t>- From continuing operations</t>
  </si>
  <si>
    <t>- From discontinued operations</t>
  </si>
  <si>
    <t>Weighted average number of shares of common stock:</t>
  </si>
  <si>
    <t>- Basic</t>
  </si>
  <si>
    <t>- Diluted</t>
  </si>
  <si>
    <t>Consolidated Statements of Changes in Shareholders Equity (USD $)</t>
  </si>
  <si>
    <t>Common stock [Member]</t>
  </si>
  <si>
    <t>Donated shares [Member]</t>
  </si>
  <si>
    <t>Additional paid-in capital [Member]</t>
  </si>
  <si>
    <t>Statutory Reserves [Member]</t>
  </si>
  <si>
    <t>Accumulated deficit [Member]</t>
  </si>
  <si>
    <t>Accumulated other comprehensive income [Member]</t>
  </si>
  <si>
    <t>Treasury shares [Member]</t>
  </si>
  <si>
    <t>Total</t>
  </si>
  <si>
    <t>Beginning Balance at Sep. 30, 2012</t>
  </si>
  <si>
    <t>Beginning Balance (Shares) at Sep. 30, 2012</t>
  </si>
  <si>
    <t>Net loss</t>
  </si>
  <si>
    <t>Share-based compensation for employee stock awards</t>
  </si>
  <si>
    <t>Rounding difference on reverse stock split (Shares)</t>
  </si>
  <si>
    <t>Disposal of a subsidiary</t>
  </si>
  <si>
    <t>Ending Balance at Sep. 30, 2013</t>
  </si>
  <si>
    <t>Ending Balance (Shares) at Sep. 30, 2013</t>
  </si>
  <si>
    <t>Loss of control on BAK International</t>
  </si>
  <si>
    <t>Ending Balance at Sep. 30, 2014</t>
  </si>
  <si>
    <t>Ending Balance (Shares) at Sep. 30, 2014</t>
  </si>
  <si>
    <t>Consolidated statements of cash flows (USD $)</t>
  </si>
  <si>
    <t>Cash flow from operating activities</t>
  </si>
  <si>
    <t>Less: income from discontinued operation</t>
  </si>
  <si>
    <t>Adjustments to reconcile net loss to net cash provided by operating activities:</t>
  </si>
  <si>
    <t>Depreciation and amortization</t>
  </si>
  <si>
    <t>Recovery of doubtful debts</t>
  </si>
  <si>
    <t>Gain on disposal of a subsidiary</t>
  </si>
  <si>
    <t>Waiver of interest</t>
  </si>
  <si>
    <t>Write-down of inventories</t>
  </si>
  <si>
    <t>Loss on disposal of intangible assets</t>
  </si>
  <si>
    <t>Loss on disposal of property, plant and equipment</t>
  </si>
  <si>
    <t>Net loss arising from loan guarantee</t>
  </si>
  <si>
    <t>Share-based compensation</t>
  </si>
  <si>
    <t>Deferred income taxes</t>
  </si>
  <si>
    <t>Exchange difference</t>
  </si>
  <si>
    <t>Changes in operating assets and liabilities:</t>
  </si>
  <si>
    <t>Trade accounts receivable</t>
  </si>
  <si>
    <t>Deferred revenue</t>
  </si>
  <si>
    <t>Other long- term payables</t>
  </si>
  <si>
    <t>Net cash provided by (used in) continuing operations</t>
  </si>
  <si>
    <t>Net cash provided by discontinued operation</t>
  </si>
  <si>
    <t>Net cash provided by (used in) operating activities</t>
  </si>
  <si>
    <t>Cash flow from investing activities</t>
  </si>
  <si>
    <t>Disposal of subsidiaries, net of cash disposed of $4,163,555 (2013: $980,006)</t>
  </si>
  <si>
    <t>(Increase) decrease in pledged deposits</t>
  </si>
  <si>
    <t>Repayment from former subsidiaries</t>
  </si>
  <si>
    <t>Advances to third parties</t>
  </si>
  <si>
    <t>Repayment from a related party</t>
  </si>
  <si>
    <t>Advances to a related party</t>
  </si>
  <si>
    <t>Payment of guaranteed loans</t>
  </si>
  <si>
    <t>Repayment of guaranteed loans</t>
  </si>
  <si>
    <t>Proceeds from disposal of property, plant and equipment</t>
  </si>
  <si>
    <t>Purchases of property, plant and equipment and construction in progress</t>
  </si>
  <si>
    <t>Acquisition of land use rights</t>
  </si>
  <si>
    <t>Purchases of intangible assets</t>
  </si>
  <si>
    <t>Net cash used by continuing operations</t>
  </si>
  <si>
    <t>Net cash provided by (used in) discontinued operation</t>
  </si>
  <si>
    <t>Net cash used in investing activities</t>
  </si>
  <si>
    <t>Cash flow from financing activities</t>
  </si>
  <si>
    <t>Proceeds from borrowings</t>
  </si>
  <si>
    <t>Repayment of borrowings</t>
  </si>
  <si>
    <t>Borrowings from unrelated parties</t>
  </si>
  <si>
    <t>Borrowings from related parties</t>
  </si>
  <si>
    <t>Repayment of borrowings from unrelated parties</t>
  </si>
  <si>
    <t>Net cash (used in) provided by financing activities</t>
  </si>
  <si>
    <t>Effect of exchange rate changes on cash and cash equivalents</t>
  </si>
  <si>
    <t>Net increase (decrease) in cash and cash equivalents</t>
  </si>
  <si>
    <t>Cash and cash equivalents at the beginning of year</t>
  </si>
  <si>
    <t>Cash and cash equivalents at the end of year</t>
  </si>
  <si>
    <t>Non-cash transactions:</t>
  </si>
  <si>
    <t>Purchase of inventories offset against receivables from former subsidiaries</t>
  </si>
  <si>
    <t>Purchases of property, plant and equipment offset against receivables from former subsidiaries</t>
  </si>
  <si>
    <t>Payment of construction in progress offset against receivables from former subsidiaries</t>
  </si>
  <si>
    <t>Advance from an unrelated third party offset against consideration from disposal of subsidiaries</t>
  </si>
  <si>
    <t>Waiver of interest offset against consideration from disposal of subsidiaries</t>
  </si>
  <si>
    <t>Long-term loans and payables offset against consideration from disposal of subsidiaries</t>
  </si>
  <si>
    <t>Cash received during the year for:</t>
  </si>
  <si>
    <t>Bills receivable discounted to banks</t>
  </si>
  <si>
    <t>Cash paid during the year for:</t>
  </si>
  <si>
    <t>Income taxes</t>
  </si>
  <si>
    <t>Interest, net of amounts capitalized</t>
  </si>
  <si>
    <t>Principal Activities, Basis of Presentation and Organization</t>
  </si>
  <si>
    <t>Principal Activities, Basis of Presentation and Organization [Text Block]</t>
  </si>
  <si>
    <t>Principal Activities</t>
  </si>
  <si>
    <t>China BAK Battery, Inc. (“China BAK”) is a corporation formed in the State of Nevada on October 4, 1999 as Medina Copy, Inc. The Company changed its name to Medina Coffee, Inc. on October 6, 1999 and subsequently changed its name to China BAK Battery, Inc. on February 14, 2005. China BAK and its subsidiaries (hereinafter, collectively referred to as the “Company”) are principally engaged in the manufacture, commercialization and distribution of a wide variety of standard and customized lithium ion (known as "Li-ion" or "Li-ion cell") high power rechargeable batteries. Prior to the disposal of BAK International Limited (“BAK International”) and its subsidiaries (see below), the batteries produced by the Company were for use in cellular telephones, as well as various other portable electronic applications, including high-power handsets telephones, laptop computers, power tools, digital cameras, video camcorders, MP3 players, electric bicycles, hybrid/electric vehicles, and general industrial applications. After the disposal of BAK International and its subsidiaries, the Company will focus on the manufacture, commercialization and distribution of high power lithium ion rechargeable batteries for use in cordless power tools, light electric vehicles, hybrid electric vehicles, electric cars, electric busses, uninterruptable power supplies and other high power applications.</t>
  </si>
  <si>
    <t>The shares of the Company traded in the over-the-counter market through the Over-the-Counter Bulletin Board from 2005 until May 31, 2006, when the Company obtained approval to list its common stock on The NASDAQ Global Market, and trading commenced that same date under the symbol "CBAK".</t>
  </si>
  <si>
    <t>Basis of Presentation and Organization</t>
  </si>
  <si>
    <t>On November 6, 2004, BAK International, a non-operating holding company that had substantially the same shareholders as Shenzhen BAK Battery Co., Ltd (“Shenzhen BAK”), entered into a share swap transaction with the shareholders of Shenzhen BAK for the purpose of the subsequent reverse acquisition of the Company. The share swap transaction between BAK International and the shareholders of Shenzhen BAK was accounted for as a reverse acquisition of Shenzhen BAK with no adjustment to the historical basis of the assets and liabilities of Shenzhen BAK.</t>
  </si>
  <si>
    <t>On January 20, 2005, the Company completed a share swap transaction with the shareholders of BAK International. The share swap transaction, also referred to as the “reverse acquisition” of the Company, was consummated under Nevada law pursuant to the terms of a Securities Exchange Agreement entered by and among China BAK, BAK International and the shareholders of BAK International on January 20, 2005. The share swap transaction has been accounted for as a capital-raising transaction of the Company whereby the historical financial statements and operations of Shenzhen BAK are consolidated using historical carrying amounts.</t>
  </si>
  <si>
    <t>Also on January 20, 2005, immediately prior to consummating the share swap transaction, BAK International executed a private placement of its common stock with unrelated investors whereby it issued an aggregate of 1,720,087 shares of common stock for gross proceeds of $17,000,000. In conjunction with this financing, Mr. Xiangqian Li, the Chairman and Chief Executive Officer of the Company (“Mr. Li”), agreed to place 435,910 shares of the Company's common stock owned by him into an escrow account pursuant to an Escrow Agreement dated January 20, 2005 (the “Escrow Agreement”). Pursuant to the Escrow Agreement, 50% of the escrowed shares were to be released to the investors in the private placement if audited net income of the Company for the fiscal year ended September 30, 2005 was not at least $12,000,000, and the remaining 50% was to be released to investors in the private placement if audited net income of the Company for the fiscal year ended September 30, 2006 was not at least $27,000,000. If the audited net income of the Company for the fiscal years ended September 30, 2005 and 2006 reached the above-mentioned targets, the 435,910 shares would be released to Mr. Li in the amount of 50% upon reaching the 2005 target and the remaining 50% upon reaching the 2006 target.</t>
  </si>
  <si>
    <t>Under accounting principles generally accepted in the United States of America (“US GAAP”), escrow agreements such as the one established by Mr. Li generally constitute compensation if, following attainment of a performance threshold, shares are returned to a company officer. The Company determined that without consideration of the compensation charge, the performance thresholds for the year ended September 30, 2005 would be achieved. However, after consideration of a related compensation charge, the Company determined that such thresholds would not have been achieved. The Company also determined that, even without consideration of a compensation charge, the performance thresholds for the year ended September 30, 2006 would not be achieved.</t>
  </si>
  <si>
    <t>While the 217,955 escrow shares relating to the 2005 performance threshold were previously released to Mr. Li, Mr. Li executed a further undertaking on August 21, 2006 to return those shares to the escrow agent for the distribution to the relevant investors. However, such shares were not returned to the escrow agent, but, pursuant to a Delivery of Make Good Shares, Settlement and Release Agreement between the Company, BAK International and Mr. Li entered into on October 22, 2007 (the “Li Settlement Agreement”), such shares were ultimately delivered to the Company as described below. Because the Company failed to satisfy the performance threshold for the fiscal year ended September 30, 2006, the remaining 217,955 escrow shares relating to the fiscal year 2006 performance threshold were released to the relevant investors. As Mr. Li has not retained any of the shares placed into escrow, and as the investors party to the Escrow Agreement are only shareholders of the Company and do not have and are not expected to have any other relationship to the Company, the Company has not recorded a compensation charge for the years ended September 30, 2005 and 2006.</t>
  </si>
  <si>
    <t>At the time the escrow shares relating to the 2006 performance threshold were transferred to the investors in fiscal year 2007, the Company should have recognized a credit to donated shares and a debit to additional paid-in capital, both of which are elements of shareholders’ equity. This entry is not material because total ordinary shares issued and outstanding, total shareholders’ equity and total assets do not change; nor is there any impact on income or earnings per share. Therefore, previously filed consolidated financial statements for the fiscal year ended September 30, 2007 will not be restated. This share transfer has been reflected in these financial statements by reclassifying the balances of certain items as of October 1, 2007. The balances of donated shares and additional paid-in capital as of October 1, 2007 were credited and debited by $7,955,358 respectively, as set out in the consolidated statements of changes in shareholders’ equity.</t>
  </si>
  <si>
    <t>In November 2007, Mr. Li delivered the 217,955 shares related to the 2005 performance threshold to BAK International pursuant to the Li Settlement Agreement; BAK International in turn delivered the shares to the Company. Such shares (other than those issued to investors pursuant to the 2008 Settlement Agreements, as described below) are now held by the Company. Upon receipt of these shares, the Company and BAK International released all claims and causes of action against Mr. Li regarding the shares, and Mr. Li released all claims and causes of action against the Company and BAK International regarding the shares. Under the terms of the Li Settlement Agreement, the Company commenced negotiations with the investors who participated in the Company’s January 2005 private placement in order to achieve a complete settlement of BAK International’s obligations (and the Company’s obligations to the extent it has any) under the applicable agreements with such investors.</t>
  </si>
  <si>
    <t>Beginning on March 13, 2008, the Company entered into settlement agreements (the “2008 Settlement Agreements”) with certain investors in the January 2005 private placement. Since the other investors have never submitted any claims regarding this matter, the Company did not reach any settlement with them.</t>
  </si>
  <si>
    <t>Pursuant to the 2008 Settlement Agreements, the Company and the settling investors have agreed, without any admission of liability, to a settlement and mutual release from all claims relating to the January 2005 private placement, including all claims relating to the escrow shares related to the 2005 performance threshold that had been placed into escrow by Mr. Li, as well as all claims, including claims for liquidated damages relating to registration rights granted in connection with the January 2005 private placement. Under the 2008 Settlement Agreement, the Company has made settlement payments to each of the settling investors of the number of shares of the Company’s common stock equivalent to 50% of the number of the escrow shares related to the 2005 performance threshold these investors had claimed; aggregate settlement payments as of September 30, 2014 amounted to 73,749 shares. Share payments to date have been made in reliance upon the exemptions from registration provided by Section 4(2) and/or other applicable provisions of the Securities Act of 1933, as amended. In accordance with the 2008 Settlement Agreements, the Company filed a registration statement covering the resale of such shares which was declared effective by the SEC on June 26, 2008.</t>
  </si>
  <si>
    <t>Pursuant to the Li Settlement Agreement, the 2008 Settlement Agreements and upon the release of the 217,955 escrow shares relating to the fiscal year 2006 performance threshold to the relevant investors, neither Mr. Li or the Company have any obligations to the investors who participated in the Company’s January 2005 private placement relating to the escrow shares.</t>
  </si>
  <si>
    <t>As of September 30, 2014, the Company had not received any claim from the other investors who have not been covered by the “2008 Settlement Agreements” in the January 2005 private placement.</t>
  </si>
  <si>
    <t>As the Company has transferred the 217,955 shares related to the 2006 performance threshold to the relevant investors in fiscal year 2007 and we also have transferred 73,749 shares relating to the 2005 performance threshold to the investors who had entered the “2008 Settlement Agreements” with us in fiscal year 2008, pursuant to “Li Settlement Agreement” and “2008 Settlement Agreements”, neither Mr. Li nor the Company has not had any remaining obligations to those related investors who participated in the Company’s January 2005 private placement relating to the escrow shares.</t>
  </si>
  <si>
    <t>On October 26, 2012, the Company effected a 1 -for- 5 reverse stock split of its issued and outstanding shares of common stock and a proportional reduction of its authorized shares of common stock. All common share and per share amounts, and exercise prices of common stock options disclosed herein and in the accompanying consolidated financial statements have been retroactively restated to reflect the reverse stock split.</t>
  </si>
  <si>
    <t>On December 27, 2013, Dalian BAK Power was established as a wholly owned subsidiary of BAK Asia with a registered capital of $30,000,000 (Note 19(i)). Pursuant to Dalian BAK Power’s article of association and relevant PRC regulations, BAK Asia was required to contribute $6,000,000 to Dalian BAK Power as capital (representing 20% of Dalian BAK Power’s registered capital) on or before December 27, 2015. Up to the date of this report, the Company has contributed $5,000,000 to Dalian BAK Power through an injection of a series of patents.</t>
  </si>
  <si>
    <t>The Company’s consolidated financial statements have been prepared under accounting principles generally accepted in the United States of America (“US GAAP”).</t>
  </si>
  <si>
    <t>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periods. Actual results could differ from those estimates. This basis of accounting differs in certain material respects from that used for the preparation of the books of account of the Company’s principal subsidiaries, which are prepared in accordance with the accounting principles and the relevant financial regulations applicable to enterprises with limited liabilities established in the PRC, Hong Kong, India, Canada or Germany, The accompanying consolidated financial statements reflect necessary adjustments not recorded in the books of account of the Company's subsidiaries to present them in conformity with US GAAP.</t>
  </si>
  <si>
    <t>The Company had net liabilities, a working capital deficiency, accumulated deficit from recurring net losses incurred for current and prior years and short-term debt obligations as of September 30, 2014. The Company has been suffering severe cash flow deficiencies.</t>
  </si>
  <si>
    <t>In order to repay Shenzhen BAK’s overdue bank loans, Shenzhen BAK borrowed from Mr. Jinghui Wang (“Mr. Wang”), an unrelated third party, in December 2013 and January 2014, an aggregate of $83.8 million (RMB520 million) bearing interest at 20% per annum and repayable by March 31, 2014 (the “Loans”). The Loans were secured by the Company’s 100% equity interest in BAK International (the “Shares”), guaranteed by BAK International and the Company (collectively the “Collateral”).</t>
  </si>
  <si>
    <t>The Company failed to repay the loans to Mr. Wang on March 31, 2014. On April 24, 2014, the Company received a default notice from Mr. Wang. On June 30, 2014, the Company received a further notice from Mr. Wang that due to Shenzhen BAK’s default under the Loans, he had foreclosed his security interest in BAK International and sold and transferred to a third party the Shares for a purchase price of $83.8 million (RMB520 million). Pursuant to a debt waiver agreement also dated June 30, 2014. Following the disposal and pursuant to a deed of waiver and release signed on July 4, 2014, the Company and BAK International were both released and discharged from their obligations under the corporate guarantees that they executed in favor of Mr. Wang, and the Company, Shenzhen BAK, BAK International and Mr. Wang shall have no claim whatsoever against each other.</t>
  </si>
  <si>
    <t>As a result of the foreclosure, the equity interest of BAK International and its wholly owned subsidiaries, namely Shenzhen BAK, BAK Battery (Shenzhen) Co., Ltd. (“BAK Battery”), BAK International (Tianjin) Ltd. (“BAK Tianjin”), Tianjin Chenhao Technological Development Limited (a subsidiary of BAK Tianjin established on May 8, 2014,“Tianjin Chenhao”), BAK Battery Canada Ltd. (“BAK Canada”), BAK Europe GmbH (“BAK Europe”) and BAK Telecom India Private Limited (“BAK India”) (collectively the “Disposal Group”) was disposed of effective on June 30, 2014. The consolidated financial statements were consolidated up to the date of disposal. The Company recorded a gain on disposal of subsidiaries of $61.3 million, which was mainly related to the market value appreciation of the Company’s Research and Development Centre in Shenzhen.</t>
  </si>
  <si>
    <t>After the disposal of the BAK International and its subsidiaries effective on June 30, 2014, the Company’s subsidiaries consisted of: i) China BAK Asia Holdings Limited(“BAK Asia”), a wholly owned limited liability company incorporated in Hong Kong on July 9, 2013; ii) Dalian BAK Trading Co., Ltd. (“Dalian BAK Trading”), a wholly owned limited company established on August 14, 2013 in the PRC; and iii) Dalian BAK Power Battery Co., Ltd. (“Dalian BAK Power”), a wholly owned limited liability company established on December 27, 2013 in the PRC.</t>
  </si>
  <si>
    <t>The following table represents the net assets of the Disposal Group as of June 30, 2014 (date of disposal):</t>
  </si>
  <si>
    <t>Carrying amount</t>
  </si>
  <si>
    <t>$</t>
  </si>
  <si>
    <t>Prepaid land use rights, net</t>
  </si>
  <si>
    <t>(63,181,988</t>
  </si>
  <si>
    <t>)</t>
  </si>
  <si>
    <t>(100,364,485</t>
  </si>
  <si>
    <t>(24,864,086</t>
  </si>
  <si>
    <t>Other short term loans</t>
  </si>
  <si>
    <t>(53,406,103</t>
  </si>
  <si>
    <t>Payable to the Company (Note)</t>
  </si>
  <si>
    <t>(17,844,674</t>
  </si>
  <si>
    <t>(7,215,622</t>
  </si>
  <si>
    <t>Other long-term payables</t>
  </si>
  <si>
    <t>(23,834,320</t>
  </si>
  <si>
    <t>Rental deposits</t>
  </si>
  <si>
    <t>(1,144,121</t>
  </si>
  <si>
    <t>Deferred tax liabilities</t>
  </si>
  <si>
    <t>(769,357</t>
  </si>
  <si>
    <t>Net assets of BAK International and subsidiaries upon disposal</t>
  </si>
  <si>
    <t>Consideration received in the form of :</t>
  </si>
  <si>
    <t>     Offset against loans from Mr. Wang</t>
  </si>
  <si>
    <t>(83,812,839</t>
  </si>
  <si>
    <t>     Waiver of interest accruing up to June 30, 2014</t>
  </si>
  <si>
    <t>(8,262,566</t>
  </si>
  <si>
    <t>(63,184,332</t>
  </si>
  <si>
    <t>Impairment on receivable from the Disposal Group (Note)</t>
  </si>
  <si>
    <t>Gain on disposal of subsidiaries</t>
  </si>
  <si>
    <t>(61,347,752</t>
  </si>
  <si>
    <t>Note:</t>
  </si>
  <si>
    <t>The Disposal Group owed the Company a sum of $17,844,674. Up to September 30, 2014, the Disposal Group repaid $876,240 in cash to the Company. The former subsidiaries agreed to repay $15,131,854 primary in the form of:-</t>
  </si>
  <si>
    <t>(a)</t>
  </si>
  <si>
    <t>Property, plant and equipment to be provided to the Company at a total carrying amount of $10,969,796. Title to property, plant and equipment of $4,268,397 had been passed to the Company as of September 30, 2014, $6,107,084 had been passed to the Company in December 2014 and the remaining $594,315 will be passed to the Company by the end of January 2015;</t>
  </si>
  <si>
    <t>(b)</t>
  </si>
  <si>
    <t>Inventories provided to the Company at a total carrying amount of $3,295,456 as of September 30, 2014; and</t>
  </si>
  <si>
    <t>(c)</t>
  </si>
  <si>
    <t>Payment of $558,577 to the Company’s subcontractors on its behalf as of September 30, 2014.</t>
  </si>
  <si>
    <t>Management of the Company evaluated the collectability of the remaining amount and determined that $1.8 million should be impaired (Note 7).</t>
  </si>
  <si>
    <t>The following table presents the components of disposal group in relation to the manufacture, commercialization and distribution of lithium ion rechargeable batteries reported in the consolidated statements of operations and comprehensive loss for the years ended September 30, 2013 and 2014:</t>
  </si>
  <si>
    <t>(202,159,615</t>
  </si>
  <si>
    <t>(112,386,074</t>
  </si>
  <si>
    <t>(16,607,055</t>
  </si>
  <si>
    <t>     Research and development expenses</t>
  </si>
  <si>
    <t>(5,351,904</t>
  </si>
  <si>
    <t>(3,977,127</t>
  </si>
  <si>
    <t>     Sales and marketing expenses</t>
  </si>
  <si>
    <t>(7,585,130</t>
  </si>
  <si>
    <t>(4,489,308</t>
  </si>
  <si>
    <t>     General and administrative expenses</t>
  </si>
  <si>
    <t>(16,501,846</t>
  </si>
  <si>
    <t>(10,605,462</t>
  </si>
  <si>
    <t>     Recovery of doubtful accounts</t>
  </si>
  <si>
    <t>     Impairment charge on property, plant and equipment</t>
  </si>
  <si>
    <t>(62,527,213</t>
  </si>
  <si>
    <t>-</t>
  </si>
  <si>
    <t>     Total operating expenses</t>
  </si>
  <si>
    <t>(83,007,665</t>
  </si>
  <si>
    <t>(18,432,507</t>
  </si>
  <si>
    <t>(99,614,720</t>
  </si>
  <si>
    <t>(8,976,816</t>
  </si>
  <si>
    <t>(11,522,580</t>
  </si>
  <si>
    <t>(16,792,381</t>
  </si>
  <si>
    <t>(109,241,795</t>
  </si>
  <si>
    <t>(25,057,322</t>
  </si>
  <si>
    <t>(6,119,964</t>
  </si>
  <si>
    <t>(16,475</t>
  </si>
  <si>
    <t>(115,361,759</t>
  </si>
  <si>
    <t>(25,073,797</t>
  </si>
  <si>
    <t>DISCONTINUED OPERATIONS</t>
  </si>
  <si>
    <t>The Company had also been engaged in property leasing and management of its Research and Development Centre in Shenzhen since its completion in July 2013. Following the disposal of BAK International and in subsidiaries on June 30, 2014, this business is now accounted for as discontinued operations in the accompanying consolidated financial statements for all periods presented. Accordingly, assets and liabilities, revenues and expenses, and cash flows related to the property leasing and management business have been appropriately reclassified in the accompanying consolidated financial statements as discontinued operations for all periods presented.</t>
  </si>
  <si>
    <t>The following table presents the major classes of assets and liabilities of discontinued operations of the property leasing and management business reported in the consolidated balance sheets:</t>
  </si>
  <si>
    <t>Prepaid land use right, current portion</t>
  </si>
  <si>
    <t>Current assets of discontinued operations</t>
  </si>
  <si>
    <t>Non-current assets</t>
  </si>
  <si>
    <t>Non-current assets of discontinued operations</t>
  </si>
  <si>
    <t>Non-current liabilities of discontinued operations - Rental deposits from tenants</t>
  </si>
  <si>
    <t>(715,398</t>
  </si>
  <si>
    <t>The following table presents the components of discontinued operations in relation to the property leasing and management business reported in the consolidated statements of operations and comprehensive loss for the years ended September 30, 2013 and 2014:</t>
  </si>
  <si>
    <t>(919,470</t>
  </si>
  <si>
    <t>Income from discontinued operations</t>
  </si>
  <si>
    <t>As a result of the above foreclosure, the Company currently owns a Hong Kong subsidiary, BAK Asia, which in turn wholly owns two Chinese subsidiaries, Dalian BAK Trading and Dalian BAK Power. China BAK will continue to be a US listing company. The Company has outsourced its manufacturing operations to BAK Tianjin before the completion of construction and operation of facility in Dalian. BAK Tianjin is now a supplier of the Company and the Company does not have any significant benefits or liability from the operating results of BAK Tianjin except the normal risk with any major supplier.</t>
  </si>
  <si>
    <t>Pursuant to a memorandum of understanding with the buyer of the Company’s former subsidiaries dated August 20, 2014, Mr. Xiangqian Li remains as a director of BAK International, Shenzhen BAK, BAK Battery and BAK Battery until Shenzhen BAK’s full settlement of its bank loans of $63.1 million through various dates through March 2015. During this period, Mr. Li should not participate in any operational and managerial decision making of these entities.</t>
  </si>
  <si>
    <t>As of September 30, 2014, the Company is building a new manufacturing site in Dalian which will focus on production and sale of the new energy high power batteries for use in electric vehicles, light electric vehicles and other high power applications. The Company had advances from the Management Committee of Dalian Economic Zone of $24,437,131 to finance the Company’s removal of its production facilities to Dalian. The Company expects that the removal will be completed in January 2015 and formal production will commence by the end of March 2015. These advances will be recognized as income or offset against related expenditures when there are no present or future obligations for the subsidized projects.</t>
  </si>
  <si>
    <t>On October 17, 2014, the Company received a subsidy of $7.52 million (RMB46,150,000) from the Management Committee for costs of land use rights relating to the new manufacturing site in Dalian. The subsidy will be amortized on a straight-line basis over the estimated useful lives of the depreciable facilities constructed t</t>
  </si>
  <si>
    <t>After the disposal of BAK International, the Company continued its business and continued to generate revenues from sale of batteries via subcontracting the production to BAK Tianjin, a former subsidiary. BAK Tianjin before the commencement of production of the Dalian factory.</t>
  </si>
  <si>
    <t>The Company obtained a short term bank loan of $4.9 million (RMB30 million) from Bank of Dandong for the period from August 19, 2014 to August 18, 2015. The short term loan is bearing fixed interest at 7.8% per annum and was guaranteed by Shenzhen BAK and Mr. Li. The Company expects to renew the bank loan in August 2015 upon maturity, and plans to raise further financing from local banks to meet its daily cash demands. However, there can be no assurance that the Company will be successful in obtaining this financing. The Company believes that with the significant reduction of liabilities and disposal of traditionally low margin battery business after the foreclosure of BAK International, it can continue as a going concern and return to profitability.</t>
  </si>
  <si>
    <t>The accompanying consolidated financial statements have been prepared assuming the Company will continue to operate as a going concern, which contemplates the realization of assets and the settlement of liabilities in the normal course of business. The consolidated financial statements do not include any adjustments to reflect the possible future effects on the recoverability and classification of assets or the amounts and classification of liabilities that may result from the outcome of this uncertainty related to the Company’s ability to continue as a going concern.</t>
  </si>
  <si>
    <t>Summary of Significant Accounting Policies and Practices</t>
  </si>
  <si>
    <t>Summary of Significant Accounting Policies and Practices [Text Block]</t>
  </si>
  <si>
    <r>
      <t>(a)</t>
    </r>
    <r>
      <rPr>
        <b/>
        <sz val="10"/>
        <color theme="1"/>
        <rFont val="Times New Roman"/>
        <family val="1"/>
      </rPr>
      <t xml:space="preserve"> </t>
    </r>
  </si>
  <si>
    <r>
      <t>Principles of Consolidation</t>
    </r>
    <r>
      <rPr>
        <b/>
        <sz val="10"/>
        <color theme="1"/>
        <rFont val="Times New Roman"/>
        <family val="1"/>
      </rPr>
      <t xml:space="preserve"> </t>
    </r>
  </si>
  <si>
    <t>The consolidated financial statements include the financial statements of the Company and its subsidiaries up to the date of disposal. All significant inter-company balances and transactions have been eliminated prior to consolidation.</t>
  </si>
  <si>
    <r>
      <t>(b)</t>
    </r>
    <r>
      <rPr>
        <b/>
        <sz val="10"/>
        <color theme="1"/>
        <rFont val="Times New Roman"/>
        <family val="1"/>
      </rPr>
      <t xml:space="preserve"> </t>
    </r>
  </si>
  <si>
    <r>
      <t>Cash and Cash Equivalents</t>
    </r>
    <r>
      <rPr>
        <b/>
        <sz val="10"/>
        <color theme="1"/>
        <rFont val="Times New Roman"/>
        <family val="1"/>
      </rPr>
      <t xml:space="preserve"> </t>
    </r>
  </si>
  <si>
    <t>Cash consists of cash on hand and in banks excluding pledged deposits. The Company considers all highly liquid debt instruments, with initial terms of less than three months to be cash equivalents. As of September 30, 2013 and 2014, there were no cash equivalents.</t>
  </si>
  <si>
    <r>
      <t>(c)</t>
    </r>
    <r>
      <rPr>
        <b/>
        <sz val="10"/>
        <color theme="1"/>
        <rFont val="Times New Roman"/>
        <family val="1"/>
      </rPr>
      <t xml:space="preserve"> </t>
    </r>
  </si>
  <si>
    <r>
      <t>Trade Accounts Receivable</t>
    </r>
    <r>
      <rPr>
        <b/>
        <sz val="10"/>
        <color theme="1"/>
        <rFont val="Times New Roman"/>
        <family val="1"/>
      </rPr>
      <t xml:space="preserve"> </t>
    </r>
  </si>
  <si>
    <t>Trade accounts receivable are recorded at the invoiced amount, net of allowances for doubtful accounts and sales returns. The allowance for doubtful accounts is the Company’s best estimate of the amount of probable credit losses in the Company’s existing trade accounts receivable. The Company determines the allowance based on historical write-off experience, customer specific facts and economic conditions.</t>
  </si>
  <si>
    <t>Outstanding accounts receivable balances are reviewed individually for collectability. Account balances are charged off against the allowance after all means of collection have been exhausted and the potential for recovery is considered remote.</t>
  </si>
  <si>
    <r>
      <t>(d)</t>
    </r>
    <r>
      <rPr>
        <b/>
        <sz val="10"/>
        <color theme="1"/>
        <rFont val="Times New Roman"/>
        <family val="1"/>
      </rPr>
      <t xml:space="preserve"> </t>
    </r>
  </si>
  <si>
    <r>
      <t>Inventories</t>
    </r>
    <r>
      <rPr>
        <b/>
        <sz val="10"/>
        <color theme="1"/>
        <rFont val="Times New Roman"/>
        <family val="1"/>
      </rPr>
      <t xml:space="preserve"> </t>
    </r>
  </si>
  <si>
    <t>Inventories are stated at the lower of cost or market. The cost of inventories is determined using the weighted average cost method, and includes expenditures incurred in acquiring the inventories and bringing them to their existing location and condition. In case of finished goods and work in progress, the cost includes an appropriate share of production overhead based on normal operating capacity.</t>
  </si>
  <si>
    <t>The Company regularly reviews the cost of inventories against their estimated fair market value and records a lower of cost or market write-down for inventories that have costs in their excess of estimated market value.</t>
  </si>
  <si>
    <r>
      <t>(e)</t>
    </r>
    <r>
      <rPr>
        <b/>
        <sz val="10"/>
        <color theme="1"/>
        <rFont val="Times New Roman"/>
        <family val="1"/>
      </rPr>
      <t xml:space="preserve"> </t>
    </r>
  </si>
  <si>
    <r>
      <t>Property, Plant and Equipment</t>
    </r>
    <r>
      <rPr>
        <b/>
        <sz val="10"/>
        <color theme="1"/>
        <rFont val="Times New Roman"/>
        <family val="1"/>
      </rPr>
      <t xml:space="preserve"> </t>
    </r>
  </si>
  <si>
    <t>Property, plant and equipment (except construction in progress) are stated at cost less accumulated depreciation and impairment charges. Depreciation is calculated based on the straight-line method (after taking into account their respective estimated residual values) over the estimated useful lives of the assets as follows:</t>
  </si>
  <si>
    <t>Buildings</t>
  </si>
  <si>
    <t>30 - 40 years</t>
  </si>
  <si>
    <t>Machinery and equipment</t>
  </si>
  <si>
    <t>5 - 12 years</t>
  </si>
  <si>
    <t>Office equipment</t>
  </si>
  <si>
    <t>5 years</t>
  </si>
  <si>
    <t>Motor vehicles</t>
  </si>
  <si>
    <t>5 - 8 years</t>
  </si>
  <si>
    <t>The cost and accumulated depreciation of property, plant and equipment sold are removed from the consolidated balance sheets and resulting gains or losses are recognized in the consolidated statements of operations and comprehensive loss.</t>
  </si>
  <si>
    <t>Construction in progress mainly represents expenditures in respect of the Company’s corporate campus, including offices, factories and staff dormitories, under construction. All direct costs relating to the acquisition or construction of the Company’s corporate campus and equipment, including interest charges on borrowings, are capitalized as construction in progress. No depreciation is provided in respect of construction in progress.</t>
  </si>
  <si>
    <t>A long-lived asset to be disposed of by abandonment continues to be classified as held and used until it is disposed of.</t>
  </si>
  <si>
    <r>
      <t>(f)</t>
    </r>
    <r>
      <rPr>
        <b/>
        <sz val="10"/>
        <color theme="1"/>
        <rFont val="Times New Roman"/>
        <family val="1"/>
      </rPr>
      <t xml:space="preserve"> </t>
    </r>
  </si>
  <si>
    <r>
      <t>Prepaid Land Use Rights</t>
    </r>
    <r>
      <rPr>
        <b/>
        <sz val="10"/>
        <color theme="1"/>
        <rFont val="Times New Roman"/>
        <family val="1"/>
      </rPr>
      <t xml:space="preserve"> </t>
    </r>
  </si>
  <si>
    <t>Land use rights are carried at cost and amortized on a straight-line basis over the period of rights of 50 years.</t>
  </si>
  <si>
    <r>
      <t>(g)</t>
    </r>
    <r>
      <rPr>
        <b/>
        <sz val="10"/>
        <color theme="1"/>
        <rFont val="Times New Roman"/>
        <family val="1"/>
      </rPr>
      <t xml:space="preserve"> </t>
    </r>
  </si>
  <si>
    <r>
      <t>Foreign Currency Transactions and Translation</t>
    </r>
    <r>
      <rPr>
        <b/>
        <sz val="10"/>
        <color theme="1"/>
        <rFont val="Times New Roman"/>
        <family val="1"/>
      </rPr>
      <t xml:space="preserve"> </t>
    </r>
  </si>
  <si>
    <t>The reporting currency of the Company is the United States dollar (“US dollar”). The financial records of the Company’s PRC operating subsidiaries are maintained in their local currency, the Renminbi (“RMB”), which is the functional currency. The financial records of the Company’s subsidiaries established in other countries are maintained in their local currencies. Assets and liabilities of the subsidiaries are translated into the reporting currency at the exchange rates at the balance sheet date, equity accounts are translated at historical exchange rates, and income and expense items are translated using the average rate for the period. The translation adjustments are recorded in accumulated other comprehensive income under shareholders’ equity.</t>
  </si>
  <si>
    <t>Monetary assets and liabilities denominated in currencies other than the applicable functional currencies are translated into the functional currencies at the prevailing rates of exchange at the balance sheet date. Nonmonetary assets and liabilities are re-measured into the applicable functional currencies at historical exchange rates. Transactions in currencies other than the applicable functional currencies during the period are converted into the functional currencies at the applicable rates of exchange prevailing at the transaction dates. Transaction gains and losses are recognized in the consolidated statements of operations and comprehensive loss.</t>
  </si>
  <si>
    <t>RMB is not a fully convertible currency. All foreign exchange transactions involving RMB must take place either through the People’s Bank of China (the “PBOC”) or other institutions authorized to buy and sell foreign exchange. The exchange rates adopted for the foreign exchange transactions are the rates of exchange quoted by the PBOC, which are determined largely by supply and demand. Translation of amounts from RMB into US dollars has been made at the following exchange rates for the respective years:</t>
  </si>
  <si>
    <t>Balance sheet, except for equity accounts</t>
  </si>
  <si>
    <t>RMB6.1382 to US$1.00</t>
  </si>
  <si>
    <t>Income statement and cash flows</t>
  </si>
  <si>
    <t>RMB6.1469 to US$1.00</t>
  </si>
  <si>
    <t>Balance sheet</t>
  </si>
  <si>
    <t>RMB6.1211 to US$1.00</t>
  </si>
  <si>
    <t>RMB6.1894 to US$1.00</t>
  </si>
  <si>
    <r>
      <t>(h)</t>
    </r>
    <r>
      <rPr>
        <b/>
        <sz val="10"/>
        <color theme="1"/>
        <rFont val="Times New Roman"/>
        <family val="1"/>
      </rPr>
      <t xml:space="preserve"> </t>
    </r>
  </si>
  <si>
    <r>
      <t>Intangible Assets</t>
    </r>
    <r>
      <rPr>
        <b/>
        <sz val="10"/>
        <color theme="1"/>
        <rFont val="Times New Roman"/>
        <family val="1"/>
      </rPr>
      <t xml:space="preserve"> </t>
    </r>
  </si>
  <si>
    <t>Intangible assets are stated in the balance sheet at cost less accumulated amortization and impairment, if any. The costs of the intangible assets are amortized on a straight-line basis over their estimated useful lives. The respective amortization periods for the intangible assets are as follows:</t>
  </si>
  <si>
    <t>Trademarks</t>
  </si>
  <si>
    <t>10 years</t>
  </si>
  <si>
    <t>Technology</t>
  </si>
  <si>
    <t>7 - 10 years</t>
  </si>
  <si>
    <t>Computer software</t>
  </si>
  <si>
    <t>3 -10 years</t>
  </si>
  <si>
    <r>
      <t>(i)</t>
    </r>
    <r>
      <rPr>
        <b/>
        <sz val="10"/>
        <color theme="1"/>
        <rFont val="Times New Roman"/>
        <family val="1"/>
      </rPr>
      <t xml:space="preserve"> </t>
    </r>
  </si>
  <si>
    <r>
      <t>Impairment of Long-lived Assets</t>
    </r>
    <r>
      <rPr>
        <b/>
        <sz val="10"/>
        <color theme="1"/>
        <rFont val="Times New Roman"/>
        <family val="1"/>
      </rPr>
      <t xml:space="preserve"> </t>
    </r>
  </si>
  <si>
    <t>Long-lived assets, which include property, plant and equipment, prepaid land use rights and intangible assets, are reviewed for impairment whenever events or changes in circumstances indicate that the carrying amount of an asset may not be recoverable.</t>
  </si>
  <si>
    <t>Recoverability of long-lived assets to be held and used is measured by a comparison of the carrying amount of an asset to the estimated undiscounted future cash flows expected to be generated by the asset. If the carrying amount of an asset exceeds its estimated undiscounted future cash flows, an impairment charge is recognized by the amount by which the carrying amount of the asset exceeds the fair value of the asset.</t>
  </si>
  <si>
    <r>
      <t>(j)</t>
    </r>
    <r>
      <rPr>
        <b/>
        <sz val="10"/>
        <color theme="1"/>
        <rFont val="Times New Roman"/>
        <family val="1"/>
      </rPr>
      <t xml:space="preserve"> </t>
    </r>
  </si>
  <si>
    <r>
      <t>Revenue Recognition</t>
    </r>
    <r>
      <rPr>
        <b/>
        <sz val="10"/>
        <color theme="1"/>
        <rFont val="Times New Roman"/>
        <family val="1"/>
      </rPr>
      <t xml:space="preserve"> </t>
    </r>
  </si>
  <si>
    <t>The Company recognizes revenue on product sales when products are delivered and the customer takes ownership and assumes risk of loss, collection of the relevant receivable is probable, persuasive evidence of an arrangement exists and the sales price is fixed or determinable.</t>
  </si>
  <si>
    <t>Net sales of products represent the invoiced value of goods sold, net of value added taxes (“VAT”), sales returns, trade discounts and allowances. The Company is subject to VAT which is levied on the majority of the products of Shenzhen BAK, BAK Battery, BAK Tianjin, Dalian BAK Trading and Dalian BAK Power at the rate of 17% on the invoiced value of sales. Output VAT is borne by customers in addition to the invoiced value of sales and input VAT is borne by the Company in addition to the invoiced value of purchases to the extent not refunded for export sales. Provision for sales returns are recorded as a reduction of revenue in the same period that revenue is recognized. The provision for sales returns, which is based on historical sales returns data, is the Company’s best estimate of the amount of goods that will be returned from its customers.</t>
  </si>
  <si>
    <r>
      <t>(k)</t>
    </r>
    <r>
      <rPr>
        <b/>
        <sz val="10"/>
        <color theme="1"/>
        <rFont val="Times New Roman"/>
        <family val="1"/>
      </rPr>
      <t xml:space="preserve"> </t>
    </r>
  </si>
  <si>
    <r>
      <t>Cost of Revenues</t>
    </r>
    <r>
      <rPr>
        <b/>
        <sz val="10"/>
        <color theme="1"/>
        <rFont val="Times New Roman"/>
        <family val="1"/>
      </rPr>
      <t xml:space="preserve"> </t>
    </r>
  </si>
  <si>
    <t>Cost of revenues consists primarily of material costs, employee compensation, depreciation and related expenses, which are directly attributable to the production of products. Write-down of inventories to lower of cost or market is also recorded in cost of revenues.</t>
  </si>
  <si>
    <r>
      <t>(l)</t>
    </r>
    <r>
      <rPr>
        <b/>
        <sz val="10"/>
        <color theme="1"/>
        <rFont val="Times New Roman"/>
        <family val="1"/>
      </rPr>
      <t xml:space="preserve"> </t>
    </r>
  </si>
  <si>
    <r>
      <t>Income Taxes</t>
    </r>
    <r>
      <rPr>
        <b/>
        <sz val="10"/>
        <color theme="1"/>
        <rFont val="Times New Roman"/>
        <family val="1"/>
      </rPr>
      <t xml:space="preserve"> </t>
    </r>
  </si>
  <si>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are reduced by a valuation allowance to the extent management concludes it is more likely than not that the assets will not be realized. Deferred tax assets and liabilities are measured using enacted tax rates applied to taxable income in the years in which those temporary differences are expected to be recovered or settled. The effect on deferred tax assets and liabilities of a change in tax rates is recognized in the statement of operations and comprehensive loss in the period that includes the enactment date.</t>
  </si>
  <si>
    <t>The impact of an uncertain income tax positions on the income tax return must be recognized at the largest amount that is more-likely-than not to be sustained upon audit by the relevant tax authority. An uncertain income tax position will not be recognized if it has less than a 50% likelihood of being sustained. Interest and penalties on income taxes will be classified as a component of the provisions for income taxes.</t>
  </si>
  <si>
    <r>
      <t>(m)</t>
    </r>
    <r>
      <rPr>
        <b/>
        <sz val="10"/>
        <color theme="1"/>
        <rFont val="Times New Roman"/>
        <family val="1"/>
      </rPr>
      <t xml:space="preserve"> </t>
    </r>
  </si>
  <si>
    <r>
      <t>Research and Development and Advertising Expenses</t>
    </r>
    <r>
      <rPr>
        <b/>
        <sz val="10"/>
        <color theme="1"/>
        <rFont val="Times New Roman"/>
        <family val="1"/>
      </rPr>
      <t xml:space="preserve"> </t>
    </r>
  </si>
  <si>
    <t>Research and development and advertising expenses are expensed as incurred. Research and development expenses consist primarily of remuneration for research and development staff, depreciation and maintenance expenses of research and development equipment and material costs for research and development. Advertising expenses, included in sales and marketing expenses were insignificant for the years ended September 30, 2013 and 2014.</t>
  </si>
  <si>
    <r>
      <t>(n)</t>
    </r>
    <r>
      <rPr>
        <b/>
        <sz val="10"/>
        <color theme="1"/>
        <rFont val="Times New Roman"/>
        <family val="1"/>
      </rPr>
      <t xml:space="preserve"> </t>
    </r>
  </si>
  <si>
    <r>
      <t>Bills Payable</t>
    </r>
    <r>
      <rPr>
        <b/>
        <sz val="10"/>
        <color theme="1"/>
        <rFont val="Times New Roman"/>
        <family val="1"/>
      </rPr>
      <t xml:space="preserve"> </t>
    </r>
  </si>
  <si>
    <t>Bills payable represent bills issued by financial institutions to the Company’s vendors. The Company’s vendors receive payments from the financial institutions directly upon maturity of the bills and the Company is obliged to repay the face value of the bills to the financial institutions.</t>
  </si>
  <si>
    <r>
      <t>(o)</t>
    </r>
    <r>
      <rPr>
        <b/>
        <sz val="10"/>
        <color theme="1"/>
        <rFont val="Times New Roman"/>
        <family val="1"/>
      </rPr>
      <t xml:space="preserve"> </t>
    </r>
  </si>
  <si>
    <r>
      <t>Government Grants</t>
    </r>
    <r>
      <rPr>
        <b/>
        <sz val="10"/>
        <color theme="1"/>
        <rFont val="Times New Roman"/>
        <family val="1"/>
      </rPr>
      <t xml:space="preserve"> </t>
    </r>
  </si>
  <si>
    <t>The Company’s subsidiaries in China receive government subsidies from local Chinese government agencies in accordance with relevant Chinese government policies. In general, the Company presents the government subsidies received as part of other income unless the subsidies received are earmarked to compensate a specific expense, which have been accounted for by offsetting the specific expense, such as research and development expense, interest expenses and removal costs. Unearned government subsidies received are deferred for recognition until the criteria for such recognition could be met.</t>
  </si>
  <si>
    <t>Grants applicable to land are amortized over the life of the depreciable facilities constructed on it. For research and development expenses, the Company matches and offsets the government grants with the expenses of the research and development activities as specified in the grant approval document in the corresponding period when such expenses are incurred.</t>
  </si>
  <si>
    <r>
      <t>(p)</t>
    </r>
    <r>
      <rPr>
        <b/>
        <sz val="10"/>
        <color theme="1"/>
        <rFont val="Times New Roman"/>
        <family val="1"/>
      </rPr>
      <t xml:space="preserve"> </t>
    </r>
  </si>
  <si>
    <r>
      <t>Share-based Compensation</t>
    </r>
    <r>
      <rPr>
        <b/>
        <sz val="10"/>
        <color theme="1"/>
        <rFont val="Times New Roman"/>
        <family val="1"/>
      </rPr>
      <t xml:space="preserve"> </t>
    </r>
  </si>
  <si>
    <t>The Company adopted the provisions of ASC Topic 718 which requires the Company to measure and recognize compensation expenses for an award of an equity instrument based on the grant-date fair value. The cost is recognized over the vesting period (or the requisite service period). ASC Topic 718 also requires the Company to measure the cost of a liability-classified award based on its current fair value. The fair value of the award will be re-measured subsequently at each reporting date through the settlement date. Changes in fair value during the requisite service period are recognized as compensation cost over that period. Further, ASC Topic 718 requires the Company to estimate forfeitures in calculating the expense related to stock-based compensation.</t>
  </si>
  <si>
    <t>The fair value of each option award is estimated on the date of grant using the Black-Scholes Option Valuation Model. The expected volatility was based on the historical volatilities of the Company’s listed common stocks in the United States and other relevant market information. The Company uses historical data to estimate share option exercises and employee departure behavior used in the valuation model. The expected terms of share options granted is derived from the output of the option pricing model and represents the period of time that share options granted are expected to be outstanding. Since the share options once exercised will primarily trade in the U.S. capital market, the risk-free rate for periods within the contractual term of the share option is based on the U.S. Treasury yield curve in effect at the time of grant.</t>
  </si>
  <si>
    <r>
      <t>(q)</t>
    </r>
    <r>
      <rPr>
        <b/>
        <sz val="10"/>
        <color theme="1"/>
        <rFont val="Times New Roman"/>
        <family val="1"/>
      </rPr>
      <t xml:space="preserve"> </t>
    </r>
  </si>
  <si>
    <r>
      <t>Retirement and Other Post-retirement Benefits</t>
    </r>
    <r>
      <rPr>
        <b/>
        <sz val="10"/>
        <color theme="1"/>
        <rFont val="Times New Roman"/>
        <family val="1"/>
      </rPr>
      <t xml:space="preserve"> </t>
    </r>
  </si>
  <si>
    <t>Contributions to retirement schemes (which are defined contribution plans) are charged to cost of revenues, research and development expenses, sales and marketing expenses and general and administrative expenses in the statement of operations and comprehensive loss as and when the related employee service is provided.</t>
  </si>
  <si>
    <r>
      <t>(r)</t>
    </r>
    <r>
      <rPr>
        <b/>
        <sz val="10"/>
        <color theme="1"/>
        <rFont val="Times New Roman"/>
        <family val="1"/>
      </rPr>
      <t xml:space="preserve"> </t>
    </r>
  </si>
  <si>
    <r>
      <t>(Loss) earnings per Share</t>
    </r>
    <r>
      <rPr>
        <b/>
        <sz val="10"/>
        <color theme="1"/>
        <rFont val="Times New Roman"/>
        <family val="1"/>
      </rPr>
      <t xml:space="preserve"> </t>
    </r>
  </si>
  <si>
    <t>Basic (loss) earnings per share is computed by dividing net loss by the weighted average number of ordinary shares outstanding during the year. Diluted (loss) earnings per share is computed by dividing net (loss) earnings by the sum of the weighted average number of ordinary shares outstanding and dilutive potential ordinary shares during the year.</t>
  </si>
  <si>
    <r>
      <t>(s)</t>
    </r>
    <r>
      <rPr>
        <b/>
        <sz val="10"/>
        <color theme="1"/>
        <rFont val="Times New Roman"/>
        <family val="1"/>
      </rPr>
      <t xml:space="preserve"> </t>
    </r>
  </si>
  <si>
    <r>
      <t>Use of Estimates</t>
    </r>
    <r>
      <rPr>
        <b/>
        <sz val="10"/>
        <color theme="1"/>
        <rFont val="Times New Roman"/>
        <family val="1"/>
      </rPr>
      <t xml:space="preserve"> </t>
    </r>
  </si>
  <si>
    <t>The preparation of the consolidated financial statements in accordance with US GAAP requires management of the Company to make a number of estimates and assumptions relating to the reported amount of assets and liabilities and the disclosure of contingent assets and liabilities at the date of the consolidated financial statements and the reported amounts of revenues and expenses during the period. Actual results could differ from those estimates. Significant items subject to such estimates and assumptions include the recoverability of the carrying amount of long-lived assets; valuation allowance for obsolete inventories, receivables and deferred tax assets; provision for sales returns; valuation of share-based compensation expense; and fair value assessment of financial guarantees. Actual results could differ from those estimates.</t>
  </si>
  <si>
    <r>
      <t>(t)</t>
    </r>
    <r>
      <rPr>
        <b/>
        <sz val="10"/>
        <color theme="1"/>
        <rFont val="Times New Roman"/>
        <family val="1"/>
      </rPr>
      <t xml:space="preserve"> </t>
    </r>
  </si>
  <si>
    <r>
      <t>Segment Reporting</t>
    </r>
    <r>
      <rPr>
        <b/>
        <sz val="10"/>
        <color theme="1"/>
        <rFont val="Times New Roman"/>
        <family val="1"/>
      </rPr>
      <t xml:space="preserve"> </t>
    </r>
  </si>
  <si>
    <t>The Company uses the “management approach” in determining reportable operating segments. The management approach considers the internal organization and reporting used by the Company’s chief operating decision maker for making operating decisions and assessing performance as the source for determining the Company’s reportable segments. Management, including the chief operating decision maker, reviews operating results solely by monthly revenue of Li-ion rechargeable batteries (but not by sub-product type or geographic area) and operating results of the Company and, as such, the Company has determined that the Company has one operating segment as defined by ASC Topic 280 “Segment Reporting”. Starting from the three-months ended December 31, 2013 and until June 30, 2014, the Company was also engaged in the business segment of property leasing and arrangement (see Note 1).</t>
  </si>
  <si>
    <r>
      <t>(u)</t>
    </r>
    <r>
      <rPr>
        <b/>
        <sz val="10"/>
        <color theme="1"/>
        <rFont val="Times New Roman"/>
        <family val="1"/>
      </rPr>
      <t xml:space="preserve"> </t>
    </r>
  </si>
  <si>
    <r>
      <t>Commitments and Contingencies</t>
    </r>
    <r>
      <rPr>
        <b/>
        <sz val="10"/>
        <color theme="1"/>
        <rFont val="Times New Roman"/>
        <family val="1"/>
      </rPr>
      <t xml:space="preserve"> </t>
    </r>
  </si>
  <si>
    <t>Liabilities for loss contingencies arising from claims, assessments, litigation, fines and penalties and other sources are recorded when it is probable that a liability has been incurred and the amount of the assessment can be reasonably estimated.</t>
  </si>
  <si>
    <r>
      <t>(v)</t>
    </r>
    <r>
      <rPr>
        <b/>
        <sz val="10"/>
        <color theme="1"/>
        <rFont val="Times New Roman"/>
        <family val="1"/>
      </rPr>
      <t xml:space="preserve"> </t>
    </r>
  </si>
  <si>
    <r>
      <t>Recently Issued Accounting Standards</t>
    </r>
    <r>
      <rPr>
        <b/>
        <sz val="10"/>
        <color theme="1"/>
        <rFont val="Times New Roman"/>
        <family val="1"/>
      </rPr>
      <t xml:space="preserve"> </t>
    </r>
  </si>
  <si>
    <t>In April 2014, the FASB issued ASU 2014 - 08 “Presentation of Financial Statements (Topic 205) and Property, Plant, and Equipment (Topic 360) - Reporting Discontinued Operations and Disclosures of Disposals of Components of an Entity”, which changes the threshold for reporting discontinued operations and adds new disclosures. The new guidance defines a discontinued operation as a disposal that “represents a strategic shift that has (or will have) a major effect on an entity’s operations and financial results.” The standard is required to be adopted by public business entities in annual periods beginning on or after December 15, 2014, and interim periods within those annual periods. Entities may “early adopt” the guidance for new disposals. The Company does not expect that the adoption will have a material impact on its consolidated financial statements.</t>
  </si>
  <si>
    <t>In May 2014, the FASB issued ASU 2014 - 09, "Revenue from Contracts with Customers (Topic 606)" which clarifies and improves the principles for recognizing revenue and develops a common revenue standard for United States generally accepted accounting principles (U.S. GAAP) and International Financial Reporting Standards (IFRS) that among other things, improves comparability of revenue recognition practices and provides more useful information to users of financial statements through improved disclosure requirements. The amendments in ASU 2014 - 09 are effective for annual reporting periods beginning after December 15, 2016, including interim periods within that reporting period. Early application is not permitted. The Company is currently reviewing the effect of ASU 2014 - 09 on its revenue recognition.</t>
  </si>
  <si>
    <t>In June 2014, the FASB issued ASU 2014 - 12, "Compensation - Stock Compensation (Topic 718)" which provides explicit guidance on the treatment of awards with performance targets that could be achieved after the requisite service period. The amendments in ASU 2014 - 12 are effective for annual periods and interim periods within those annual periods beginning after December 15, 2015. The Company does not expect that the adoption will have a material impact on its consolidated financial statements.</t>
  </si>
  <si>
    <t>In June 2014, the FASB issued ASU 2014 - 15, "Presentation of Financial Statements-Going concern (Subtopic 205 - 40) which provides guidance to an organization’s management, with principles and definitions that are intended to reduce diversity in the timing and content of disclosures that are commonly provided by organizations today in the financial statement footnotes. This guidance in ASU 2014 - 15 is effective for annual periods ending after December 15, 2016, and interim periods within annual periods beginning after December 15, 2016. Early application is permitted for annual or interim reporting periods for which the financial statements have not previously been issued. The Company does not expect that the adoption will have a material impact on its consolidated financial statements.</t>
  </si>
  <si>
    <t>Other accounting standards that have been issued or proposed by the FASB or other standards-setting bodies that do not require adoption until a future date are not expected to have a material impact on the Company’s consolidated financial statements upon adoption.</t>
  </si>
  <si>
    <t>Pledged Deposits</t>
  </si>
  <si>
    <t>Pledged Deposits [Text Block]</t>
  </si>
  <si>
    <t>Pledged deposits as of September 30, 2013 and 2014 consisted of the following:</t>
  </si>
  <si>
    <t>Pledged deposits with banks for:</t>
  </si>
  <si>
    <t> Advances from an unrelated third party (Note 12(b))</t>
  </si>
  <si>
    <t>  -</t>
  </si>
  <si>
    <t> Bills payable</t>
  </si>
  <si>
    <t>Trade Accounts Receivable, net</t>
  </si>
  <si>
    <t>Trade Accounts Receivable, net [Text Block]</t>
  </si>
  <si>
    <t>Trade accounts receivable as of September 30, 2013 and 2014 consisted of the following:</t>
  </si>
  <si>
    <t>Trade accounts receivable, gross</t>
  </si>
  <si>
    <t>Less: Allowance for doubtful accounts</t>
  </si>
  <si>
    <t>(17,734,802</t>
  </si>
  <si>
    <t>Bills receivable</t>
  </si>
  <si>
    <t>An analysis of the allowance for doubtful accounts is as follows:</t>
  </si>
  <si>
    <t>Balance at beginning of year</t>
  </si>
  <si>
    <t>Gross provision for the year</t>
  </si>
  <si>
    <t>Reversal for the year:-</t>
  </si>
  <si>
    <t>Recoveries by cash</t>
  </si>
  <si>
    <t> Recoveries by return of products from customer</t>
  </si>
  <si>
    <t>Credited to consolidated statements of comprehensive loss</t>
  </si>
  <si>
    <t>Write off</t>
  </si>
  <si>
    <t>Disposal of subsidiaries</t>
  </si>
  <si>
    <t>Foreign exchange adjustment</t>
  </si>
  <si>
    <t>Balance at end of year</t>
  </si>
  <si>
    <t>Inventories [Text Block]</t>
  </si>
  <si>
    <t>Inventories as of September 30, 2013 and 2014 consisted of the following:</t>
  </si>
  <si>
    <t>Raw materials</t>
  </si>
  <si>
    <t>Work-in-progress</t>
  </si>
  <si>
    <t>Finished goods</t>
  </si>
  <si>
    <t>During the years ended September 30, 2013 and 2014, obsolete inventory write-downs to lower of cost or market of $59,584,817 and $8,752,543, respectively, were charged to cost of revenue.</t>
  </si>
  <si>
    <t>Prepayments and Other Receivables</t>
  </si>
  <si>
    <t>Prepayments and Other Receivables [Text Block]</t>
  </si>
  <si>
    <t>Prepayments and other receivables as of September 30, 2013 and 2014 consisted of the following:</t>
  </si>
  <si>
    <t>Note</t>
  </si>
  <si>
    <t>Consideration receivable (Note 9(b))</t>
  </si>
  <si>
    <t> $</t>
  </si>
  <si>
    <t>Value added tax recoverable</t>
  </si>
  <si>
    <t>Prepayments for raw materials and others</t>
  </si>
  <si>
    <t>Advance to an unrelated third party</t>
  </si>
  <si>
    <t>Net assets of BAK Canada held by trustee</t>
  </si>
  <si>
    <t>Advance to a related party</t>
  </si>
  <si>
    <t>Staff advances</t>
  </si>
  <si>
    <t>Prepaid operating expenses</t>
  </si>
  <si>
    <t>Others</t>
  </si>
  <si>
    <t>(1,980,914</t>
  </si>
  <si>
    <t>Advance to an unrelated third party was interest-free, unsecured and repayable on demand.</t>
  </si>
  <si>
    <t>BAK Canada filed for bankruptcy on March 28, 2013. As of September 30, 2013, its net assets were held under the custody of its trustee.</t>
  </si>
  <si>
    <t>As of September 30, the Company advanced to Tianjin BAK New Energy Research Institute Co., Ltd (“Tianjin New Energy”), a related party under the common control of Mr. Xiangqian Li, the Company's CEO, an amount of $885,052 which was interest-free, unsecured and repayable on demand.</t>
  </si>
  <si>
    <t>(d)</t>
  </si>
  <si>
    <t>Provision for the year</t>
  </si>
  <si>
    <t>Recovery for the year</t>
  </si>
  <si>
    <t>(466,617</t>
  </si>
  <si>
    <t>(25,071</t>
  </si>
  <si>
    <t>(1,939,682</t>
  </si>
  <si>
    <t>(39,697</t>
  </si>
  <si>
    <t>Receivables from Former Subsidiaries</t>
  </si>
  <si>
    <t>Receivables from Former Subsidiaries [Text Block]</t>
  </si>
  <si>
    <t>Receivable from former subsidiaries as of September 30, 2013 and 2014 consisted of the following:</t>
  </si>
  <si>
    <t>Receivables from former subsidiaries (Note 1)</t>
  </si>
  <si>
    <t>Less: Allowance for doubtful accounts (Note 1)</t>
  </si>
  <si>
    <t>(1,856,356</t>
  </si>
  <si>
    <t>As of September 30, 2014, receivables from former subsidiaries were interest free, unsecured and repayable on demand.</t>
  </si>
  <si>
    <t>Property, Plant and Equipment, net</t>
  </si>
  <si>
    <t>Property, Plant and Equipment, net [Text Block]</t>
  </si>
  <si>
    <t>Property, plant and equipment as of September 30, 2013 and 2014 consisted of the following:</t>
  </si>
  <si>
    <t>Accumulated depreciation</t>
  </si>
  <si>
    <t>(123,715,978</t>
  </si>
  <si>
    <t>(14,565</t>
  </si>
  <si>
    <t>Prepayment for acquisition of property, plant and equipment</t>
  </si>
  <si>
    <t>(i)</t>
  </si>
  <si>
    <t>Depreciation expense for the years ended September 30, 2013 and 2014 is included in the consolidated statements of operations as follows:</t>
  </si>
  <si>
    <t>(ii)</t>
  </si>
  <si>
    <t>Construction in progress as of September 30, 2013 was mainly comprised of capital expenditures for the automation production line of BAK Tianjin. Construction in progress as of September 30, 2014 was mainly comprised of capital expenditures for the construction of the facilities and production lines of Dalian BAK Power.</t>
  </si>
  <si>
    <t>For the years ended September 30, 2013 and 2014, the Company capitalized interest of $1,678,489 and $388,798 respectively to the cost of construction in progress.</t>
  </si>
  <si>
    <t>(iii)</t>
  </si>
  <si>
    <t>Impairment charge</t>
  </si>
  <si>
    <t>During the course of the Company’s strategic review of its operations, the Company assessed the recoverability of the carrying value of certain property, plant and equipment which resulted in impairment losses of $62.5 million and nil for the years ended September 30, 2013 and 2014, respectively. The impairment charge represented the excess of carrying amounts of the Company’s property, plant and equipment over the estimated fair value of the Company’s production facilities in Shenzhen primarily for the production of aluminum-case cells and lithium polymer cells and Tianjin primarily for the production of high-power lithium batteries.</t>
  </si>
  <si>
    <t>Prepaid Land Use Rights, net</t>
  </si>
  <si>
    <t>Prepaid Land Use Rights, net [Text Block]</t>
  </si>
  <si>
    <t>Prepaid land use rights as of September 30, 2013 and 2014 consisted of the followings:</t>
  </si>
  <si>
    <t>Prepaid land use rights</t>
  </si>
  <si>
    <t>Accumulated amortization</t>
  </si>
  <si>
    <t>(3,664,541</t>
  </si>
  <si>
    <t>Less: Classified as current assets</t>
  </si>
  <si>
    <t>(707,810</t>
  </si>
  <si>
    <t>(183,048</t>
  </si>
  <si>
    <r>
      <t xml:space="preserve">Pursuant to a land use rights acquisition agreement dated August 10, 2014, the Company acquired the rights to use a piece of land with an area of 153,832 m </t>
    </r>
    <r>
      <rPr>
        <vertAlign val="superscript"/>
        <sz val="10"/>
        <color theme="1"/>
        <rFont val="Times New Roman"/>
        <family val="1"/>
      </rPr>
      <t xml:space="preserve">2 </t>
    </r>
    <r>
      <rPr>
        <sz val="10"/>
        <color theme="1"/>
        <rFont val="Times New Roman"/>
        <family val="1"/>
      </rPr>
      <t>in Dalian Economic Zone for 50 years up to August 9, 2064, at a total consideration of $8,646,000 (RMB53.1 million). Other incidental costs incurred totaled $506,400 (RMB3.1 million).</t>
    </r>
  </si>
  <si>
    <t>Amortization expenses of the prepaid land use rights were $728,208 and $418,720 for the years ended September 30, 2013 and 2014, respectively.</t>
  </si>
  <si>
    <t>Disposal of Tianjin Meicai</t>
  </si>
  <si>
    <t>In May 2013, management of the Company decided to sell the land use rights and the related construction in progress of the new energy base in Tianjin owned by Tianjin Meicai. On July 12, 2013, BAK Tianjin entered into an equity transfer agreement with Tianjin Zhantuo to transfer all the equity interest of Tianjin Meicai to Tianjin Zhantuo with a consideration of RMB180 million (approximately $29.3 million). The equity transfer was completed on August 27, 2013 and a gain on disposal of approximately $1.3 million was recognized for the year ended September 30, 2013.</t>
  </si>
  <si>
    <t>The consideration of RMB180 million (approximately $29.3 million) was repaid as follows:-</t>
  </si>
  <si>
    <t>Offset against other short-term loans of RMB15,688,200 (approximately $2.6 million) owed to Tianjin Aifuyi Auto Parts Co., Ltd. and RMB30,000,000 (approximately $4.9 million) owed by BAK Tianjin to Tianjin Zhantuo;</t>
  </si>
  <si>
    <t>Offset against an amount owed by BAK Tianjin to Tianjin Meicai in the amount of RMB91,635,000 (approximately $15.0 million); and</t>
  </si>
  <si>
    <t>Remaining balance of RMB42,676,800 (approximately $7.0 million) payable in cash within 30 days upon completion. As of September 30, 2013, an amount of RMB3 million (approximately $0.5 million) had been paid. The remaining balance of RMB39.7 million (approximately $6.5 million) remained outstanding as of September 30, 2013 (Note 6).</t>
  </si>
  <si>
    <t>Intangible Assets, net</t>
  </si>
  <si>
    <t>Intangible Assets, net [Text Block]</t>
  </si>
  <si>
    <t>Intangible assets as of September 30, 2013 and 2014 consist of the following:</t>
  </si>
  <si>
    <t>Trademarks, computer software and technology</t>
  </si>
  <si>
    <t>Less: Accumulated amortization</t>
  </si>
  <si>
    <t>(699,872</t>
  </si>
  <si>
    <t>Intangible assets represented the trademarks, computer software and technology used for battery production and research.</t>
  </si>
  <si>
    <t>Amortization expenses were $285,044 and $154,662 for the years ended September 30, 2013 and 2014 respectively.</t>
  </si>
  <si>
    <t>Short-term Bank Loans</t>
  </si>
  <si>
    <t>Short-term Bank Loans [Text Block]</t>
  </si>
  <si>
    <t>As of the September 30, 2014, the Company borrowed $4,887,216 (RMB30 million) from Bank of Dandong for a period from August 19, 2014 to August 18, 2015, bearing interest at 7.8% per annum. The loan was guaranteed by Mr. Xiangqian Li, the Company’s CEO and Shenzhen BAK, a former subsidiary of the Company.</t>
  </si>
  <si>
    <t>As of September 30, 2013, the Company had several short-term bank loans with aggregate outstanding balances of $151,404,677. The loans were primarily obtained for general working capital, carried at interest rates ranging from 4.44% to 15. 0% per annum, and had maturity dates ranging from 9 to 12 months. The loans were guaranteed by Mr. Xiangqian Li, the Company’s CEO, and Ms. Xiaoqiu Yu, the wife of the CEO, who did not receive any compensation for acting as a guarantor. The loans were also guaranteed by Shenzhen BAK, Tianjin New Energy, BAK Tianjin and BAK International. These facilities were secured by the Company’s assets with the following carrying values:</t>
  </si>
  <si>
    <t>Accounts receivable, net</t>
  </si>
  <si>
    <t>Machinery and equipment, net</t>
  </si>
  <si>
    <t>Land use rights, buildings and construction in progress of BAK Industrial Park</t>
  </si>
  <si>
    <t>Land use rights and buildings of Research and Development Test Centre</t>
  </si>
  <si>
    <t>Land use rights #1 and buildings of Tianjin Industrial Park Zone</t>
  </si>
  <si>
    <t>During the years ended September 30, 2013 and 2014, interest expenses of $12,720,653 and $5,737,093, respectively, was incurred on the Company's bank borrowings.</t>
  </si>
  <si>
    <t>Other Short-term Loans, Accrued Expenses and Other Payables</t>
  </si>
  <si>
    <t>Other Short-term Loans, Accrued Expenses and Other Payables [Text Block]</t>
  </si>
  <si>
    <t>Other short-term loans as of September 30, 2013 and 2014 consisted of the following:</t>
  </si>
  <si>
    <t>Advance from a related company – Tianjin New Energy</t>
  </si>
  <si>
    <t>Advances from unrelated third parties</t>
  </si>
  <si>
    <t>– Shenzhen Huo Huang Import &amp; Export Co., Ltd.</t>
  </si>
  <si>
    <t>– Gold State Securities Limited</t>
  </si>
  <si>
    <t>– Shenzhen Wellgain Industrial Co., Ltd.</t>
  </si>
  <si>
    <t>– Shenzhen De Dao Trading Co., Ltd. (former supplier of the Company)</t>
  </si>
  <si>
    <t>– Mr Shengdan Qiu</t>
  </si>
  <si>
    <t>–Others</t>
  </si>
  <si>
    <t>The advance from Tianjin New Energy was unsecured, non-interest bearing and repayable on demand.</t>
  </si>
  <si>
    <t>As of September 30, 2013 and 2014, the Company had advances from unrelated parties of $28,282,322 and $4,900,460, respectively, which were unsecured, non- interest bearing and repayable on demand except for:</t>
  </si>
  <si>
    <t>A loan from Shenzhen Huo Huang Import &amp; Export Co., Ltd. which was interest bearing at 18% per annum;</t>
  </si>
  <si>
    <t>A loan from Gold State Securities Limited which was interest bearing at 2.31% per annum, secured by fixed deposits of the same amount plus interest placed with a bank (Note 3) and guaranteed by Mr. Xiangqian Li; and</t>
  </si>
  <si>
    <t>A loan of $3,267,387 (RMB20 million) from Shenzhen Wellgain Industrial Co., Ltd. which was interest bearing at 0.5% per month and repayable by July 9, 2013, guaranteed by Mr Xiangqian Li and Mr. Chunzhi Zhang. The Company repaid principal of $2,450,540 and default interest of $201,958 prior to September 30, 2013, and repaid the remaining balance of $816,847 on October 21, 2013.</t>
  </si>
  <si>
    <t>During the years ended September 30, 2013 and 2014, interest expense of $480,416 and $11,452,109 (including loan interest of $8.3 million accruing on the loans from Mr. Wang as described in Note 1), respectively, was incurred on the Company’s other short-term loans.</t>
  </si>
  <si>
    <t>Accrued expenses and other payables as of September 30, 2013 and 2014 consisted of the following:</t>
  </si>
  <si>
    <t>Construction costs payable</t>
  </si>
  <si>
    <t>Equipment purchase payable</t>
  </si>
  <si>
    <t>Customer deposits</t>
  </si>
  <si>
    <t>Other payables and accruals</t>
  </si>
  <si>
    <t>Accrued loan interest</t>
  </si>
  <si>
    <t>Accrued staff costs</t>
  </si>
  <si>
    <t>Deferred revenue, current portion (Note 13)</t>
  </si>
  <si>
    <t>Other payables and accruals as of September 30, 2013 and 2014 included a payable for liquidated damages of approximately $1,210,000.</t>
  </si>
  <si>
    <t>On August 15, 2006, the SEC declared effective a post-effective amendment that the Company had filed on August 4, 2006, terminating the effectiveness of a resale registration statement on Form SB-2 that had been filed pursuant to a registration rights agreement with certain shareholders to register the resale of shares held by those shareholders. The Company subsequently filed Form S-1 for these shareholders. On December 8, 2006, the Company filed its Annual Report on Form 10-K for the year ended September 30, 2006 (the “2006 Form 10-K”). After the filing of the 2006 Form 10-K, the Company’s previously filed registration statement on Form S-1 was no longer available for resale by the selling shareholders whose shares were included in such Form S-1. Under the registration rights agreement, those selling shareholders became eligible for liquidated damages from the Company relating to the above two events totaling approximately $1,051,000. As of September 30, 2013 and 2014, no liquidated damages relating to both events have been paid.</t>
  </si>
  <si>
    <t>On November 9, 2007, the Company completed a private placement for the gross proceeds to the Company of $13,650,000 by selling 3,500,000 shares of common stock at the price of $3.90 per share. Roth Capital Partners, LLC acted as the Company’s exclusive financial advisor and placement agent in connection with the private placement and received a cash fee of $819,000. The Company may have become liable for liquidated damages to certain shareholders whose shares were included in a resale registration statement on Form S-3 that the Company filed pursuant to a registration rights agreement that the Company entered into with such shareholders in November 2007. Under the registration rights agreement, among other things, if a registration statement filed pursuant thereto was not declared effective by the SEC by the 100th calendar day after the closing of the Company’s private placement on November 9, 2007, or the “Effectiveness Deadline”, then the Company would be liable to pay partial liquidated damages to each such investor of (a) 1.5% of the aggregate purchase price paid by such investor for the shares it purchased on the one month anniversary of the Effectiveness Deadline; (b) an additional 1.5% of the aggregate purchase price paid by such investor every thirtieth day thereafter (pro rated for periods totaling less than thirty days) until the earliest of the effectiveness of the registration statement, the ten-month anniversary of the Effectiveness Deadline and the time that the Company is no longer required to keep such resale registration statement effective because either such shareholders have sold all of their shares or such shareholders may sell their shares pursuant to Rule 144 without volume limitations; and (c) 0.5% of the aggregate purchase price paid by such investor for the shares it purchased in our November 2007 private placement on each of the following dates: the ten-month anniversary of the Effectiveness Deadline and every thirtieth day thereafter (prorated for periods totaling less than thirty days), until the earlier of the effectiveness of the registration statement and the time that the Company no longer is required to keep such resale registration statement effective because either such shareholders have sold all of their shares or such shareholders may sell their shares pursuant to Rule 144 without volume limitations. Such liquidated damages would bear interest at the rate of 1% per month (prorated for partial months) until paid in full.</t>
  </si>
  <si>
    <t>On December 21, 2007, pursuant to the registration rights agreement, the Company filed a registration statement on Form S-3, which was declared effective by the SEC on May 7, 2008. As a result, the Company estimated liquidated damages amounting to $561,174 for the November 2007 registration rights agreement. As of September 30, 2013 and 2014, the Company had settled the liquidated damages with all the investors and the remaining provision of approximately $159,000 was included in other payables and accruals.</t>
  </si>
  <si>
    <t>Deferred Revenue</t>
  </si>
  <si>
    <t>Deferred Revenue [Text Block]</t>
  </si>
  <si>
    <t>As of September 30, 2013, deferred revenue mainly represents a government grant subsidy of $9.2 million (RMB56 million) for costs of land use rights relating to BAK Industrial Park, which is amortized on a straight-line basis over the estimated useful lives of the depreciable facilities constructed thereon of 35 years. As of September 30, 2013, non-current deferred revenue was $7,560,386 and current portion of deferred revenue of $346,509 was included in accrued expenses and other payable (Note 12 (ii)).</t>
  </si>
  <si>
    <t>On October 17, 2014, the Company received a subsidy of $7.52 million (RMB46,150,000) from the agreement with the Management Committee dated July 2, 2014 for costs of land use rights relating to the new manufacturing site in in Dalian. The subsidy will be amortized on a straight-line basis over the estimated useful lives of the depreciable facilities constructed thereon.</t>
  </si>
  <si>
    <t>Deferred Government Grants</t>
  </si>
  <si>
    <t>Deferred Government Grants [Text Block]</t>
  </si>
  <si>
    <t>Deferred government grants as of September 30, 2013 and 2014 consist of the following:</t>
  </si>
  <si>
    <t>Advances from the Management Committee of Dalian Economic Zone (the “Management Committee”)</t>
  </si>
  <si>
    <t>Government subsidies received for:-</t>
  </si>
  <si>
    <t>– Automated high-power lithium battery project from the National Development and</t>
  </si>
  <si>
    <t>    Reform Commission and Ministry of Industry and Information Technology</t>
  </si>
  <si>
    <t>– New energy innovation project from the Ministry of Finance</t>
  </si>
  <si>
    <t>– Various lithium battery related projects from various government authorities</t>
  </si>
  <si>
    <t>Less: Current portion</t>
  </si>
  <si>
    <t>(24,525,004</t>
  </si>
  <si>
    <t>(24,437,131</t>
  </si>
  <si>
    <t>The Management Committee provided a subsidy of RMB150 million to finance the removal of the Company’s production facilities to Dalian. As of September 30, 2014, removal expenditures of $1,018,016 were incurred and included in construction in progress. The Company expects that the removal will be completed in January 2015.</t>
  </si>
  <si>
    <t>The Company recognizes the government subsidies as income or offsets them against the related expenditures when there are no present or future obligations for the subsidized projects.</t>
  </si>
  <si>
    <t>Income Taxes, Deferred Tax Assets and Deferred Tax Liabilities</t>
  </si>
  <si>
    <t>Income Taxes, Deferred Tax Assets and Deferred Tax Liabilities [Text Block]</t>
  </si>
  <si>
    <t>Income taxes in the consolidated statements of comprehensive loss</t>
  </si>
  <si>
    <t>The Company’s provision for income taxes consisted of:</t>
  </si>
  <si>
    <t>PRC income tax:</t>
  </si>
  <si>
    <t>Current</t>
  </si>
  <si>
    <t>Deferred</t>
  </si>
  <si>
    <t>United States Tax</t>
  </si>
  <si>
    <t>China BAK is subject to a statutory tax rate of 35% under United States of America tax law. No provision for income taxes in the United States or elsewhere has been made as China BAK had no taxable income for the years ended September 30, 2013 and 2014.</t>
  </si>
  <si>
    <t>Canada States Tax</t>
  </si>
  <si>
    <t>BAK Canada was subject to a statutory tax rate of 38% under Canada tax law. No provision for income taxes in Canada has been made as BAK Canada had no taxable income for the years ended September 30, 2013 and 2014.</t>
  </si>
  <si>
    <t>German States Tax</t>
  </si>
  <si>
    <t>BAK Europe was subject to a 25% statutory tax rate under Germany tax law. No provision for income taxes in Germany has been made as BAK Europe had no taxable income for the years ended September 30, 2013 and 2014.</t>
  </si>
  <si>
    <t>India Tax</t>
  </si>
  <si>
    <t>BAK India was subject to a 30% statutory tax rate under India tax law. No provision for income taxes in India has been made as BAK India had no taxable income for the years ended September 30, 2013 and 2014.</t>
  </si>
  <si>
    <t>Hong Kong Tax</t>
  </si>
  <si>
    <t>BAK Asia and BAK International are subject to Hong Kong profits tax rate of 16.5% . These two companies did not incur any Hong Kong profits tax during the years ended September 30, 2013 and 2014 as there was no taxable income for BAK Asia and BAK International during these periods.</t>
  </si>
  <si>
    <t>PRC Tax</t>
  </si>
  <si>
    <t>Shenzhen BAK was recognized as a new and high technology enterprise on October 31, 2011 and is entitled to a preferential enterprise income tax rate of 15% for each of the fiscal years 2012, 2013 and is subject to 25% since the fiscal year 2014.</t>
  </si>
  <si>
    <t>All the other subsidiaries in China are subject to an income tax rate of 25%.</t>
  </si>
  <si>
    <t>A reconciliation of the provision for income taxes determined at the statutory income tax rate to the Company's income taxes is as follows:</t>
  </si>
  <si>
    <t>Loss before income taxes - continuing operations</t>
  </si>
  <si>
    <t>(110,306,631</t>
  </si>
  <si>
    <t>(26,705,038</t>
  </si>
  <si>
    <t>United States federal corporate income tax rate</t>
  </si>
  <si>
    <t>Income tax credit computed at United States statutory corporate income tax rate</t>
  </si>
  <si>
    <t>(38,607,321</t>
  </si>
  <si>
    <t>(9,346,763</t>
  </si>
  <si>
    <t>Reconciling items:</t>
  </si>
  <si>
    <t>Valuation allowance on deferred tax assets</t>
  </si>
  <si>
    <t>Rate differential for PRC earnings</t>
  </si>
  <si>
    <t>Non-deductible expenses</t>
  </si>
  <si>
    <t>Share based payments</t>
  </si>
  <si>
    <t>Under-provision in prior years</t>
  </si>
  <si>
    <t>Provision for income taxes</t>
  </si>
  <si>
    <t>As of September 30, 2013 and 2014, the Company’s U.S. entity had net operating loss carry forwards of $2,511,374 and $35,318,443, respectively, available to reduce future taxable income which will expire in various years through 2034 and the Company’s PRC subsidiaries had net operating loss carry forwards of $105,668,004 and $690,821 which will expires in various years through 2019. Management believes it is more likely than not that the Company will not realize these potential tax benefits as these operations will not generate any operating profits in the foreseeable future. As a result, a valuation allowance was provided against the full amount of the potential tax benefits.</t>
  </si>
  <si>
    <t>Deferred tax assets and deferred tax liabilities</t>
  </si>
  <si>
    <t>The tax effects of temporary differences that give rise to significant portions of the deferred tax assets and liabilities as of September 30, 2013 and, 2014 are presented below:</t>
  </si>
  <si>
    <t>Deferred tax assets</t>
  </si>
  <si>
    <t>Short-term</t>
  </si>
  <si>
    <t>Valuation allowance</t>
  </si>
  <si>
    <t>(11,761,128</t>
  </si>
  <si>
    <t>Short-term deferred tax assets</t>
  </si>
  <si>
    <t>Long-term</t>
  </si>
  <si>
    <t>Property, plant and equipment</t>
  </si>
  <si>
    <t>Net operating loss carried forward</t>
  </si>
  <si>
    <t>(44,660,073</t>
  </si>
  <si>
    <t>(12,534,160</t>
  </si>
  <si>
    <t>Long-term deferred tax assets</t>
  </si>
  <si>
    <t>Deferred tax liabilities – Long-term</t>
  </si>
  <si>
    <t>(779,814</t>
  </si>
  <si>
    <t>As of September 30, 2013 and 2014, the Company had no material unrecognized tax benefits which would favorably affect the effective income tax rates in future periods and does not believe that there will be any significant increases or decreases of unrecognized tax benefits within the next twelve months. No interest or penalties relating to income tax matters have been imposed on the Company during the years ended September 30, 2013 and 2014, and no provision for interest and penalties is deemed necessary as of September 30, 2013 and 2014.</t>
  </si>
  <si>
    <t>According to the PRC Tax Administration and Collection Law, the statute of limitations is three years if the underpayment of taxes is due to computational errors made by the taxpayer or its withholding agent. The statute of limitations extends to five years under special circumstances, which are not clearly defined. In the case of a related party transaction, the statute of limitations is ten years. There is no statute of limitations in the case of tax evasion.</t>
  </si>
  <si>
    <t>Share-based Compensation</t>
  </si>
  <si>
    <t>Share-based Compensation [Text Block]</t>
  </si>
  <si>
    <t>Options</t>
  </si>
  <si>
    <t>The Company grants share options to officers and employees and restricted shares of common stock to its non-employee directors as rewards for their services.</t>
  </si>
  <si>
    <t>Stock Option Plan</t>
  </si>
  <si>
    <t>In May 2005, the Board of Directors adopted the China BAK Battery, Inc. 2005 Stock Option Plan (the “Plan”). The Plan originally authorized the issuance of up to 800,000 shares of the Company’s common stock, pursuant to stock options granted under the Plan, or as grants of restricted stock. The exercise price of options granted pursuant to the Plan must be at least equal to the fair market value of the Company’s common stock at the date of the grant. Fair market value is determined at the discretion of the designated committee on the basis of reported sales prices for the Company’s common stock over a ten-business-day period ending on the grant date. The Plan will terminate on May 16, 2055. On July 28, 2008, the Company’s stockholders approved certain amendments to the Plan, including an amendment increasing the total number of shares available for issuance under the Plan to 1,600,000.</t>
  </si>
  <si>
    <t>On June 22, 2009, the Compensation Committee of the Company’s Board of Directors recommended and approved the grant of options to purchase 385,640 shares of the Company’s common stock to certain key employees, officers and consultants with an exercise price of $14.05 per share and a contractual life of 7 years. In accordance with the vesting provisions of the grants, the options will become vested and exercisable over five years in twenty equal quarterly installments on the first day of each fiscal quarter beginning on October 1, 2009.</t>
  </si>
  <si>
    <t>A summary of share option plan activity for these options during the years ended September 30, 2013 and 2014 is presented below:</t>
  </si>
  <si>
    <t>Weighted</t>
  </si>
  <si>
    <t>average</t>
  </si>
  <si>
    <t>Weighted average</t>
  </si>
  <si>
    <t>Aggregate</t>
  </si>
  <si>
    <t>Number of</t>
  </si>
  <si>
    <t>exercise price</t>
  </si>
  <si>
    <t>remaining</t>
  </si>
  <si>
    <t>intrinsic</t>
  </si>
  <si>
    <t>shares</t>
  </si>
  <si>
    <t>per share</t>
  </si>
  <si>
    <t>contractual term</t>
  </si>
  <si>
    <r>
      <t xml:space="preserve">value </t>
    </r>
    <r>
      <rPr>
        <vertAlign val="superscript"/>
        <sz val="10"/>
        <color theme="1"/>
        <rFont val="Times New Roman"/>
        <family val="1"/>
      </rPr>
      <t>(1)</t>
    </r>
  </si>
  <si>
    <t>Outstanding as of October 1, 2012</t>
  </si>
  <si>
    <t>3.7 years</t>
  </si>
  <si>
    <t>Exercised</t>
  </si>
  <si>
    <t>Cancelled</t>
  </si>
  <si>
    <t>Forfeited</t>
  </si>
  <si>
    <t>(192,111</t>
  </si>
  <si>
    <t>2.7 years</t>
  </si>
  <si>
    <t>Outstanding as of October 1, 2013</t>
  </si>
  <si>
    <t>(132,360</t>
  </si>
  <si>
    <t>1.95 years</t>
  </si>
  <si>
    <t>Outstanding as of September 30, 2014</t>
  </si>
  <si>
    <t>1.7 years</t>
  </si>
  <si>
    <t>Exercisable as of September 30, 2014</t>
  </si>
  <si>
    <t>The intrinsic values of option at September 30, 2014 was zero since the per share market value of common stock of $2.99 was lower than the exercise price of the option of $14.05 per share.</t>
  </si>
  <si>
    <t>The weighted average grant-date fair value of options granted on June 22, 2009 was $12.30 per share. The Company recorded non-cash share-based compensation expense of $259,207 and of $65,147 for the years ended September 30, 2013 and 2014, respectively.</t>
  </si>
  <si>
    <t>Options (continued)</t>
  </si>
  <si>
    <t>The fair value of the above option awards granted on June 22, 2009 was estimated on the date of grant using the Black-Scholes Option Valuation Model that uses the following assumptions.</t>
  </si>
  <si>
    <t>Expected volatility</t>
  </si>
  <si>
    <t>Expected dividends</t>
  </si>
  <si>
    <t>nil</t>
  </si>
  <si>
    <t>Expected life</t>
  </si>
  <si>
    <t>7 years</t>
  </si>
  <si>
    <t>Risk-free interest rate</t>
  </si>
  <si>
    <t>As of September 30, 2014, there were no unrecognized compensation costs related to the above non-vested share options.</t>
  </si>
  <si>
    <t>On April 8, 2010, the Compensation Committee of the Company’s Board of Directors recommended and approved the grant of options to purchase 20,000 shares of the Company’s common stock to certain key management with an exercise price of $12.15 per share and a contractual life of 7.5 years. In accordance with the vesting provisions of the grants, the options will become vested and exercisable in eight equal installments beginning on each quarter after September 30, 2010.</t>
  </si>
  <si>
    <t>exercise</t>
  </si>
  <si>
    <t>price per share</t>
  </si>
  <si>
    <t>value</t>
  </si>
  <si>
    <t>4 years</t>
  </si>
  <si>
    <t>(20,000</t>
  </si>
  <si>
    <t>3.45 years</t>
  </si>
  <si>
    <t>The weighted average grant-date fair value of options granted on April 8, 2010 was $7.05 per share. The Company recorded non-cash share-based compensation expense of $8,703 and nil for the years ended September 30, 2013 and 2014, respectively, in respect of share options granted on April 8, 2010 which was allocated to research and development expense.</t>
  </si>
  <si>
    <t>The fair value of the above option awards granted on April 8, 2010 was estimated on the date of grant using the Black-Scholes Option Valuation Model that uses the following assumptions.</t>
  </si>
  <si>
    <t>7.5 years</t>
  </si>
  <si>
    <t>Restricted Shares</t>
  </si>
  <si>
    <t>Pursuant to the Plan and in accordance with the China BAK Battery, Inc. Compensation Plan for Non-Employee Directors, the Compensation Committee of the Company’s Board of Directors recommended and approved the grant of 100,000 restricted shares to the Chief Executive Officer, Mr. Xiangqian Li with a fair value of $14.05 per share on June 22, 2009. In accordance with the vesting schedule of the grant, the restricted shares will vest in twenty equal quarterly installments on the first day of each fiscal quarter beginning on October 1, 2009.</t>
  </si>
  <si>
    <t>The Company recorded non-cash share-based compensation expense of $91,096 and $23,598 for the years ended September 30, 2013 and 2014, respectively, in respect of the restricted shares granted on June 22, 2009, which was allocated to general and administrative expenses.</t>
  </si>
  <si>
    <t>As of September 30, 2014, there was no unrecognized stock-based compensation associated with these restricted shares granted to Mr. Xiangqian Li.</t>
  </si>
  <si>
    <t>As the Company itself is an investment holding company which is not expected to generate operating profits to realize the tax benefits arising from its net operating loss carried forward, no income tax benefits were recognized for such stock-based compensation cost under stock option plan for the years ended September 30, 2013 and 2014.</t>
  </si>
  <si>
    <t>Net Loss Per Share</t>
  </si>
  <si>
    <t>Net Loss Per Share [Text Block]</t>
  </si>
  <si>
    <t>The following is the calculation of net (loss) profit per share:</t>
  </si>
  <si>
    <t>– From continuing operations</t>
  </si>
  <si>
    <t>(116,426,595</t>
  </si>
  <si>
    <t>(26,721,513</t>
  </si>
  <si>
    <t>– From discontinued operations</t>
  </si>
  <si>
    <t>(116,029,079</t>
  </si>
  <si>
    <t>Weighted average shares used in basic and diluted computation</t>
  </si>
  <si>
    <t>(Loss) earnings per share – Basic and diluted</t>
  </si>
  <si>
    <t>(9.22</t>
  </si>
  <si>
    <t>(2.12</t>
  </si>
  <si>
    <t>(9.19</t>
  </si>
  <si>
    <t>For the year ended September 30, 2014, the outstanding 4,200 stock options and 100,000 restricted shares were anti-dilutive and excluded from diluted (loss) earnings per share.</t>
  </si>
  <si>
    <t>For the year ended September 30, 2013, the outstanding 156,560 stock options and 100,000 restricted shares were anti-dilutive and excluded from diluted (loss) earnings per share.</t>
  </si>
  <si>
    <t>Fair Value of Financial Instruments</t>
  </si>
  <si>
    <t>Fair Value of Financial Instruments [Text Block]</t>
  </si>
  <si>
    <r>
      <t xml:space="preserve">ASC Topic 820, </t>
    </r>
    <r>
      <rPr>
        <i/>
        <sz val="10"/>
        <color theme="1"/>
        <rFont val="Times New Roman"/>
        <family val="1"/>
      </rPr>
      <t>Fair Value Measurement and Disclosures</t>
    </r>
    <r>
      <rPr>
        <sz val="10"/>
        <color theme="1"/>
        <rFont val="Times New Roman"/>
        <family val="1"/>
      </rPr>
      <t xml:space="preserve"> , defines fair value as the exchange price that would be received for an asset or paid to transfer a liability (an exit price) in the principal or most advantageous market for the asset or liability in an orderly transaction between market participants on the measurement date. This topic also establishes a fair value hierarchy, which requires classification based on observable and unobservable inputs when measuring fair value. Certain current assets and current liabilities are financial instruments. Management believes their carrying amounts are a reasonable estimate of fair value because of the short period of time between the origination of such instruments and their expected realization and, if applicable, their current interest rates are equivalent to interest rates currently available. The three levels of valuation hierarchy are defined as follows:</t>
    </r>
  </si>
  <si>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</si>
  <si>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assets or liability, either directly or indirectly, for substantially the full term of the financial instruments.</t>
  </si>
  <si>
    <t>Level 3 inputs to the valuation methodology are unobservable and significant to the fair value measurement.</t>
  </si>
  <si>
    <t>The carrying amounts of financial assets and liabilities, such as cash and cash equivalents, pledged deposits, trade accounts receivable, other receivables, short-term loans, accounts and bills payable and other payables approximate their fair values because of the short maturity of these instruments or the rate of interest of these instruments approximate the market rate of interest.</t>
  </si>
  <si>
    <t>Commitments and Contingencies</t>
  </si>
  <si>
    <t>Commitments and Contingencies [Text Block]</t>
  </si>
  <si>
    <t>Capital Commitments</t>
  </si>
  <si>
    <t>As of September 30, 2013 and 2014, the Company had the following contracted capital commitments:</t>
  </si>
  <si>
    <t>For construction of buildings</t>
  </si>
  <si>
    <t>For purchases of equipment</t>
  </si>
  <si>
    <t>Capital injection to Dalian BAK Power (Note 1) and Dalian BAK Trading</t>
  </si>
  <si>
    <t>Guarantees</t>
  </si>
  <si>
    <t>Prior to the disposal of BAK International (Note 1), in order to secure the supplies of certain raw materials and equipment and upon the request of suppliers, the Company had given guarantees of bank borrowings with a maximum obligation period of from one to three years to certain parties to the maximum extent of $31.0 million (including $4.9 million to a related party) as of September 30, 2013. The Company did not given any guarantees after the foreclosure of BAK International.</t>
  </si>
  <si>
    <t>The Company assessed the performance risk of the guarantees and the fair value of the obligation arising from the guarantees. Except that a net loss arising from loan guarantee of Shenzhen Langjin Technology Development Company Limited of $5,424 was recognized and included in other income (expense) for the year ended September 30, 2013, no obligations in respect of the guarantees were recognized for the years ended September 30, 2013 and 2014.</t>
  </si>
  <si>
    <t>Outstanding Discounted Bills and Transferred Bills</t>
  </si>
  <si>
    <t>Prior to the disposal of BAK International (Note 1), from time to time the Company factored bills receivable to banks and endorsed the bank acceptance bills received to its suppliers, vendors or other parties for settlement of its liabilities to these creditors. At the time of the factoring and transfer, all rights and privileges of holding the receivables are transferred to the banks and the creditors. The Company removes the assets from its books and records a corresponding expense for the amount of the discount.</t>
  </si>
  <si>
    <t>The Company's outstanding discounted and transferred bills as of September 30, 2013 and 2014 are summarized as follows:</t>
  </si>
  <si>
    <t>Bank acceptance bills</t>
  </si>
  <si>
    <t>(iv)</t>
  </si>
  <si>
    <t>Litigation</t>
  </si>
  <si>
    <t>From time to time, the Company may become involved in various lawsuits and legal proceedings, which arise, in the ordinary course of business. However, litigation is subject to inherent uncertainties, and an adverse result in these, or other matters, may arise from time to time that may harm our business. Other than the legal proceeding set forth below, the Company is currently not aware of any such legal proceedings or claims that the Company believe will have an adverse effect on our business, financial condition or operating results:</t>
  </si>
  <si>
    <t>China BAK Battery, Inc. has been named as a second defendant in the case of Safeco Ins. Co. of Am. v. Hewlett-Packard Co. et al., filed in the Superior Court of the State of California, County of Ventura. It is an action for negligence and strict product liability. The plaintiff (“Safeco”) alleges that a product manufactured by the Company was used in a Hewlett Packard laptop, which malfunctioned and caused fire damage in the home of a consumer (the plaintiff's insured). The total damages sought are $126,978, plus interest and fees. On September 24, 2014, Safeco, Defendant Hewlett Packard and the Company agreed to release all claims against each other arising out of the incident described above. Safeco and Hewlett Packard dismissed their complaints against the Company with prejudice. Pursuant to the settlement agreement, the Company dismissed with prejudice its cross-complaint against Hewlett Packard. Further, pursuant to the settlement agreement, Safeco has agreed to indemnify and defend the Company for any further actions/ claims against the Company relating to this incident.</t>
  </si>
  <si>
    <t>An individual named Steven R. Ruth filed suit against China BAK Battery, Inc. in United States District Court for the Western District of Texas in 2013 alleging breach of contract. The company did not receive notice of this lawsuit and the plaintiff sought a default judgment, which the court granted in January 2014. Accordingly, the court entered judgment in favor of Mr. Ruth in the amount of $553,773.51 inclusive of costs and attorneys’ fees (the “First Judgment”).</t>
  </si>
  <si>
    <t>Subsequent to the entry of the First Judgment, Mr. Ruth has made efforts to have the judgment enforced in Canada. On September 19, 2014, Mr. Ruth also filed a second complaint in the United States District Court for the Western District of Texas. On November 12, 2014, a second default judgment was entered against the Company in the amount of $553,773.51 for the First Judgment plus an additional $7,550 in attorneys’ fees. The second judgment is inclusive of the amounts ordered in the First Judgment. BAK International thereafter agreed to indemnify the Company from any expenses, losses and damages that were incurred and will incur to the Company due to the lawsuit filed by Mr. Ruth.</t>
  </si>
  <si>
    <t>Concentrations and Credit Risk</t>
  </si>
  <si>
    <t>Concentrations and Credit Risk [Text Block]</t>
  </si>
  <si>
    <t>Concentrations</t>
  </si>
  <si>
    <t>The Company had two customers that individually comprised 10% or more of net revenue for the years ended September 30, 2013 and 2014 as follows:</t>
  </si>
  <si>
    <t>Tinno Mobile Technology Company Limited.</t>
  </si>
  <si>
    <t> *</t>
  </si>
  <si>
    <t>*</t>
  </si>
  <si>
    <t>Dongguan Yulong Telecom Technology Co., Ltd.</t>
  </si>
  <si>
    <t>* Comprised less than 10% of net revenue for the respective year.</t>
  </si>
  <si>
    <t>The Company had three customers that individually comprised 10% or more of accounts receivable as of September 30, 2013 and 2014 as follows:</t>
  </si>
  <si>
    <t>Shenzhen DRN Battery Co., Ltd.</t>
  </si>
  <si>
    <t>Beijing Beny Wave Technology Co., Ltd.</t>
  </si>
  <si>
    <t>Guangdong Pisen Electronics Co., Ltd.</t>
  </si>
  <si>
    <t>** Comprised less than 10% of accounts receivable as of the respective year end date.</t>
  </si>
  <si>
    <t>After the disposal of BAK International (Note 1) and prior to the completion of the new manufacturing site in Dalian, the Company continued its business and continued to generate revenues from sale of batteries via subcontracting the production to BAK Tianjin, a former subsidiary. From July 1, 2014 to September 30, 2014, the Company purchases inventories of $3.3 million from BAK Tianjin.</t>
  </si>
  <si>
    <t>Credit Risk</t>
  </si>
  <si>
    <t>Financial instruments that potentially subject the Company to a significant concentration of credit risk consist primarily of cash and cash equivalents and pledged deposits. As of September 30, 2013 and 2014, substantially all of the Company’s cash and cash equivalents and pledged deposits were held by major financial institutions located in the PRC, which management believes are of high credit quality.</t>
  </si>
  <si>
    <t>Segment Information</t>
  </si>
  <si>
    <t>Segment Information [Text Block]</t>
  </si>
  <si>
    <t>The Company used to engage in one business segment, the manufacture, commercialization and distribution of a wide variety of standard and customized lithium ion rechargeable batteries for use in a wide array of applications. The Company manufactured five types of Li-ion rechargeable batteries: aluminum-case cell, battery pack, cylindrical cell, lithium polymer cell and high-power lithium battery cell. The Company’s products are sold to packing plants operated by third parties primarily for use in mobile phones and other electronic devices. Starting from the three months ended December 31, 2013 and until June 30, 2014, the Company was also engaged in the business segment of property lease and management (see Note 1). Net revenues from continuing operations for the years ended September 30, 2013 and 2014 were as follows:</t>
  </si>
  <si>
    <r>
      <t>Net revenues by product:</t>
    </r>
    <r>
      <rPr>
        <b/>
        <sz val="10"/>
        <color theme="1"/>
        <rFont val="Times New Roman"/>
        <family val="1"/>
      </rPr>
      <t xml:space="preserve"> </t>
    </r>
  </si>
  <si>
    <t>%</t>
  </si>
  <si>
    <t>Prismatic cells</t>
  </si>
  <si>
    <t>   Aluminum-case cells</t>
  </si>
  <si>
    <t>   Battery packs</t>
  </si>
  <si>
    <t>Cylindrical cells</t>
  </si>
  <si>
    <t>Lithium polymer cells</t>
  </si>
  <si>
    <t>High-power lithium battery cells</t>
  </si>
  <si>
    <r>
      <t>Net revenues by geographic area:</t>
    </r>
    <r>
      <rPr>
        <b/>
        <sz val="10"/>
        <color theme="1"/>
        <rFont val="Times New Roman"/>
        <family val="1"/>
      </rPr>
      <t xml:space="preserve"> </t>
    </r>
  </si>
  <si>
    <t>PRC Mainland</t>
  </si>
  <si>
    <t>PRC Taiwan</t>
  </si>
  <si>
    <t>Hong Kong, China</t>
  </si>
  <si>
    <t>India</t>
  </si>
  <si>
    <t>Substantially all of the Company’s long-lived assets are located in the PRC.</t>
  </si>
  <si>
    <t>Related Party Transactions</t>
  </si>
  <si>
    <t>Related Party Transactions [Text Block]</t>
  </si>
  <si>
    <t>Apart from disclosed elsewhere in these financial statements, the Company had the following transactions with related parties:</t>
  </si>
  <si>
    <t>Purchases from a related company</t>
  </si>
  <si>
    <t>Mr. Xiangqian Li, the Company’s CEO, is the ultimate shareholder and a director of this related company.</t>
  </si>
  <si>
    <t>China BAK Battery, Inc. (Parent Company)</t>
  </si>
  <si>
    <t>China BAK Battery, Inc. (Parent Company) [Text Block]</t>
  </si>
  <si>
    <t>China BAK Battery, Inc (Parent Company)</t>
  </si>
  <si>
    <t>Under PRC regulations, subsidiaries in PRC (“the PRC subsidiaries”) may pay dividends only out of their accumulated profits, if any, determined in accordance with PRC GAAP. In addition, the PRC subsidiaries are required to set aside at least 10% of their after-tax net profits each year, if any, to fund the statutory general reserve until the balance of the reserves reaches 50% of their registered capital. The statutory general reserves are not distributable in the form of cash dividends to the Company and can be used to make up cumulative prior year losses, if any, and may be converted into share capital by the issue of new shares to shareholders in proportion to their existing shareholdings, or by increasing the par value of the shares currently held by them, provided that the reserve balance after such issue is not less than 25% of the registered capital. As of September 30, 2013, additional transfers of $86,789,695 were required for Shenzhen BAK, BAK Battery, BAK Tianjin and Dalian BAK Trading before the statutory general reserve reached 50% of the registered capital of the PRC subsidiaries. As of September 30, 2014, additional transfers of $15,250,000 were required for Dalian BAK Power and Dalian BAK Trading before the statutory general reserve reached 50% of the registered capital of the PRC subsidiaries. As of September 30, 2013 and 2014, $7,786,157 and nil had been appropriated from retained earnings and set aside for statutory general reserves by the PRC subsidiaries. Dalian BAK Power and BAK Dalian did not have after-tax net profits since its incorporation and therefore no appropriation was made to fund its statutory general reserve as of September 30, 2013 and 2014.</t>
  </si>
  <si>
    <t>Schedule I of Article 5-04 of Regulation S-X requires the condensed financial information of the registrant (Parent Company) to be filed when the restricted net assets of consolidated subsidiaries exceed 25 percent of consolidated net assets as of the end of the most recently completed fiscal year. For purposes of this test, restricted net assets of consolidated subsidiaries shall mean that amount of the registrant’s proportionate share of net assets of consolidated subsidiaries (after intercompany eliminations) which as of the end of the most recent fiscal year may not be transferred to the parent company by subsidiaries in the form of loans, advances or cash dividends without the consent of a third party (i.e., lender, regulatory agency, foreign government, etc.).</t>
  </si>
  <si>
    <t>The condensed parent company financial statements have not been prepared in accordance with Rule 12 - 04, Schedule I of Regulation S-X as the PRC subsidiaries recorded net liabilities as of September 30, 2013 and 2014.</t>
  </si>
  <si>
    <t>Summary of Significant Accounting Policies (Policies)</t>
  </si>
  <si>
    <t>Principles of Consolidation [Policy Text Block]</t>
  </si>
  <si>
    <t>Cash and Cash Equivalents [Policy Text Block]</t>
  </si>
  <si>
    <t>Trade Accounts Receivable [Policy Text Block]</t>
  </si>
  <si>
    <t>Inventories [Policy Text Block]</t>
  </si>
  <si>
    <t>Property, Plant and Equipment [Policy Text Block]</t>
  </si>
  <si>
    <t>Prepaid Land Use Rights [Policy Text Block]</t>
  </si>
  <si>
    <t>Foreign Currency Transactions and Translation [Policy Text Block]</t>
  </si>
  <si>
    <t>Intangible Assets [Policy Text Block]</t>
  </si>
  <si>
    <t>Impairment of Long-lived Assets [Policy Text Block]</t>
  </si>
  <si>
    <t>Revenue Recognition [Policy Text Block]</t>
  </si>
  <si>
    <t>Cost of Revenues [Policy Text Block]</t>
  </si>
  <si>
    <t>Income Taxes [Policy Text Block]</t>
  </si>
  <si>
    <t>Research and Development and Advertising Expenses [Policy Text Block]</t>
  </si>
  <si>
    <t>Bills Payable [Policy Text Block]</t>
  </si>
  <si>
    <t>Government Grants [Policy Text Block]</t>
  </si>
  <si>
    <t>Share-based Compensation [Policy Text Block]</t>
  </si>
  <si>
    <t>Retirement and Other Post-retirement Benefits [Policy Text Block]</t>
  </si>
  <si>
    <t>(Loss) earnings per Share [Policy Text Block]</t>
  </si>
  <si>
    <t>Use of Estimates [Policy Text Block]</t>
  </si>
  <si>
    <t>Segment Reporting [Policy Text Block]</t>
  </si>
  <si>
    <t>Commitments and Contingencies [Policy Text Block]</t>
  </si>
  <si>
    <t>Recently Issued Accounting Standards [Policy Text Block]</t>
  </si>
  <si>
    <t>Principal Activities, Basis of Presentation and Organization (Tables)</t>
  </si>
  <si>
    <t>Schedule of Disposal Groups, Including Discontinued Operations [Table Text Block]</t>
  </si>
  <si>
    <t>Schedule of Disposal Group in Relation to the Manufacture [Table Text Block]</t>
  </si>
  <si>
    <t>Schedule of Assets and Liabilities of Discontinued Operations of the Property Leasing and Management Business [Table Text Block]</t>
  </si>
  <si>
    <t>Schedule of Discontinued Operations in Relation to the Property Leasing and Management Business [Table Text Block]</t>
  </si>
  <si>
    <t>Summary of Significant Accounting Policies and Practices (Tables)</t>
  </si>
  <si>
    <t>SCHEDULE OF ESTIMATED USEFUL LIVES OF THE ASSETS [Table Text Block]</t>
  </si>
  <si>
    <t>SCHEDULE OF ESTIMATED USEFUL LIVES OF THE INTANGIBLE ASSETS [Table Text Block]</t>
  </si>
  <si>
    <t>Pledged Deposits (Tables)</t>
  </si>
  <si>
    <t>SCHEDULE OF PLEDGED DEPOSITS [Table Text Block]</t>
  </si>
  <si>
    <t>Trade Accounts Receivable, net (Tables)</t>
  </si>
  <si>
    <t>SCHEDULE OF TRADE ACCOUNTS RECEIVABLE [Table Text Block]</t>
  </si>
  <si>
    <t>SCHEDULE OF ANALYSIS OF THE ALLOWANCE FOR DOUBTFUL ACCOUNTS [Table Text Block]</t>
  </si>
  <si>
    <t>Inventories (Tables)</t>
  </si>
  <si>
    <t>SCHEDULE OF INVENTORIES [Table Text Block]</t>
  </si>
  <si>
    <t>Prepayments and Other Receivables (Tables)</t>
  </si>
  <si>
    <t>SCHEDULE OF PREPAYMENTS AND OTHER RECEIVABLES [Table Text Block]</t>
  </si>
  <si>
    <t>SCHEDULE OF ANALYSIS OF ALLOWANCE FOR DOUBTUFL ACCOUNTS FOR OTHER RECEIVABLES [Table Text Block]</t>
  </si>
  <si>
    <t>Receivables from Former Subsidiaries (Tables)</t>
  </si>
  <si>
    <t>Schedule of Receivable From A Former Subsidiary [Table Text Block]</t>
  </si>
  <si>
    <t>Property, Plant and Equipment, net (Tables)</t>
  </si>
  <si>
    <t>SCHEDULE OF PROPERTY, PLANT AND EQUIPMENT [Table Text Block]</t>
  </si>
  <si>
    <t>SCHEDULE OF DEPRECIATION EXPENSE [Table Text Block]</t>
  </si>
  <si>
    <t>Prepaid Land Use Rights, net (Tables)</t>
  </si>
  <si>
    <t>SCHEDULE OF PREPAID LAND USE RIGHTS [Table Text Block]</t>
  </si>
  <si>
    <t>Intangible Assets, net (Tables)</t>
  </si>
  <si>
    <t>SDCHEDULE OF INTANGIBLE ASSETS [Table Text Block]</t>
  </si>
  <si>
    <t>Short-term Bank Loans (Tables)</t>
  </si>
  <si>
    <t>SCHEDULE OF FACILITIES SECURED BY THE COMPANY'S ASSETS [Table Text Block]</t>
  </si>
  <si>
    <t>Other Short-term Loans, Accrued Expenses and Other Payables (Tables)</t>
  </si>
  <si>
    <t>Schedule of Other short-term loan [Table Text Block]</t>
  </si>
  <si>
    <t>SCHEDULE OF ACCRUED EXPENSES AND OTHER PAYABLES [Table Text Block]</t>
  </si>
  <si>
    <t>Deferred Government Grants (Tables)</t>
  </si>
  <si>
    <t>SCHEDULE OF GOVERNMENT SUBSIDIARIES [Table Text Block]</t>
  </si>
  <si>
    <t>Income Taxes, Deferred Tax Assets and Deferred Tax Liabilities (Tables)</t>
  </si>
  <si>
    <t>SCHEDULE OF INCOME TAXES [Table Text Block]</t>
  </si>
  <si>
    <t>SCHEDULE OF INCOME TAX RECONCILIATION [Table Text Block]</t>
  </si>
  <si>
    <t>SCHEDULE OF DEFERRED TAX ASSETS AND LIABILITIES [Table Text Block]</t>
  </si>
  <si>
    <t>Share-based Compensation (Tables)</t>
  </si>
  <si>
    <t>SCHEDULE OF STOCK OPTION, ACTIVITY [Table Text Block]</t>
  </si>
  <si>
    <t>SCHEDULE OF VALUATION OF OPTIONS GRANTED ON June 22, 2009 [Table Text Block]</t>
  </si>
  <si>
    <t>SCHEDULE OF SUMMARY OF SHARE OPTION PLAN ACTIVITY September 30, 2013 and 2014 [Table Text Block]</t>
  </si>
  <si>
    <t>SCHEDULE OF VALUATION OF OPTIONS GRANTED ON April 8, 2010 [Table Text Block]</t>
  </si>
  <si>
    <t>Net Loss Per Share (Tables)</t>
  </si>
  <si>
    <t>Schedule of Earnings Per Share, Basic and Diluted [Table Text Block]</t>
  </si>
  <si>
    <t>Commitments and Contingencies (Tables)</t>
  </si>
  <si>
    <t>SCHEDULE OF CAPITAL COMMITMENTS [Table Text Block]</t>
  </si>
  <si>
    <t>SCHEDULE OF DISCOUNTED BANK ACCEPTANCE BILLS [Table Text Block]</t>
  </si>
  <si>
    <t>Concentrations and Credit Risk (Tables)</t>
  </si>
  <si>
    <t>SCHEDULE OF REVENUE BY MAJOR CUSTOMERS BY REPORTING SEGMENTS [Table Text Block]</t>
  </si>
  <si>
    <t>SCHEDULE OF CUSTOMER ACCOUNTED FOR MORE THAN 10% OF THE COMPANY'S TOTAL TRADE ACCOUNTS RECEIVABLE [Table Text Block]</t>
  </si>
  <si>
    <t>Segment Information (Tables)</t>
  </si>
  <si>
    <t>SCHEDULE OF NET REVENUES FROM MANUFACTURE OF BATTERIES BY PRODUCTS [Table Text Block]</t>
  </si>
  <si>
    <t>SCHEDULE OF NET REVENUES FROM MANUFACTURE OF BATTERIES BY GEOGRAPHICAL AREAS [Table Text Block]</t>
  </si>
  <si>
    <t>Related Party Transactions (Tables)</t>
  </si>
  <si>
    <t>Schedule of Related Party Transactions [Table Text Block]</t>
  </si>
  <si>
    <t>Principal Activities, Basis of Presentation and Organization (Narrative) (Details)</t>
  </si>
  <si>
    <t>USD ($)</t>
  </si>
  <si>
    <t>CNY</t>
  </si>
  <si>
    <t>Principal Activities, Basis Of Presentation And Organization 1</t>
  </si>
  <si>
    <t>Principal Activities, Basis Of Presentation And Organization 2</t>
  </si>
  <si>
    <t>Principal Activities, Basis Of Presentation And Organization 3</t>
  </si>
  <si>
    <t>Principal Activities, Basis Of Presentation And Organization 4</t>
  </si>
  <si>
    <t>Principal Activities, Basis Of Presentation And Organization 5</t>
  </si>
  <si>
    <t>Principal Activities, Basis Of Presentation And Organization 6</t>
  </si>
  <si>
    <t>Principal Activities, Basis Of Presentation And Organization 7</t>
  </si>
  <si>
    <t>Principal Activities, Basis Of Presentation And Organization 8</t>
  </si>
  <si>
    <t>Principal Activities, Basis Of Presentation And Organization 9</t>
  </si>
  <si>
    <t>Principal Activities, Basis Of Presentation And Organization 10</t>
  </si>
  <si>
    <t>Principal Activities, Basis Of Presentation And Organization 11</t>
  </si>
  <si>
    <t>Principal Activities, Basis Of Presentation And Organization 12</t>
  </si>
  <si>
    <t>Principal Activities, Basis Of Presentation And Organization 13</t>
  </si>
  <si>
    <t>Principal Activities, Basis Of Presentation And Organization 14</t>
  </si>
  <si>
    <t>Principal Activities, Basis Of Presentation And Organization 15</t>
  </si>
  <si>
    <t>Principal Activities, Basis Of Presentation And Organization 16</t>
  </si>
  <si>
    <t>Principal Activities, Basis Of Presentation And Organization 18</t>
  </si>
  <si>
    <t>Principal Activities, Basis Of Presentation And Organization 19</t>
  </si>
  <si>
    <t>Principal Activities, Basis Of Presentation And Organization 20</t>
  </si>
  <si>
    <t>Principal Activities, Basis Of Presentation And Organization 21</t>
  </si>
  <si>
    <t>Principal Activities, Basis Of Presentation And Organization 23</t>
  </si>
  <si>
    <t>Principal Activities, Basis Of Presentation And Organization 24</t>
  </si>
  <si>
    <t>Principal Activities, Basis Of Presentation And Organization 25</t>
  </si>
  <si>
    <t>Principal Activities, Basis Of Presentation And Organization 26</t>
  </si>
  <si>
    <t>Principal Activities, Basis Of Presentation And Organization 27</t>
  </si>
  <si>
    <t>Principal Activities, Basis Of Presentation And Organization 28</t>
  </si>
  <si>
    <t>Principal Activities, Basis Of Presentation And Organization 29</t>
  </si>
  <si>
    <t>Principal Activities, Basis Of Presentation And Organization 30</t>
  </si>
  <si>
    <t>Principal Activities, Basis Of Presentation And Organization 31</t>
  </si>
  <si>
    <t>Principal Activities, Basis Of Presentation And Organization 32</t>
  </si>
  <si>
    <t>Principal Activities, Basis Of Presentation And Organization 33</t>
  </si>
  <si>
    <t>Principal Activities, Basis Of Presentation And Organization 58</t>
  </si>
  <si>
    <t>Principal Activities, Basis Of Presentation And Organization 59</t>
  </si>
  <si>
    <t>Principal Activities, Basis Of Presentation And Organization 60</t>
  </si>
  <si>
    <t>Principal Activities, Basis Of Presentation And Organization 61</t>
  </si>
  <si>
    <t>Principal Activities, Basis Of Presentation And Organization 62</t>
  </si>
  <si>
    <t>Principal Activities, Basis Of Presentation And Organization 63</t>
  </si>
  <si>
    <t>Principal Activities, Basis Of Presentation And Organization 64</t>
  </si>
  <si>
    <t>Principal Activities, Basis Of Presentation And Organization 65</t>
  </si>
  <si>
    <t>Principal Activities, Basis Of Presentation And Organization 66</t>
  </si>
  <si>
    <t>Principal Activities, Basis Of Presentation And Organization 67</t>
  </si>
  <si>
    <t>Principal Activities, Basis Of Presentation And Organization 117</t>
  </si>
  <si>
    <t>Principal Activities, Basis Of Presentation And Organization 118</t>
  </si>
  <si>
    <t>Principal Activities, Basis Of Presentation And Organization 119</t>
  </si>
  <si>
    <t>Principal Activities, Basis Of Presentation And Organization 120</t>
  </si>
  <si>
    <t>Principal Activities, Basis Of Presentation And Organization 121</t>
  </si>
  <si>
    <t>Principal Activities, Basis Of Presentation And Organization 122</t>
  </si>
  <si>
    <t>Principal Activities, Basis Of Presentation And Organization 123</t>
  </si>
  <si>
    <t>Summary of Significant Accounting Policies and Practices (Narrative) (Details)</t>
  </si>
  <si>
    <t>Y</t>
  </si>
  <si>
    <t>Summary Of Significant Accounting Policies And Practices 1</t>
  </si>
  <si>
    <t>Summary Of Significant Accounting Policies And Practices 2</t>
  </si>
  <si>
    <t>Summary Of Significant Accounting Policies And Practices 3</t>
  </si>
  <si>
    <t>Summary Of Significant Accounting Policies And Practices 4</t>
  </si>
  <si>
    <t>Summary Of Significant Accounting Policies And Practices 5</t>
  </si>
  <si>
    <t>Summary Of Significant Accounting Policies And Practices 6</t>
  </si>
  <si>
    <t>Summary Of Significant Accounting Policies And Practices 7</t>
  </si>
  <si>
    <t>Summary Of Significant Accounting Policies And Practices 8</t>
  </si>
  <si>
    <t>Summary Of Significant Accounting Policies And Practices 9</t>
  </si>
  <si>
    <t>Summary Of Significant Accounting Policies And Practices 15</t>
  </si>
  <si>
    <t>Summary Of Significant Accounting Policies And Practices 16</t>
  </si>
  <si>
    <t>Inventories (Narrative) (Details) (USD $)</t>
  </si>
  <si>
    <t>Inventories 1</t>
  </si>
  <si>
    <t>Inventories 2</t>
  </si>
  <si>
    <t>Prepayments and Other Receivables (Narrative) (Details) (USD $)</t>
  </si>
  <si>
    <t>Prepayments And Other Receivables 1</t>
  </si>
  <si>
    <t>Property, Plant and Equipment, net (Narrative) (Details) (USD $)</t>
  </si>
  <si>
    <t>Property, Plant And Equipment, Net 1</t>
  </si>
  <si>
    <t>Property, Plant And Equipment, Net 2</t>
  </si>
  <si>
    <t>Property, Plant And Equipment, Net 3</t>
  </si>
  <si>
    <t>Property, Plant And Equipment, Net 4</t>
  </si>
  <si>
    <t>Prepaid Land Use Rights, net (Narrative) (Details)</t>
  </si>
  <si>
    <t>D</t>
  </si>
  <si>
    <t>Prepaid Land Use Rights, Net 1</t>
  </si>
  <si>
    <t>Prepaid Land Use Rights, Net 2</t>
  </si>
  <si>
    <t>Prepaid Land Use Rights, Net 3</t>
  </si>
  <si>
    <t>Prepaid Land Use Rights, Net 4</t>
  </si>
  <si>
    <t>Prepaid Land Use Rights, Net 5</t>
  </si>
  <si>
    <t>Prepaid Land Use Rights, Net 6</t>
  </si>
  <si>
    <t>Prepaid Land Use Rights, Net 7</t>
  </si>
  <si>
    <t>Prepaid Land Use Rights, Net 8</t>
  </si>
  <si>
    <t>Prepaid Land Use Rights, Net 9</t>
  </si>
  <si>
    <t>Prepaid Land Use Rights, Net 10</t>
  </si>
  <si>
    <t>Prepaid Land Use Rights, Net 11</t>
  </si>
  <si>
    <t>Prepaid Land Use Rights, Net 12</t>
  </si>
  <si>
    <t>Prepaid Land Use Rights, Net 13</t>
  </si>
  <si>
    <t>Prepaid Land Use Rights, Net 14</t>
  </si>
  <si>
    <t>Prepaid Land Use Rights, Net 15</t>
  </si>
  <si>
    <t>Prepaid Land Use Rights, Net 16</t>
  </si>
  <si>
    <t>Prepaid Land Use Rights, Net 17</t>
  </si>
  <si>
    <t>Prepaid Land Use Rights, Net 18</t>
  </si>
  <si>
    <t>Prepaid Land Use Rights, Net 19</t>
  </si>
  <si>
    <t>Prepaid Land Use Rights, Net 20</t>
  </si>
  <si>
    <t>Prepaid Land Use Rights, Net 21</t>
  </si>
  <si>
    <t>Prepaid Land Use Rights, Net 22</t>
  </si>
  <si>
    <t>Prepaid Land Use Rights, Net 23</t>
  </si>
  <si>
    <t>Prepaid Land Use Rights, Net 24</t>
  </si>
  <si>
    <t>Prepaid Land Use Rights, Net 25</t>
  </si>
  <si>
    <t>Prepaid Land Use Rights, Net 26</t>
  </si>
  <si>
    <t>Prepaid Land Use Rights, Net 27</t>
  </si>
  <si>
    <t>Intangible Assets, net (Narrative) (Details) (USD $)</t>
  </si>
  <si>
    <t>Intangible Assets, Net 1</t>
  </si>
  <si>
    <t>Intangible Assets, Net 2</t>
  </si>
  <si>
    <t>Short-term Bank Loans (Narrative) (Details)</t>
  </si>
  <si>
    <t>M</t>
  </si>
  <si>
    <t>Short-term Bank Loans 1</t>
  </si>
  <si>
    <t>Short-term Bank Loans 2</t>
  </si>
  <si>
    <t>Short-term Bank Loans 3</t>
  </si>
  <si>
    <t>Short-term Bank Loans 4</t>
  </si>
  <si>
    <t>Short-term Bank Loans 5</t>
  </si>
  <si>
    <t>Short-term Bank Loans 6</t>
  </si>
  <si>
    <t>Short-term Bank Loans 7</t>
  </si>
  <si>
    <t>Short-term Bank Loans 8</t>
  </si>
  <si>
    <t>Short-term Bank Loans 9</t>
  </si>
  <si>
    <t>Short-term Bank Loans 10</t>
  </si>
  <si>
    <t>Other Short-term Loans, Accrued Expenses and Other Payables (Narrative) (Details)</t>
  </si>
  <si>
    <t>Other Short-term Loans, Accrued Expenses And Other Payables 1</t>
  </si>
  <si>
    <t>Other Short-term Loans, Accrued Expenses And Other Payables 2</t>
  </si>
  <si>
    <t>Other Short-term Loans, Accrued Expenses And Other Payables 3</t>
  </si>
  <si>
    <t>Other Short-term Loans, Accrued Expenses And Other Payables 4</t>
  </si>
  <si>
    <t>Other Short-term Loans, Accrued Expenses And Other Payables 5</t>
  </si>
  <si>
    <t>Other Short-term Loans, Accrued Expenses And Other Payables 6</t>
  </si>
  <si>
    <t>Other Short-term Loans, Accrued Expenses And Other Payables 7</t>
  </si>
  <si>
    <t>Other Short-term Loans, Accrued Expenses And Other Payables 8</t>
  </si>
  <si>
    <t>Other Short-term Loans, Accrued Expenses And Other Payables 9</t>
  </si>
  <si>
    <t>Other Short-term Loans, Accrued Expenses And Other Payables 10</t>
  </si>
  <si>
    <t>Other Short-term Loans, Accrued Expenses And Other Payables 11</t>
  </si>
  <si>
    <t>Other Short-term Loans, Accrued Expenses And Other Payables 12</t>
  </si>
  <si>
    <t>Other Short-term Loans, Accrued Expenses And Other Payables 13</t>
  </si>
  <si>
    <t>Other Short-term Loans, Accrued Expenses And Other Payables 14</t>
  </si>
  <si>
    <t>Other Short-term Loans, Accrued Expenses And Other Payables 15</t>
  </si>
  <si>
    <t>Other Short-term Loans, Accrued Expenses And Other Payables 16</t>
  </si>
  <si>
    <t>Other Short-term Loans, Accrued Expenses And Other Payables 17</t>
  </si>
  <si>
    <t>Other Short-term Loans, Accrued Expenses And Other Payables 18</t>
  </si>
  <si>
    <t>Other Short-term Loans, Accrued Expenses And Other Payables 19</t>
  </si>
  <si>
    <t>Other Short-term Loans, Accrued Expenses And Other Payables 20</t>
  </si>
  <si>
    <t>Other Short-term Loans, Accrued Expenses And Other Payables 21</t>
  </si>
  <si>
    <t>Other Short-term Loans, Accrued Expenses And Other Payables 22</t>
  </si>
  <si>
    <t>Other Short-term Loans, Accrued Expenses And Other Payables 23</t>
  </si>
  <si>
    <t>Other Short-term Loans, Accrued Expenses And Other Payables 24</t>
  </si>
  <si>
    <t>Other Short-term Loans, Accrued Expenses And Other Payables 25</t>
  </si>
  <si>
    <t>Other Short-term Loans, Accrued Expenses And Other Payables 26</t>
  </si>
  <si>
    <t>Other Short-term Loans, Accrued Expenses And Other Payables 27</t>
  </si>
  <si>
    <t>Deferred Revenue (Narrative) (Details)</t>
  </si>
  <si>
    <t>Deferred Revenue 1</t>
  </si>
  <si>
    <t>Deferred Revenue 2</t>
  </si>
  <si>
    <t>Deferred Revenue 3</t>
  </si>
  <si>
    <t>Deferred Revenue 4</t>
  </si>
  <si>
    <t>Deferred Revenue 5</t>
  </si>
  <si>
    <t>Deferred Revenue 6</t>
  </si>
  <si>
    <t>Deferred Revenue 7</t>
  </si>
  <si>
    <t>Deferred Government Grants (Narrative) (Details)</t>
  </si>
  <si>
    <t>Deferred Government Grants 1</t>
  </si>
  <si>
    <t>Deferred Government Grants 2</t>
  </si>
  <si>
    <t>Income Taxes, Deferred Tax Assets and Deferred Tax Liabilities (Narrative) (Details) (USD $)</t>
  </si>
  <si>
    <t>Income Taxes, Deferred Tax Assets And Deferred Tax Liabilities 1</t>
  </si>
  <si>
    <t>Income Taxes, Deferred Tax Assets And Deferred Tax Liabilities 2</t>
  </si>
  <si>
    <t>Income Taxes, Deferred Tax Assets And Deferred Tax Liabilities 3</t>
  </si>
  <si>
    <t>Income Taxes, Deferred Tax Assets And Deferred Tax Liabilities 4</t>
  </si>
  <si>
    <t>Income Taxes, Deferred Tax Assets And Deferred Tax Liabilities 5</t>
  </si>
  <si>
    <t>Income Taxes, Deferred Tax Assets And Deferred Tax Liabilities 6</t>
  </si>
  <si>
    <t>Income Taxes, Deferred Tax Assets And Deferred Tax Liabilities 7</t>
  </si>
  <si>
    <t>Income Taxes, Deferred Tax Assets And Deferred Tax Liabilities 8</t>
  </si>
  <si>
    <t>Income Taxes, Deferred Tax Assets And Deferred Tax Liabilities 9</t>
  </si>
  <si>
    <t>Income Taxes, Deferred Tax Assets And Deferred Tax Liabilities 10</t>
  </si>
  <si>
    <t>Income Taxes, Deferred Tax Assets And Deferred Tax Liabilities 11</t>
  </si>
  <si>
    <t>Income Taxes, Deferred Tax Assets And Deferred Tax Liabilities 12</t>
  </si>
  <si>
    <t>Share-based Compensation (Narrative) (Details) (USD $)</t>
  </si>
  <si>
    <t>Share-based Compensation 1</t>
  </si>
  <si>
    <t>Share-based Compensation 2</t>
  </si>
  <si>
    <t>Share-based Compensation 3</t>
  </si>
  <si>
    <t>Share-based Compensation 4</t>
  </si>
  <si>
    <t>Share-based Compensation 5</t>
  </si>
  <si>
    <t>Share-based Compensation 6</t>
  </si>
  <si>
    <t>Share-based Compensation 7</t>
  </si>
  <si>
    <t>Share-based Compensation 8</t>
  </si>
  <si>
    <t>Share-based Compensation 9</t>
  </si>
  <si>
    <t>Share-based Compensation 10</t>
  </si>
  <si>
    <t>Share-based Compensation 11</t>
  </si>
  <si>
    <t>Share-based Compensation 12</t>
  </si>
  <si>
    <t>Share-based Compensation 13</t>
  </si>
  <si>
    <t>Share-based Compensation 14</t>
  </si>
  <si>
    <t>Share-based Compensation 15</t>
  </si>
  <si>
    <t>Share-based Compensation 16</t>
  </si>
  <si>
    <t>Share-based Compensation 17</t>
  </si>
  <si>
    <t>Share-based Compensation 18</t>
  </si>
  <si>
    <t>Share-based Compensation 19</t>
  </si>
  <si>
    <t>Share-based Compensation 20</t>
  </si>
  <si>
    <t>Net Loss Per Share (Narrative) (Details)</t>
  </si>
  <si>
    <t>Net Loss Per Share 1</t>
  </si>
  <si>
    <t>Net Loss Per Share 2</t>
  </si>
  <si>
    <t>Net Loss Per Share 3</t>
  </si>
  <si>
    <t>Net Loss Per Share 4</t>
  </si>
  <si>
    <t>Commitments and Contingencies (Narrative) (Details) (USD $)</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</si>
  <si>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</si>
  <si>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</si>
  <si>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</si>
  <si>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</si>
  <si>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</si>
  <si>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</si>
  <si>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</si>
  <si>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Concentrations and Credit Risk (Narrative) (Details) (USD $)</t>
  </si>
  <si>
    <t>In Millions, unless otherwise specified</t>
  </si>
  <si>
    <t>Concentrations And Credit Risk 1</t>
  </si>
  <si>
    <t>Concentrations And Credit Risk 2</t>
  </si>
  <si>
    <t>Concentrations And Credit Risk 3</t>
  </si>
  <si>
    <t>Concentrations And Credit Risk 4</t>
  </si>
  <si>
    <t>Concentrations And Credit Risk 5</t>
  </si>
  <si>
    <t>China BAK Battery, Inc. (Parent Company) (Narrative) (Details) (USD $)</t>
  </si>
  <si>
    <t>China Bak Battery, Inc. (parent Company) 1</t>
  </si>
  <si>
    <t>China Bak Battery, Inc. (parent Company) 2</t>
  </si>
  <si>
    <t>China Bak Battery, Inc. (parent Company) 3</t>
  </si>
  <si>
    <t>China Bak Battery, Inc. (parent Company) 4</t>
  </si>
  <si>
    <t>China Bak Battery, Inc. (parent Company) 5</t>
  </si>
  <si>
    <t>China Bak Battery, Inc. (parent Company) 6</t>
  </si>
  <si>
    <t>China Bak Battery, Inc. (parent Company) 7</t>
  </si>
  <si>
    <t>China Bak Battery, Inc. (parent Company) 8</t>
  </si>
  <si>
    <t>China Bak Battery, Inc. (parent Company) 9</t>
  </si>
  <si>
    <t>China Bak Battery, Inc. (parent Company) 10</t>
  </si>
  <si>
    <t>China Bak Battery, Inc. (parent Company) 11</t>
  </si>
  <si>
    <t>China Bak Battery, Inc. (parent Company) 12</t>
  </si>
  <si>
    <t>Schedule of Disposal Groups, Including Discontinued Operations (Details) (USD $)</t>
  </si>
  <si>
    <t>Principal Activities, Basis Of Presentation And Organization Schedule Of Disposal Groups, Including Discontinued Operations 1</t>
  </si>
  <si>
    <t>Principal Activities, Basis Of Presentation And Organization Schedule Of Disposal Groups, Including Discontinued Operations 2</t>
  </si>
  <si>
    <t>Principal Activities, Basis Of Presentation And Organization Schedule Of Disposal Groups, Including Discontinued Operations 3</t>
  </si>
  <si>
    <t>Principal Activities, Basis Of Presentation And Organization Schedule Of Disposal Groups, Including Discontinued Operations 4</t>
  </si>
  <si>
    <t>Principal Activities, Basis Of Presentation And Organization Schedule Of Disposal Groups, Including Discontinued Operations 5</t>
  </si>
  <si>
    <t>Principal Activities, Basis Of Presentation And Organization Schedule Of Disposal Groups, Including Discontinued Operations 6</t>
  </si>
  <si>
    <t>Principal Activities, Basis Of Presentation And Organization Schedule Of Disposal Groups, Including Discontinued Operations 7</t>
  </si>
  <si>
    <t>Principal Activities, Basis Of Presentation And Organization Schedule Of Disposal Groups, Including Discontinued Operations 8</t>
  </si>
  <si>
    <t>Principal Activities, Basis Of Presentation And Organization Schedule Of Disposal Groups, Including Discontinued Operations 9</t>
  </si>
  <si>
    <t>Principal Activities, Basis Of Presentation And Organization Schedule Of Disposal Groups, Including Discontinued Operations 10</t>
  </si>
  <si>
    <t>Principal Activities, Basis Of Presentation And Organization Schedule Of Disposal Groups, Including Discontinued Operations 11</t>
  </si>
  <si>
    <t>Principal Activities, Basis Of Presentation And Organization Schedule Of Disposal Groups, Including Discontinued Operations 12</t>
  </si>
  <si>
    <t>Principal Activities, Basis Of Presentation And Organization Schedule Of Disposal Groups, Including Discontinued Operations 13</t>
  </si>
  <si>
    <t>Principal Activities, Basis Of Presentation And Organization Schedule Of Disposal Groups, Including Discontinued Operations 14</t>
  </si>
  <si>
    <t>Principal Activities, Basis Of Presentation And Organization Schedule Of Disposal Groups, Including Discontinued Operations 15</t>
  </si>
  <si>
    <t>Principal Activities, Basis Of Presentation And Organization Schedule Of Disposal Groups, Including Discontinued Operations 16</t>
  </si>
  <si>
    <t>Principal Activities, Basis Of Presentation And Organization Schedule Of Disposal Groups, Including Discontinued Operations 17</t>
  </si>
  <si>
    <t>Principal Activities, Basis Of Presentation And Organization Schedule Of Disposal Groups, Including Discontinued Operations 18</t>
  </si>
  <si>
    <t>Principal Activities, Basis Of Presentation And Organization Schedule Of Disposal Groups, Including Discontinued Operations 19</t>
  </si>
  <si>
    <t>Principal Activities, Basis Of Presentation And Organization Schedule Of Disposal Groups, Including Discontinued Operations 20</t>
  </si>
  <si>
    <t>Principal Activities, Basis Of Presentation And Organization Schedule Of Disposal Groups, Including Discontinued Operations 21</t>
  </si>
  <si>
    <t>Principal Activities, Basis Of Presentation And Organization Schedule Of Disposal Groups, Including Discontinued Operations 22</t>
  </si>
  <si>
    <t>Principal Activities, Basis Of Presentation And Organization Schedule Of Disposal Groups, Including Discontinued Operations 23</t>
  </si>
  <si>
    <t>Principal Activities, Basis Of Presentation And Organization Schedule Of Disposal Groups, Including Discontinued Operations 24</t>
  </si>
  <si>
    <t>Schedule of Disposal Group in Relation to the Manufacture (Details) (USD $)</t>
  </si>
  <si>
    <t>Principal Activities, Basis Of Presentation And Organization Schedule Of Disposal Group In Relation To The Manufacture 1</t>
  </si>
  <si>
    <t>Principal Activities, Basis Of Presentation And Organization Schedule Of Disposal Group In Relation To The Manufacture 2</t>
  </si>
  <si>
    <t>Principal Activities, Basis Of Presentation And Organization Schedule Of Disposal Group In Relation To The Manufacture 3</t>
  </si>
  <si>
    <t>Principal Activities, Basis Of Presentation And Organization Schedule Of Disposal Group In Relation To The Manufacture 4</t>
  </si>
  <si>
    <t>Principal Activities, Basis Of Presentation And Organization Schedule Of Disposal Group In Relation To The Manufacture 5</t>
  </si>
  <si>
    <t>Principal Activities, Basis Of Presentation And Organization Schedule Of Disposal Group In Relation To The Manufacture 6</t>
  </si>
  <si>
    <t>Principal Activities, Basis Of Presentation And Organization Schedule Of Disposal Group In Relation To The Manufacture 7</t>
  </si>
  <si>
    <t>Principal Activities, Basis Of Presentation And Organization Schedule Of Disposal Group In Relation To The Manufacture 8</t>
  </si>
  <si>
    <t>Principal Activities, Basis Of Presentation And Organization Schedule Of Disposal Group In Relation To The Manufacture 9</t>
  </si>
  <si>
    <t>Principal Activities, Basis Of Presentation And Organization Schedule Of Disposal Group In Relation To The Manufacture 10</t>
  </si>
  <si>
    <t>Principal Activities, Basis Of Presentation And Organization Schedule Of Disposal Group In Relation To The Manufacture 11</t>
  </si>
  <si>
    <t>Principal Activities, Basis Of Presentation And Organization Schedule Of Disposal Group In Relation To The Manufacture 12</t>
  </si>
  <si>
    <t>Principal Activities, Basis Of Presentation And Organization Schedule Of Disposal Group In Relation To The Manufacture 13</t>
  </si>
  <si>
    <t>Principal Activities, Basis Of Presentation And Organization Schedule Of Disposal Group In Relation To The Manufacture 14</t>
  </si>
  <si>
    <t>Principal Activities, Basis Of Presentation And Organization Schedule Of Disposal Group In Relation To The Manufacture 15</t>
  </si>
  <si>
    <t>Principal Activities, Basis Of Presentation And Organization Schedule Of Disposal Group In Relation To The Manufacture 16</t>
  </si>
  <si>
    <t>Principal Activities, Basis Of Presentation And Organization Schedule Of Disposal Group In Relation To The Manufacture 17</t>
  </si>
  <si>
    <t>Principal Activities, Basis Of Presentation And Organization Schedule Of Disposal Group In Relation To The Manufacture 18</t>
  </si>
  <si>
    <t>Principal Activities, Basis Of Presentation And Organization Schedule Of Disposal Group In Relation To The Manufacture 19</t>
  </si>
  <si>
    <t>Principal Activities, Basis Of Presentation And Organization Schedule Of Disposal Group In Relation To The Manufacture 20</t>
  </si>
  <si>
    <t>Principal Activities, Basis Of Presentation And Organization Schedule Of Disposal Group In Relation To The Manufacture 21</t>
  </si>
  <si>
    <t>Principal Activities, Basis Of Presentation And Organization Schedule Of Disposal Group In Relation To The Manufacture 22</t>
  </si>
  <si>
    <t>Principal Activities, Basis Of Presentation And Organization Schedule Of Disposal Group In Relation To The Manufacture 23</t>
  </si>
  <si>
    <t>Principal Activities, Basis Of Presentation And Organization Schedule Of Disposal Group In Relation To The Manufacture 24</t>
  </si>
  <si>
    <t>Principal Activities, Basis Of Presentation And Organization Schedule Of Disposal Group In Relation To The Manufacture 25</t>
  </si>
  <si>
    <t>Principal Activities, Basis Of Presentation And Organization Schedule Of Disposal Group In Relation To The Manufacture 26</t>
  </si>
  <si>
    <t>Principal Activities, Basis Of Presentation And Organization Schedule Of Disposal Group In Relation To The Manufacture 27</t>
  </si>
  <si>
    <t>Principal Activities, Basis Of Presentation And Organization Schedule Of Disposal Group In Relation To The Manufacture 28</t>
  </si>
  <si>
    <t>Principal Activities, Basis Of Presentation And Organization Schedule Of Disposal Group In Relation To The Manufacture 29</t>
  </si>
  <si>
    <t>Principal Activities, Basis Of Presentation And Organization Schedule Of Disposal Group In Relation To The Manufacture 30</t>
  </si>
  <si>
    <t>Principal Activities, Basis Of Presentation And Organization Schedule Of Disposal Group In Relation To The Manufacture 31</t>
  </si>
  <si>
    <t>Principal Activities, Basis Of Presentation And Organization Schedule Of Disposal Group In Relation To The Manufacture 32</t>
  </si>
  <si>
    <t>Schedule of Assets and Liabilities of Discontinued Operations of the Property Leasing and Management Business (Details) (USD $)</t>
  </si>
  <si>
    <t>Principal Activities, Basis Of Presentation And Organization Schedule Of Assets And Liabilities Of Discontinued Operations Of The Property Leasing And Management Business 1</t>
  </si>
  <si>
    <t>Principal Activities, Basis Of Presentation And Organization Schedule Of Assets And Liabilities Of Discontinued Operations Of The Property Leasing And Management Business 2</t>
  </si>
  <si>
    <t>Principal Activities, Basis Of Presentation And Organization Schedule Of Assets And Liabilities Of Discontinued Operations Of The Property Leasing And Management Business 3</t>
  </si>
  <si>
    <t>Principal Activities, Basis Of Presentation And Organization Schedule Of Assets And Liabilities Of Discontinued Operations Of The Property Leasing And Management Business 4</t>
  </si>
  <si>
    <t>Principal Activities, Basis Of Presentation And Organization Schedule Of Assets And Liabilities Of Discontinued Operations Of The Property Leasing And Management Business 5</t>
  </si>
  <si>
    <t>Principal Activities, Basis Of Presentation And Organization Schedule Of Assets And Liabilities Of Discontinued Operations Of The Property Leasing And Management Business 6</t>
  </si>
  <si>
    <t>Principal Activities, Basis Of Presentation And Organization Schedule Of Assets And Liabilities Of Discontinued Operations Of The Property Leasing And Management Business 7</t>
  </si>
  <si>
    <t>Schedule of Discontinued Operations in Relation to the Property Leasing and Management Business (Details) (USD $)</t>
  </si>
  <si>
    <t>Principal Activities, Basis Of Presentation And Organization Schedule Of Discontinued Operations In Relation To The Property Leasing And Management Business 1</t>
  </si>
  <si>
    <t>Principal Activities, Basis Of Presentation And Organization Schedule Of Discontinued Operations In Relation To The Property Leasing And Management Business 2</t>
  </si>
  <si>
    <t>Principal Activities, Basis Of Presentation And Organization Schedule Of Discontinued Operations In Relation To The Property Leasing And Management Business 3</t>
  </si>
  <si>
    <t>Principal Activities, Basis Of Presentation And Organization Schedule Of Discontinued Operations In Relation To The Property Leasing And Management Business 4</t>
  </si>
  <si>
    <t>Principal Activities, Basis Of Presentation And Organization Schedule Of Discontinued Operations In Relation To The Property Leasing And Management Business 5</t>
  </si>
  <si>
    <t>Principal Activities, Basis Of Presentation And Organization Schedule Of Discontinued Operations In Relation To The Property Leasing And Management Business 6</t>
  </si>
  <si>
    <t>Principal Activities, Basis Of Presentation And Organization Schedule Of Discontinued Operations In Relation To The Property Leasing And Management Business 7</t>
  </si>
  <si>
    <t>Principal Activities, Basis Of Presentation And Organization Schedule Of Discontinued Operations In Relation To The Property Leasing And Management Business 8</t>
  </si>
  <si>
    <t>Principal Activities, Basis Of Presentation And Organization Schedule Of Discontinued Operations In Relation To The Property Leasing And Management Business 9</t>
  </si>
  <si>
    <t>Principal Activities, Basis Of Presentation And Organization Schedule Of Discontinued Operations In Relation To The Property Leasing And Management Business 10</t>
  </si>
  <si>
    <t>SCHEDULE OF ESTIMATED USEFUL LIVES OF THE ASSETS (Details) (USD $)</t>
  </si>
  <si>
    <t>Summary Of Significant Accounting Policies And Practices Schedule Of Estimated Useful Lives Of The Assets 1</t>
  </si>
  <si>
    <t>Summary Of Significant Accounting Policies And Practices Schedule Of Estimated Useful Lives Of The Assets 2</t>
  </si>
  <si>
    <t>Summary Of Significant Accounting Policies And Practices Schedule Of Estimated Useful Lives Of The Assets 3</t>
  </si>
  <si>
    <t>Summary Of Significant Accounting Policies And Practices Schedule Of Estimated Useful Lives Of The Assets 4</t>
  </si>
  <si>
    <t>Summary Of Significant Accounting Policies And Practices Schedule Of Estimated Useful Lives Of The Assets 5</t>
  </si>
  <si>
    <t>Summary Of Significant Accounting Policies And Practices Schedule Of Estimated Useful Lives Of The Assets 6</t>
  </si>
  <si>
    <t>Summary Of Significant Accounting Policies And Practices Schedule Of Estimated Useful Lives Of The Assets 7</t>
  </si>
  <si>
    <t>SCHEDULE OF ESTIMATED USEFUL LIVES OF THE INTANGIBLE ASSETS (Details) (USD $)</t>
  </si>
  <si>
    <t>Summary Of Significant Accounting Policies And Practices Schedule Of Estimated Useful Lives Of The Intangible Assets 1</t>
  </si>
  <si>
    <t>Summary Of Significant Accounting Policies And Practices Schedule Of Estimated Useful Lives Of The Intangible Assets 2</t>
  </si>
  <si>
    <t>Summary Of Significant Accounting Policies And Practices Schedule Of Estimated Useful Lives Of The Intangible Assets 3</t>
  </si>
  <si>
    <t>Summary Of Significant Accounting Policies And Practices Schedule Of Estimated Useful Lives Of The Intangible Assets 4</t>
  </si>
  <si>
    <t>Summary Of Significant Accounting Policies And Practices Schedule Of Estimated Useful Lives Of The Intangible Assets 5</t>
  </si>
  <si>
    <t>SCHEDULE OF PLEDGED DEPOSITS (Details) (USD $)</t>
  </si>
  <si>
    <t>Pledged Deposits Schedule Of Pledged Deposits 1</t>
  </si>
  <si>
    <t>Pledged Deposits Schedule Of Pledged Deposits 2</t>
  </si>
  <si>
    <t>Pledged Deposits Schedule Of Pledged Deposits 3</t>
  </si>
  <si>
    <t>Pledged Deposits Schedule Of Pledged Deposits 4</t>
  </si>
  <si>
    <t>Pledged Deposits Schedule Of Pledged Deposits 5</t>
  </si>
  <si>
    <t>Pledged Deposits Schedule Of Pledged Deposits 6</t>
  </si>
  <si>
    <t>SCHEDULE OF TRADE ACCOUNTS RECEIVABLE (Details) (USD $)</t>
  </si>
  <si>
    <t>Trade Accounts Receivable, Net Schedule Of Trade Accounts Receivable 1</t>
  </si>
  <si>
    <t>Trade Accounts Receivable, Net Schedule Of Trade Accounts Receivable 2</t>
  </si>
  <si>
    <t>Trade Accounts Receivable, Net Schedule Of Trade Accounts Receivable 3</t>
  </si>
  <si>
    <t>Trade Accounts Receivable, Net Schedule Of Trade Accounts Receivable 4</t>
  </si>
  <si>
    <t>Trade Accounts Receivable, Net Schedule Of Trade Accounts Receivable 5</t>
  </si>
  <si>
    <t>Trade Accounts Receivable, Net Schedule Of Trade Accounts Receivable 6</t>
  </si>
  <si>
    <t>Trade Accounts Receivable, Net Schedule Of Trade Accounts Receivable 7</t>
  </si>
  <si>
    <t>Trade Accounts Receivable, Net Schedule Of Trade Accounts Receivable 8</t>
  </si>
  <si>
    <t>Trade Accounts Receivable, Net Schedule Of Trade Accounts Receivable 9</t>
  </si>
  <si>
    <t>Trade Accounts Receivable, Net Schedule Of Trade Accounts Receivable 10</t>
  </si>
  <si>
    <t>SCHEDULE OF ANALYSIS OF THE ALLOWANCE FOR DOUBTFUL ACCOUNTS (Details) (USD $)</t>
  </si>
  <si>
    <t>Trade Accounts Receivable, Net Schedule Of Analysis Of The Allowance For Doubtful Accounts 1</t>
  </si>
  <si>
    <t>Trade Accounts Receivable, Net Schedule Of Analysis Of The Allowance For Doubtful Accounts 2</t>
  </si>
  <si>
    <t>Trade Accounts Receivable, Net Schedule Of Analysis Of The Allowance For Doubtful Accounts 3</t>
  </si>
  <si>
    <t>Trade Accounts Receivable, Net Schedule Of Analysis Of The Allowance For Doubtful Accounts 4</t>
  </si>
  <si>
    <t>Trade Accounts Receivable, Net Schedule Of Analysis Of The Allowance For Doubtful Accounts 5</t>
  </si>
  <si>
    <t>Trade Accounts Receivable, Net Schedule Of Analysis Of The Allowance For Doubtful Accounts 6</t>
  </si>
  <si>
    <t>Trade Accounts Receivable, Net Schedule Of Analysis Of The Allowance For Doubtful Accounts 7</t>
  </si>
  <si>
    <t>Trade Accounts Receivable, Net Schedule Of Analysis Of The Allowance For Doubtful Accounts 8</t>
  </si>
  <si>
    <t>Trade Accounts Receivable, Net Schedule Of Analysis Of The Allowance For Doubtful Accounts 9</t>
  </si>
  <si>
    <t>Trade Accounts Receivable, Net Schedule Of Analysis Of The Allowance For Doubtful Accounts 10</t>
  </si>
  <si>
    <t>Trade Accounts Receivable, Net Schedule Of Analysis Of The Allowance For Doubtful Accounts 11</t>
  </si>
  <si>
    <t>Trade Accounts Receivable, Net Schedule Of Analysis Of The Allowance For Doubtful Accounts 12</t>
  </si>
  <si>
    <t>Trade Accounts Receivable, Net Schedule Of Analysis Of The Allowance For Doubtful Accounts 13</t>
  </si>
  <si>
    <t>Trade Accounts Receivable, Net Schedule Of Analysis Of The Allowance For Doubtful Accounts 14</t>
  </si>
  <si>
    <t>Trade Accounts Receivable, Net Schedule Of Analysis Of The Allowance For Doubtful Accounts 15</t>
  </si>
  <si>
    <t>Trade Accounts Receivable, Net Schedule Of Analysis Of The Allowance For Doubtful Accounts 16</t>
  </si>
  <si>
    <t>Trade Accounts Receivable, Net Schedule Of Analysis Of The Allowance For Doubtful Accounts 17</t>
  </si>
  <si>
    <t>Trade Accounts Receivable, Net Schedule Of Analysis Of The Allowance For Doubtful Accounts 18</t>
  </si>
  <si>
    <t>SCHEDULE OF INVENTORIES (Details) (USD $)</t>
  </si>
  <si>
    <t>Inventories Schedule Of Inventories 1</t>
  </si>
  <si>
    <t>Inventories Schedule Of Inventories 2</t>
  </si>
  <si>
    <t>Inventories Schedule Of Inventories 3</t>
  </si>
  <si>
    <t>Inventories Schedule Of Inventories 4</t>
  </si>
  <si>
    <t>Inventories Schedule Of Inventories 5</t>
  </si>
  <si>
    <t>Inventories Schedule Of Inventories 6</t>
  </si>
  <si>
    <t>Inventories Schedule Of Inventories 7</t>
  </si>
  <si>
    <t>Inventories Schedule Of Inventories 8</t>
  </si>
  <si>
    <t>SCHEDULE OF PREPAYMENTS AND OTHER RECEIVABLES (Details) (USD $)</t>
  </si>
  <si>
    <t>Prepayments And Other Receivables Schedule Of Prepayments And Other Receivables 1</t>
  </si>
  <si>
    <t>Prepayments And Other Receivables Schedule Of Prepayments And Other Receivables 2</t>
  </si>
  <si>
    <t>Prepayments And Other Receivables Schedule Of Prepayments And Other Receivables 3</t>
  </si>
  <si>
    <t>Prepayments And Other Receivables Schedule Of Prepayments And Other Receivables 4</t>
  </si>
  <si>
    <t>Prepayments And Other Receivables Schedule Of Prepayments And Other Receivables 5</t>
  </si>
  <si>
    <t>Prepayments And Other Receivables Schedule Of Prepayments And Other Receivables 6</t>
  </si>
  <si>
    <t>Prepayments And Other Receivables Schedule Of Prepayments And Other Receivables 7</t>
  </si>
  <si>
    <t>Prepayments And Other Receivables Schedule Of Prepayments And Other Receivables 8</t>
  </si>
  <si>
    <t>Prepayments And Other Receivables Schedule Of Prepayments And Other Receivables 9</t>
  </si>
  <si>
    <t>Prepayments And Other Receivables Schedule Of Prepayments And Other Receivables 10</t>
  </si>
  <si>
    <t>Prepayments And Other Receivables Schedule Of Prepayments And Other Receivables 11</t>
  </si>
  <si>
    <t>Prepayments And Other Receivables Schedule Of Prepayments And Other Receivables 12</t>
  </si>
  <si>
    <t>Prepayments And Other Receivables Schedule Of Prepayments And Other Receivables 13</t>
  </si>
  <si>
    <t>Prepayments And Other Receivables Schedule Of Prepayments And Other Receivables 14</t>
  </si>
  <si>
    <t>Prepayments And Other Receivables Schedule Of Prepayments And Other Receivables 15</t>
  </si>
  <si>
    <t>Prepayments And Other Receivables Schedule Of Prepayments And Other Receivables 16</t>
  </si>
  <si>
    <t>Prepayments And Other Receivables Schedule Of Prepayments And Other Receivables 17</t>
  </si>
  <si>
    <t>Prepayments And Other Receivables Schedule Of Prepayments And Other Receivables 18</t>
  </si>
  <si>
    <t>Prepayments And Other Receivables Schedule Of Prepayments And Other Receivables 19</t>
  </si>
  <si>
    <t>Prepayments And Other Receivables Schedule Of Prepayments And Other Receivables 20</t>
  </si>
  <si>
    <t>Prepayments And Other Receivables Schedule Of Prepayments And Other Receivables 21</t>
  </si>
  <si>
    <t>Prepayments And Other Receivables Schedule Of Prepayments And Other Receivables 22</t>
  </si>
  <si>
    <t>Prepayments And Other Receivables Schedule Of Prepayments And Other Receivables 23</t>
  </si>
  <si>
    <t>Prepayments And Other Receivables Schedule Of Prepayments And Other Receivables 24</t>
  </si>
  <si>
    <t>SCHEDULE OF ANALYSIS OF ALLOWANCE FOR DOUBTUFL ACCOUNTS FOR OTHER RECEIVABLES (Details) (USD $)</t>
  </si>
  <si>
    <t>Prepayments And Other Receivables Schedule Of Analysis Of Allowance For Doubtufl Accounts For Other Receivables 1</t>
  </si>
  <si>
    <t>Prepayments And Other Receivables Schedule Of Analysis Of Allowance For Doubtufl Accounts For Other Receivables 2</t>
  </si>
  <si>
    <t>Prepayments And Other Receivables Schedule Of Analysis Of Allowance For Doubtufl Accounts For Other Receivables 3</t>
  </si>
  <si>
    <t>Prepayments And Other Receivables Schedule Of Analysis Of Allowance For Doubtufl Accounts For Other Receivables 4</t>
  </si>
  <si>
    <t>Prepayments And Other Receivables Schedule Of Analysis Of Allowance For Doubtufl Accounts For Other Receivables 5</t>
  </si>
  <si>
    <t>Prepayments And Other Receivables Schedule Of Analysis Of Allowance For Doubtufl Accounts For Other Receivables 6</t>
  </si>
  <si>
    <t>Prepayments And Other Receivables Schedule Of Analysis Of Allowance For Doubtufl Accounts For Other Receivables 7</t>
  </si>
  <si>
    <t>Prepayments And Other Receivables Schedule Of Analysis Of Allowance For Doubtufl Accounts For Other Receivables 8</t>
  </si>
  <si>
    <t>Prepayments And Other Receivables Schedule Of Analysis Of Allowance For Doubtufl Accounts For Other Receivables 9</t>
  </si>
  <si>
    <t>Prepayments And Other Receivables Schedule Of Analysis Of Allowance For Doubtufl Accounts For Other Receivables 10</t>
  </si>
  <si>
    <t>Prepayments And Other Receivables Schedule Of Analysis Of Allowance For Doubtufl Accounts For Other Receivables 11</t>
  </si>
  <si>
    <t>Prepayments And Other Receivables Schedule Of Analysis Of Allowance For Doubtufl Accounts For Other Receivables 12</t>
  </si>
  <si>
    <t>Schedule of Receivable From A Former Subsidiary (Details) (USD $)</t>
  </si>
  <si>
    <t>Receivables From Former Subsidiaries Schedule Of Receivable From A Former Subsidiary 1</t>
  </si>
  <si>
    <t>Receivables From Former Subsidiaries Schedule Of Receivable From A Former Subsidiary 2</t>
  </si>
  <si>
    <t>Receivables From Former Subsidiaries Schedule Of Receivable From A Former Subsidiary 3</t>
  </si>
  <si>
    <t>Receivables From Former Subsidiaries Schedule Of Receivable From A Former Subsidiary 4</t>
  </si>
  <si>
    <t>Receivables From Former Subsidiaries Schedule Of Receivable From A Former Subsidiary 5</t>
  </si>
  <si>
    <t>Receivables From Former Subsidiaries Schedule Of Receivable From A Former Subsidiary 6</t>
  </si>
  <si>
    <t>SCHEDULE OF PROPERTY, PLANT AND EQUIPMENT (Details) (USD $)</t>
  </si>
  <si>
    <t>Property, Plant And Equipment, Net Schedule Of Property, Plant And Equipment 1</t>
  </si>
  <si>
    <t>Property, Plant And Equipment, Net Schedule Of Property, Plant And Equipment 2</t>
  </si>
  <si>
    <t>Property, Plant And Equipment, Net Schedule Of Property, Plant And Equipment 3</t>
  </si>
  <si>
    <t>Property, Plant And Equipment, Net Schedule Of Property, Plant And Equipment 4</t>
  </si>
  <si>
    <t>Property, Plant And Equipment, Net Schedule Of Property, Plant And Equipment 5</t>
  </si>
  <si>
    <t>Property, Plant And Equipment, Net Schedule Of Property, Plant And Equipment 6</t>
  </si>
  <si>
    <t>Property, Plant And Equipment, Net Schedule Of Property, Plant And Equipment 7</t>
  </si>
  <si>
    <t>Property, Plant And Equipment, Net Schedule Of Property, Plant And Equipment 8</t>
  </si>
  <si>
    <t>Property, Plant And Equipment, Net Schedule Of Property, Plant And Equipment 9</t>
  </si>
  <si>
    <t>Property, Plant And Equipment, Net Schedule Of Property, Plant And Equipment 10</t>
  </si>
  <si>
    <t>Property, Plant And Equipment, Net Schedule Of Property, Plant And Equipment 11</t>
  </si>
  <si>
    <t>Property, Plant And Equipment, Net Schedule Of Property, Plant And Equipment 12</t>
  </si>
  <si>
    <t>Property, Plant And Equipment, Net Schedule Of Property, Plant And Equipment 13</t>
  </si>
  <si>
    <t>Property, Plant And Equipment, Net Schedule Of Property, Plant And Equipment 14</t>
  </si>
  <si>
    <t>Property, Plant And Equipment, Net Schedule Of Property, Plant And Equipment 15</t>
  </si>
  <si>
    <t>Property, Plant And Equipment, Net Schedule Of Property, Plant And Equipment 16</t>
  </si>
  <si>
    <t>Property, Plant And Equipment, Net Schedule Of Property, Plant And Equipment 17</t>
  </si>
  <si>
    <t>Property, Plant And Equipment, Net Schedule Of Property, Plant And Equipment 18</t>
  </si>
  <si>
    <t>Property, Plant And Equipment, Net Schedule Of Property, Plant And Equipment 19</t>
  </si>
  <si>
    <t>Property, Plant And Equipment, Net Schedule Of Property, Plant And Equipment 20</t>
  </si>
  <si>
    <t>SCHEDULE OF DEPRECIATION EXPENSE (Details) (USD $)</t>
  </si>
  <si>
    <t>Property, Plant And Equipment, Net Schedule Of Depreciation Expense 1</t>
  </si>
  <si>
    <t>Property, Plant And Equipment, Net Schedule Of Depreciation Expense 2</t>
  </si>
  <si>
    <t>Property, Plant And Equipment, Net Schedule Of Depreciation Expense 3</t>
  </si>
  <si>
    <t>Property, Plant And Equipment, Net Schedule Of Depreciation Expense 4</t>
  </si>
  <si>
    <t>Property, Plant And Equipment, Net Schedule Of Depreciation Expense 5</t>
  </si>
  <si>
    <t>Property, Plant And Equipment, Net Schedule Of Depreciation Expense 6</t>
  </si>
  <si>
    <t>Property, Plant And Equipment, Net Schedule Of Depreciation Expense 7</t>
  </si>
  <si>
    <t>Property, Plant And Equipment, Net Schedule Of Depreciation Expense 8</t>
  </si>
  <si>
    <t>Property, Plant And Equipment, Net Schedule Of Depreciation Expense 9</t>
  </si>
  <si>
    <t>Property, Plant And Equipment, Net Schedule Of Depreciation Expense 10</t>
  </si>
  <si>
    <t>SCHEDULE OF PREPAID LAND USE RIGHTS (Details) (USD $)</t>
  </si>
  <si>
    <t>Prepaid Land Use Rights, Net Schedule Of Prepaid Land Use Rights 1</t>
  </si>
  <si>
    <t>Prepaid Land Use Rights, Net Schedule Of Prepaid Land Use Rights 2</t>
  </si>
  <si>
    <t>Prepaid Land Use Rights, Net Schedule Of Prepaid Land Use Rights 3</t>
  </si>
  <si>
    <t>Prepaid Land Use Rights, Net Schedule Of Prepaid Land Use Rights 4</t>
  </si>
  <si>
    <t>Prepaid Land Use Rights, Net Schedule Of Prepaid Land Use Rights 5</t>
  </si>
  <si>
    <t>Prepaid Land Use Rights, Net Schedule Of Prepaid Land Use Rights 6</t>
  </si>
  <si>
    <t>Prepaid Land Use Rights, Net Schedule Of Prepaid Land Use Rights 7</t>
  </si>
  <si>
    <t>Prepaid Land Use Rights, Net Schedule Of Prepaid Land Use Rights 8</t>
  </si>
  <si>
    <t>Prepaid Land Use Rights, Net Schedule Of Prepaid Land Use Rights 9</t>
  </si>
  <si>
    <t>Prepaid Land Use Rights, Net Schedule Of Prepaid Land Use Rights 10</t>
  </si>
  <si>
    <t>SDCHEDULE OF INTANGIBLE ASSETS (Details) (USD $)</t>
  </si>
  <si>
    <t>Intangible Assets, Net Sdchedule Of Intangible Assets 1</t>
  </si>
  <si>
    <t>Intangible Assets, Net Sdchedule Of Intangible Assets 2</t>
  </si>
  <si>
    <t>Intangible Assets, Net Sdchedule Of Intangible Assets 3</t>
  </si>
  <si>
    <t>Intangible Assets, Net Sdchedule Of Intangible Assets 4</t>
  </si>
  <si>
    <t>Intangible Assets, Net Sdchedule Of Intangible Assets 5</t>
  </si>
  <si>
    <t>Intangible Assets, Net Sdchedule Of Intangible Assets 6</t>
  </si>
  <si>
    <t>SCHEDULE OF FACILITIES SECURED BY THE COMPANY'S ASSETS (Details) (USD $)</t>
  </si>
  <si>
    <t>Short-term Bank Loans Schedule Of Facilities Secured By The Company's Assets 1</t>
  </si>
  <si>
    <t>Short-term Bank Loans Schedule Of Facilities Secured By The Company's Assets 2</t>
  </si>
  <si>
    <t>Short-term Bank Loans Schedule Of Facilities Secured By The Company's Assets 3</t>
  </si>
  <si>
    <t>Short-term Bank Loans Schedule Of Facilities Secured By The Company's Assets 4</t>
  </si>
  <si>
    <t>Short-term Bank Loans Schedule Of Facilities Secured By The Company's Assets 5</t>
  </si>
  <si>
    <t>Short-term Bank Loans Schedule Of Facilities Secured By The Company's Assets 6</t>
  </si>
  <si>
    <t>Short-term Bank Loans Schedule Of Facilities Secured By The Company's Assets 7</t>
  </si>
  <si>
    <t>Short-term Bank Loans Schedule Of Facilities Secured By The Company's Assets 8</t>
  </si>
  <si>
    <t>Short-term Bank Loans Schedule Of Facilities Secured By The Company's Assets 9</t>
  </si>
  <si>
    <t>Short-term Bank Loans Schedule Of Facilities Secured By The Company's Assets 10</t>
  </si>
  <si>
    <t>Short-term Bank Loans Schedule Of Facilities Secured By The Company's Assets 11</t>
  </si>
  <si>
    <t>Short-term Bank Loans Schedule Of Facilities Secured By The Company's Assets 12</t>
  </si>
  <si>
    <t>Short-term Bank Loans Schedule Of Facilities Secured By The Company's Assets 13</t>
  </si>
  <si>
    <t>Short-term Bank Loans Schedule Of Facilities Secured By The Company's Assets 14</t>
  </si>
  <si>
    <t>Schedule of Other short-term loan (Details) (USD $)</t>
  </si>
  <si>
    <t>Other Short-term Loans, Accrued Expenses And Other Payables Schedule Of Other Short-term Loan 1</t>
  </si>
  <si>
    <t>Other Short-term Loans, Accrued Expenses And Other Payables Schedule Of Other Short-term Loan 2</t>
  </si>
  <si>
    <t>Other Short-term Loans, Accrued Expenses And Other Payables Schedule Of Other Short-term Loan 3</t>
  </si>
  <si>
    <t>Other Short-term Loans, Accrued Expenses And Other Payables Schedule Of Other Short-term Loan 4</t>
  </si>
  <si>
    <t>Other Short-term Loans, Accrued Expenses And Other Payables Schedule Of Other Short-term Loan 5</t>
  </si>
  <si>
    <t>Other Short-term Loans, Accrued Expenses And Other Payables Schedule Of Other Short-term Loan 6</t>
  </si>
  <si>
    <t>Other Short-term Loans, Accrued Expenses And Other Payables Schedule Of Other Short-term Loan 7</t>
  </si>
  <si>
    <t>Other Short-term Loans, Accrued Expenses And Other Payables Schedule Of Other Short-term Loan 8</t>
  </si>
  <si>
    <t>Other Short-term Loans, Accrued Expenses And Other Payables Schedule Of Other Short-term Loan 9</t>
  </si>
  <si>
    <t>Other Short-term Loans, Accrued Expenses And Other Payables Schedule Of Other Short-term Loan 10</t>
  </si>
  <si>
    <t>Other Short-term Loans, Accrued Expenses And Other Payables Schedule Of Other Short-term Loan 11</t>
  </si>
  <si>
    <t>Other Short-term Loans, Accrued Expenses And Other Payables Schedule Of Other Short-term Loan 12</t>
  </si>
  <si>
    <t>Other Short-term Loans, Accrued Expenses And Other Payables Schedule Of Other Short-term Loan 13</t>
  </si>
  <si>
    <t>Other Short-term Loans, Accrued Expenses And Other Payables Schedule Of Other Short-term Loan 14</t>
  </si>
  <si>
    <t>Other Short-term Loans, Accrued Expenses And Other Payables Schedule Of Other Short-term Loan 15</t>
  </si>
  <si>
    <t>Other Short-term Loans, Accrued Expenses And Other Payables Schedule Of Other Short-term Loan 16</t>
  </si>
  <si>
    <t>Other Short-term Loans, Accrued Expenses And Other Payables Schedule Of Other Short-term Loan 17</t>
  </si>
  <si>
    <t>Other Short-term Loans, Accrued Expenses And Other Payables Schedule Of Other Short-term Loan 18</t>
  </si>
  <si>
    <t>SCHEDULE OF ACCRUED EXPENSES AND OTHER PAYABLES (Details) (USD $)</t>
  </si>
  <si>
    <t>Other Short-term Loans, Accrued Expenses And Other Payables Schedule Of Accrued Expenses And Other Payables 1</t>
  </si>
  <si>
    <t>Other Short-term Loans, Accrued Expenses And Other Payables Schedule Of Accrued Expenses And Other Payables 2</t>
  </si>
  <si>
    <t>Other Short-term Loans, Accrued Expenses And Other Payables Schedule Of Accrued Expenses And Other Payables 3</t>
  </si>
  <si>
    <t>Other Short-term Loans, Accrued Expenses And Other Payables Schedule Of Accrued Expenses And Other Payables 4</t>
  </si>
  <si>
    <t>Other Short-term Loans, Accrued Expenses And Other Payables Schedule Of Accrued Expenses And Other Payables 5</t>
  </si>
  <si>
    <t>Other Short-term Loans, Accrued Expenses And Other Payables Schedule Of Accrued Expenses And Other Payables 6</t>
  </si>
  <si>
    <t>Other Short-term Loans, Accrued Expenses And Other Payables Schedule Of Accrued Expenses And Other Payables 7</t>
  </si>
  <si>
    <t>Other Short-term Loans, Accrued Expenses And Other Payables Schedule Of Accrued Expenses And Other Payables 8</t>
  </si>
  <si>
    <t>Other Short-term Loans, Accrued Expenses And Other Payables Schedule Of Accrued Expenses And Other Payables 9</t>
  </si>
  <si>
    <t>Other Short-term Loans, Accrued Expenses And Other Payables Schedule Of Accrued Expenses And Other Payables 10</t>
  </si>
  <si>
    <t>Other Short-term Loans, Accrued Expenses And Other Payables Schedule Of Accrued Expenses And Other Payables 11</t>
  </si>
  <si>
    <t>Other Short-term Loans, Accrued Expenses And Other Payables Schedule Of Accrued Expenses And Other Payables 12</t>
  </si>
  <si>
    <t>Other Short-term Loans, Accrued Expenses And Other Payables Schedule Of Accrued Expenses And Other Payables 13</t>
  </si>
  <si>
    <t>Other Short-term Loans, Accrued Expenses And Other Payables Schedule Of Accrued Expenses And Other Payables 14</t>
  </si>
  <si>
    <t>Other Short-term Loans, Accrued Expenses And Other Payables Schedule Of Accrued Expenses And Other Payables 15</t>
  </si>
  <si>
    <t>Other Short-term Loans, Accrued Expenses And Other Payables Schedule Of Accrued Expenses And Other Payables 16</t>
  </si>
  <si>
    <t>SCHEDULE OF GOVERNMENT SUBSIDIARIES (Details) (USD $)</t>
  </si>
  <si>
    <t>Deferred Government Grants Schedule Of Government Subsidiaries 1</t>
  </si>
  <si>
    <t>Deferred Government Grants Schedule Of Government Subsidiaries 2</t>
  </si>
  <si>
    <t>Deferred Government Grants Schedule Of Government Subsidiaries 3</t>
  </si>
  <si>
    <t>Deferred Government Grants Schedule Of Government Subsidiaries 4</t>
  </si>
  <si>
    <t>Deferred Government Grants Schedule Of Government Subsidiaries 5</t>
  </si>
  <si>
    <t>Deferred Government Grants Schedule Of Government Subsidiaries 6</t>
  </si>
  <si>
    <t>Deferred Government Grants Schedule Of Government Subsidiaries 7</t>
  </si>
  <si>
    <t>Deferred Government Grants Schedule Of Government Subsidiaries 8</t>
  </si>
  <si>
    <t>Deferred Government Grants Schedule Of Government Subsidiaries 9</t>
  </si>
  <si>
    <t>Deferred Government Grants Schedule Of Government Subsidiaries 10</t>
  </si>
  <si>
    <t>Deferred Government Grants Schedule Of Government Subsidiaries 11</t>
  </si>
  <si>
    <t>Deferred Government Grants Schedule Of Government Subsidiaries 12</t>
  </si>
  <si>
    <t>Deferred Government Grants Schedule Of Government Subsidiaries 13</t>
  </si>
  <si>
    <t>Deferred Government Grants Schedule Of Government Subsidiaries 14</t>
  </si>
  <si>
    <t>Deferred Government Grants Schedule Of Government Subsidiaries 15</t>
  </si>
  <si>
    <t>Deferred Government Grants Schedule Of Government Subsidiaries 16</t>
  </si>
  <si>
    <t>SCHEDULE OF INCOME TAXES (Details) (USD $)</t>
  </si>
  <si>
    <t>Income Taxes, Deferred Tax Assets And Deferred Tax Liabilities Schedule Of Income Taxes 1</t>
  </si>
  <si>
    <t>Income Taxes, Deferred Tax Assets And Deferred Tax Liabilities Schedule Of Income Taxes 2</t>
  </si>
  <si>
    <t>Income Taxes, Deferred Tax Assets And Deferred Tax Liabilities Schedule Of Income Taxes 3</t>
  </si>
  <si>
    <t>Income Taxes, Deferred Tax Assets And Deferred Tax Liabilities Schedule Of Income Taxes 4</t>
  </si>
  <si>
    <t>Income Taxes, Deferred Tax Assets And Deferred Tax Liabilities Schedule Of Income Taxes 5</t>
  </si>
  <si>
    <t>Income Taxes, Deferred Tax Assets And Deferred Tax Liabilities Schedule Of Income Taxes 6</t>
  </si>
  <si>
    <t>SCHEDULE OF INCOME TAX RECONCILIATION (Details) (USD $)</t>
  </si>
  <si>
    <t>Income Taxes, Deferred Tax Assets And Deferred Tax Liabilities Schedule Of Income Tax Reconciliation 1</t>
  </si>
  <si>
    <t>Income Taxes, Deferred Tax Assets And Deferred Tax Liabilities Schedule Of Income Tax Reconciliation 2</t>
  </si>
  <si>
    <t>Income Taxes, Deferred Tax Assets And Deferred Tax Liabilities Schedule Of Income Tax Reconciliation 3</t>
  </si>
  <si>
    <t>Income Taxes, Deferred Tax Assets And Deferred Tax Liabilities Schedule Of Income Tax Reconciliation 4</t>
  </si>
  <si>
    <t>Income Taxes, Deferred Tax Assets And Deferred Tax Liabilities Schedule Of Income Tax Reconciliation 5</t>
  </si>
  <si>
    <t>Income Taxes, Deferred Tax Assets And Deferred Tax Liabilities Schedule Of Income Tax Reconciliation 6</t>
  </si>
  <si>
    <t>Income Taxes, Deferred Tax Assets And Deferred Tax Liabilities Schedule Of Income Tax Reconciliation 7</t>
  </si>
  <si>
    <t>Income Taxes, Deferred Tax Assets And Deferred Tax Liabilities Schedule Of Income Tax Reconciliation 8</t>
  </si>
  <si>
    <t>Income Taxes, Deferred Tax Assets And Deferred Tax Liabilities Schedule Of Income Tax Reconciliation 9</t>
  </si>
  <si>
    <t>Income Taxes, Deferred Tax Assets And Deferred Tax Liabilities Schedule Of Income Tax Reconciliation 10</t>
  </si>
  <si>
    <t>Income Taxes, Deferred Tax Assets And Deferred Tax Liabilities Schedule Of Income Tax Reconciliation 11</t>
  </si>
  <si>
    <t>Income Taxes, Deferred Tax Assets And Deferred Tax Liabilities Schedule Of Income Tax Reconciliation 12</t>
  </si>
  <si>
    <t>Income Taxes, Deferred Tax Assets And Deferred Tax Liabilities Schedule Of Income Tax Reconciliation 13</t>
  </si>
  <si>
    <t>Income Taxes, Deferred Tax Assets And Deferred Tax Liabilities Schedule Of Income Tax Reconciliation 14</t>
  </si>
  <si>
    <t>Income Taxes, Deferred Tax Assets And Deferred Tax Liabilities Schedule Of Income Tax Reconciliation 15</t>
  </si>
  <si>
    <t>Income Taxes, Deferred Tax Assets And Deferred Tax Liabilities Schedule Of Income Tax Reconciliation 16</t>
  </si>
  <si>
    <t>Income Taxes, Deferred Tax Assets And Deferred Tax Liabilities Schedule Of Income Tax Reconciliation 17</t>
  </si>
  <si>
    <t>Income Taxes, Deferred Tax Assets And Deferred Tax Liabilities Schedule Of Income Tax Reconciliation 18</t>
  </si>
  <si>
    <t>SCHEDULE OF DEFERRED TAX ASSETS AND LIABILITIES (Details) (USD $)</t>
  </si>
  <si>
    <t>Income Taxes, Deferred Tax Assets And Deferred Tax Liabilities Schedule Of Deferred Tax Assets And Liabilities 1</t>
  </si>
  <si>
    <t>Income Taxes, Deferred Tax Assets And Deferred Tax Liabilities Schedule Of Deferred Tax Assets And Liabilities 2</t>
  </si>
  <si>
    <t>Income Taxes, Deferred Tax Assets And Deferred Tax Liabilities Schedule Of Deferred Tax Assets And Liabilities 3</t>
  </si>
  <si>
    <t>Income Taxes, Deferred Tax Assets And Deferred Tax Liabilities Schedule Of Deferred Tax Assets And Liabilities 4</t>
  </si>
  <si>
    <t>Income Taxes, Deferred Tax Assets And Deferred Tax Liabilities Schedule Of Deferred Tax Assets And Liabilities 5</t>
  </si>
  <si>
    <t>Income Taxes, Deferred Tax Assets And Deferred Tax Liabilities Schedule Of Deferred Tax Assets And Liabilities 6</t>
  </si>
  <si>
    <t>Income Taxes, Deferred Tax Assets And Deferred Tax Liabilities Schedule Of Deferred Tax Assets And Liabilities 7</t>
  </si>
  <si>
    <t>Income Taxes, Deferred Tax Assets And Deferred Tax Liabilities Schedule Of Deferred Tax Assets And Liabilities 8</t>
  </si>
  <si>
    <t>Income Taxes, Deferred Tax Assets And Deferred Tax Liabilities Schedule Of Deferred Tax Assets And Liabilities 9</t>
  </si>
  <si>
    <t>Income Taxes, Deferred Tax Assets And Deferred Tax Liabilities Schedule Of Deferred Tax Assets And Liabilities 10</t>
  </si>
  <si>
    <t>Income Taxes, Deferred Tax Assets And Deferred Tax Liabilities Schedule Of Deferred Tax Assets And Liabilities 11</t>
  </si>
  <si>
    <t>Income Taxes, Deferred Tax Assets And Deferred Tax Liabilities Schedule Of Deferred Tax Assets And Liabilities 12</t>
  </si>
  <si>
    <t>Income Taxes, Deferred Tax Assets And Deferred Tax Liabilities Schedule Of Deferred Tax Assets And Liabilities 13</t>
  </si>
  <si>
    <t>Income Taxes, Deferred Tax Assets And Deferred Tax Liabilities Schedule Of Deferred Tax Assets And Liabilities 14</t>
  </si>
  <si>
    <t>Income Taxes, Deferred Tax Assets And Deferred Tax Liabilities Schedule Of Deferred Tax Assets And Liabilities 15</t>
  </si>
  <si>
    <t>Income Taxes, Deferred Tax Assets And Deferred Tax Liabilities Schedule Of Deferred Tax Assets And Liabilities 16</t>
  </si>
  <si>
    <t>Income Taxes, Deferred Tax Assets And Deferred Tax Liabilities Schedule Of Deferred Tax Assets And Liabilities 17</t>
  </si>
  <si>
    <t>Income Taxes, Deferred Tax Assets And Deferred Tax Liabilities Schedule Of Deferred Tax Assets And Liabilities 18</t>
  </si>
  <si>
    <t>Income Taxes, Deferred Tax Assets And Deferred Tax Liabilities Schedule Of Deferred Tax Assets And Liabilities 19</t>
  </si>
  <si>
    <t>Income Taxes, Deferred Tax Assets And Deferred Tax Liabilities Schedule Of Deferred Tax Assets And Liabilities 20</t>
  </si>
  <si>
    <t>SCHEDULE OF STOCK OPTION, ACTIVITY (Details) (USD $)</t>
  </si>
  <si>
    <t>Share-based Compensation Schedule Of Stock Option, Activity 1</t>
  </si>
  <si>
    <t>Share-based Compensation Schedule Of Stock Option, Activity 2</t>
  </si>
  <si>
    <t>Share-based Compensation Schedule Of Stock Option, Activity 3</t>
  </si>
  <si>
    <t>Share-based Compensation Schedule Of Stock Option, Activity 4</t>
  </si>
  <si>
    <t>Share-based Compensation Schedule Of Stock Option, Activity 5</t>
  </si>
  <si>
    <t>Share-based Compensation Schedule Of Stock Option, Activity 6</t>
  </si>
  <si>
    <t>Share-based Compensation Schedule Of Stock Option, Activity 7</t>
  </si>
  <si>
    <t>Share-based Compensation Schedule Of Stock Option, Activity 8</t>
  </si>
  <si>
    <t>Share-based Compensation Schedule Of Stock Option, Activity 9</t>
  </si>
  <si>
    <t>Share-based Compensation Schedule Of Stock Option, Activity 10</t>
  </si>
  <si>
    <t>Share-based Compensation Schedule Of Stock Option, Activity 11</t>
  </si>
  <si>
    <t>Share-based Compensation Schedule Of Stock Option, Activity 12</t>
  </si>
  <si>
    <t>Share-based Compensation Schedule Of Stock Option, Activity 13</t>
  </si>
  <si>
    <t>Share-based Compensation Schedule Of Stock Option, Activity 14</t>
  </si>
  <si>
    <t>Share-based Compensation Schedule Of Stock Option, Activity 15</t>
  </si>
  <si>
    <t>Share-based Compensation Schedule Of Stock Option, Activity 16</t>
  </si>
  <si>
    <t>Share-based Compensation Schedule Of Stock Option, Activity 17</t>
  </si>
  <si>
    <t>Share-based Compensation Schedule Of Stock Option, Activity 18</t>
  </si>
  <si>
    <t>Share-based Compensation Schedule Of Stock Option, Activity 19</t>
  </si>
  <si>
    <t>Share-based Compensation Schedule Of Stock Option, Activity 20</t>
  </si>
  <si>
    <t>Share-based Compensation Schedule Of Stock Option, Activity 21</t>
  </si>
  <si>
    <t>Share-based Compensation Schedule Of Stock Option, Activity 22</t>
  </si>
  <si>
    <t>Share-based Compensation Schedule Of Stock Option, Activity 23</t>
  </si>
  <si>
    <t>Share-based Compensation Schedule Of Stock Option, Activity 24</t>
  </si>
  <si>
    <t>Share-based Compensation Schedule Of Stock Option, Activity 25</t>
  </si>
  <si>
    <t>Share-based Compensation Schedule Of Stock Option, Activity 26</t>
  </si>
  <si>
    <t>Share-based Compensation Schedule Of Stock Option, Activity 27</t>
  </si>
  <si>
    <t>Share-based Compensation Schedule Of Stock Option, Activity 28</t>
  </si>
  <si>
    <t>SCHEDULE OF VALUATION OF OPTIONS GRANTED ON June 22, 2009 (Details) (USD $)</t>
  </si>
  <si>
    <t>Share-based Compensation Schedule Of Valuation Of Options Granted On June 22, 2009 1</t>
  </si>
  <si>
    <t>Share-based Compensation Schedule Of Valuation Of Options Granted On June 22, 2009 2</t>
  </si>
  <si>
    <t>Share-based Compensation Schedule Of Valuation Of Options Granted On June 22, 2009 3</t>
  </si>
  <si>
    <t>Share-based Compensation Schedule Of Valuation Of Options Granted On June 22, 2009 4</t>
  </si>
  <si>
    <t>SCHEDULE OF SUMMARY OF SHARE OPTION PLAN ACTIVITY September 30, 2013 and 2014 (Details) (USD $)</t>
  </si>
  <si>
    <t>Share-based Compensation Schedule Of Summary Of Share Option Plan Activity September 30, 2013 And 2014 1</t>
  </si>
  <si>
    <t>Share-based Compensation Schedule Of Summary Of Share Option Plan Activity September 30, 2013 And 2014 2</t>
  </si>
  <si>
    <t>Share-based Compensation Schedule Of Summary Of Share Option Plan Activity September 30, 2013 And 2014 3</t>
  </si>
  <si>
    <t>Share-based Compensation Schedule Of Summary Of Share Option Plan Activity September 30, 2013 And 2014 4</t>
  </si>
  <si>
    <t>Share-based Compensation Schedule Of Summary Of Share Option Plan Activity September 30, 2013 And 2014 5</t>
  </si>
  <si>
    <t>Share-based Compensation Schedule Of Summary Of Share Option Plan Activity September 30, 2013 And 2014 6</t>
  </si>
  <si>
    <t>Share-based Compensation Schedule Of Summary Of Share Option Plan Activity September 30, 2013 And 2014 7</t>
  </si>
  <si>
    <t>Share-based Compensation Schedule Of Summary Of Share Option Plan Activity September 30, 2013 And 2014 8</t>
  </si>
  <si>
    <t>Share-based Compensation Schedule Of Summary Of Share Option Plan Activity September 30, 2013 And 2014 9</t>
  </si>
  <si>
    <t>Share-based Compensation Schedule Of Summary Of Share Option Plan Activity September 30, 2013 And 2014 10</t>
  </si>
  <si>
    <t>Share-based Compensation Schedule Of Summary Of Share Option Plan Activity September 30, 2013 And 2014 11</t>
  </si>
  <si>
    <t>Share-based Compensation Schedule Of Summary Of Share Option Plan Activity September 30, 2013 And 2014 12</t>
  </si>
  <si>
    <t>Share-based Compensation Schedule Of Summary Of Share Option Plan Activity September 30, 2013 And 2014 13</t>
  </si>
  <si>
    <t>Share-based Compensation Schedule Of Summary Of Share Option Plan Activity September 30, 2013 And 2014 14</t>
  </si>
  <si>
    <t>Share-based Compensation Schedule Of Summary Of Share Option Plan Activity September 30, 2013 And 2014 15</t>
  </si>
  <si>
    <t>Share-based Compensation Schedule Of Summary Of Share Option Plan Activity September 30, 2013 And 2014 16</t>
  </si>
  <si>
    <t>Share-based Compensation Schedule Of Summary Of Share Option Plan Activity September 30, 2013 And 2014 17</t>
  </si>
  <si>
    <t>Share-based Compensation Schedule Of Summary Of Share Option Plan Activity September 30, 2013 And 2014 18</t>
  </si>
  <si>
    <t>Share-based Compensation Schedule Of Summary Of Share Option Plan Activity September 30, 2013 And 2014 19</t>
  </si>
  <si>
    <t>Share-based Compensation Schedule Of Summary Of Share Option Plan Activity September 30, 2013 And 2014 20</t>
  </si>
  <si>
    <t>Share-based Compensation Schedule Of Summary Of Share Option Plan Activity September 30, 2013 And 2014 21</t>
  </si>
  <si>
    <t>Share-based Compensation Schedule Of Summary Of Share Option Plan Activity September 30, 2013 And 2014 22</t>
  </si>
  <si>
    <t>Share-based Compensation Schedule Of Summary Of Share Option Plan Activity September 30, 2013 And 2014 23</t>
  </si>
  <si>
    <t>Share-based Compensation Schedule Of Summary Of Share Option Plan Activity September 30, 2013 And 2014 24</t>
  </si>
  <si>
    <t>Share-based Compensation Schedule Of Summary Of Share Option Plan Activity September 30, 2013 And 2014 25</t>
  </si>
  <si>
    <t>Share-based Compensation Schedule Of Summary Of Share Option Plan Activity September 30, 2013 And 2014 26</t>
  </si>
  <si>
    <t>Share-based Compensation Schedule Of Summary Of Share Option Plan Activity September 30, 2013 And 2014 27</t>
  </si>
  <si>
    <t>SCHEDULE OF VALUATION OF OPTIONS GRANTED ON April 8, 2010 (Details) (USD $)</t>
  </si>
  <si>
    <t>Share-based Compensation Schedule Of Valuation Of Options Granted On April 8, 2010 1</t>
  </si>
  <si>
    <t>Share-based Compensation Schedule Of Valuation Of Options Granted On April 8, 2010 2</t>
  </si>
  <si>
    <t>Share-based Compensation Schedule Of Valuation Of Options Granted On April 8, 2010 3</t>
  </si>
  <si>
    <t>Share-based Compensation Schedule Of Valuation Of Options Granted On April 8, 2010 4</t>
  </si>
  <si>
    <t>Schedule of Earnings Per Share, Basic and Diluted (Details) (USD $)</t>
  </si>
  <si>
    <t>Net Loss Per Share Schedule Of Earnings Per Share, Basic And Diluted 1</t>
  </si>
  <si>
    <t>Net Loss Per Share Schedule Of Earnings Per Share, Basic And Diluted 2</t>
  </si>
  <si>
    <t>Net Loss Per Share Schedule Of Earnings Per Share, Basic And Diluted 3</t>
  </si>
  <si>
    <t>Net Loss Per Share Schedule Of Earnings Per Share, Basic And Diluted 4</t>
  </si>
  <si>
    <t>Net Loss Per Share Schedule Of Earnings Per Share, Basic And Diluted 5</t>
  </si>
  <si>
    <t>Net Loss Per Share Schedule Of Earnings Per Share, Basic And Diluted 6</t>
  </si>
  <si>
    <t>Net Loss Per Share Schedule Of Earnings Per Share, Basic And Diluted 7</t>
  </si>
  <si>
    <t>Net Loss Per Share Schedule Of Earnings Per Share, Basic And Diluted 8</t>
  </si>
  <si>
    <t>Net Loss Per Share Schedule Of Earnings Per Share, Basic And Diluted 9</t>
  </si>
  <si>
    <t>Net Loss Per Share Schedule Of Earnings Per Share, Basic And Diluted 10</t>
  </si>
  <si>
    <t>Net Loss Per Share Schedule Of Earnings Per Share, Basic And Diluted 11</t>
  </si>
  <si>
    <t>Net Loss Per Share Schedule Of Earnings Per Share, Basic And Diluted 12</t>
  </si>
  <si>
    <t>Net Loss Per Share Schedule Of Earnings Per Share, Basic And Diluted 13</t>
  </si>
  <si>
    <t>Net Loss Per Share Schedule Of Earnings Per Share, Basic And Diluted 14</t>
  </si>
  <si>
    <t>SCHEDULE OF CAPITAL COMMITMENTS (Details) (USD $)</t>
  </si>
  <si>
    <t>Commitments And Contingencies Schedule Of Capital Commitments 1</t>
  </si>
  <si>
    <t>Commitments And Contingencies Schedule Of Capital Commitments 2</t>
  </si>
  <si>
    <t>Commitments And Contingencies Schedule Of Capital Commitments 3</t>
  </si>
  <si>
    <t>Commitments And Contingencies Schedule Of Capital Commitments 4</t>
  </si>
  <si>
    <t>Commitments And Contingencies Schedule Of Capital Commitments 5</t>
  </si>
  <si>
    <t>Commitments And Contingencies Schedule Of Capital Commitments 6</t>
  </si>
  <si>
    <t>Commitments And Contingencies Schedule Of Capital Commitments 7</t>
  </si>
  <si>
    <t>Commitments And Contingencies Schedule Of Capital Commitments 8</t>
  </si>
  <si>
    <t>SCHEDULE OF DISCOUNTED BANK ACCEPTANCE BILLS (Details) (USD $)</t>
  </si>
  <si>
    <t>Commitments And Contingencies Schedule Of Discounted Bank Acceptance Bills 1</t>
  </si>
  <si>
    <t>Commitments And Contingencies Schedule Of Discounted Bank Acceptance Bills 2</t>
  </si>
  <si>
    <t>SCHEDULE OF REVENUE BY MAJOR CUSTOMERS BY REPORTING SEGMENTS (Details) (USD $)</t>
  </si>
  <si>
    <t>Concentrations And Credit Risk Schedule Of Revenue By Major Customers By Reporting Segments 1</t>
  </si>
  <si>
    <t>Concentrations And Credit Risk Schedule Of Revenue By Major Customers By Reporting Segments 2</t>
  </si>
  <si>
    <t>Concentrations And Credit Risk Schedule Of Revenue By Major Customers By Reporting Segments 3</t>
  </si>
  <si>
    <t>Concentrations And Credit Risk Schedule Of Revenue By Major Customers By Reporting Segments 4</t>
  </si>
  <si>
    <t>SCHEDULE OF CUSTOMER ACCOUNTED FOR MORE THAN 10% OF THE COMPANY'S TOTAL TRADE ACCOUNTS RECEIVABLE (Details) (USD $)</t>
  </si>
  <si>
    <t>Concentrations And Credit Risk Schedule Of Customer Accounted For More Than 10% Of The Company's Total Trade Accounts Receivable 1</t>
  </si>
  <si>
    <t>Concentrations And Credit Risk Schedule Of Customer Accounted For More Than 10% Of The Company's Total Trade Accounts Receivable 2</t>
  </si>
  <si>
    <t>Concentrations And Credit Risk Schedule Of Customer Accounted For More Than 10% Of The Company's Total Trade Accounts Receivable 3</t>
  </si>
  <si>
    <t>Concentrations And Credit Risk Schedule Of Customer Accounted For More Than 10% Of The Company's Total Trade Accounts Receivable 4</t>
  </si>
  <si>
    <t>Concentrations And Credit Risk Schedule Of Customer Accounted For More Than 10% Of The Company's Total Trade Accounts Receivable 5</t>
  </si>
  <si>
    <t>Concentrations And Credit Risk Schedule Of Customer Accounted For More Than 10% Of The Company's Total Trade Accounts Receivable 6</t>
  </si>
  <si>
    <t>SCHEDULE OF NET REVENUES FROM MANUFACTURE OF BATTERIES BY PRODUCTS (Details) (USD $)</t>
  </si>
  <si>
    <t>Segment Information Schedule Of Net Revenues From Manufacture Of Batteries By Products 1</t>
  </si>
  <si>
    <t>Segment Information Schedule Of Net Revenues From Manufacture Of Batteries By Products 2</t>
  </si>
  <si>
    <t>Segment Information Schedule Of Net Revenues From Manufacture Of Batteries By Products 3</t>
  </si>
  <si>
    <t>Segment Information Schedule Of Net Revenues From Manufacture Of Batteries By Products 4</t>
  </si>
  <si>
    <t>Segment Information Schedule Of Net Revenues From Manufacture Of Batteries By Products 5</t>
  </si>
  <si>
    <t>Segment Information Schedule Of Net Revenues From Manufacture Of Batteries By Products 6</t>
  </si>
  <si>
    <t>Segment Information Schedule Of Net Revenues From Manufacture Of Batteries By Products 7</t>
  </si>
  <si>
    <t>Segment Information Schedule Of Net Revenues From Manufacture Of Batteries By Products 8</t>
  </si>
  <si>
    <t>Segment Information Schedule Of Net Revenues From Manufacture Of Batteries By Products 9</t>
  </si>
  <si>
    <t>Segment Information Schedule Of Net Revenues From Manufacture Of Batteries By Products 10</t>
  </si>
  <si>
    <t>Segment Information Schedule Of Net Revenues From Manufacture Of Batteries By Products 11</t>
  </si>
  <si>
    <t>Segment Information Schedule Of Net Revenues From Manufacture Of Batteries By Products 12</t>
  </si>
  <si>
    <t>Segment Information Schedule Of Net Revenues From Manufacture Of Batteries By Products 13</t>
  </si>
  <si>
    <t>Segment Information Schedule Of Net Revenues From Manufacture Of Batteries By Products 14</t>
  </si>
  <si>
    <t>Segment Information Schedule Of Net Revenues From Manufacture Of Batteries By Products 15</t>
  </si>
  <si>
    <t>Segment Information Schedule Of Net Revenues From Manufacture Of Batteries By Products 16</t>
  </si>
  <si>
    <t>Segment Information Schedule Of Net Revenues From Manufacture Of Batteries By Products 17</t>
  </si>
  <si>
    <t>Segment Information Schedule Of Net Revenues From Manufacture Of Batteries By Products 18</t>
  </si>
  <si>
    <t>Segment Information Schedule Of Net Revenues From Manufacture Of Batteries By Products 19</t>
  </si>
  <si>
    <t>Segment Information Schedule Of Net Revenues From Manufacture Of Batteries By Products 20</t>
  </si>
  <si>
    <t>Segment Information Schedule Of Net Revenues From Manufacture Of Batteries By Products 21</t>
  </si>
  <si>
    <t>Segment Information Schedule Of Net Revenues From Manufacture Of Batteries By Products 22</t>
  </si>
  <si>
    <t>Segment Information Schedule Of Net Revenues From Manufacture Of Batteries By Products 23</t>
  </si>
  <si>
    <t>Segment Information Schedule Of Net Revenues From Manufacture Of Batteries By Products 24</t>
  </si>
  <si>
    <t>SCHEDULE OF NET REVENUES FROM MANUFACTURE OF BATTERIES BY GEOGRAPHICAL AREAS (Details) (USD $)</t>
  </si>
  <si>
    <t>Segment Information Schedule Of Net Revenues From Manufacture Of Batteries By Geographical Areas 1</t>
  </si>
  <si>
    <t>Segment Information Schedule Of Net Revenues From Manufacture Of Batteries By Geographical Areas 2</t>
  </si>
  <si>
    <t>Segment Information Schedule Of Net Revenues From Manufacture Of Batteries By Geographical Areas 3</t>
  </si>
  <si>
    <t>Segment Information Schedule Of Net Revenues From Manufacture Of Batteries By Geographical Areas 4</t>
  </si>
  <si>
    <t>Segment Information Schedule Of Net Revenues From Manufacture Of Batteries By Geographical Areas 5</t>
  </si>
  <si>
    <t>Segment Information Schedule Of Net Revenues From Manufacture Of Batteries By Geographical Areas 6</t>
  </si>
  <si>
    <t>Segment Information Schedule Of Net Revenues From Manufacture Of Batteries By Geographical Areas 7</t>
  </si>
  <si>
    <t>Segment Information Schedule Of Net Revenues From Manufacture Of Batteries By Geographical Areas 8</t>
  </si>
  <si>
    <t>Segment Information Schedule Of Net Revenues From Manufacture Of Batteries By Geographical Areas 9</t>
  </si>
  <si>
    <t>Segment Information Schedule Of Net Revenues From Manufacture Of Batteries By Geographical Areas 10</t>
  </si>
  <si>
    <t>Segment Information Schedule Of Net Revenues From Manufacture Of Batteries By Geographical Areas 11</t>
  </si>
  <si>
    <t>Segment Information Schedule Of Net Revenues From Manufacture Of Batteries By Geographical Areas 12</t>
  </si>
  <si>
    <t>Segment Information Schedule Of Net Revenues From Manufacture Of Batteries By Geographical Areas 13</t>
  </si>
  <si>
    <t>Segment Information Schedule Of Net Revenues From Manufacture Of Batteries By Geographical Areas 14</t>
  </si>
  <si>
    <t>Segment Information Schedule Of Net Revenues From Manufacture Of Batteries By Geographical Areas 15</t>
  </si>
  <si>
    <t>Segment Information Schedule Of Net Revenues From Manufacture Of Batteries By Geographical Areas 16</t>
  </si>
  <si>
    <t>Segment Information Schedule Of Net Revenues From Manufacture Of Batteries By Geographical Areas 17</t>
  </si>
  <si>
    <t>Segment Information Schedule Of Net Revenues From Manufacture Of Batteries By Geographical Areas 18</t>
  </si>
  <si>
    <t>Segment Information Schedule Of Net Revenues From Manufacture Of Batteries By Geographical Areas 19</t>
  </si>
  <si>
    <t>Segment Information Schedule Of Net Revenues From Manufacture Of Batteries By Geographical Areas 20</t>
  </si>
  <si>
    <t>Segment Information Schedule Of Net Revenues From Manufacture Of Batteries By Geographical Areas 21</t>
  </si>
  <si>
    <t>Segment Information Schedule Of Net Revenues From Manufacture Of Batteries By Geographical Areas 22</t>
  </si>
  <si>
    <t>Segment Information Schedule Of Net Revenues From Manufacture Of Batteries By Geographical Areas 23</t>
  </si>
  <si>
    <t>Segment Information Schedule Of Net Revenues From Manufacture Of Batteries By Geographical Areas 24</t>
  </si>
  <si>
    <t>Schedule of Related Party Transactions (Details) (USD $)</t>
  </si>
  <si>
    <t>Related Party Transactions Schedule Of Related Party Transactions 1</t>
  </si>
  <si>
    <t>Related Party Transactions Schedule Of Related Party Transactions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</si>
</sst>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indent="2"/>
    </xf>
    <xf numFmtId="0" fontId="18" fillId="0" borderId="10" xfId="0" applyFont="1" applyBorder="1" applyAlignment="1">
      <alignment horizontal="left"/>
    </xf>
    <xf numFmtId="0" fontId="20" fillId="0" borderId="10" xfId="0" applyFont="1" applyBorder="1" applyAlignment="1">
      <alignment horizontal="center"/>
    </xf>
    <xf numFmtId="0" fontId="18" fillId="0" borderId="0" xfId="0" applyFont="1" applyAlignment="1">
      <alignment horizontal="left"/>
    </xf>
    <xf numFmtId="0" fontId="18" fillId="33" borderId="0" xfId="0" applyFont="1" applyFill="1" applyAlignment="1">
      <alignment horizontal="left" wrapText="1" indent="2"/>
    </xf>
    <xf numFmtId="0" fontId="18" fillId="33" borderId="0" xfId="0" applyFont="1" applyFill="1" applyAlignment="1">
      <alignment horizontal="left"/>
    </xf>
    <xf numFmtId="3" fontId="18" fillId="33" borderId="0" xfId="0" applyNumberFormat="1" applyFont="1" applyFill="1" applyAlignment="1">
      <alignment horizontal="right"/>
    </xf>
    <xf numFmtId="0" fontId="18" fillId="0" borderId="0" xfId="0" applyFont="1" applyAlignment="1">
      <alignment horizontal="left" wrapText="1" indent="2"/>
    </xf>
    <xf numFmtId="3" fontId="18" fillId="0" borderId="0" xfId="0" applyNumberFormat="1" applyFont="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18" fillId="33" borderId="11" xfId="0" applyFont="1" applyFill="1" applyBorder="1" applyAlignment="1">
      <alignment horizontal="left"/>
    </xf>
    <xf numFmtId="0" fontId="18" fillId="33" borderId="11" xfId="0" applyFont="1" applyFill="1" applyBorder="1" applyAlignment="1">
      <alignment horizontal="right"/>
    </xf>
    <xf numFmtId="3" fontId="18" fillId="0" borderId="10" xfId="0" applyNumberFormat="1" applyFont="1" applyBorder="1" applyAlignment="1">
      <alignment horizontal="right"/>
    </xf>
    <xf numFmtId="0" fontId="18" fillId="33" borderId="12" xfId="0" applyFont="1" applyFill="1" applyBorder="1" applyAlignment="1">
      <alignment horizontal="left"/>
    </xf>
    <xf numFmtId="0" fontId="18" fillId="33" borderId="12" xfId="0" applyFont="1" applyFill="1" applyBorder="1" applyAlignment="1">
      <alignment horizontal="right"/>
    </xf>
    <xf numFmtId="0" fontId="18" fillId="0" borderId="0" xfId="0" applyFont="1" applyAlignment="1">
      <alignment vertical="top" wrapText="1"/>
    </xf>
    <xf numFmtId="0" fontId="18" fillId="0" borderId="0" xfId="0" applyFont="1" applyAlignment="1">
      <alignment horizontal="center"/>
    </xf>
    <xf numFmtId="0" fontId="18" fillId="0" borderId="10" xfId="0" applyFont="1" applyBorder="1" applyAlignment="1">
      <alignment horizontal="center"/>
    </xf>
    <xf numFmtId="0" fontId="18" fillId="33" borderId="10" xfId="0" applyFont="1" applyFill="1" applyBorder="1" applyAlignment="1">
      <alignment horizontal="left"/>
    </xf>
    <xf numFmtId="0" fontId="18" fillId="33" borderId="10" xfId="0" applyFont="1" applyFill="1" applyBorder="1" applyAlignment="1">
      <alignment horizontal="right"/>
    </xf>
    <xf numFmtId="0" fontId="18" fillId="0" borderId="13" xfId="0" applyFont="1" applyBorder="1" applyAlignment="1">
      <alignment horizontal="left"/>
    </xf>
    <xf numFmtId="0" fontId="18" fillId="0" borderId="13" xfId="0" applyFont="1" applyBorder="1" applyAlignment="1">
      <alignment horizontal="right"/>
    </xf>
    <xf numFmtId="0" fontId="18" fillId="0" borderId="0" xfId="0" applyFont="1" applyAlignment="1">
      <alignment horizontal="left" wrapText="1"/>
    </xf>
    <xf numFmtId="0" fontId="18" fillId="0" borderId="10" xfId="0" applyFont="1" applyBorder="1" applyAlignment="1">
      <alignment horizontal="left" wrapText="1"/>
    </xf>
    <xf numFmtId="15" fontId="20" fillId="0" borderId="10" xfId="0" applyNumberFormat="1" applyFont="1" applyBorder="1" applyAlignment="1">
      <alignment horizontal="center"/>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3" fontId="18" fillId="0" borderId="10" xfId="0" applyNumberFormat="1" applyFont="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0" borderId="12" xfId="0" applyFont="1" applyBorder="1" applyAlignment="1">
      <alignment horizontal="left" wrapText="1"/>
    </xf>
    <xf numFmtId="0" fontId="18" fillId="0" borderId="12" xfId="0" applyFont="1" applyBorder="1" applyAlignment="1">
      <alignment horizontal="right" wrapText="1"/>
    </xf>
    <xf numFmtId="3" fontId="18" fillId="33" borderId="12" xfId="0" applyNumberFormat="1" applyFont="1" applyFill="1" applyBorder="1" applyAlignment="1">
      <alignment horizontal="right"/>
    </xf>
    <xf numFmtId="0" fontId="0" fillId="0" borderId="0" xfId="0" applyAlignment="1">
      <alignment vertical="top"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vertical="top" wrapText="1"/>
    </xf>
    <xf numFmtId="0" fontId="21" fillId="0" borderId="0" xfId="0" applyFont="1" applyAlignment="1">
      <alignment wrapText="1"/>
    </xf>
    <xf numFmtId="0" fontId="18" fillId="33" borderId="0" xfId="0" applyFont="1" applyFill="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xf>
    <xf numFmtId="15" fontId="18" fillId="33" borderId="0" xfId="0" applyNumberFormat="1" applyFont="1" applyFill="1" applyAlignment="1">
      <alignment horizontal="left" vertical="top"/>
    </xf>
    <xf numFmtId="0" fontId="18" fillId="33" borderId="0" xfId="0" applyFont="1" applyFill="1" applyAlignment="1">
      <alignment horizontal="center" vertical="top"/>
    </xf>
    <xf numFmtId="0" fontId="18" fillId="0" borderId="0" xfId="0" applyFont="1" applyAlignment="1">
      <alignment horizontal="left" vertical="top"/>
    </xf>
    <xf numFmtId="0" fontId="18" fillId="0" borderId="0" xfId="0" applyFont="1" applyAlignment="1">
      <alignment horizontal="center" vertical="top"/>
    </xf>
    <xf numFmtId="0" fontId="18" fillId="33" borderId="0" xfId="0" applyFont="1" applyFill="1" applyAlignment="1">
      <alignment horizontal="left" vertical="top"/>
    </xf>
    <xf numFmtId="3" fontId="18" fillId="33" borderId="10" xfId="0" applyNumberFormat="1" applyFont="1" applyFill="1" applyBorder="1" applyAlignment="1">
      <alignment horizontal="right"/>
    </xf>
    <xf numFmtId="0" fontId="18" fillId="0" borderId="12" xfId="0" applyFont="1" applyBorder="1" applyAlignment="1">
      <alignment horizontal="left"/>
    </xf>
    <xf numFmtId="3" fontId="18" fillId="0" borderId="12" xfId="0" applyNumberFormat="1" applyFont="1" applyBorder="1" applyAlignment="1">
      <alignment horizontal="right"/>
    </xf>
    <xf numFmtId="0" fontId="18" fillId="0" borderId="12" xfId="0" applyFont="1" applyBorder="1" applyAlignment="1">
      <alignment horizontal="right"/>
    </xf>
    <xf numFmtId="0" fontId="20"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15" xfId="0" applyFont="1" applyBorder="1" applyAlignment="1">
      <alignment horizontal="left" wrapText="1"/>
    </xf>
    <xf numFmtId="3" fontId="18" fillId="0" borderId="16" xfId="0" applyNumberFormat="1" applyFont="1" applyBorder="1" applyAlignment="1">
      <alignment horizontal="right" wrapText="1"/>
    </xf>
    <xf numFmtId="0" fontId="18" fillId="33" borderId="15" xfId="0" applyFont="1" applyFill="1" applyBorder="1" applyAlignment="1">
      <alignment horizontal="left" wrapText="1"/>
    </xf>
    <xf numFmtId="0" fontId="18" fillId="33" borderId="16" xfId="0" applyFont="1" applyFill="1" applyBorder="1" applyAlignment="1">
      <alignment horizontal="left" wrapText="1"/>
    </xf>
    <xf numFmtId="0" fontId="18" fillId="33" borderId="17" xfId="0" applyFont="1" applyFill="1" applyBorder="1" applyAlignment="1">
      <alignment horizontal="left" wrapText="1"/>
    </xf>
    <xf numFmtId="3" fontId="18" fillId="33" borderId="18" xfId="0" applyNumberFormat="1" applyFont="1" applyFill="1" applyBorder="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3" fontId="18" fillId="0" borderId="12" xfId="0" applyNumberFormat="1" applyFont="1" applyBorder="1" applyAlignment="1">
      <alignment horizontal="right" wrapText="1"/>
    </xf>
    <xf numFmtId="0" fontId="18" fillId="0" borderId="10" xfId="0" applyFont="1" applyBorder="1" applyAlignment="1">
      <alignment horizontal="left" vertical="top"/>
    </xf>
    <xf numFmtId="0" fontId="20" fillId="0" borderId="10" xfId="0" applyFont="1" applyBorder="1" applyAlignment="1">
      <alignment horizontal="center" vertical="top"/>
    </xf>
    <xf numFmtId="0" fontId="18" fillId="0" borderId="10" xfId="0" applyFont="1" applyBorder="1" applyAlignment="1">
      <alignment horizontal="center" vertical="top"/>
    </xf>
    <xf numFmtId="3" fontId="18" fillId="33" borderId="0" xfId="0" applyNumberFormat="1" applyFont="1" applyFill="1" applyAlignment="1">
      <alignment horizontal="right" vertical="top"/>
    </xf>
    <xf numFmtId="3" fontId="18" fillId="0" borderId="0" xfId="0" applyNumberFormat="1" applyFont="1" applyAlignment="1">
      <alignment horizontal="right" vertical="top"/>
    </xf>
    <xf numFmtId="0" fontId="18" fillId="0" borderId="0" xfId="0" applyFont="1" applyAlignment="1">
      <alignment horizontal="right" vertical="top"/>
    </xf>
    <xf numFmtId="0" fontId="18" fillId="33" borderId="10" xfId="0" applyFont="1" applyFill="1" applyBorder="1" applyAlignment="1">
      <alignment horizontal="left" vertical="top"/>
    </xf>
    <xf numFmtId="3" fontId="18" fillId="33" borderId="10" xfId="0" applyNumberFormat="1" applyFont="1" applyFill="1" applyBorder="1" applyAlignment="1">
      <alignment horizontal="right" vertical="top"/>
    </xf>
    <xf numFmtId="0" fontId="18" fillId="0" borderId="12" xfId="0" applyFont="1" applyBorder="1" applyAlignment="1">
      <alignment horizontal="left" vertical="top"/>
    </xf>
    <xf numFmtId="3" fontId="18" fillId="0" borderId="12" xfId="0" applyNumberFormat="1" applyFont="1" applyBorder="1" applyAlignment="1">
      <alignment horizontal="right" vertical="top"/>
    </xf>
    <xf numFmtId="0" fontId="18" fillId="33" borderId="0" xfId="0" applyFont="1" applyFill="1" applyAlignment="1">
      <alignment horizontal="center"/>
    </xf>
    <xf numFmtId="0" fontId="18" fillId="33" borderId="0" xfId="0" applyFont="1" applyFill="1" applyAlignment="1">
      <alignment horizontal="left" indent="2"/>
    </xf>
    <xf numFmtId="0" fontId="18" fillId="33" borderId="12" xfId="0" applyFont="1" applyFill="1" applyBorder="1" applyAlignment="1">
      <alignment horizontal="left" indent="2"/>
    </xf>
    <xf numFmtId="3" fontId="18" fillId="33" borderId="11" xfId="0" applyNumberFormat="1" applyFont="1" applyFill="1" applyBorder="1" applyAlignment="1">
      <alignment horizontal="right"/>
    </xf>
    <xf numFmtId="3" fontId="18" fillId="0" borderId="10" xfId="0" applyNumberFormat="1" applyFont="1" applyBorder="1" applyAlignment="1">
      <alignment horizontal="right" vertical="top"/>
    </xf>
    <xf numFmtId="0" fontId="18" fillId="33" borderId="12" xfId="0" applyFont="1" applyFill="1" applyBorder="1" applyAlignment="1">
      <alignment horizontal="left" vertical="top"/>
    </xf>
    <xf numFmtId="3" fontId="18" fillId="33" borderId="12" xfId="0" applyNumberFormat="1" applyFont="1" applyFill="1" applyBorder="1" applyAlignment="1">
      <alignment horizontal="right" vertical="top"/>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justify" vertical="top" wrapText="1"/>
    </xf>
    <xf numFmtId="0" fontId="18" fillId="33" borderId="14" xfId="0" applyFont="1" applyFill="1" applyBorder="1" applyAlignment="1">
      <alignment horizontal="left"/>
    </xf>
    <xf numFmtId="3" fontId="18" fillId="33" borderId="14" xfId="0" applyNumberFormat="1" applyFont="1" applyFill="1" applyBorder="1" applyAlignment="1">
      <alignment horizontal="right"/>
    </xf>
    <xf numFmtId="0" fontId="18" fillId="33" borderId="14" xfId="0" applyFont="1" applyFill="1" applyBorder="1" applyAlignment="1">
      <alignment horizontal="right"/>
    </xf>
    <xf numFmtId="0" fontId="18" fillId="33" borderId="12" xfId="0"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right" wrapText="1"/>
    </xf>
    <xf numFmtId="0" fontId="18" fillId="0" borderId="14" xfId="0" applyFont="1" applyBorder="1" applyAlignment="1">
      <alignment horizontal="left" wrapText="1"/>
    </xf>
    <xf numFmtId="3" fontId="18" fillId="0" borderId="14" xfId="0" applyNumberFormat="1" applyFont="1" applyBorder="1" applyAlignment="1">
      <alignment horizontal="right" wrapText="1"/>
    </xf>
    <xf numFmtId="0" fontId="18" fillId="33" borderId="0" xfId="0" applyFont="1" applyFill="1"/>
    <xf numFmtId="0" fontId="18" fillId="33" borderId="10" xfId="0" applyFont="1" applyFill="1" applyBorder="1"/>
    <xf numFmtId="0" fontId="18" fillId="0" borderId="12" xfId="0" applyFont="1" applyBorder="1"/>
    <xf numFmtId="0" fontId="18" fillId="33" borderId="0" xfId="0" applyFont="1" applyFill="1" applyAlignment="1">
      <alignment horizontal="left"/>
    </xf>
    <xf numFmtId="3" fontId="18" fillId="33" borderId="0" xfId="0" applyNumberFormat="1" applyFont="1" applyFill="1" applyAlignment="1">
      <alignment horizontal="right"/>
    </xf>
    <xf numFmtId="0" fontId="18" fillId="33" borderId="0" xfId="0" applyFont="1" applyFill="1" applyAlignment="1">
      <alignment horizontal="right"/>
    </xf>
    <xf numFmtId="0" fontId="20" fillId="0" borderId="0" xfId="0" applyFont="1" applyAlignment="1">
      <alignment vertical="top" wrapText="1"/>
    </xf>
    <xf numFmtId="0" fontId="18" fillId="0" borderId="10" xfId="0" applyFont="1" applyBorder="1" applyAlignment="1">
      <alignment horizontal="left" vertical="top" wrapText="1"/>
    </xf>
    <xf numFmtId="0" fontId="20" fillId="0" borderId="10" xfId="0" applyFont="1" applyBorder="1" applyAlignment="1">
      <alignment horizontal="center"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3" fontId="18" fillId="0" borderId="0" xfId="0" applyNumberFormat="1" applyFont="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0" fontId="18" fillId="0" borderId="12" xfId="0" applyFont="1" applyBorder="1" applyAlignment="1">
      <alignment horizontal="left" vertical="top" wrapText="1"/>
    </xf>
    <xf numFmtId="3" fontId="18" fillId="0" borderId="12" xfId="0" applyNumberFormat="1" applyFont="1" applyBorder="1" applyAlignment="1">
      <alignment horizontal="right" vertical="top" wrapText="1"/>
    </xf>
    <xf numFmtId="9" fontId="18" fillId="0" borderId="10" xfId="0" applyNumberFormat="1" applyFont="1" applyBorder="1" applyAlignment="1">
      <alignment horizontal="right"/>
    </xf>
    <xf numFmtId="0" fontId="19" fillId="0" borderId="0" xfId="0" applyFont="1" applyAlignment="1">
      <alignment horizontal="left" wrapText="1" indent="2"/>
    </xf>
    <xf numFmtId="0" fontId="19" fillId="0" borderId="12" xfId="0" applyFont="1" applyBorder="1" applyAlignment="1">
      <alignment horizontal="left"/>
    </xf>
    <xf numFmtId="3" fontId="19" fillId="0" borderId="12" xfId="0" applyNumberFormat="1" applyFont="1" applyBorder="1" applyAlignment="1">
      <alignment horizontal="right"/>
    </xf>
    <xf numFmtId="0" fontId="19" fillId="33" borderId="0" xfId="0" applyFont="1" applyFill="1" applyAlignment="1">
      <alignment horizontal="left" wrapText="1" indent="2"/>
    </xf>
    <xf numFmtId="0" fontId="19" fillId="0" borderId="0" xfId="0" applyFont="1" applyAlignment="1">
      <alignment wrapText="1"/>
    </xf>
    <xf numFmtId="0" fontId="18" fillId="33" borderId="13" xfId="0" applyFont="1" applyFill="1" applyBorder="1" applyAlignment="1">
      <alignment horizontal="left"/>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22" fillId="0" borderId="0" xfId="0" applyFont="1" applyAlignment="1">
      <alignment vertical="top" wrapText="1"/>
    </xf>
    <xf numFmtId="10" fontId="18" fillId="33" borderId="0" xfId="0" applyNumberFormat="1" applyFont="1" applyFill="1" applyAlignment="1">
      <alignment horizontal="right" vertical="top"/>
    </xf>
    <xf numFmtId="0" fontId="18" fillId="33" borderId="0" xfId="0" applyFont="1" applyFill="1" applyAlignment="1">
      <alignment horizontal="right" vertical="top"/>
    </xf>
    <xf numFmtId="10" fontId="18" fillId="0" borderId="0" xfId="0" applyNumberFormat="1" applyFont="1" applyAlignment="1">
      <alignment horizontal="right" vertical="top"/>
    </xf>
    <xf numFmtId="0" fontId="23" fillId="0" borderId="0" xfId="0" applyFont="1" applyAlignment="1">
      <alignment horizontal="left"/>
    </xf>
    <xf numFmtId="0" fontId="0" fillId="0" borderId="0" xfId="0" applyAlignment="1">
      <alignment horizontal="left" wrapText="1" indent="1"/>
    </xf>
    <xf numFmtId="0" fontId="18" fillId="0" borderId="0" xfId="0" applyFont="1" applyAlignment="1">
      <alignment horizontal="left" wrapText="1" indent="1"/>
    </xf>
    <xf numFmtId="10" fontId="18" fillId="33" borderId="0" xfId="0" applyNumberFormat="1" applyFont="1" applyFill="1" applyAlignment="1">
      <alignment horizontal="right"/>
    </xf>
    <xf numFmtId="10" fontId="18" fillId="0" borderId="10" xfId="0" applyNumberFormat="1" applyFont="1" applyBorder="1" applyAlignment="1">
      <alignment horizontal="right"/>
    </xf>
    <xf numFmtId="0" fontId="20" fillId="0" borderId="10" xfId="0" applyFont="1" applyBorder="1" applyAlignment="1">
      <alignment horizontal="center"/>
    </xf>
    <xf numFmtId="10" fontId="18" fillId="0" borderId="0" xfId="0" applyNumberFormat="1" applyFont="1" applyAlignment="1">
      <alignment horizontal="right"/>
    </xf>
    <xf numFmtId="10" fontId="18" fillId="33" borderId="10" xfId="0" applyNumberFormat="1" applyFont="1" applyFill="1" applyBorder="1" applyAlignment="1">
      <alignment horizontal="right"/>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18" fillId="33" borderId="10" xfId="0" applyFont="1" applyFill="1" applyBorder="1" applyAlignment="1">
      <alignment horizontal="right" vertical="top"/>
    </xf>
    <xf numFmtId="10" fontId="18" fillId="33" borderId="10" xfId="0" applyNumberFormat="1" applyFont="1" applyFill="1" applyBorder="1" applyAlignment="1">
      <alignment horizontal="right" vertical="top"/>
    </xf>
    <xf numFmtId="0" fontId="18" fillId="33" borderId="10" xfId="0" applyFont="1" applyFill="1" applyBorder="1" applyAlignment="1">
      <alignment horizontal="center" vertical="top"/>
    </xf>
    <xf numFmtId="0" fontId="18" fillId="0" borderId="14" xfId="0" applyFont="1" applyBorder="1" applyAlignment="1">
      <alignment horizontal="left" vertical="top"/>
    </xf>
    <xf numFmtId="3" fontId="18" fillId="0" borderId="14" xfId="0" applyNumberFormat="1" applyFont="1" applyBorder="1" applyAlignment="1">
      <alignment horizontal="right" vertical="top"/>
    </xf>
    <xf numFmtId="0" fontId="18" fillId="0" borderId="14" xfId="0" applyFont="1" applyBorder="1" applyAlignment="1">
      <alignment horizontal="right" vertical="top"/>
    </xf>
    <xf numFmtId="10" fontId="18" fillId="0" borderId="14" xfId="0" applyNumberFormat="1" applyFont="1" applyBorder="1" applyAlignment="1">
      <alignment horizontal="right" vertical="top"/>
    </xf>
    <xf numFmtId="0" fontId="18" fillId="0" borderId="14" xfId="0" applyFont="1" applyBorder="1" applyAlignment="1">
      <alignment horizontal="center" vertical="top"/>
    </xf>
    <xf numFmtId="0" fontId="20" fillId="0" borderId="10" xfId="0" applyFont="1" applyBorder="1" applyAlignment="1">
      <alignment horizontal="center" vertical="top"/>
    </xf>
    <xf numFmtId="3"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0" fontId="18" fillId="33" borderId="11" xfId="0" applyFont="1" applyFill="1" applyBorder="1" applyAlignment="1">
      <alignment horizontal="right" vertical="top" wrapText="1"/>
    </xf>
    <xf numFmtId="10" fontId="18" fillId="33" borderId="11" xfId="0" applyNumberFormat="1" applyFont="1" applyFill="1" applyBorder="1" applyAlignment="1">
      <alignment horizontal="right" vertical="top" wrapText="1"/>
    </xf>
    <xf numFmtId="0" fontId="18" fillId="33" borderId="0" xfId="0" applyFont="1" applyFill="1" applyAlignment="1">
      <alignment horizontal="center" vertical="top" wrapText="1"/>
    </xf>
    <xf numFmtId="0" fontId="18" fillId="0" borderId="0" xfId="0" applyFont="1" applyAlignment="1">
      <alignment horizontal="right" vertical="top" wrapText="1"/>
    </xf>
    <xf numFmtId="10" fontId="18" fillId="0" borderId="0" xfId="0" applyNumberFormat="1" applyFont="1" applyAlignment="1">
      <alignment horizontal="right" vertical="top" wrapText="1"/>
    </xf>
    <xf numFmtId="10" fontId="18" fillId="33" borderId="0" xfId="0" applyNumberFormat="1" applyFont="1" applyFill="1" applyAlignment="1">
      <alignment horizontal="right" vertical="top" wrapText="1"/>
    </xf>
    <xf numFmtId="10" fontId="18" fillId="33" borderId="10" xfId="0" applyNumberFormat="1" applyFont="1" applyFill="1" applyBorder="1" applyAlignment="1">
      <alignment horizontal="right" vertical="top" wrapText="1"/>
    </xf>
    <xf numFmtId="0" fontId="18" fillId="33" borderId="10" xfId="0" applyFont="1" applyFill="1" applyBorder="1" applyAlignment="1">
      <alignment horizontal="center" vertical="top" wrapText="1"/>
    </xf>
    <xf numFmtId="0" fontId="18" fillId="0" borderId="12" xfId="0" applyFont="1" applyBorder="1" applyAlignment="1">
      <alignment horizontal="right" vertical="top" wrapText="1"/>
    </xf>
    <xf numFmtId="10" fontId="18" fillId="0" borderId="12" xfId="0" applyNumberFormat="1" applyFont="1" applyBorder="1" applyAlignment="1">
      <alignment horizontal="right" vertical="top" wrapText="1"/>
    </xf>
    <xf numFmtId="0" fontId="18" fillId="0" borderId="12" xfId="0" applyFont="1" applyBorder="1" applyAlignment="1">
      <alignment horizontal="center" vertical="top" wrapText="1"/>
    </xf>
    <xf numFmtId="0" fontId="20" fillId="0" borderId="10" xfId="0" applyFont="1" applyBorder="1" applyAlignment="1">
      <alignment horizontal="center" vertical="top" wrapText="1"/>
    </xf>
    <xf numFmtId="0" fontId="21" fillId="0" borderId="0" xfId="0" applyFont="1" applyAlignment="1">
      <alignment wrapText="1"/>
    </xf>
    <xf numFmtId="0" fontId="20" fillId="0" borderId="19" xfId="0" applyFont="1" applyBorder="1" applyAlignment="1">
      <alignment horizontal="center" vertical="top"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1.8554687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41912</v>
      </c>
      <c r="C5" s="3"/>
      <c r="D5" s="3"/>
    </row>
    <row r="6" spans="1:4" x14ac:dyDescent="0.25">
      <c r="A6" s="2" t="s">
        <v>9</v>
      </c>
      <c r="B6" s="3" t="s">
        <v>10</v>
      </c>
      <c r="C6" s="3"/>
      <c r="D6" s="3"/>
    </row>
    <row r="7" spans="1:4" x14ac:dyDescent="0.25">
      <c r="A7" s="2" t="s">
        <v>11</v>
      </c>
      <c r="B7" s="3" t="s">
        <v>12</v>
      </c>
      <c r="C7" s="3"/>
      <c r="D7" s="3"/>
    </row>
    <row r="8" spans="1:4" x14ac:dyDescent="0.25">
      <c r="A8" s="2" t="s">
        <v>13</v>
      </c>
      <c r="B8" s="3">
        <v>1117171</v>
      </c>
      <c r="C8" s="3"/>
      <c r="D8" s="3"/>
    </row>
    <row r="9" spans="1:4" x14ac:dyDescent="0.25">
      <c r="A9" s="2" t="s">
        <v>14</v>
      </c>
      <c r="B9" s="3">
        <f>--9-30</f>
        <v>-21</v>
      </c>
      <c r="C9" s="3"/>
      <c r="D9" s="3"/>
    </row>
    <row r="10" spans="1:4" x14ac:dyDescent="0.25">
      <c r="A10" s="2" t="s">
        <v>15</v>
      </c>
      <c r="B10" s="3" t="s">
        <v>16</v>
      </c>
      <c r="C10" s="3"/>
      <c r="D10" s="3"/>
    </row>
    <row r="11" spans="1:4" ht="30" x14ac:dyDescent="0.25">
      <c r="A11" s="2" t="s">
        <v>17</v>
      </c>
      <c r="B11" s="3"/>
      <c r="C11" s="3"/>
      <c r="D11" s="5">
        <v>12619597</v>
      </c>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6">
        <v>26100000</v>
      </c>
      <c r="D15" s="3"/>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2" bestFit="1" customWidth="1"/>
    <col min="3" max="3" width="36.5703125" bestFit="1" customWidth="1"/>
    <col min="4" max="4" width="1.85546875" bestFit="1" customWidth="1"/>
    <col min="5" max="5" width="9.28515625" bestFit="1" customWidth="1"/>
    <col min="6" max="6" width="1.5703125" bestFit="1" customWidth="1"/>
    <col min="7" max="7" width="1.85546875" bestFit="1" customWidth="1"/>
    <col min="8" max="8" width="9.28515625" bestFit="1" customWidth="1"/>
  </cols>
  <sheetData>
    <row r="1" spans="1:9" ht="15" customHeight="1" x14ac:dyDescent="0.25">
      <c r="A1" s="7" t="s">
        <v>411</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412</v>
      </c>
      <c r="B3" s="10">
        <v>4</v>
      </c>
      <c r="C3" s="11" t="s">
        <v>411</v>
      </c>
    </row>
    <row r="4" spans="1:9" x14ac:dyDescent="0.25">
      <c r="A4" s="52"/>
      <c r="B4" s="53"/>
      <c r="C4" s="53"/>
      <c r="D4" s="53"/>
      <c r="E4" s="53"/>
      <c r="F4" s="53"/>
      <c r="G4" s="53"/>
      <c r="H4" s="53"/>
      <c r="I4" s="53"/>
    </row>
    <row r="5" spans="1:9" x14ac:dyDescent="0.25">
      <c r="A5" s="52"/>
      <c r="B5" s="55" t="s">
        <v>413</v>
      </c>
      <c r="C5" s="55"/>
      <c r="D5" s="55"/>
      <c r="E5" s="55"/>
      <c r="F5" s="55"/>
      <c r="G5" s="55"/>
      <c r="H5" s="55"/>
      <c r="I5" s="55"/>
    </row>
    <row r="6" spans="1:9" x14ac:dyDescent="0.25">
      <c r="A6" s="52"/>
      <c r="B6" s="53"/>
      <c r="C6" s="53"/>
      <c r="D6" s="53"/>
      <c r="E6" s="53"/>
      <c r="F6" s="53"/>
      <c r="G6" s="53"/>
      <c r="H6" s="53"/>
      <c r="I6" s="53"/>
    </row>
    <row r="7" spans="1:9" ht="15.75" thickBot="1" x14ac:dyDescent="0.3">
      <c r="A7" s="52"/>
      <c r="B7" s="32"/>
      <c r="C7" s="39"/>
      <c r="D7" s="40"/>
      <c r="E7" s="70">
        <v>2013</v>
      </c>
      <c r="F7" s="71"/>
      <c r="G7" s="72"/>
      <c r="H7" s="70">
        <v>2014</v>
      </c>
      <c r="I7" s="39"/>
    </row>
    <row r="8" spans="1:9" x14ac:dyDescent="0.25">
      <c r="A8" s="52"/>
      <c r="B8" s="32"/>
      <c r="C8" s="19" t="s">
        <v>414</v>
      </c>
      <c r="D8" s="42" t="s">
        <v>214</v>
      </c>
      <c r="E8" s="43">
        <v>61706474</v>
      </c>
      <c r="F8" s="42"/>
      <c r="G8" s="42" t="s">
        <v>214</v>
      </c>
      <c r="H8" s="43">
        <v>1013641</v>
      </c>
      <c r="I8" s="42"/>
    </row>
    <row r="9" spans="1:9" ht="15.75" thickBot="1" x14ac:dyDescent="0.3">
      <c r="A9" s="52"/>
      <c r="B9" s="32"/>
      <c r="C9" s="22" t="s">
        <v>415</v>
      </c>
      <c r="D9" s="40"/>
      <c r="E9" s="73" t="s">
        <v>416</v>
      </c>
      <c r="F9" s="39" t="s">
        <v>217</v>
      </c>
      <c r="G9" s="40"/>
      <c r="H9" s="73" t="s">
        <v>266</v>
      </c>
      <c r="I9" s="39"/>
    </row>
    <row r="10" spans="1:9" x14ac:dyDescent="0.25">
      <c r="A10" s="52"/>
      <c r="B10" s="32"/>
      <c r="C10" s="19"/>
      <c r="D10" s="42"/>
      <c r="E10" s="43">
        <v>43971672</v>
      </c>
      <c r="F10" s="42"/>
      <c r="G10" s="42"/>
      <c r="H10" s="43">
        <v>1013641</v>
      </c>
      <c r="I10" s="42"/>
    </row>
    <row r="11" spans="1:9" ht="15.75" thickBot="1" x14ac:dyDescent="0.3">
      <c r="A11" s="52"/>
      <c r="B11" s="32"/>
      <c r="C11" s="22" t="s">
        <v>417</v>
      </c>
      <c r="D11" s="40"/>
      <c r="E11" s="44">
        <v>5904029</v>
      </c>
      <c r="F11" s="39"/>
      <c r="G11" s="40"/>
      <c r="H11" s="73" t="s">
        <v>266</v>
      </c>
      <c r="I11" s="39"/>
    </row>
    <row r="12" spans="1:9" ht="15.75" thickBot="1" x14ac:dyDescent="0.3">
      <c r="A12" s="52"/>
      <c r="B12" s="32"/>
      <c r="C12" s="19"/>
      <c r="D12" s="47" t="s">
        <v>214</v>
      </c>
      <c r="E12" s="48">
        <v>49875701</v>
      </c>
      <c r="F12" s="42"/>
      <c r="G12" s="47" t="s">
        <v>214</v>
      </c>
      <c r="H12" s="48">
        <v>1013641</v>
      </c>
      <c r="I12" s="42"/>
    </row>
    <row r="13" spans="1:9" ht="15.75" thickTop="1" x14ac:dyDescent="0.25">
      <c r="A13" s="52"/>
      <c r="B13" s="53"/>
      <c r="C13" s="53"/>
      <c r="D13" s="53"/>
      <c r="E13" s="53"/>
      <c r="F13" s="53"/>
      <c r="G13" s="53"/>
      <c r="H13" s="53"/>
      <c r="I13" s="53"/>
    </row>
    <row r="14" spans="1:9" x14ac:dyDescent="0.25">
      <c r="A14" s="52"/>
      <c r="B14" s="55" t="s">
        <v>418</v>
      </c>
      <c r="C14" s="55"/>
      <c r="D14" s="55"/>
      <c r="E14" s="55"/>
      <c r="F14" s="55"/>
      <c r="G14" s="55"/>
      <c r="H14" s="55"/>
      <c r="I14" s="55"/>
    </row>
    <row r="15" spans="1:9" x14ac:dyDescent="0.25">
      <c r="A15" s="52"/>
      <c r="B15" s="53"/>
      <c r="C15" s="53"/>
      <c r="D15" s="53"/>
      <c r="E15" s="53"/>
      <c r="F15" s="53"/>
      <c r="G15" s="53"/>
      <c r="H15" s="53"/>
      <c r="I15" s="53"/>
    </row>
    <row r="16" spans="1:9" ht="15.75" thickBot="1" x14ac:dyDescent="0.3">
      <c r="A16" s="52"/>
      <c r="B16" s="13"/>
      <c r="C16" s="22"/>
      <c r="D16" s="40"/>
      <c r="E16" s="70">
        <v>2013</v>
      </c>
      <c r="F16" s="71"/>
      <c r="G16" s="72"/>
      <c r="H16" s="70">
        <v>2014</v>
      </c>
      <c r="I16" s="39"/>
    </row>
    <row r="17" spans="1:9" ht="15.75" thickBot="1" x14ac:dyDescent="0.3">
      <c r="A17" s="52"/>
      <c r="B17" s="13"/>
      <c r="C17" s="19" t="s">
        <v>419</v>
      </c>
      <c r="D17" s="74" t="s">
        <v>214</v>
      </c>
      <c r="E17" s="75">
        <v>33244428</v>
      </c>
      <c r="F17" s="42"/>
      <c r="G17" s="74" t="s">
        <v>214</v>
      </c>
      <c r="H17" s="75">
        <v>17734802</v>
      </c>
      <c r="I17" s="42"/>
    </row>
    <row r="18" spans="1:9" x14ac:dyDescent="0.25">
      <c r="A18" s="52"/>
      <c r="B18" s="13"/>
      <c r="C18" s="22" t="s">
        <v>420</v>
      </c>
      <c r="D18" s="76"/>
      <c r="E18" s="77">
        <v>13765111</v>
      </c>
      <c r="F18" s="39"/>
      <c r="G18" s="76"/>
      <c r="H18" s="77">
        <v>4745933</v>
      </c>
      <c r="I18" s="39"/>
    </row>
    <row r="19" spans="1:9" x14ac:dyDescent="0.25">
      <c r="A19" s="52"/>
      <c r="B19" s="13"/>
      <c r="C19" s="19" t="s">
        <v>421</v>
      </c>
      <c r="D19" s="78"/>
      <c r="E19" s="79"/>
      <c r="F19" s="42"/>
      <c r="G19" s="78"/>
      <c r="H19" s="79"/>
      <c r="I19" s="42"/>
    </row>
    <row r="20" spans="1:9" x14ac:dyDescent="0.25">
      <c r="A20" s="52"/>
      <c r="B20" s="13"/>
      <c r="C20" s="71" t="s">
        <v>422</v>
      </c>
      <c r="D20" s="76"/>
      <c r="E20" s="77">
        <v>-3759181</v>
      </c>
      <c r="F20" s="39"/>
      <c r="G20" s="76"/>
      <c r="H20" s="77">
        <v>-4368429</v>
      </c>
      <c r="I20" s="39"/>
    </row>
    <row r="21" spans="1:9" ht="27" thickBot="1" x14ac:dyDescent="0.3">
      <c r="A21" s="52"/>
      <c r="B21" s="13"/>
      <c r="C21" s="19" t="s">
        <v>423</v>
      </c>
      <c r="D21" s="80"/>
      <c r="E21" s="81">
        <v>-19597776</v>
      </c>
      <c r="F21" s="42"/>
      <c r="G21" s="80"/>
      <c r="H21" s="81">
        <v>-1015359</v>
      </c>
      <c r="I21" s="42"/>
    </row>
    <row r="22" spans="1:9" ht="26.25" x14ac:dyDescent="0.25">
      <c r="A22" s="52"/>
      <c r="B22" s="13"/>
      <c r="C22" s="22" t="s">
        <v>424</v>
      </c>
      <c r="D22" s="39"/>
      <c r="E22" s="82">
        <v>-9591846</v>
      </c>
      <c r="F22" s="39"/>
      <c r="G22" s="39"/>
      <c r="H22" s="82">
        <v>-637855</v>
      </c>
      <c r="I22" s="39"/>
    </row>
    <row r="23" spans="1:9" x14ac:dyDescent="0.25">
      <c r="A23" s="52"/>
      <c r="B23" s="13"/>
      <c r="C23" s="19" t="s">
        <v>425</v>
      </c>
      <c r="D23" s="42"/>
      <c r="E23" s="43">
        <v>-6629813</v>
      </c>
      <c r="F23" s="42"/>
      <c r="G23" s="42"/>
      <c r="H23" s="83" t="s">
        <v>266</v>
      </c>
      <c r="I23" s="42"/>
    </row>
    <row r="24" spans="1:9" x14ac:dyDescent="0.25">
      <c r="A24" s="52"/>
      <c r="B24" s="13"/>
      <c r="C24" s="22" t="s">
        <v>426</v>
      </c>
      <c r="D24" s="39"/>
      <c r="E24" s="84" t="s">
        <v>266</v>
      </c>
      <c r="F24" s="39"/>
      <c r="G24" s="39"/>
      <c r="H24" s="82">
        <v>-16866605</v>
      </c>
      <c r="I24" s="39"/>
    </row>
    <row r="25" spans="1:9" ht="15.75" thickBot="1" x14ac:dyDescent="0.3">
      <c r="A25" s="52"/>
      <c r="B25" s="13"/>
      <c r="C25" s="19" t="s">
        <v>427</v>
      </c>
      <c r="D25" s="74"/>
      <c r="E25" s="75">
        <v>712033</v>
      </c>
      <c r="F25" s="42"/>
      <c r="G25" s="74"/>
      <c r="H25" s="75">
        <v>-230342</v>
      </c>
      <c r="I25" s="42"/>
    </row>
    <row r="26" spans="1:9" ht="15.75" thickBot="1" x14ac:dyDescent="0.3">
      <c r="A26" s="52"/>
      <c r="B26" s="13"/>
      <c r="C26" s="22" t="s">
        <v>428</v>
      </c>
      <c r="D26" s="49" t="s">
        <v>214</v>
      </c>
      <c r="E26" s="85">
        <v>17734802</v>
      </c>
      <c r="F26" s="39"/>
      <c r="G26" s="49" t="s">
        <v>214</v>
      </c>
      <c r="H26" s="50" t="s">
        <v>409</v>
      </c>
      <c r="I26" s="39"/>
    </row>
  </sheetData>
  <mergeCells count="10">
    <mergeCell ref="A1:A2"/>
    <mergeCell ref="B1:I1"/>
    <mergeCell ref="B2:I2"/>
    <mergeCell ref="A3:A26"/>
    <mergeCell ref="B4:I4"/>
    <mergeCell ref="B5:I5"/>
    <mergeCell ref="B6:I6"/>
    <mergeCell ref="B13:I13"/>
    <mergeCell ref="B14:I14"/>
    <mergeCell ref="B15:I1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1512</v>
      </c>
      <c r="B1" s="1" t="s">
        <v>1</v>
      </c>
    </row>
    <row r="2" spans="1:2" x14ac:dyDescent="0.25">
      <c r="A2" s="7"/>
      <c r="B2" s="1" t="s">
        <v>2</v>
      </c>
    </row>
    <row r="3" spans="1:2" ht="60" x14ac:dyDescent="0.25">
      <c r="A3" s="2" t="s">
        <v>1513</v>
      </c>
      <c r="B3" s="6">
        <v>5787787</v>
      </c>
    </row>
    <row r="4" spans="1:2" ht="60" x14ac:dyDescent="0.25">
      <c r="A4" s="2" t="s">
        <v>1514</v>
      </c>
      <c r="B4" s="179">
        <v>0.11600000000000001</v>
      </c>
    </row>
    <row r="5" spans="1:2" ht="60" x14ac:dyDescent="0.25">
      <c r="A5" s="2" t="s">
        <v>1515</v>
      </c>
      <c r="B5" s="5">
        <v>6811680</v>
      </c>
    </row>
    <row r="6" spans="1:2" ht="60" x14ac:dyDescent="0.25">
      <c r="A6" s="2" t="s">
        <v>1516</v>
      </c>
      <c r="B6" s="179">
        <v>0.13700000000000001</v>
      </c>
    </row>
    <row r="7" spans="1:2" ht="60" x14ac:dyDescent="0.25">
      <c r="A7" s="2" t="s">
        <v>1517</v>
      </c>
      <c r="B7" s="6">
        <v>569444</v>
      </c>
    </row>
    <row r="8" spans="1:2" ht="60" x14ac:dyDescent="0.25">
      <c r="A8" s="2" t="s">
        <v>1518</v>
      </c>
      <c r="B8" s="179">
        <v>0.56200000000000006</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1519</v>
      </c>
      <c r="B1" s="1" t="s">
        <v>1</v>
      </c>
    </row>
    <row r="2" spans="1:2" x14ac:dyDescent="0.25">
      <c r="A2" s="7"/>
      <c r="B2" s="1" t="s">
        <v>2</v>
      </c>
    </row>
    <row r="3" spans="1:2" ht="45" x14ac:dyDescent="0.25">
      <c r="A3" s="2" t="s">
        <v>1520</v>
      </c>
      <c r="B3" s="6">
        <v>28787919</v>
      </c>
    </row>
    <row r="4" spans="1:2" ht="45" x14ac:dyDescent="0.25">
      <c r="A4" s="2" t="s">
        <v>1521</v>
      </c>
      <c r="B4" s="179">
        <v>0.15509999999999999</v>
      </c>
    </row>
    <row r="5" spans="1:2" ht="45" x14ac:dyDescent="0.25">
      <c r="A5" s="2" t="s">
        <v>1522</v>
      </c>
      <c r="B5" s="5">
        <v>24486486</v>
      </c>
    </row>
    <row r="6" spans="1:2" ht="45" x14ac:dyDescent="0.25">
      <c r="A6" s="2" t="s">
        <v>1523</v>
      </c>
      <c r="B6" s="179">
        <v>0.1991</v>
      </c>
    </row>
    <row r="7" spans="1:2" ht="45" x14ac:dyDescent="0.25">
      <c r="A7" s="2" t="s">
        <v>1524</v>
      </c>
      <c r="B7" s="5">
        <v>63689388</v>
      </c>
    </row>
    <row r="8" spans="1:2" ht="45" x14ac:dyDescent="0.25">
      <c r="A8" s="2" t="s">
        <v>1525</v>
      </c>
      <c r="B8" s="179">
        <v>0.34320000000000001</v>
      </c>
    </row>
    <row r="9" spans="1:2" ht="45" x14ac:dyDescent="0.25">
      <c r="A9" s="2" t="s">
        <v>1526</v>
      </c>
      <c r="B9" s="5">
        <v>61799998</v>
      </c>
    </row>
    <row r="10" spans="1:2" ht="45" x14ac:dyDescent="0.25">
      <c r="A10" s="2" t="s">
        <v>1527</v>
      </c>
      <c r="B10" s="179">
        <v>0.50239999999999996</v>
      </c>
    </row>
    <row r="11" spans="1:2" ht="45" x14ac:dyDescent="0.25">
      <c r="A11" s="2" t="s">
        <v>1528</v>
      </c>
      <c r="B11" s="5">
        <v>45985570</v>
      </c>
    </row>
    <row r="12" spans="1:2" ht="45" x14ac:dyDescent="0.25">
      <c r="A12" s="2" t="s">
        <v>1529</v>
      </c>
      <c r="B12" s="179">
        <v>0.24779999999999999</v>
      </c>
    </row>
    <row r="13" spans="1:2" ht="45" x14ac:dyDescent="0.25">
      <c r="A13" s="2" t="s">
        <v>1530</v>
      </c>
      <c r="B13" s="5">
        <v>9277848</v>
      </c>
    </row>
    <row r="14" spans="1:2" ht="45" x14ac:dyDescent="0.25">
      <c r="A14" s="2" t="s">
        <v>1531</v>
      </c>
      <c r="B14" s="179">
        <v>7.5399999999999995E-2</v>
      </c>
    </row>
    <row r="15" spans="1:2" ht="45" x14ac:dyDescent="0.25">
      <c r="A15" s="2" t="s">
        <v>1532</v>
      </c>
      <c r="B15" s="5">
        <v>30607434</v>
      </c>
    </row>
    <row r="16" spans="1:2" ht="45" x14ac:dyDescent="0.25">
      <c r="A16" s="2" t="s">
        <v>1533</v>
      </c>
      <c r="B16" s="179">
        <v>0.16500000000000001</v>
      </c>
    </row>
    <row r="17" spans="1:2" ht="45" x14ac:dyDescent="0.25">
      <c r="A17" s="2" t="s">
        <v>1534</v>
      </c>
      <c r="B17" s="5">
        <v>17145635</v>
      </c>
    </row>
    <row r="18" spans="1:2" ht="45" x14ac:dyDescent="0.25">
      <c r="A18" s="2" t="s">
        <v>1535</v>
      </c>
      <c r="B18" s="179">
        <v>0.1394</v>
      </c>
    </row>
    <row r="19" spans="1:2" ht="45" x14ac:dyDescent="0.25">
      <c r="A19" s="2" t="s">
        <v>1536</v>
      </c>
      <c r="B19" s="5">
        <v>16482249</v>
      </c>
    </row>
    <row r="20" spans="1:2" ht="45" x14ac:dyDescent="0.25">
      <c r="A20" s="2" t="s">
        <v>1537</v>
      </c>
      <c r="B20" s="179">
        <v>8.8900000000000007E-2</v>
      </c>
    </row>
    <row r="21" spans="1:2" ht="45" x14ac:dyDescent="0.25">
      <c r="A21" s="2" t="s">
        <v>1538</v>
      </c>
      <c r="B21" s="5">
        <v>10304113</v>
      </c>
    </row>
    <row r="22" spans="1:2" ht="45" x14ac:dyDescent="0.25">
      <c r="A22" s="2" t="s">
        <v>1539</v>
      </c>
      <c r="B22" s="179">
        <v>8.3699999999999997E-2</v>
      </c>
    </row>
    <row r="23" spans="1:2" ht="45" x14ac:dyDescent="0.25">
      <c r="A23" s="2" t="s">
        <v>1540</v>
      </c>
      <c r="B23" s="5">
        <v>185552560</v>
      </c>
    </row>
    <row r="24" spans="1:2" ht="45" x14ac:dyDescent="0.25">
      <c r="A24" s="2" t="s">
        <v>1541</v>
      </c>
      <c r="B24" s="179">
        <v>1</v>
      </c>
    </row>
    <row r="25" spans="1:2" ht="45" x14ac:dyDescent="0.25">
      <c r="A25" s="2" t="s">
        <v>1542</v>
      </c>
      <c r="B25" s="6">
        <v>123014080</v>
      </c>
    </row>
    <row r="26" spans="1:2" ht="45" x14ac:dyDescent="0.25">
      <c r="A26" s="2" t="s">
        <v>1543</v>
      </c>
      <c r="B26" s="179">
        <v>1</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1544</v>
      </c>
      <c r="B1" s="1" t="s">
        <v>1</v>
      </c>
    </row>
    <row r="2" spans="1:2" x14ac:dyDescent="0.25">
      <c r="A2" s="7"/>
      <c r="B2" s="1" t="s">
        <v>2</v>
      </c>
    </row>
    <row r="3" spans="1:2" ht="45" x14ac:dyDescent="0.25">
      <c r="A3" s="2" t="s">
        <v>1545</v>
      </c>
      <c r="B3" s="6">
        <v>143609332</v>
      </c>
    </row>
    <row r="4" spans="1:2" ht="45" x14ac:dyDescent="0.25">
      <c r="A4" s="2" t="s">
        <v>1546</v>
      </c>
      <c r="B4" s="179">
        <v>0.77400000000000002</v>
      </c>
    </row>
    <row r="5" spans="1:2" ht="45" x14ac:dyDescent="0.25">
      <c r="A5" s="2" t="s">
        <v>1547</v>
      </c>
      <c r="B5" s="5">
        <v>106488197</v>
      </c>
    </row>
    <row r="6" spans="1:2" ht="45" x14ac:dyDescent="0.25">
      <c r="A6" s="2" t="s">
        <v>1548</v>
      </c>
      <c r="B6" s="179">
        <v>0.86570000000000003</v>
      </c>
    </row>
    <row r="7" spans="1:2" ht="45" x14ac:dyDescent="0.25">
      <c r="A7" s="2" t="s">
        <v>1549</v>
      </c>
      <c r="B7" s="5">
        <v>13009272</v>
      </c>
    </row>
    <row r="8" spans="1:2" ht="45" x14ac:dyDescent="0.25">
      <c r="A8" s="2" t="s">
        <v>1550</v>
      </c>
      <c r="B8" s="179">
        <v>7.0099999999999996E-2</v>
      </c>
    </row>
    <row r="9" spans="1:2" ht="45" x14ac:dyDescent="0.25">
      <c r="A9" s="2" t="s">
        <v>1551</v>
      </c>
      <c r="B9" s="5">
        <v>2952745</v>
      </c>
    </row>
    <row r="10" spans="1:2" ht="45" x14ac:dyDescent="0.25">
      <c r="A10" s="2" t="s">
        <v>1552</v>
      </c>
      <c r="B10" s="179">
        <v>2.4E-2</v>
      </c>
    </row>
    <row r="11" spans="1:2" ht="45" x14ac:dyDescent="0.25">
      <c r="A11" s="2" t="s">
        <v>1553</v>
      </c>
      <c r="B11" s="5">
        <v>10664686</v>
      </c>
    </row>
    <row r="12" spans="1:2" ht="45" x14ac:dyDescent="0.25">
      <c r="A12" s="2" t="s">
        <v>1554</v>
      </c>
      <c r="B12" s="179">
        <v>5.7500000000000002E-2</v>
      </c>
    </row>
    <row r="13" spans="1:2" ht="45" x14ac:dyDescent="0.25">
      <c r="A13" s="2" t="s">
        <v>1555</v>
      </c>
      <c r="B13" s="5">
        <v>5337486</v>
      </c>
    </row>
    <row r="14" spans="1:2" ht="45" x14ac:dyDescent="0.25">
      <c r="A14" s="2" t="s">
        <v>1556</v>
      </c>
      <c r="B14" s="179">
        <v>4.3299999999999998E-2</v>
      </c>
    </row>
    <row r="15" spans="1:2" ht="45" x14ac:dyDescent="0.25">
      <c r="A15" s="2" t="s">
        <v>1557</v>
      </c>
      <c r="B15" s="5">
        <v>8500609</v>
      </c>
    </row>
    <row r="16" spans="1:2" ht="45" x14ac:dyDescent="0.25">
      <c r="A16" s="2" t="s">
        <v>1558</v>
      </c>
      <c r="B16" s="179">
        <v>4.58E-2</v>
      </c>
    </row>
    <row r="17" spans="1:2" ht="45" x14ac:dyDescent="0.25">
      <c r="A17" s="2" t="s">
        <v>1559</v>
      </c>
      <c r="B17" s="5">
        <v>1978668</v>
      </c>
    </row>
    <row r="18" spans="1:2" ht="45" x14ac:dyDescent="0.25">
      <c r="A18" s="2" t="s">
        <v>1560</v>
      </c>
      <c r="B18" s="179">
        <v>1.61E-2</v>
      </c>
    </row>
    <row r="19" spans="1:2" ht="45" x14ac:dyDescent="0.25">
      <c r="A19" s="2" t="s">
        <v>1561</v>
      </c>
      <c r="B19" s="5">
        <v>9768661</v>
      </c>
    </row>
    <row r="20" spans="1:2" ht="45" x14ac:dyDescent="0.25">
      <c r="A20" s="2" t="s">
        <v>1562</v>
      </c>
      <c r="B20" s="179">
        <v>5.2600000000000001E-2</v>
      </c>
    </row>
    <row r="21" spans="1:2" ht="45" x14ac:dyDescent="0.25">
      <c r="A21" s="2" t="s">
        <v>1563</v>
      </c>
      <c r="B21" s="5">
        <v>6256984</v>
      </c>
    </row>
    <row r="22" spans="1:2" ht="45" x14ac:dyDescent="0.25">
      <c r="A22" s="2" t="s">
        <v>1564</v>
      </c>
      <c r="B22" s="179">
        <v>5.0900000000000001E-2</v>
      </c>
    </row>
    <row r="23" spans="1:2" ht="45" x14ac:dyDescent="0.25">
      <c r="A23" s="2" t="s">
        <v>1565</v>
      </c>
      <c r="B23" s="5">
        <v>185552560</v>
      </c>
    </row>
    <row r="24" spans="1:2" ht="45" x14ac:dyDescent="0.25">
      <c r="A24" s="2" t="s">
        <v>1566</v>
      </c>
      <c r="B24" s="179">
        <v>1</v>
      </c>
    </row>
    <row r="25" spans="1:2" ht="45" x14ac:dyDescent="0.25">
      <c r="A25" s="2" t="s">
        <v>1567</v>
      </c>
      <c r="B25" s="6">
        <v>123014080</v>
      </c>
    </row>
    <row r="26" spans="1:2" ht="45" x14ac:dyDescent="0.25">
      <c r="A26" s="2" t="s">
        <v>1568</v>
      </c>
      <c r="B26" s="179">
        <v>1</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1569</v>
      </c>
      <c r="B1" s="1" t="s">
        <v>1</v>
      </c>
    </row>
    <row r="2" spans="1:2" x14ac:dyDescent="0.25">
      <c r="A2" s="7"/>
      <c r="B2" s="1" t="s">
        <v>2</v>
      </c>
    </row>
    <row r="3" spans="1:2" ht="30" x14ac:dyDescent="0.25">
      <c r="A3" s="2" t="s">
        <v>1570</v>
      </c>
      <c r="B3" s="6">
        <v>0</v>
      </c>
    </row>
    <row r="4" spans="1:2" ht="30" x14ac:dyDescent="0.25">
      <c r="A4" s="2" t="s">
        <v>1571</v>
      </c>
      <c r="B4" s="6">
        <v>19411</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2.42578125" bestFit="1" customWidth="1"/>
    <col min="2" max="2" width="5.140625" customWidth="1"/>
    <col min="3" max="3" width="36.5703125" customWidth="1"/>
    <col min="4" max="4" width="4.7109375" customWidth="1"/>
    <col min="5" max="5" width="23.140625" customWidth="1"/>
    <col min="6" max="6" width="24.7109375" customWidth="1"/>
    <col min="7" max="7" width="4.7109375" customWidth="1"/>
    <col min="8" max="8" width="21" customWidth="1"/>
    <col min="9" max="9" width="24.7109375" customWidth="1"/>
  </cols>
  <sheetData>
    <row r="1" spans="1:9" ht="15" customHeight="1" x14ac:dyDescent="0.25">
      <c r="A1" s="7" t="s">
        <v>33</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429</v>
      </c>
      <c r="B3" s="10">
        <v>5</v>
      </c>
      <c r="C3" s="11" t="s">
        <v>33</v>
      </c>
    </row>
    <row r="4" spans="1:9" x14ac:dyDescent="0.25">
      <c r="A4" s="52"/>
      <c r="B4" s="53"/>
      <c r="C4" s="53"/>
      <c r="D4" s="53"/>
      <c r="E4" s="53"/>
      <c r="F4" s="53"/>
      <c r="G4" s="53"/>
      <c r="H4" s="53"/>
      <c r="I4" s="53"/>
    </row>
    <row r="5" spans="1:9" x14ac:dyDescent="0.25">
      <c r="A5" s="52"/>
      <c r="B5" s="55" t="s">
        <v>430</v>
      </c>
      <c r="C5" s="55"/>
      <c r="D5" s="55"/>
      <c r="E5" s="55"/>
      <c r="F5" s="55"/>
      <c r="G5" s="55"/>
      <c r="H5" s="55"/>
      <c r="I5" s="55"/>
    </row>
    <row r="6" spans="1:9" x14ac:dyDescent="0.25">
      <c r="A6" s="52"/>
      <c r="B6" s="53"/>
      <c r="C6" s="53"/>
      <c r="D6" s="53"/>
      <c r="E6" s="53"/>
      <c r="F6" s="53"/>
      <c r="G6" s="53"/>
      <c r="H6" s="53"/>
      <c r="I6" s="53"/>
    </row>
    <row r="7" spans="1:9" ht="15.75" thickBot="1" x14ac:dyDescent="0.3">
      <c r="A7" s="52"/>
      <c r="B7" s="60"/>
      <c r="C7" s="63"/>
      <c r="D7" s="86"/>
      <c r="E7" s="87">
        <v>2013</v>
      </c>
      <c r="F7" s="64"/>
      <c r="G7" s="88"/>
      <c r="H7" s="87">
        <v>2014</v>
      </c>
      <c r="I7" s="63"/>
    </row>
    <row r="8" spans="1:9" x14ac:dyDescent="0.25">
      <c r="A8" s="52"/>
      <c r="B8" s="60"/>
      <c r="C8" s="65" t="s">
        <v>431</v>
      </c>
      <c r="D8" s="65" t="s">
        <v>214</v>
      </c>
      <c r="E8" s="89">
        <v>9732211</v>
      </c>
      <c r="F8" s="65"/>
      <c r="G8" s="65" t="s">
        <v>214</v>
      </c>
      <c r="H8" s="89">
        <v>9187</v>
      </c>
      <c r="I8" s="65"/>
    </row>
    <row r="9" spans="1:9" x14ac:dyDescent="0.25">
      <c r="A9" s="52"/>
      <c r="B9" s="60"/>
      <c r="C9" s="63" t="s">
        <v>432</v>
      </c>
      <c r="D9" s="63"/>
      <c r="E9" s="90">
        <v>9220019</v>
      </c>
      <c r="F9" s="63"/>
      <c r="G9" s="63"/>
      <c r="H9" s="91" t="s">
        <v>266</v>
      </c>
      <c r="I9" s="63"/>
    </row>
    <row r="10" spans="1:9" ht="15.75" thickBot="1" x14ac:dyDescent="0.3">
      <c r="A10" s="52"/>
      <c r="B10" s="60"/>
      <c r="C10" s="65" t="s">
        <v>433</v>
      </c>
      <c r="D10" s="92"/>
      <c r="E10" s="93">
        <v>38322957</v>
      </c>
      <c r="F10" s="65"/>
      <c r="G10" s="92"/>
      <c r="H10" s="93">
        <v>2638911</v>
      </c>
      <c r="I10" s="65"/>
    </row>
    <row r="11" spans="1:9" ht="15.75" thickBot="1" x14ac:dyDescent="0.3">
      <c r="A11" s="52"/>
      <c r="B11" s="60"/>
      <c r="C11" s="63"/>
      <c r="D11" s="94" t="s">
        <v>214</v>
      </c>
      <c r="E11" s="95">
        <v>57275187</v>
      </c>
      <c r="F11" s="63"/>
      <c r="G11" s="94" t="s">
        <v>214</v>
      </c>
      <c r="H11" s="95">
        <v>2648098</v>
      </c>
      <c r="I11" s="63"/>
    </row>
    <row r="12" spans="1:9" ht="15.75" thickTop="1" x14ac:dyDescent="0.25">
      <c r="A12" s="52"/>
      <c r="B12" s="53"/>
      <c r="C12" s="53"/>
      <c r="D12" s="53"/>
      <c r="E12" s="53"/>
      <c r="F12" s="53"/>
      <c r="G12" s="53"/>
      <c r="H12" s="53"/>
      <c r="I12" s="53"/>
    </row>
    <row r="13" spans="1:9" x14ac:dyDescent="0.25">
      <c r="A13" s="52"/>
      <c r="B13" s="55" t="s">
        <v>434</v>
      </c>
      <c r="C13" s="55"/>
      <c r="D13" s="55"/>
      <c r="E13" s="55"/>
      <c r="F13" s="55"/>
      <c r="G13" s="55"/>
      <c r="H13" s="55"/>
      <c r="I13" s="55"/>
    </row>
  </sheetData>
  <mergeCells count="9">
    <mergeCell ref="A1:A2"/>
    <mergeCell ref="B1:I1"/>
    <mergeCell ref="B2:I2"/>
    <mergeCell ref="A3:A13"/>
    <mergeCell ref="B4:I4"/>
    <mergeCell ref="B5:I5"/>
    <mergeCell ref="B6:I6"/>
    <mergeCell ref="B12:I12"/>
    <mergeCell ref="B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2" width="2" bestFit="1" customWidth="1"/>
    <col min="3" max="4" width="36.5703125" bestFit="1" customWidth="1"/>
    <col min="5" max="5" width="7.85546875" bestFit="1" customWidth="1"/>
    <col min="6" max="6" width="2.28515625" bestFit="1" customWidth="1"/>
    <col min="7" max="7" width="8.7109375" bestFit="1" customWidth="1"/>
    <col min="8" max="8" width="8.42578125" bestFit="1" customWidth="1"/>
    <col min="9" max="9" width="1.85546875" bestFit="1" customWidth="1"/>
    <col min="10" max="10" width="6.5703125" bestFit="1" customWidth="1"/>
  </cols>
  <sheetData>
    <row r="1" spans="1:11" ht="15" customHeight="1" x14ac:dyDescent="0.25">
      <c r="A1" s="7" t="s">
        <v>435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52" t="s">
        <v>436</v>
      </c>
      <c r="B3" s="10">
        <v>6</v>
      </c>
      <c r="C3" s="11" t="s">
        <v>435</v>
      </c>
    </row>
    <row r="4" spans="1:11" x14ac:dyDescent="0.25">
      <c r="A4" s="52"/>
      <c r="B4" s="53"/>
      <c r="C4" s="53"/>
      <c r="D4" s="53"/>
      <c r="E4" s="53"/>
      <c r="F4" s="53"/>
      <c r="G4" s="53"/>
      <c r="H4" s="53"/>
      <c r="I4" s="53"/>
      <c r="J4" s="53"/>
      <c r="K4" s="53"/>
    </row>
    <row r="5" spans="1:11" x14ac:dyDescent="0.25">
      <c r="A5" s="52"/>
      <c r="B5" s="55" t="s">
        <v>437</v>
      </c>
      <c r="C5" s="55"/>
      <c r="D5" s="55"/>
      <c r="E5" s="55"/>
      <c r="F5" s="55"/>
      <c r="G5" s="55"/>
      <c r="H5" s="55"/>
      <c r="I5" s="55"/>
      <c r="J5" s="55"/>
      <c r="K5" s="55"/>
    </row>
    <row r="6" spans="1:11" x14ac:dyDescent="0.25">
      <c r="A6" s="52"/>
      <c r="B6" s="53"/>
      <c r="C6" s="53"/>
      <c r="D6" s="53"/>
      <c r="E6" s="53"/>
      <c r="F6" s="53"/>
      <c r="G6" s="53"/>
      <c r="H6" s="53"/>
      <c r="I6" s="53"/>
      <c r="J6" s="53"/>
      <c r="K6" s="53"/>
    </row>
    <row r="7" spans="1:11" ht="15.75" thickBot="1" x14ac:dyDescent="0.3">
      <c r="A7" s="52"/>
      <c r="B7" s="13"/>
      <c r="C7" s="22"/>
      <c r="D7" s="17" t="s">
        <v>438</v>
      </c>
      <c r="E7" s="18"/>
      <c r="F7" s="16"/>
      <c r="G7" s="17">
        <v>2013</v>
      </c>
      <c r="H7" s="33"/>
      <c r="I7" s="34"/>
      <c r="J7" s="17">
        <v>2014</v>
      </c>
      <c r="K7" s="18"/>
    </row>
    <row r="8" spans="1:11" x14ac:dyDescent="0.25">
      <c r="A8" s="52"/>
      <c r="B8" s="13"/>
      <c r="C8" s="19" t="s">
        <v>439</v>
      </c>
      <c r="D8" s="96"/>
      <c r="E8" s="20"/>
      <c r="F8" s="20" t="s">
        <v>440</v>
      </c>
      <c r="G8" s="21">
        <v>6483507</v>
      </c>
      <c r="H8" s="20"/>
      <c r="I8" s="20" t="s">
        <v>214</v>
      </c>
      <c r="J8" s="25" t="s">
        <v>409</v>
      </c>
      <c r="K8" s="20"/>
    </row>
    <row r="9" spans="1:11" x14ac:dyDescent="0.25">
      <c r="A9" s="52"/>
      <c r="B9" s="13"/>
      <c r="C9" s="22" t="s">
        <v>441</v>
      </c>
      <c r="D9" s="33"/>
      <c r="E9" s="18"/>
      <c r="F9" s="18"/>
      <c r="G9" s="23">
        <v>4295390</v>
      </c>
      <c r="H9" s="18"/>
      <c r="I9" s="18"/>
      <c r="J9" s="23">
        <v>570577</v>
      </c>
      <c r="K9" s="18"/>
    </row>
    <row r="10" spans="1:11" x14ac:dyDescent="0.25">
      <c r="A10" s="52"/>
      <c r="B10" s="13"/>
      <c r="C10" s="19" t="s">
        <v>442</v>
      </c>
      <c r="D10" s="96"/>
      <c r="E10" s="20"/>
      <c r="F10" s="20"/>
      <c r="G10" s="21">
        <v>3466177</v>
      </c>
      <c r="H10" s="20"/>
      <c r="I10" s="20"/>
      <c r="J10" s="25" t="s">
        <v>266</v>
      </c>
      <c r="K10" s="20"/>
    </row>
    <row r="11" spans="1:11" x14ac:dyDescent="0.25">
      <c r="A11" s="52"/>
      <c r="B11" s="13"/>
      <c r="C11" s="22" t="s">
        <v>443</v>
      </c>
      <c r="D11" s="33" t="s">
        <v>243</v>
      </c>
      <c r="E11" s="18"/>
      <c r="F11" s="18"/>
      <c r="G11" s="23">
        <v>1169798</v>
      </c>
      <c r="H11" s="18"/>
      <c r="I11" s="18"/>
      <c r="J11" s="24" t="s">
        <v>266</v>
      </c>
      <c r="K11" s="18"/>
    </row>
    <row r="12" spans="1:11" ht="26.25" x14ac:dyDescent="0.25">
      <c r="A12" s="52"/>
      <c r="B12" s="13"/>
      <c r="C12" s="19" t="s">
        <v>444</v>
      </c>
      <c r="D12" s="96" t="s">
        <v>245</v>
      </c>
      <c r="E12" s="20"/>
      <c r="F12" s="20"/>
      <c r="G12" s="21">
        <v>1043833</v>
      </c>
      <c r="H12" s="20"/>
      <c r="I12" s="20"/>
      <c r="J12" s="25" t="s">
        <v>266</v>
      </c>
      <c r="K12" s="20"/>
    </row>
    <row r="13" spans="1:11" x14ac:dyDescent="0.25">
      <c r="A13" s="52"/>
      <c r="B13" s="13"/>
      <c r="C13" s="22" t="s">
        <v>445</v>
      </c>
      <c r="D13" s="33" t="s">
        <v>247</v>
      </c>
      <c r="E13" s="18"/>
      <c r="F13" s="18"/>
      <c r="G13" s="23">
        <v>885052</v>
      </c>
      <c r="H13" s="18"/>
      <c r="I13" s="18"/>
      <c r="J13" s="24" t="s">
        <v>266</v>
      </c>
      <c r="K13" s="18"/>
    </row>
    <row r="14" spans="1:11" x14ac:dyDescent="0.25">
      <c r="A14" s="52"/>
      <c r="B14" s="13"/>
      <c r="C14" s="19" t="s">
        <v>446</v>
      </c>
      <c r="D14" s="96"/>
      <c r="E14" s="20"/>
      <c r="F14" s="20"/>
      <c r="G14" s="21">
        <v>701923</v>
      </c>
      <c r="H14" s="20"/>
      <c r="I14" s="20"/>
      <c r="J14" s="21">
        <v>5028</v>
      </c>
      <c r="K14" s="20"/>
    </row>
    <row r="15" spans="1:11" x14ac:dyDescent="0.25">
      <c r="A15" s="52"/>
      <c r="B15" s="13"/>
      <c r="C15" s="22" t="s">
        <v>447</v>
      </c>
      <c r="D15" s="33"/>
      <c r="E15" s="18"/>
      <c r="F15" s="18"/>
      <c r="G15" s="23">
        <v>292049</v>
      </c>
      <c r="H15" s="18"/>
      <c r="I15" s="18"/>
      <c r="J15" s="23">
        <v>2750</v>
      </c>
      <c r="K15" s="18"/>
    </row>
    <row r="16" spans="1:11" ht="15.75" thickBot="1" x14ac:dyDescent="0.3">
      <c r="A16" s="52"/>
      <c r="B16" s="13"/>
      <c r="C16" s="19" t="s">
        <v>448</v>
      </c>
      <c r="D16" s="96"/>
      <c r="E16" s="20"/>
      <c r="F16" s="35"/>
      <c r="G16" s="66">
        <v>1371790</v>
      </c>
      <c r="H16" s="20"/>
      <c r="I16" s="35"/>
      <c r="J16" s="66">
        <v>11509</v>
      </c>
      <c r="K16" s="20"/>
    </row>
    <row r="17" spans="1:11" x14ac:dyDescent="0.25">
      <c r="A17" s="52"/>
      <c r="B17" s="13"/>
      <c r="C17" s="22"/>
      <c r="D17" s="33"/>
      <c r="E17" s="18"/>
      <c r="F17" s="18"/>
      <c r="G17" s="23">
        <v>19709519</v>
      </c>
      <c r="H17" s="18"/>
      <c r="I17" s="18"/>
      <c r="J17" s="23">
        <v>589864</v>
      </c>
      <c r="K17" s="18"/>
    </row>
    <row r="18" spans="1:11" ht="15.75" thickBot="1" x14ac:dyDescent="0.3">
      <c r="A18" s="52"/>
      <c r="B18" s="13"/>
      <c r="C18" s="19" t="s">
        <v>415</v>
      </c>
      <c r="D18" s="96"/>
      <c r="E18" s="20"/>
      <c r="F18" s="35"/>
      <c r="G18" s="36" t="s">
        <v>449</v>
      </c>
      <c r="H18" s="20" t="s">
        <v>217</v>
      </c>
      <c r="I18" s="35"/>
      <c r="J18" s="36" t="s">
        <v>266</v>
      </c>
      <c r="K18" s="20"/>
    </row>
    <row r="19" spans="1:11" ht="15.75" thickBot="1" x14ac:dyDescent="0.3">
      <c r="A19" s="52"/>
      <c r="B19" s="13"/>
      <c r="C19" s="22"/>
      <c r="D19" s="33"/>
      <c r="E19" s="18"/>
      <c r="F19" s="67" t="s">
        <v>214</v>
      </c>
      <c r="G19" s="68">
        <v>17728605</v>
      </c>
      <c r="H19" s="18"/>
      <c r="I19" s="67" t="s">
        <v>214</v>
      </c>
      <c r="J19" s="68">
        <v>589864</v>
      </c>
      <c r="K19" s="18"/>
    </row>
    <row r="20" spans="1:11" ht="15.75" thickTop="1" x14ac:dyDescent="0.25">
      <c r="A20" s="52"/>
      <c r="B20" s="53"/>
      <c r="C20" s="53"/>
      <c r="D20" s="53"/>
      <c r="E20" s="53"/>
      <c r="F20" s="53"/>
      <c r="G20" s="53"/>
      <c r="H20" s="53"/>
      <c r="I20" s="53"/>
      <c r="J20" s="53"/>
      <c r="K20" s="53"/>
    </row>
    <row r="21" spans="1:11" ht="39" x14ac:dyDescent="0.25">
      <c r="A21" s="52"/>
      <c r="B21" s="32"/>
      <c r="C21" s="32" t="s">
        <v>243</v>
      </c>
      <c r="D21" s="13" t="s">
        <v>450</v>
      </c>
    </row>
    <row r="22" spans="1:11" x14ac:dyDescent="0.25">
      <c r="A22" s="52"/>
      <c r="B22" s="13"/>
      <c r="C22" s="13"/>
      <c r="D22" s="13"/>
    </row>
    <row r="23" spans="1:11" ht="51.75" x14ac:dyDescent="0.25">
      <c r="A23" s="52"/>
      <c r="B23" s="32"/>
      <c r="C23" s="32" t="s">
        <v>245</v>
      </c>
      <c r="D23" s="13" t="s">
        <v>451</v>
      </c>
    </row>
    <row r="24" spans="1:11" x14ac:dyDescent="0.25">
      <c r="A24" s="52"/>
      <c r="B24" s="13"/>
      <c r="C24" s="13"/>
      <c r="D24" s="13"/>
    </row>
    <row r="25" spans="1:11" ht="90" x14ac:dyDescent="0.25">
      <c r="A25" s="52"/>
      <c r="B25" s="32"/>
      <c r="C25" s="32" t="s">
        <v>247</v>
      </c>
      <c r="D25" s="13" t="s">
        <v>452</v>
      </c>
    </row>
    <row r="26" spans="1:11" x14ac:dyDescent="0.25">
      <c r="A26" s="52"/>
      <c r="B26" s="13"/>
      <c r="C26" s="13"/>
      <c r="D26" s="13"/>
    </row>
    <row r="27" spans="1:11" ht="26.25" x14ac:dyDescent="0.25">
      <c r="A27" s="52"/>
      <c r="B27" s="32"/>
      <c r="C27" s="32" t="s">
        <v>453</v>
      </c>
      <c r="D27" s="13" t="s">
        <v>418</v>
      </c>
    </row>
    <row r="28" spans="1:11" x14ac:dyDescent="0.25">
      <c r="A28" s="52"/>
      <c r="B28" s="53"/>
      <c r="C28" s="53"/>
      <c r="D28" s="53"/>
      <c r="E28" s="53"/>
      <c r="F28" s="53"/>
      <c r="G28" s="53"/>
      <c r="H28" s="53"/>
      <c r="I28" s="53"/>
      <c r="J28" s="53"/>
      <c r="K28" s="53"/>
    </row>
    <row r="29" spans="1:11" ht="15.75" thickBot="1" x14ac:dyDescent="0.3">
      <c r="A29" s="52"/>
      <c r="B29" s="14"/>
      <c r="C29" s="22"/>
      <c r="D29" s="16"/>
      <c r="E29" s="17">
        <v>2013</v>
      </c>
      <c r="F29" s="33"/>
      <c r="G29" s="34"/>
      <c r="H29" s="17">
        <v>2014</v>
      </c>
      <c r="I29" s="18"/>
    </row>
    <row r="30" spans="1:11" x14ac:dyDescent="0.25">
      <c r="A30" s="52"/>
      <c r="B30" s="14"/>
      <c r="C30" s="19" t="s">
        <v>419</v>
      </c>
      <c r="D30" s="20" t="s">
        <v>214</v>
      </c>
      <c r="E30" s="21">
        <v>1305329</v>
      </c>
      <c r="F30" s="20"/>
      <c r="G30" s="20" t="s">
        <v>214</v>
      </c>
      <c r="H30" s="21">
        <v>1980914</v>
      </c>
      <c r="I30" s="20"/>
    </row>
    <row r="31" spans="1:11" x14ac:dyDescent="0.25">
      <c r="A31" s="52"/>
      <c r="B31" s="14"/>
      <c r="C31" s="22" t="s">
        <v>454</v>
      </c>
      <c r="D31" s="18"/>
      <c r="E31" s="23">
        <v>1100035</v>
      </c>
      <c r="F31" s="18"/>
      <c r="G31" s="18"/>
      <c r="H31" s="23">
        <v>23536</v>
      </c>
      <c r="I31" s="18"/>
    </row>
    <row r="32" spans="1:11" x14ac:dyDescent="0.25">
      <c r="A32" s="52"/>
      <c r="B32" s="14"/>
      <c r="C32" s="19" t="s">
        <v>455</v>
      </c>
      <c r="D32" s="20"/>
      <c r="E32" s="25" t="s">
        <v>456</v>
      </c>
      <c r="F32" s="20" t="s">
        <v>217</v>
      </c>
      <c r="G32" s="20"/>
      <c r="H32" s="25" t="s">
        <v>457</v>
      </c>
      <c r="I32" s="20" t="s">
        <v>217</v>
      </c>
    </row>
    <row r="33" spans="1:9" x14ac:dyDescent="0.25">
      <c r="A33" s="52"/>
      <c r="B33" s="14"/>
      <c r="C33" s="22" t="s">
        <v>426</v>
      </c>
      <c r="D33" s="18"/>
      <c r="E33" s="24" t="s">
        <v>266</v>
      </c>
      <c r="F33" s="18"/>
      <c r="G33" s="18"/>
      <c r="H33" s="24" t="s">
        <v>458</v>
      </c>
      <c r="I33" s="18" t="s">
        <v>217</v>
      </c>
    </row>
    <row r="34" spans="1:9" ht="15.75" thickBot="1" x14ac:dyDescent="0.3">
      <c r="A34" s="52"/>
      <c r="B34" s="14"/>
      <c r="C34" s="19" t="s">
        <v>427</v>
      </c>
      <c r="D34" s="35"/>
      <c r="E34" s="66">
        <v>42167</v>
      </c>
      <c r="F34" s="20"/>
      <c r="G34" s="35"/>
      <c r="H34" s="36" t="s">
        <v>459</v>
      </c>
      <c r="I34" s="20" t="s">
        <v>217</v>
      </c>
    </row>
    <row r="35" spans="1:9" ht="15.75" thickBot="1" x14ac:dyDescent="0.3">
      <c r="A35" s="52"/>
      <c r="B35" s="14"/>
      <c r="C35" s="22" t="s">
        <v>428</v>
      </c>
      <c r="D35" s="67" t="s">
        <v>214</v>
      </c>
      <c r="E35" s="68">
        <v>1980914</v>
      </c>
      <c r="F35" s="18"/>
      <c r="G35" s="67" t="s">
        <v>214</v>
      </c>
      <c r="H35" s="69" t="s">
        <v>266</v>
      </c>
      <c r="I35" s="18"/>
    </row>
  </sheetData>
  <mergeCells count="9">
    <mergeCell ref="A1:A2"/>
    <mergeCell ref="B1:K1"/>
    <mergeCell ref="B2:K2"/>
    <mergeCell ref="A3:A35"/>
    <mergeCell ref="B4:K4"/>
    <mergeCell ref="B5:K5"/>
    <mergeCell ref="B6:K6"/>
    <mergeCell ref="B20:K20"/>
    <mergeCell ref="B28:K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7109375" customWidth="1"/>
    <col min="3" max="3" width="36.5703125" bestFit="1" customWidth="1"/>
    <col min="4" max="4" width="6.140625" customWidth="1"/>
    <col min="5" max="5" width="7.7109375" customWidth="1"/>
    <col min="6" max="6" width="12.85546875" customWidth="1"/>
    <col min="7" max="7" width="3" customWidth="1"/>
    <col min="8" max="8" width="11.7109375" customWidth="1"/>
    <col min="9" max="9" width="2.140625" customWidth="1"/>
  </cols>
  <sheetData>
    <row r="1" spans="1:9" ht="15" customHeight="1" x14ac:dyDescent="0.25">
      <c r="A1" s="7" t="s">
        <v>460</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461</v>
      </c>
      <c r="B3" s="10">
        <v>7</v>
      </c>
      <c r="C3" s="11" t="s">
        <v>460</v>
      </c>
    </row>
    <row r="4" spans="1:9" x14ac:dyDescent="0.25">
      <c r="A4" s="52"/>
      <c r="B4" s="53"/>
      <c r="C4" s="53"/>
      <c r="D4" s="53"/>
      <c r="E4" s="53"/>
      <c r="F4" s="53"/>
      <c r="G4" s="53"/>
      <c r="H4" s="53"/>
      <c r="I4" s="53"/>
    </row>
    <row r="5" spans="1:9" x14ac:dyDescent="0.25">
      <c r="A5" s="52"/>
      <c r="B5" s="55" t="s">
        <v>462</v>
      </c>
      <c r="C5" s="55"/>
      <c r="D5" s="55"/>
      <c r="E5" s="55"/>
      <c r="F5" s="55"/>
      <c r="G5" s="55"/>
      <c r="H5" s="55"/>
      <c r="I5" s="55"/>
    </row>
    <row r="6" spans="1:9" x14ac:dyDescent="0.25">
      <c r="A6" s="52"/>
      <c r="B6" s="53"/>
      <c r="C6" s="53"/>
      <c r="D6" s="53"/>
      <c r="E6" s="53"/>
      <c r="F6" s="53"/>
      <c r="G6" s="53"/>
      <c r="H6" s="53"/>
      <c r="I6" s="53"/>
    </row>
    <row r="7" spans="1:9" ht="15.75" thickBot="1" x14ac:dyDescent="0.3">
      <c r="A7" s="52"/>
      <c r="B7" s="13"/>
      <c r="C7" s="15"/>
      <c r="D7" s="34"/>
      <c r="E7" s="17">
        <v>2013</v>
      </c>
      <c r="F7" s="33"/>
      <c r="G7" s="16"/>
      <c r="H7" s="17">
        <v>2014</v>
      </c>
      <c r="I7" s="18"/>
    </row>
    <row r="8" spans="1:9" ht="26.25" x14ac:dyDescent="0.25">
      <c r="A8" s="52"/>
      <c r="B8" s="13"/>
      <c r="C8" s="19" t="s">
        <v>463</v>
      </c>
      <c r="D8" s="97" t="s">
        <v>214</v>
      </c>
      <c r="E8" s="25" t="s">
        <v>409</v>
      </c>
      <c r="F8" s="20"/>
      <c r="G8" s="20" t="s">
        <v>440</v>
      </c>
      <c r="H8" s="21">
        <v>9117445</v>
      </c>
      <c r="I8" s="20"/>
    </row>
    <row r="9" spans="1:9" ht="27" thickBot="1" x14ac:dyDescent="0.3">
      <c r="A9" s="52"/>
      <c r="B9" s="13"/>
      <c r="C9" s="22" t="s">
        <v>464</v>
      </c>
      <c r="D9" s="16"/>
      <c r="E9" s="26" t="s">
        <v>266</v>
      </c>
      <c r="F9" s="18"/>
      <c r="G9" s="16"/>
      <c r="H9" s="26" t="s">
        <v>465</v>
      </c>
      <c r="I9" s="18" t="s">
        <v>217</v>
      </c>
    </row>
    <row r="10" spans="1:9" ht="15.75" thickBot="1" x14ac:dyDescent="0.3">
      <c r="A10" s="52"/>
      <c r="B10" s="13"/>
      <c r="C10" s="19"/>
      <c r="D10" s="98" t="s">
        <v>214</v>
      </c>
      <c r="E10" s="31" t="s">
        <v>409</v>
      </c>
      <c r="F10" s="20"/>
      <c r="G10" s="30" t="s">
        <v>440</v>
      </c>
      <c r="H10" s="51">
        <v>7261089</v>
      </c>
      <c r="I10" s="20"/>
    </row>
    <row r="11" spans="1:9" ht="15.75" thickTop="1" x14ac:dyDescent="0.25">
      <c r="A11" s="52"/>
      <c r="B11" s="53"/>
      <c r="C11" s="53"/>
      <c r="D11" s="53"/>
      <c r="E11" s="53"/>
      <c r="F11" s="53"/>
      <c r="G11" s="53"/>
      <c r="H11" s="53"/>
      <c r="I11" s="53"/>
    </row>
    <row r="12" spans="1:9" ht="25.5" customHeight="1" x14ac:dyDescent="0.25">
      <c r="A12" s="52"/>
      <c r="B12" s="55" t="s">
        <v>466</v>
      </c>
      <c r="C12" s="55"/>
      <c r="D12" s="55"/>
      <c r="E12" s="55"/>
      <c r="F12" s="55"/>
      <c r="G12" s="55"/>
      <c r="H12" s="55"/>
      <c r="I12" s="55"/>
    </row>
  </sheetData>
  <mergeCells count="9">
    <mergeCell ref="A1:A2"/>
    <mergeCell ref="B1:I1"/>
    <mergeCell ref="B2:I2"/>
    <mergeCell ref="A3:A12"/>
    <mergeCell ref="B4:I4"/>
    <mergeCell ref="B5:I5"/>
    <mergeCell ref="B6:I6"/>
    <mergeCell ref="B11:I11"/>
    <mergeCell ref="B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5.140625" customWidth="1"/>
    <col min="3" max="4" width="36.5703125" bestFit="1" customWidth="1"/>
    <col min="5" max="5" width="27.28515625" customWidth="1"/>
    <col min="6" max="6" width="4" customWidth="1"/>
    <col min="7" max="7" width="4.7109375" customWidth="1"/>
    <col min="8" max="8" width="23.7109375" customWidth="1"/>
    <col min="9" max="9" width="4" customWidth="1"/>
  </cols>
  <sheetData>
    <row r="1" spans="1:9" ht="15" customHeight="1" x14ac:dyDescent="0.25">
      <c r="A1" s="7" t="s">
        <v>467</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468</v>
      </c>
      <c r="B3" s="10">
        <v>8</v>
      </c>
      <c r="C3" s="11" t="s">
        <v>467</v>
      </c>
    </row>
    <row r="4" spans="1:9" x14ac:dyDescent="0.25">
      <c r="A4" s="52"/>
      <c r="B4" s="53"/>
      <c r="C4" s="53"/>
      <c r="D4" s="53"/>
      <c r="E4" s="53"/>
      <c r="F4" s="53"/>
      <c r="G4" s="53"/>
      <c r="H4" s="53"/>
      <c r="I4" s="53"/>
    </row>
    <row r="5" spans="1:9" x14ac:dyDescent="0.25">
      <c r="A5" s="52"/>
      <c r="B5" s="55" t="s">
        <v>469</v>
      </c>
      <c r="C5" s="55"/>
      <c r="D5" s="55"/>
      <c r="E5" s="55"/>
      <c r="F5" s="55"/>
      <c r="G5" s="55"/>
      <c r="H5" s="55"/>
      <c r="I5" s="55"/>
    </row>
    <row r="6" spans="1:9" x14ac:dyDescent="0.25">
      <c r="A6" s="52"/>
      <c r="B6" s="53"/>
      <c r="C6" s="53"/>
      <c r="D6" s="53"/>
      <c r="E6" s="53"/>
      <c r="F6" s="53"/>
      <c r="G6" s="53"/>
      <c r="H6" s="53"/>
      <c r="I6" s="53"/>
    </row>
    <row r="7" spans="1:9" ht="15.75" thickBot="1" x14ac:dyDescent="0.3">
      <c r="A7" s="52"/>
      <c r="B7" s="60"/>
      <c r="C7" s="59"/>
      <c r="D7" s="86"/>
      <c r="E7" s="87">
        <v>2013</v>
      </c>
      <c r="F7" s="64"/>
      <c r="G7" s="88"/>
      <c r="H7" s="87">
        <v>2014</v>
      </c>
      <c r="I7" s="63"/>
    </row>
    <row r="8" spans="1:9" x14ac:dyDescent="0.25">
      <c r="A8" s="52"/>
      <c r="B8" s="14"/>
      <c r="C8" s="19" t="s">
        <v>318</v>
      </c>
      <c r="D8" s="27" t="s">
        <v>214</v>
      </c>
      <c r="E8" s="99">
        <v>110214027</v>
      </c>
      <c r="F8" s="20"/>
      <c r="G8" s="27" t="s">
        <v>214</v>
      </c>
      <c r="H8" s="28" t="s">
        <v>409</v>
      </c>
      <c r="I8" s="20"/>
    </row>
    <row r="9" spans="1:9" x14ac:dyDescent="0.25">
      <c r="A9" s="52"/>
      <c r="B9" s="14"/>
      <c r="C9" s="22" t="s">
        <v>320</v>
      </c>
      <c r="D9" s="18"/>
      <c r="E9" s="23">
        <v>125617004</v>
      </c>
      <c r="F9" s="18"/>
      <c r="G9" s="18"/>
      <c r="H9" s="24" t="s">
        <v>266</v>
      </c>
      <c r="I9" s="18"/>
    </row>
    <row r="10" spans="1:9" x14ac:dyDescent="0.25">
      <c r="A10" s="52"/>
      <c r="B10" s="14"/>
      <c r="C10" s="19" t="s">
        <v>322</v>
      </c>
      <c r="D10" s="20"/>
      <c r="E10" s="21">
        <v>2520480</v>
      </c>
      <c r="F10" s="20"/>
      <c r="G10" s="20"/>
      <c r="H10" s="21">
        <v>19999</v>
      </c>
      <c r="I10" s="20"/>
    </row>
    <row r="11" spans="1:9" ht="15.75" thickBot="1" x14ac:dyDescent="0.3">
      <c r="A11" s="52"/>
      <c r="B11" s="14"/>
      <c r="C11" s="22" t="s">
        <v>324</v>
      </c>
      <c r="D11" s="16"/>
      <c r="E11" s="29">
        <v>1722492</v>
      </c>
      <c r="F11" s="18"/>
      <c r="G11" s="16"/>
      <c r="H11" s="29">
        <v>118821</v>
      </c>
      <c r="I11" s="18"/>
    </row>
    <row r="12" spans="1:9" x14ac:dyDescent="0.25">
      <c r="A12" s="52"/>
      <c r="B12" s="14"/>
      <c r="C12" s="19"/>
      <c r="D12" s="20"/>
      <c r="E12" s="21">
        <v>240074003</v>
      </c>
      <c r="F12" s="20"/>
      <c r="G12" s="20"/>
      <c r="H12" s="21">
        <v>138820</v>
      </c>
      <c r="I12" s="20"/>
    </row>
    <row r="13" spans="1:9" ht="15.75" thickBot="1" x14ac:dyDescent="0.3">
      <c r="A13" s="52"/>
      <c r="B13" s="14"/>
      <c r="C13" s="22" t="s">
        <v>470</v>
      </c>
      <c r="D13" s="16"/>
      <c r="E13" s="26" t="s">
        <v>471</v>
      </c>
      <c r="F13" s="18" t="s">
        <v>217</v>
      </c>
      <c r="G13" s="16"/>
      <c r="H13" s="26" t="s">
        <v>472</v>
      </c>
      <c r="I13" s="18" t="s">
        <v>217</v>
      </c>
    </row>
    <row r="14" spans="1:9" ht="15.75" thickBot="1" x14ac:dyDescent="0.3">
      <c r="A14" s="52"/>
      <c r="B14" s="14"/>
      <c r="C14" s="19" t="s">
        <v>213</v>
      </c>
      <c r="D14" s="30" t="s">
        <v>214</v>
      </c>
      <c r="E14" s="51">
        <v>116358025</v>
      </c>
      <c r="F14" s="20"/>
      <c r="G14" s="30" t="s">
        <v>214</v>
      </c>
      <c r="H14" s="51">
        <v>124255</v>
      </c>
      <c r="I14" s="20"/>
    </row>
    <row r="15" spans="1:9" ht="15.75" thickTop="1" x14ac:dyDescent="0.25">
      <c r="A15" s="52"/>
      <c r="B15" s="14"/>
      <c r="C15" s="22"/>
      <c r="D15" s="14"/>
      <c r="E15" s="14"/>
      <c r="F15" s="14"/>
      <c r="G15" s="14"/>
      <c r="H15" s="14"/>
      <c r="I15" s="14"/>
    </row>
    <row r="16" spans="1:9" x14ac:dyDescent="0.25">
      <c r="A16" s="52"/>
      <c r="B16" s="14"/>
      <c r="C16" s="19" t="s">
        <v>40</v>
      </c>
      <c r="D16" s="20"/>
      <c r="E16" s="21">
        <v>11321396</v>
      </c>
      <c r="F16" s="20"/>
      <c r="G16" s="20"/>
      <c r="H16" s="21">
        <v>21760746</v>
      </c>
      <c r="I16" s="20"/>
    </row>
    <row r="17" spans="1:9" ht="27" thickBot="1" x14ac:dyDescent="0.3">
      <c r="A17" s="52"/>
      <c r="B17" s="14"/>
      <c r="C17" s="22" t="s">
        <v>473</v>
      </c>
      <c r="D17" s="16"/>
      <c r="E17" s="29">
        <v>558013</v>
      </c>
      <c r="F17" s="18"/>
      <c r="G17" s="16"/>
      <c r="H17" s="29">
        <v>426569</v>
      </c>
      <c r="I17" s="18"/>
    </row>
    <row r="18" spans="1:9" ht="15.75" thickBot="1" x14ac:dyDescent="0.3">
      <c r="A18" s="52"/>
      <c r="B18" s="14"/>
      <c r="C18" s="19" t="s">
        <v>213</v>
      </c>
      <c r="D18" s="30" t="s">
        <v>214</v>
      </c>
      <c r="E18" s="51">
        <v>11879409</v>
      </c>
      <c r="F18" s="20"/>
      <c r="G18" s="30" t="s">
        <v>214</v>
      </c>
      <c r="H18" s="51">
        <v>22187315</v>
      </c>
      <c r="I18" s="20"/>
    </row>
    <row r="19" spans="1:9" ht="15.75" thickTop="1" x14ac:dyDescent="0.25">
      <c r="A19" s="52"/>
      <c r="B19" s="53"/>
      <c r="C19" s="53"/>
      <c r="D19" s="53"/>
      <c r="E19" s="53"/>
      <c r="F19" s="53"/>
      <c r="G19" s="53"/>
      <c r="H19" s="53"/>
      <c r="I19" s="53"/>
    </row>
    <row r="20" spans="1:9" ht="51.75" x14ac:dyDescent="0.25">
      <c r="A20" s="52"/>
      <c r="B20" s="13"/>
      <c r="C20" s="32" t="s">
        <v>474</v>
      </c>
      <c r="D20" s="13" t="s">
        <v>475</v>
      </c>
    </row>
    <row r="21" spans="1:9" x14ac:dyDescent="0.25">
      <c r="A21" s="52"/>
      <c r="B21" s="53"/>
      <c r="C21" s="53"/>
      <c r="D21" s="53"/>
      <c r="E21" s="53"/>
      <c r="F21" s="53"/>
      <c r="G21" s="53"/>
      <c r="H21" s="53"/>
      <c r="I21" s="53"/>
    </row>
    <row r="22" spans="1:9" ht="15.75" thickBot="1" x14ac:dyDescent="0.3">
      <c r="A22" s="52"/>
      <c r="B22" s="60"/>
      <c r="C22" s="59"/>
      <c r="D22" s="86"/>
      <c r="E22" s="87">
        <v>2013</v>
      </c>
      <c r="F22" s="64"/>
      <c r="G22" s="88"/>
      <c r="H22" s="87">
        <v>2014</v>
      </c>
      <c r="I22" s="63"/>
    </row>
    <row r="23" spans="1:9" x14ac:dyDescent="0.25">
      <c r="A23" s="52"/>
      <c r="B23" s="60"/>
      <c r="C23" s="58" t="s">
        <v>75</v>
      </c>
      <c r="D23" s="65" t="s">
        <v>214</v>
      </c>
      <c r="E23" s="89">
        <v>14666041</v>
      </c>
      <c r="F23" s="65"/>
      <c r="G23" s="65" t="s">
        <v>214</v>
      </c>
      <c r="H23" s="89">
        <v>4706625</v>
      </c>
      <c r="I23" s="65"/>
    </row>
    <row r="24" spans="1:9" x14ac:dyDescent="0.25">
      <c r="A24" s="52"/>
      <c r="B24" s="60"/>
      <c r="C24" s="59" t="s">
        <v>78</v>
      </c>
      <c r="D24" s="63"/>
      <c r="E24" s="90">
        <v>470681</v>
      </c>
      <c r="F24" s="63"/>
      <c r="G24" s="63"/>
      <c r="H24" s="90">
        <v>396926</v>
      </c>
      <c r="I24" s="63"/>
    </row>
    <row r="25" spans="1:9" x14ac:dyDescent="0.25">
      <c r="A25" s="52"/>
      <c r="B25" s="60"/>
      <c r="C25" s="58" t="s">
        <v>79</v>
      </c>
      <c r="D25" s="65"/>
      <c r="E25" s="89">
        <v>132312</v>
      </c>
      <c r="F25" s="65"/>
      <c r="G25" s="65"/>
      <c r="H25" s="89">
        <v>84194</v>
      </c>
      <c r="I25" s="65"/>
    </row>
    <row r="26" spans="1:9" ht="15.75" thickBot="1" x14ac:dyDescent="0.3">
      <c r="A26" s="52"/>
      <c r="B26" s="60"/>
      <c r="C26" s="59" t="s">
        <v>80</v>
      </c>
      <c r="D26" s="86"/>
      <c r="E26" s="100">
        <v>3034542</v>
      </c>
      <c r="F26" s="63"/>
      <c r="G26" s="86"/>
      <c r="H26" s="100">
        <v>2496549</v>
      </c>
      <c r="I26" s="63"/>
    </row>
    <row r="27" spans="1:9" ht="15.75" thickBot="1" x14ac:dyDescent="0.3">
      <c r="A27" s="52"/>
      <c r="B27" s="60"/>
      <c r="C27" s="58"/>
      <c r="D27" s="101" t="s">
        <v>214</v>
      </c>
      <c r="E27" s="102">
        <v>18303576</v>
      </c>
      <c r="F27" s="65"/>
      <c r="G27" s="101" t="s">
        <v>214</v>
      </c>
      <c r="H27" s="102">
        <v>7684294</v>
      </c>
      <c r="I27" s="65"/>
    </row>
    <row r="28" spans="1:9" ht="15.75" thickTop="1" x14ac:dyDescent="0.25">
      <c r="A28" s="52"/>
      <c r="B28" s="53"/>
      <c r="C28" s="53"/>
      <c r="D28" s="53"/>
      <c r="E28" s="53"/>
      <c r="F28" s="53"/>
      <c r="G28" s="53"/>
      <c r="H28" s="53"/>
      <c r="I28" s="53"/>
    </row>
    <row r="29" spans="1:9" x14ac:dyDescent="0.25">
      <c r="A29" s="52"/>
      <c r="B29" s="13"/>
      <c r="C29" s="32" t="s">
        <v>476</v>
      </c>
      <c r="D29" s="13" t="s">
        <v>40</v>
      </c>
    </row>
    <row r="30" spans="1:9" x14ac:dyDescent="0.25">
      <c r="A30" s="52"/>
      <c r="B30" s="53"/>
      <c r="C30" s="53"/>
      <c r="D30" s="53"/>
      <c r="E30" s="53"/>
      <c r="F30" s="53"/>
      <c r="G30" s="53"/>
      <c r="H30" s="53"/>
      <c r="I30" s="53"/>
    </row>
    <row r="31" spans="1:9" ht="25.5" customHeight="1" x14ac:dyDescent="0.25">
      <c r="A31" s="52"/>
      <c r="B31" s="55" t="s">
        <v>477</v>
      </c>
      <c r="C31" s="55"/>
      <c r="D31" s="55"/>
      <c r="E31" s="55"/>
      <c r="F31" s="55"/>
      <c r="G31" s="55"/>
      <c r="H31" s="55"/>
      <c r="I31" s="55"/>
    </row>
    <row r="32" spans="1:9" x14ac:dyDescent="0.25">
      <c r="A32" s="52"/>
      <c r="B32" s="53"/>
      <c r="C32" s="53"/>
      <c r="D32" s="53"/>
      <c r="E32" s="53"/>
      <c r="F32" s="53"/>
      <c r="G32" s="53"/>
      <c r="H32" s="53"/>
      <c r="I32" s="53"/>
    </row>
    <row r="33" spans="1:9" x14ac:dyDescent="0.25">
      <c r="A33" s="52"/>
      <c r="B33" s="55" t="s">
        <v>478</v>
      </c>
      <c r="C33" s="55"/>
      <c r="D33" s="55"/>
      <c r="E33" s="55"/>
      <c r="F33" s="55"/>
      <c r="G33" s="55"/>
      <c r="H33" s="55"/>
      <c r="I33" s="55"/>
    </row>
    <row r="34" spans="1:9" x14ac:dyDescent="0.25">
      <c r="A34" s="52"/>
      <c r="B34" s="53"/>
      <c r="C34" s="53"/>
      <c r="D34" s="53"/>
      <c r="E34" s="53"/>
      <c r="F34" s="53"/>
      <c r="G34" s="53"/>
      <c r="H34" s="53"/>
      <c r="I34" s="53"/>
    </row>
    <row r="35" spans="1:9" x14ac:dyDescent="0.25">
      <c r="A35" s="52"/>
      <c r="B35" s="13"/>
      <c r="C35" s="32" t="s">
        <v>479</v>
      </c>
      <c r="D35" s="13" t="s">
        <v>480</v>
      </c>
    </row>
    <row r="36" spans="1:9" x14ac:dyDescent="0.25">
      <c r="A36" s="52"/>
      <c r="B36" s="53"/>
      <c r="C36" s="53"/>
      <c r="D36" s="53"/>
      <c r="E36" s="53"/>
      <c r="F36" s="53"/>
      <c r="G36" s="53"/>
      <c r="H36" s="53"/>
      <c r="I36" s="53"/>
    </row>
    <row r="37" spans="1:9" ht="51" customHeight="1" x14ac:dyDescent="0.25">
      <c r="A37" s="52"/>
      <c r="B37" s="55" t="s">
        <v>481</v>
      </c>
      <c r="C37" s="55"/>
      <c r="D37" s="55"/>
      <c r="E37" s="55"/>
      <c r="F37" s="55"/>
      <c r="G37" s="55"/>
      <c r="H37" s="55"/>
      <c r="I37" s="55"/>
    </row>
  </sheetData>
  <mergeCells count="17">
    <mergeCell ref="B37:I37"/>
    <mergeCell ref="B30:I30"/>
    <mergeCell ref="B31:I31"/>
    <mergeCell ref="B32:I32"/>
    <mergeCell ref="B33:I33"/>
    <mergeCell ref="B34:I34"/>
    <mergeCell ref="B36:I36"/>
    <mergeCell ref="A1:A2"/>
    <mergeCell ref="B1:I1"/>
    <mergeCell ref="B2:I2"/>
    <mergeCell ref="A3:A37"/>
    <mergeCell ref="B4:I4"/>
    <mergeCell ref="B5:I5"/>
    <mergeCell ref="B6:I6"/>
    <mergeCell ref="B19:I19"/>
    <mergeCell ref="B21:I21"/>
    <mergeCell ref="B28: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5.7109375" customWidth="1"/>
    <col min="3" max="3" width="36.5703125" customWidth="1"/>
    <col min="4" max="4" width="36.5703125" bestFit="1" customWidth="1"/>
    <col min="5" max="5" width="26" customWidth="1"/>
    <col min="6" max="6" width="4.42578125" customWidth="1"/>
    <col min="7" max="7" width="5.42578125" customWidth="1"/>
    <col min="8" max="8" width="23.28515625" customWidth="1"/>
    <col min="9" max="9" width="4.42578125" customWidth="1"/>
  </cols>
  <sheetData>
    <row r="1" spans="1:9" ht="15" customHeight="1" x14ac:dyDescent="0.25">
      <c r="A1" s="7" t="s">
        <v>482</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483</v>
      </c>
      <c r="B3" s="10">
        <v>9</v>
      </c>
      <c r="C3" s="11" t="s">
        <v>482</v>
      </c>
    </row>
    <row r="4" spans="1:9" x14ac:dyDescent="0.25">
      <c r="A4" s="52"/>
      <c r="B4" s="53"/>
      <c r="C4" s="53"/>
      <c r="D4" s="53"/>
      <c r="E4" s="53"/>
      <c r="F4" s="53"/>
      <c r="G4" s="53"/>
      <c r="H4" s="53"/>
      <c r="I4" s="53"/>
    </row>
    <row r="5" spans="1:9" ht="26.25" x14ac:dyDescent="0.25">
      <c r="A5" s="52"/>
      <c r="B5" s="13"/>
      <c r="C5" s="32" t="s">
        <v>243</v>
      </c>
      <c r="D5" s="13" t="s">
        <v>484</v>
      </c>
    </row>
    <row r="6" spans="1:9" x14ac:dyDescent="0.25">
      <c r="A6" s="52"/>
      <c r="B6" s="53"/>
      <c r="C6" s="53"/>
      <c r="D6" s="53"/>
      <c r="E6" s="53"/>
      <c r="F6" s="53"/>
      <c r="G6" s="53"/>
      <c r="H6" s="53"/>
      <c r="I6" s="53"/>
    </row>
    <row r="7" spans="1:9" ht="15.75" thickBot="1" x14ac:dyDescent="0.3">
      <c r="A7" s="52"/>
      <c r="B7" s="13"/>
      <c r="C7" s="22"/>
      <c r="D7" s="40"/>
      <c r="E7" s="70">
        <v>2013</v>
      </c>
      <c r="F7" s="71"/>
      <c r="G7" s="72"/>
      <c r="H7" s="70">
        <v>2014</v>
      </c>
      <c r="I7" s="39"/>
    </row>
    <row r="8" spans="1:9" x14ac:dyDescent="0.25">
      <c r="A8" s="52"/>
      <c r="B8" s="13"/>
      <c r="C8" s="19" t="s">
        <v>485</v>
      </c>
      <c r="D8" s="103" t="s">
        <v>214</v>
      </c>
      <c r="E8" s="104">
        <v>25104833</v>
      </c>
      <c r="F8" s="42"/>
      <c r="G8" s="103" t="s">
        <v>214</v>
      </c>
      <c r="H8" s="104">
        <v>9152400</v>
      </c>
      <c r="I8" s="42"/>
    </row>
    <row r="9" spans="1:9" ht="15.75" thickBot="1" x14ac:dyDescent="0.3">
      <c r="A9" s="52"/>
      <c r="B9" s="13"/>
      <c r="C9" s="22" t="s">
        <v>486</v>
      </c>
      <c r="D9" s="40"/>
      <c r="E9" s="73" t="s">
        <v>487</v>
      </c>
      <c r="F9" s="39" t="s">
        <v>217</v>
      </c>
      <c r="G9" s="40"/>
      <c r="H9" s="73" t="s">
        <v>266</v>
      </c>
      <c r="I9" s="39"/>
    </row>
    <row r="10" spans="1:9" x14ac:dyDescent="0.25">
      <c r="A10" s="52"/>
      <c r="B10" s="13"/>
      <c r="C10" s="19"/>
      <c r="D10" s="42" t="s">
        <v>214</v>
      </c>
      <c r="E10" s="43">
        <v>21440292</v>
      </c>
      <c r="F10" s="42"/>
      <c r="G10" s="42" t="s">
        <v>214</v>
      </c>
      <c r="H10" s="43">
        <v>9152400</v>
      </c>
      <c r="I10" s="42"/>
    </row>
    <row r="11" spans="1:9" ht="15.75" thickBot="1" x14ac:dyDescent="0.3">
      <c r="A11" s="52"/>
      <c r="B11" s="13"/>
      <c r="C11" s="22" t="s">
        <v>488</v>
      </c>
      <c r="D11" s="40"/>
      <c r="E11" s="73" t="s">
        <v>489</v>
      </c>
      <c r="F11" s="39" t="s">
        <v>217</v>
      </c>
      <c r="G11" s="40"/>
      <c r="H11" s="73" t="s">
        <v>490</v>
      </c>
      <c r="I11" s="39" t="s">
        <v>217</v>
      </c>
    </row>
    <row r="12" spans="1:9" ht="15.75" thickBot="1" x14ac:dyDescent="0.3">
      <c r="A12" s="52"/>
      <c r="B12" s="13"/>
      <c r="C12" s="19"/>
      <c r="D12" s="45" t="s">
        <v>214</v>
      </c>
      <c r="E12" s="46">
        <v>20732482</v>
      </c>
      <c r="F12" s="42"/>
      <c r="G12" s="45" t="s">
        <v>214</v>
      </c>
      <c r="H12" s="46">
        <v>8969352</v>
      </c>
      <c r="I12" s="42"/>
    </row>
    <row r="13" spans="1:9" ht="15.75" thickTop="1" x14ac:dyDescent="0.25">
      <c r="A13" s="52"/>
      <c r="B13" s="53"/>
      <c r="C13" s="53"/>
      <c r="D13" s="53"/>
      <c r="E13" s="53"/>
      <c r="F13" s="53"/>
      <c r="G13" s="53"/>
      <c r="H13" s="53"/>
      <c r="I13" s="53"/>
    </row>
    <row r="14" spans="1:9" ht="28.5" customHeight="1" x14ac:dyDescent="0.25">
      <c r="A14" s="52"/>
      <c r="B14" s="55" t="s">
        <v>491</v>
      </c>
      <c r="C14" s="55"/>
      <c r="D14" s="55"/>
      <c r="E14" s="55"/>
      <c r="F14" s="55"/>
      <c r="G14" s="55"/>
      <c r="H14" s="55"/>
      <c r="I14" s="55"/>
    </row>
    <row r="15" spans="1:9" x14ac:dyDescent="0.25">
      <c r="A15" s="52"/>
      <c r="B15" s="53"/>
      <c r="C15" s="53"/>
      <c r="D15" s="53"/>
      <c r="E15" s="53"/>
      <c r="F15" s="53"/>
      <c r="G15" s="53"/>
      <c r="H15" s="53"/>
      <c r="I15" s="53"/>
    </row>
    <row r="16" spans="1:9" x14ac:dyDescent="0.25">
      <c r="A16" s="52"/>
      <c r="B16" s="55" t="s">
        <v>492</v>
      </c>
      <c r="C16" s="55"/>
      <c r="D16" s="55"/>
      <c r="E16" s="55"/>
      <c r="F16" s="55"/>
      <c r="G16" s="55"/>
      <c r="H16" s="55"/>
      <c r="I16" s="55"/>
    </row>
    <row r="17" spans="1:9" x14ac:dyDescent="0.25">
      <c r="A17" s="52"/>
      <c r="B17" s="53"/>
      <c r="C17" s="53"/>
      <c r="D17" s="53"/>
      <c r="E17" s="53"/>
      <c r="F17" s="53"/>
      <c r="G17" s="53"/>
      <c r="H17" s="53"/>
      <c r="I17" s="53"/>
    </row>
    <row r="18" spans="1:9" x14ac:dyDescent="0.25">
      <c r="A18" s="52"/>
      <c r="B18" s="13"/>
      <c r="C18" s="32" t="s">
        <v>245</v>
      </c>
      <c r="D18" s="13" t="s">
        <v>493</v>
      </c>
    </row>
    <row r="19" spans="1:9" x14ac:dyDescent="0.25">
      <c r="A19" s="52"/>
      <c r="B19" s="53"/>
      <c r="C19" s="53"/>
      <c r="D19" s="53"/>
      <c r="E19" s="53"/>
      <c r="F19" s="53"/>
      <c r="G19" s="53"/>
      <c r="H19" s="53"/>
      <c r="I19" s="53"/>
    </row>
    <row r="20" spans="1:9" ht="51" customHeight="1" x14ac:dyDescent="0.25">
      <c r="A20" s="52"/>
      <c r="B20" s="55" t="s">
        <v>494</v>
      </c>
      <c r="C20" s="55"/>
      <c r="D20" s="55"/>
      <c r="E20" s="55"/>
      <c r="F20" s="55"/>
      <c r="G20" s="55"/>
      <c r="H20" s="55"/>
      <c r="I20" s="55"/>
    </row>
    <row r="21" spans="1:9" x14ac:dyDescent="0.25">
      <c r="A21" s="52"/>
      <c r="B21" s="53"/>
      <c r="C21" s="53"/>
      <c r="D21" s="53"/>
      <c r="E21" s="53"/>
      <c r="F21" s="53"/>
      <c r="G21" s="53"/>
      <c r="H21" s="53"/>
      <c r="I21" s="53"/>
    </row>
    <row r="22" spans="1:9" x14ac:dyDescent="0.25">
      <c r="A22" s="52"/>
      <c r="B22" s="55" t="s">
        <v>495</v>
      </c>
      <c r="C22" s="55"/>
      <c r="D22" s="55"/>
      <c r="E22" s="55"/>
      <c r="F22" s="55"/>
      <c r="G22" s="55"/>
      <c r="H22" s="55"/>
      <c r="I22" s="55"/>
    </row>
    <row r="23" spans="1:9" x14ac:dyDescent="0.25">
      <c r="A23" s="52"/>
      <c r="B23" s="53"/>
      <c r="C23" s="53"/>
      <c r="D23" s="53"/>
      <c r="E23" s="53"/>
      <c r="F23" s="53"/>
      <c r="G23" s="53"/>
      <c r="H23" s="53"/>
      <c r="I23" s="53"/>
    </row>
    <row r="24" spans="1:9" ht="76.5" x14ac:dyDescent="0.25">
      <c r="A24" s="52"/>
      <c r="B24" s="32"/>
      <c r="C24" s="32" t="s">
        <v>266</v>
      </c>
      <c r="D24" s="105" t="s">
        <v>496</v>
      </c>
    </row>
    <row r="25" spans="1:9" x14ac:dyDescent="0.25">
      <c r="A25" s="52"/>
      <c r="B25" s="32"/>
      <c r="C25" s="32"/>
      <c r="D25" s="105"/>
    </row>
    <row r="26" spans="1:9" ht="51" x14ac:dyDescent="0.25">
      <c r="A26" s="52"/>
      <c r="B26" s="32"/>
      <c r="C26" s="32" t="s">
        <v>266</v>
      </c>
      <c r="D26" s="105" t="s">
        <v>497</v>
      </c>
    </row>
    <row r="27" spans="1:9" x14ac:dyDescent="0.25">
      <c r="A27" s="52"/>
      <c r="B27" s="32"/>
      <c r="C27" s="32"/>
      <c r="D27" s="105"/>
    </row>
    <row r="28" spans="1:9" ht="114.75" x14ac:dyDescent="0.25">
      <c r="A28" s="52"/>
      <c r="B28" s="32"/>
      <c r="C28" s="32" t="s">
        <v>266</v>
      </c>
      <c r="D28" s="105" t="s">
        <v>498</v>
      </c>
    </row>
  </sheetData>
  <mergeCells count="16">
    <mergeCell ref="B17:I17"/>
    <mergeCell ref="B19:I19"/>
    <mergeCell ref="B20:I20"/>
    <mergeCell ref="B21:I21"/>
    <mergeCell ref="B22:I22"/>
    <mergeCell ref="B23:I23"/>
    <mergeCell ref="A1:A2"/>
    <mergeCell ref="B1:I1"/>
    <mergeCell ref="B2:I2"/>
    <mergeCell ref="A3:A28"/>
    <mergeCell ref="B4:I4"/>
    <mergeCell ref="B6:I6"/>
    <mergeCell ref="B13:I13"/>
    <mergeCell ref="B14:I14"/>
    <mergeCell ref="B15:I15"/>
    <mergeCell ref="B16:I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1.7109375" bestFit="1" customWidth="1"/>
    <col min="2" max="2" width="4.7109375" customWidth="1"/>
    <col min="3" max="3" width="36.5703125" bestFit="1" customWidth="1"/>
    <col min="4" max="4" width="2.7109375" customWidth="1"/>
    <col min="5" max="5" width="12.42578125" customWidth="1"/>
    <col min="6" max="6" width="2.28515625" customWidth="1"/>
    <col min="7" max="7" width="2.7109375" customWidth="1"/>
    <col min="8" max="8" width="8.7109375" customWidth="1"/>
    <col min="9" max="9" width="14.42578125" customWidth="1"/>
  </cols>
  <sheetData>
    <row r="1" spans="1:9" ht="15" customHeight="1" x14ac:dyDescent="0.25">
      <c r="A1" s="7" t="s">
        <v>499</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500</v>
      </c>
      <c r="B3" s="10">
        <v>10</v>
      </c>
      <c r="C3" s="11" t="s">
        <v>499</v>
      </c>
    </row>
    <row r="4" spans="1:9" x14ac:dyDescent="0.25">
      <c r="A4" s="52"/>
      <c r="B4" s="53"/>
      <c r="C4" s="53"/>
      <c r="D4" s="53"/>
      <c r="E4" s="53"/>
      <c r="F4" s="53"/>
      <c r="G4" s="53"/>
      <c r="H4" s="53"/>
      <c r="I4" s="53"/>
    </row>
    <row r="5" spans="1:9" x14ac:dyDescent="0.25">
      <c r="A5" s="52"/>
      <c r="B5" s="55" t="s">
        <v>501</v>
      </c>
      <c r="C5" s="55"/>
      <c r="D5" s="55"/>
      <c r="E5" s="55"/>
      <c r="F5" s="55"/>
      <c r="G5" s="55"/>
      <c r="H5" s="55"/>
      <c r="I5" s="55"/>
    </row>
    <row r="6" spans="1:9" x14ac:dyDescent="0.25">
      <c r="A6" s="52"/>
      <c r="B6" s="53"/>
      <c r="C6" s="53"/>
      <c r="D6" s="53"/>
      <c r="E6" s="53"/>
      <c r="F6" s="53"/>
      <c r="G6" s="53"/>
      <c r="H6" s="53"/>
      <c r="I6" s="53"/>
    </row>
    <row r="7" spans="1:9" ht="15.75" thickBot="1" x14ac:dyDescent="0.3">
      <c r="A7" s="52"/>
      <c r="B7" s="32"/>
      <c r="C7" s="15"/>
      <c r="D7" s="16"/>
      <c r="E7" s="17">
        <v>2013</v>
      </c>
      <c r="F7" s="33"/>
      <c r="G7" s="34"/>
      <c r="H7" s="17">
        <v>2014</v>
      </c>
      <c r="I7" s="18"/>
    </row>
    <row r="8" spans="1:9" x14ac:dyDescent="0.25">
      <c r="A8" s="52"/>
      <c r="B8" s="32"/>
      <c r="C8" s="97" t="s">
        <v>502</v>
      </c>
      <c r="D8" s="20" t="s">
        <v>214</v>
      </c>
      <c r="E8" s="21">
        <v>1430756</v>
      </c>
      <c r="F8" s="20"/>
      <c r="G8" s="20" t="s">
        <v>214</v>
      </c>
      <c r="H8" s="25" t="s">
        <v>409</v>
      </c>
      <c r="I8" s="20"/>
    </row>
    <row r="9" spans="1:9" ht="15.75" thickBot="1" x14ac:dyDescent="0.3">
      <c r="A9" s="52"/>
      <c r="B9" s="32"/>
      <c r="C9" s="15" t="s">
        <v>503</v>
      </c>
      <c r="D9" s="16"/>
      <c r="E9" s="26" t="s">
        <v>504</v>
      </c>
      <c r="F9" s="18" t="s">
        <v>217</v>
      </c>
      <c r="G9" s="16"/>
      <c r="H9" s="26" t="s">
        <v>266</v>
      </c>
      <c r="I9" s="18"/>
    </row>
    <row r="10" spans="1:9" ht="15.75" thickBot="1" x14ac:dyDescent="0.3">
      <c r="A10" s="52"/>
      <c r="B10" s="32"/>
      <c r="C10" s="97"/>
      <c r="D10" s="106" t="s">
        <v>214</v>
      </c>
      <c r="E10" s="107">
        <v>730884</v>
      </c>
      <c r="F10" s="20"/>
      <c r="G10" s="106" t="s">
        <v>214</v>
      </c>
      <c r="H10" s="108" t="s">
        <v>409</v>
      </c>
      <c r="I10" s="20"/>
    </row>
    <row r="11" spans="1:9" ht="15.75" thickTop="1" x14ac:dyDescent="0.25">
      <c r="A11" s="52"/>
      <c r="B11" s="53"/>
      <c r="C11" s="53"/>
      <c r="D11" s="53"/>
      <c r="E11" s="53"/>
      <c r="F11" s="53"/>
      <c r="G11" s="53"/>
      <c r="H11" s="53"/>
      <c r="I11" s="53"/>
    </row>
    <row r="12" spans="1:9" ht="25.5" customHeight="1" x14ac:dyDescent="0.25">
      <c r="A12" s="52"/>
      <c r="B12" s="55" t="s">
        <v>505</v>
      </c>
      <c r="C12" s="55"/>
      <c r="D12" s="55"/>
      <c r="E12" s="55"/>
      <c r="F12" s="55"/>
      <c r="G12" s="55"/>
      <c r="H12" s="55"/>
      <c r="I12" s="55"/>
    </row>
    <row r="13" spans="1:9" x14ac:dyDescent="0.25">
      <c r="A13" s="52"/>
      <c r="B13" s="53"/>
      <c r="C13" s="53"/>
      <c r="D13" s="53"/>
      <c r="E13" s="53"/>
      <c r="F13" s="53"/>
      <c r="G13" s="53"/>
      <c r="H13" s="53"/>
      <c r="I13" s="53"/>
    </row>
    <row r="14" spans="1:9" ht="25.5" customHeight="1" x14ac:dyDescent="0.25">
      <c r="A14" s="52"/>
      <c r="B14" s="55" t="s">
        <v>506</v>
      </c>
      <c r="C14" s="55"/>
      <c r="D14" s="55"/>
      <c r="E14" s="55"/>
      <c r="F14" s="55"/>
      <c r="G14" s="55"/>
      <c r="H14" s="55"/>
      <c r="I14" s="55"/>
    </row>
  </sheetData>
  <mergeCells count="11">
    <mergeCell ref="B14:I14"/>
    <mergeCell ref="A1:A2"/>
    <mergeCell ref="B1:I1"/>
    <mergeCell ref="B2:I2"/>
    <mergeCell ref="A3:A14"/>
    <mergeCell ref="B4:I4"/>
    <mergeCell ref="B5:I5"/>
    <mergeCell ref="B6:I6"/>
    <mergeCell ref="B11:I11"/>
    <mergeCell ref="B12:I12"/>
    <mergeCell ref="B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2.42578125" bestFit="1" customWidth="1"/>
    <col min="2" max="2" width="8.42578125" customWidth="1"/>
    <col min="3" max="3" width="36.5703125" bestFit="1" customWidth="1"/>
    <col min="4" max="4" width="5.140625" customWidth="1"/>
    <col min="5" max="5" width="26.85546875" customWidth="1"/>
    <col min="6" max="6" width="25.7109375" customWidth="1"/>
    <col min="7" max="7" width="5.140625" customWidth="1"/>
    <col min="8" max="8" width="15.5703125" customWidth="1"/>
    <col min="9" max="9" width="25.7109375" customWidth="1"/>
  </cols>
  <sheetData>
    <row r="1" spans="1:9" ht="15" customHeight="1" x14ac:dyDescent="0.25">
      <c r="A1" s="7" t="s">
        <v>507</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508</v>
      </c>
      <c r="B3" s="10">
        <v>11</v>
      </c>
      <c r="C3" s="11" t="s">
        <v>507</v>
      </c>
    </row>
    <row r="4" spans="1:9" x14ac:dyDescent="0.25">
      <c r="A4" s="52"/>
      <c r="B4" s="53"/>
      <c r="C4" s="53"/>
      <c r="D4" s="53"/>
      <c r="E4" s="53"/>
      <c r="F4" s="53"/>
      <c r="G4" s="53"/>
      <c r="H4" s="53"/>
      <c r="I4" s="53"/>
    </row>
    <row r="5" spans="1:9" ht="25.5" customHeight="1" x14ac:dyDescent="0.25">
      <c r="A5" s="52"/>
      <c r="B5" s="55" t="s">
        <v>509</v>
      </c>
      <c r="C5" s="55"/>
      <c r="D5" s="55"/>
      <c r="E5" s="55"/>
      <c r="F5" s="55"/>
      <c r="G5" s="55"/>
      <c r="H5" s="55"/>
      <c r="I5" s="55"/>
    </row>
    <row r="6" spans="1:9" x14ac:dyDescent="0.25">
      <c r="A6" s="52"/>
      <c r="B6" s="53"/>
      <c r="C6" s="53"/>
      <c r="D6" s="53"/>
      <c r="E6" s="53"/>
      <c r="F6" s="53"/>
      <c r="G6" s="53"/>
      <c r="H6" s="53"/>
      <c r="I6" s="53"/>
    </row>
    <row r="7" spans="1:9" ht="51" customHeight="1" x14ac:dyDescent="0.25">
      <c r="A7" s="52"/>
      <c r="B7" s="55" t="s">
        <v>510</v>
      </c>
      <c r="C7" s="55"/>
      <c r="D7" s="55"/>
      <c r="E7" s="55"/>
      <c r="F7" s="55"/>
      <c r="G7" s="55"/>
      <c r="H7" s="55"/>
      <c r="I7" s="55"/>
    </row>
    <row r="8" spans="1:9" x14ac:dyDescent="0.25">
      <c r="A8" s="52"/>
      <c r="B8" s="53"/>
      <c r="C8" s="53"/>
      <c r="D8" s="53"/>
      <c r="E8" s="53"/>
      <c r="F8" s="53"/>
      <c r="G8" s="53"/>
      <c r="H8" s="53"/>
      <c r="I8" s="53"/>
    </row>
    <row r="9" spans="1:9" ht="15.75" thickBot="1" x14ac:dyDescent="0.3">
      <c r="A9" s="52"/>
      <c r="B9" s="13"/>
      <c r="C9" s="22"/>
      <c r="D9" s="40"/>
      <c r="E9" s="70">
        <v>2013</v>
      </c>
      <c r="F9" s="71"/>
      <c r="G9" s="72"/>
      <c r="H9" s="70">
        <v>2014</v>
      </c>
      <c r="I9" s="39"/>
    </row>
    <row r="10" spans="1:9" x14ac:dyDescent="0.25">
      <c r="A10" s="52"/>
      <c r="B10" s="13"/>
      <c r="C10" s="19" t="s">
        <v>33</v>
      </c>
      <c r="D10" s="42" t="s">
        <v>214</v>
      </c>
      <c r="E10" s="43">
        <v>24505399</v>
      </c>
      <c r="F10" s="42"/>
      <c r="G10" s="42" t="s">
        <v>214</v>
      </c>
      <c r="H10" s="83" t="s">
        <v>409</v>
      </c>
      <c r="I10" s="42"/>
    </row>
    <row r="11" spans="1:9" x14ac:dyDescent="0.25">
      <c r="A11" s="52"/>
      <c r="B11" s="13"/>
      <c r="C11" s="22" t="s">
        <v>511</v>
      </c>
      <c r="D11" s="39"/>
      <c r="E11" s="82">
        <v>31392774</v>
      </c>
      <c r="F11" s="39"/>
      <c r="G11" s="39"/>
      <c r="H11" s="84" t="s">
        <v>266</v>
      </c>
      <c r="I11" s="39"/>
    </row>
    <row r="12" spans="1:9" x14ac:dyDescent="0.25">
      <c r="A12" s="52"/>
      <c r="B12" s="13"/>
      <c r="C12" s="19" t="s">
        <v>512</v>
      </c>
      <c r="D12" s="42"/>
      <c r="E12" s="43">
        <v>12211038</v>
      </c>
      <c r="F12" s="42"/>
      <c r="G12" s="42"/>
      <c r="H12" s="83" t="s">
        <v>266</v>
      </c>
      <c r="I12" s="42"/>
    </row>
    <row r="13" spans="1:9" ht="39" x14ac:dyDescent="0.25">
      <c r="A13" s="52"/>
      <c r="B13" s="13"/>
      <c r="C13" s="22" t="s">
        <v>513</v>
      </c>
      <c r="D13" s="39"/>
      <c r="E13" s="82">
        <v>87763440</v>
      </c>
      <c r="F13" s="39"/>
      <c r="G13" s="39"/>
      <c r="H13" s="84" t="s">
        <v>266</v>
      </c>
      <c r="I13" s="39"/>
    </row>
    <row r="14" spans="1:9" ht="26.25" x14ac:dyDescent="0.25">
      <c r="A14" s="52"/>
      <c r="B14" s="13"/>
      <c r="C14" s="19" t="s">
        <v>514</v>
      </c>
      <c r="D14" s="42"/>
      <c r="E14" s="43">
        <v>43143525</v>
      </c>
      <c r="F14" s="42"/>
      <c r="G14" s="42"/>
      <c r="H14" s="83" t="s">
        <v>266</v>
      </c>
      <c r="I14" s="42"/>
    </row>
    <row r="15" spans="1:9" ht="27" thickBot="1" x14ac:dyDescent="0.3">
      <c r="A15" s="52"/>
      <c r="B15" s="13"/>
      <c r="C15" s="22" t="s">
        <v>515</v>
      </c>
      <c r="D15" s="40"/>
      <c r="E15" s="44">
        <v>17857940</v>
      </c>
      <c r="F15" s="39"/>
      <c r="G15" s="40"/>
      <c r="H15" s="73" t="s">
        <v>266</v>
      </c>
      <c r="I15" s="39"/>
    </row>
    <row r="16" spans="1:9" ht="15.75" thickBot="1" x14ac:dyDescent="0.3">
      <c r="A16" s="52"/>
      <c r="B16" s="13"/>
      <c r="C16" s="19"/>
      <c r="D16" s="47" t="s">
        <v>214</v>
      </c>
      <c r="E16" s="48">
        <v>216874116</v>
      </c>
      <c r="F16" s="42"/>
      <c r="G16" s="47" t="s">
        <v>214</v>
      </c>
      <c r="H16" s="109" t="s">
        <v>409</v>
      </c>
      <c r="I16" s="42"/>
    </row>
    <row r="17" spans="1:9" ht="15.75" thickTop="1" x14ac:dyDescent="0.25">
      <c r="A17" s="52"/>
      <c r="B17" s="53"/>
      <c r="C17" s="53"/>
      <c r="D17" s="53"/>
      <c r="E17" s="53"/>
      <c r="F17" s="53"/>
      <c r="G17" s="53"/>
      <c r="H17" s="53"/>
      <c r="I17" s="53"/>
    </row>
    <row r="18" spans="1:9" x14ac:dyDescent="0.25">
      <c r="A18" s="52"/>
      <c r="B18" s="55" t="s">
        <v>516</v>
      </c>
      <c r="C18" s="55"/>
      <c r="D18" s="55"/>
      <c r="E18" s="55"/>
      <c r="F18" s="55"/>
      <c r="G18" s="55"/>
      <c r="H18" s="55"/>
      <c r="I18" s="55"/>
    </row>
  </sheetData>
  <mergeCells count="11">
    <mergeCell ref="B18:I18"/>
    <mergeCell ref="A1:A2"/>
    <mergeCell ref="B1:I1"/>
    <mergeCell ref="B2:I2"/>
    <mergeCell ref="A3:A18"/>
    <mergeCell ref="B4:I4"/>
    <mergeCell ref="B5:I5"/>
    <mergeCell ref="B6:I6"/>
    <mergeCell ref="B7:I7"/>
    <mergeCell ref="B8:I8"/>
    <mergeCell ref="B17:I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6.5703125" bestFit="1" customWidth="1"/>
    <col min="2" max="2" width="6.42578125" customWidth="1"/>
    <col min="3" max="4" width="36.5703125" bestFit="1" customWidth="1"/>
    <col min="5" max="5" width="19.5703125" customWidth="1"/>
    <col min="6" max="6" width="4.7109375" customWidth="1"/>
    <col min="7" max="7" width="18.7109375" customWidth="1"/>
    <col min="8" max="8" width="19.5703125" customWidth="1"/>
    <col min="9" max="9" width="3.85546875" customWidth="1"/>
    <col min="10" max="10" width="18.7109375" customWidth="1"/>
    <col min="11" max="11" width="19.5703125" customWidth="1"/>
  </cols>
  <sheetData>
    <row r="1" spans="1:11" ht="15" customHeight="1" x14ac:dyDescent="0.25">
      <c r="A1" s="7" t="s">
        <v>517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26.25" x14ac:dyDescent="0.25">
      <c r="A3" s="52" t="s">
        <v>518</v>
      </c>
      <c r="B3" s="10">
        <v>12</v>
      </c>
      <c r="C3" s="11" t="s">
        <v>517</v>
      </c>
    </row>
    <row r="4" spans="1:11" x14ac:dyDescent="0.25">
      <c r="A4" s="52"/>
      <c r="B4" s="53"/>
      <c r="C4" s="53"/>
      <c r="D4" s="53"/>
      <c r="E4" s="53"/>
      <c r="F4" s="53"/>
      <c r="G4" s="53"/>
      <c r="H4" s="53"/>
      <c r="I4" s="53"/>
      <c r="J4" s="53"/>
      <c r="K4" s="53"/>
    </row>
    <row r="5" spans="1:11" ht="26.25" x14ac:dyDescent="0.25">
      <c r="A5" s="52"/>
      <c r="B5" s="13"/>
      <c r="C5" s="32" t="s">
        <v>474</v>
      </c>
      <c r="D5" s="13" t="s">
        <v>519</v>
      </c>
    </row>
    <row r="6" spans="1:11" x14ac:dyDescent="0.25">
      <c r="A6" s="52"/>
      <c r="B6" s="53"/>
      <c r="C6" s="53"/>
      <c r="D6" s="53"/>
      <c r="E6" s="53"/>
      <c r="F6" s="53"/>
      <c r="G6" s="53"/>
      <c r="H6" s="53"/>
      <c r="I6" s="53"/>
      <c r="J6" s="53"/>
      <c r="K6" s="53"/>
    </row>
    <row r="7" spans="1:11" ht="15.75" thickBot="1" x14ac:dyDescent="0.3">
      <c r="A7" s="52"/>
      <c r="B7" s="13"/>
      <c r="C7" s="22"/>
      <c r="D7" s="70" t="s">
        <v>438</v>
      </c>
      <c r="E7" s="39"/>
      <c r="F7" s="40"/>
      <c r="G7" s="70">
        <v>2013</v>
      </c>
      <c r="H7" s="71"/>
      <c r="I7" s="72"/>
      <c r="J7" s="70">
        <v>2014</v>
      </c>
      <c r="K7" s="39"/>
    </row>
    <row r="8" spans="1:11" ht="27" thickBot="1" x14ac:dyDescent="0.3">
      <c r="A8" s="52"/>
      <c r="B8" s="13"/>
      <c r="C8" s="19" t="s">
        <v>520</v>
      </c>
      <c r="D8" s="110" t="s">
        <v>243</v>
      </c>
      <c r="E8" s="42"/>
      <c r="F8" s="74" t="s">
        <v>214</v>
      </c>
      <c r="G8" s="111" t="s">
        <v>409</v>
      </c>
      <c r="H8" s="42"/>
      <c r="I8" s="74" t="s">
        <v>214</v>
      </c>
      <c r="J8" s="75">
        <v>651657</v>
      </c>
      <c r="K8" s="42"/>
    </row>
    <row r="9" spans="1:11" x14ac:dyDescent="0.25">
      <c r="A9" s="52"/>
      <c r="B9" s="13"/>
      <c r="C9" s="22" t="s">
        <v>521</v>
      </c>
      <c r="D9" s="71" t="s">
        <v>245</v>
      </c>
      <c r="E9" s="39"/>
      <c r="F9" s="84"/>
      <c r="G9" s="84"/>
      <c r="H9" s="84"/>
      <c r="I9" s="84"/>
      <c r="J9" s="84"/>
      <c r="K9" s="84"/>
    </row>
    <row r="10" spans="1:11" ht="26.25" x14ac:dyDescent="0.25">
      <c r="A10" s="52"/>
      <c r="B10" s="13"/>
      <c r="C10" s="19" t="s">
        <v>522</v>
      </c>
      <c r="D10" s="110"/>
      <c r="E10" s="42"/>
      <c r="F10" s="42" t="s">
        <v>214</v>
      </c>
      <c r="G10" s="43">
        <v>24160595</v>
      </c>
      <c r="H10" s="42"/>
      <c r="I10" s="42" t="s">
        <v>214</v>
      </c>
      <c r="J10" s="83" t="s">
        <v>409</v>
      </c>
      <c r="K10" s="42"/>
    </row>
    <row r="11" spans="1:11" x14ac:dyDescent="0.25">
      <c r="A11" s="52"/>
      <c r="B11" s="13"/>
      <c r="C11" s="22" t="s">
        <v>523</v>
      </c>
      <c r="D11" s="71"/>
      <c r="E11" s="39"/>
      <c r="F11" s="39"/>
      <c r="G11" s="82">
        <v>2450540</v>
      </c>
      <c r="H11" s="39"/>
      <c r="I11" s="39"/>
      <c r="J11" s="84" t="s">
        <v>266</v>
      </c>
      <c r="K11" s="39"/>
    </row>
    <row r="12" spans="1:11" x14ac:dyDescent="0.25">
      <c r="A12" s="52"/>
      <c r="B12" s="13"/>
      <c r="C12" s="19" t="s">
        <v>524</v>
      </c>
      <c r="D12" s="110"/>
      <c r="E12" s="42"/>
      <c r="F12" s="42"/>
      <c r="G12" s="43">
        <v>816847</v>
      </c>
      <c r="H12" s="42"/>
      <c r="I12" s="42"/>
      <c r="J12" s="83" t="s">
        <v>266</v>
      </c>
      <c r="K12" s="42"/>
    </row>
    <row r="13" spans="1:11" ht="26.25" x14ac:dyDescent="0.25">
      <c r="A13" s="52"/>
      <c r="B13" s="13"/>
      <c r="C13" s="22" t="s">
        <v>525</v>
      </c>
      <c r="D13" s="71"/>
      <c r="E13" s="39"/>
      <c r="F13" s="39"/>
      <c r="G13" s="82">
        <v>816847</v>
      </c>
      <c r="H13" s="39"/>
      <c r="I13" s="39"/>
      <c r="J13" s="84" t="s">
        <v>266</v>
      </c>
      <c r="K13" s="39"/>
    </row>
    <row r="14" spans="1:11" x14ac:dyDescent="0.25">
      <c r="A14" s="52"/>
      <c r="B14" s="13"/>
      <c r="C14" s="19" t="s">
        <v>526</v>
      </c>
      <c r="D14" s="110"/>
      <c r="E14" s="42"/>
      <c r="F14" s="42"/>
      <c r="G14" s="83" t="s">
        <v>266</v>
      </c>
      <c r="H14" s="42"/>
      <c r="I14" s="42"/>
      <c r="J14" s="43">
        <v>4354697</v>
      </c>
      <c r="K14" s="42"/>
    </row>
    <row r="15" spans="1:11" ht="15.75" thickBot="1" x14ac:dyDescent="0.3">
      <c r="A15" s="52"/>
      <c r="B15" s="13"/>
      <c r="C15" s="22" t="s">
        <v>527</v>
      </c>
      <c r="D15" s="71"/>
      <c r="E15" s="39"/>
      <c r="F15" s="40"/>
      <c r="G15" s="44">
        <v>37493</v>
      </c>
      <c r="H15" s="39"/>
      <c r="I15" s="40"/>
      <c r="J15" s="44">
        <v>545763</v>
      </c>
      <c r="K15" s="39"/>
    </row>
    <row r="16" spans="1:11" ht="15.75" thickBot="1" x14ac:dyDescent="0.3">
      <c r="A16" s="52"/>
      <c r="B16" s="13"/>
      <c r="C16" s="19"/>
      <c r="D16" s="110"/>
      <c r="E16" s="42"/>
      <c r="F16" s="74"/>
      <c r="G16" s="75">
        <v>28282322</v>
      </c>
      <c r="H16" s="42"/>
      <c r="I16" s="74"/>
      <c r="J16" s="75">
        <v>4900460</v>
      </c>
      <c r="K16" s="42"/>
    </row>
    <row r="17" spans="1:11" ht="15.75" thickBot="1" x14ac:dyDescent="0.3">
      <c r="A17" s="52"/>
      <c r="B17" s="13"/>
      <c r="C17" s="22"/>
      <c r="D17" s="71"/>
      <c r="E17" s="39"/>
      <c r="F17" s="112" t="s">
        <v>214</v>
      </c>
      <c r="G17" s="113">
        <v>28282322</v>
      </c>
      <c r="H17" s="39"/>
      <c r="I17" s="112" t="s">
        <v>214</v>
      </c>
      <c r="J17" s="113">
        <v>5552117</v>
      </c>
      <c r="K17" s="39"/>
    </row>
    <row r="18" spans="1:11" ht="15.75" thickTop="1" x14ac:dyDescent="0.25">
      <c r="A18" s="52"/>
      <c r="B18" s="53"/>
      <c r="C18" s="53"/>
      <c r="D18" s="53"/>
      <c r="E18" s="53"/>
      <c r="F18" s="53"/>
      <c r="G18" s="53"/>
      <c r="H18" s="53"/>
      <c r="I18" s="53"/>
      <c r="J18" s="53"/>
      <c r="K18" s="53"/>
    </row>
    <row r="19" spans="1:11" ht="39" x14ac:dyDescent="0.25">
      <c r="A19" s="52"/>
      <c r="B19" s="13"/>
      <c r="C19" s="32" t="s">
        <v>243</v>
      </c>
      <c r="D19" s="13" t="s">
        <v>528</v>
      </c>
    </row>
    <row r="20" spans="1:11" x14ac:dyDescent="0.25">
      <c r="A20" s="52"/>
      <c r="B20" s="13"/>
      <c r="C20" s="13"/>
      <c r="D20" s="13"/>
    </row>
    <row r="21" spans="1:11" ht="77.25" x14ac:dyDescent="0.25">
      <c r="A21" s="52"/>
      <c r="B21" s="13"/>
      <c r="C21" s="32" t="s">
        <v>245</v>
      </c>
      <c r="D21" s="13" t="s">
        <v>529</v>
      </c>
    </row>
    <row r="22" spans="1:11" x14ac:dyDescent="0.25">
      <c r="A22" s="52"/>
      <c r="B22" s="53"/>
      <c r="C22" s="53"/>
      <c r="D22" s="53"/>
      <c r="E22" s="53"/>
      <c r="F22" s="53"/>
      <c r="G22" s="53"/>
      <c r="H22" s="53"/>
      <c r="I22" s="53"/>
      <c r="J22" s="53"/>
      <c r="K22" s="53"/>
    </row>
    <row r="23" spans="1:11" ht="38.25" x14ac:dyDescent="0.25">
      <c r="A23" s="52"/>
      <c r="B23" s="32"/>
      <c r="C23" s="32" t="s">
        <v>266</v>
      </c>
      <c r="D23" s="105" t="s">
        <v>530</v>
      </c>
    </row>
    <row r="24" spans="1:11" x14ac:dyDescent="0.25">
      <c r="A24" s="52"/>
      <c r="B24" s="32"/>
      <c r="C24" s="32"/>
      <c r="D24" s="105"/>
    </row>
    <row r="25" spans="1:11" ht="76.5" x14ac:dyDescent="0.25">
      <c r="A25" s="52"/>
      <c r="B25" s="32"/>
      <c r="C25" s="32" t="s">
        <v>266</v>
      </c>
      <c r="D25" s="105" t="s">
        <v>531</v>
      </c>
    </row>
    <row r="26" spans="1:11" x14ac:dyDescent="0.25">
      <c r="A26" s="52"/>
      <c r="B26" s="32"/>
      <c r="C26" s="32"/>
      <c r="D26" s="105"/>
    </row>
    <row r="27" spans="1:11" ht="114.75" x14ac:dyDescent="0.25">
      <c r="A27" s="52"/>
      <c r="B27" s="32"/>
      <c r="C27" s="32" t="s">
        <v>266</v>
      </c>
      <c r="D27" s="105" t="s">
        <v>532</v>
      </c>
    </row>
    <row r="28" spans="1:11" x14ac:dyDescent="0.25">
      <c r="A28" s="52"/>
      <c r="B28" s="53"/>
      <c r="C28" s="53"/>
      <c r="D28" s="53"/>
      <c r="E28" s="53"/>
      <c r="F28" s="53"/>
      <c r="G28" s="53"/>
      <c r="H28" s="53"/>
      <c r="I28" s="53"/>
      <c r="J28" s="53"/>
      <c r="K28" s="53"/>
    </row>
    <row r="29" spans="1:11" ht="25.5" customHeight="1" x14ac:dyDescent="0.25">
      <c r="A29" s="52"/>
      <c r="B29" s="55" t="s">
        <v>533</v>
      </c>
      <c r="C29" s="55"/>
      <c r="D29" s="55"/>
      <c r="E29" s="55"/>
      <c r="F29" s="55"/>
      <c r="G29" s="55"/>
      <c r="H29" s="55"/>
      <c r="I29" s="55"/>
      <c r="J29" s="55"/>
      <c r="K29" s="55"/>
    </row>
    <row r="30" spans="1:11" x14ac:dyDescent="0.25">
      <c r="A30" s="52"/>
      <c r="B30" s="53"/>
      <c r="C30" s="53"/>
      <c r="D30" s="53"/>
      <c r="E30" s="53"/>
      <c r="F30" s="53"/>
      <c r="G30" s="53"/>
      <c r="H30" s="53"/>
      <c r="I30" s="53"/>
      <c r="J30" s="53"/>
      <c r="K30" s="53"/>
    </row>
    <row r="31" spans="1:11" ht="39" x14ac:dyDescent="0.25">
      <c r="A31" s="52"/>
      <c r="B31" s="13"/>
      <c r="C31" s="32" t="s">
        <v>476</v>
      </c>
      <c r="D31" s="13" t="s">
        <v>534</v>
      </c>
    </row>
    <row r="32" spans="1:11" x14ac:dyDescent="0.25">
      <c r="A32" s="52"/>
      <c r="B32" s="53"/>
      <c r="C32" s="53"/>
      <c r="D32" s="53"/>
      <c r="E32" s="53"/>
      <c r="F32" s="53"/>
      <c r="G32" s="53"/>
      <c r="H32" s="53"/>
      <c r="I32" s="53"/>
      <c r="J32" s="53"/>
      <c r="K32" s="53"/>
    </row>
    <row r="33" spans="1:11" ht="15.75" thickBot="1" x14ac:dyDescent="0.3">
      <c r="A33" s="52"/>
      <c r="B33" s="13"/>
      <c r="C33" s="15"/>
      <c r="D33" s="17" t="s">
        <v>438</v>
      </c>
      <c r="E33" s="18"/>
      <c r="F33" s="16"/>
      <c r="G33" s="17">
        <v>2013</v>
      </c>
      <c r="H33" s="33"/>
      <c r="I33" s="34"/>
      <c r="J33" s="17">
        <v>2014</v>
      </c>
      <c r="K33" s="33"/>
    </row>
    <row r="34" spans="1:11" x14ac:dyDescent="0.25">
      <c r="A34" s="52"/>
      <c r="B34" s="13"/>
      <c r="C34" s="19" t="s">
        <v>535</v>
      </c>
      <c r="D34" s="96"/>
      <c r="E34" s="20"/>
      <c r="F34" s="114" t="s">
        <v>440</v>
      </c>
      <c r="G34" s="21">
        <v>5894919</v>
      </c>
      <c r="H34" s="20"/>
      <c r="I34" s="20" t="s">
        <v>214</v>
      </c>
      <c r="J34" s="21">
        <v>10935000</v>
      </c>
      <c r="K34" s="20"/>
    </row>
    <row r="35" spans="1:11" x14ac:dyDescent="0.25">
      <c r="A35" s="52"/>
      <c r="B35" s="13"/>
      <c r="C35" s="22" t="s">
        <v>536</v>
      </c>
      <c r="D35" s="33"/>
      <c r="E35" s="18"/>
      <c r="F35" s="14"/>
      <c r="G35" s="23">
        <v>5359816</v>
      </c>
      <c r="H35" s="18"/>
      <c r="I35" s="18"/>
      <c r="J35" s="23">
        <v>536239</v>
      </c>
      <c r="K35" s="18"/>
    </row>
    <row r="36" spans="1:11" x14ac:dyDescent="0.25">
      <c r="A36" s="52"/>
      <c r="B36" s="13"/>
      <c r="C36" s="19" t="s">
        <v>537</v>
      </c>
      <c r="D36" s="96"/>
      <c r="E36" s="20"/>
      <c r="F36" s="114"/>
      <c r="G36" s="21">
        <v>2038387</v>
      </c>
      <c r="H36" s="20"/>
      <c r="I36" s="20"/>
      <c r="J36" s="21">
        <v>143524</v>
      </c>
      <c r="K36" s="20"/>
    </row>
    <row r="37" spans="1:11" x14ac:dyDescent="0.25">
      <c r="A37" s="52"/>
      <c r="B37" s="13"/>
      <c r="C37" s="22" t="s">
        <v>538</v>
      </c>
      <c r="D37" s="33" t="s">
        <v>247</v>
      </c>
      <c r="E37" s="18"/>
      <c r="F37" s="14"/>
      <c r="G37" s="23">
        <v>5400459</v>
      </c>
      <c r="H37" s="18"/>
      <c r="I37" s="18"/>
      <c r="J37" s="23">
        <v>1746389</v>
      </c>
      <c r="K37" s="18"/>
    </row>
    <row r="38" spans="1:11" x14ac:dyDescent="0.25">
      <c r="A38" s="52"/>
      <c r="B38" s="13"/>
      <c r="C38" s="19" t="s">
        <v>539</v>
      </c>
      <c r="D38" s="96"/>
      <c r="E38" s="20"/>
      <c r="F38" s="114"/>
      <c r="G38" s="21">
        <v>246027</v>
      </c>
      <c r="H38" s="20"/>
      <c r="I38" s="20"/>
      <c r="J38" s="25" t="s">
        <v>266</v>
      </c>
      <c r="K38" s="20"/>
    </row>
    <row r="39" spans="1:11" x14ac:dyDescent="0.25">
      <c r="A39" s="52"/>
      <c r="B39" s="13"/>
      <c r="C39" s="22" t="s">
        <v>540</v>
      </c>
      <c r="D39" s="33"/>
      <c r="E39" s="18"/>
      <c r="F39" s="14"/>
      <c r="G39" s="23">
        <v>3869318</v>
      </c>
      <c r="H39" s="18"/>
      <c r="I39" s="18"/>
      <c r="J39" s="23">
        <v>65978</v>
      </c>
      <c r="K39" s="18"/>
    </row>
    <row r="40" spans="1:11" ht="27" thickBot="1" x14ac:dyDescent="0.3">
      <c r="A40" s="52"/>
      <c r="B40" s="13"/>
      <c r="C40" s="19" t="s">
        <v>541</v>
      </c>
      <c r="D40" s="96"/>
      <c r="E40" s="20"/>
      <c r="F40" s="115"/>
      <c r="G40" s="66">
        <v>346509</v>
      </c>
      <c r="H40" s="20"/>
      <c r="I40" s="35"/>
      <c r="J40" s="36" t="s">
        <v>266</v>
      </c>
      <c r="K40" s="20"/>
    </row>
    <row r="41" spans="1:11" ht="15.75" thickBot="1" x14ac:dyDescent="0.3">
      <c r="A41" s="52"/>
      <c r="B41" s="13"/>
      <c r="C41" s="22"/>
      <c r="D41" s="33"/>
      <c r="E41" s="18"/>
      <c r="F41" s="116" t="s">
        <v>440</v>
      </c>
      <c r="G41" s="68">
        <v>23155435</v>
      </c>
      <c r="H41" s="18"/>
      <c r="I41" s="67" t="s">
        <v>214</v>
      </c>
      <c r="J41" s="68">
        <v>13427130</v>
      </c>
      <c r="K41" s="18"/>
    </row>
    <row r="42" spans="1:11" ht="15.75" thickTop="1" x14ac:dyDescent="0.25">
      <c r="A42" s="52"/>
      <c r="B42" s="53"/>
      <c r="C42" s="53"/>
      <c r="D42" s="53"/>
      <c r="E42" s="53"/>
      <c r="F42" s="53"/>
      <c r="G42" s="53"/>
      <c r="H42" s="53"/>
      <c r="I42" s="53"/>
      <c r="J42" s="53"/>
      <c r="K42" s="53"/>
    </row>
    <row r="43" spans="1:11" ht="51.75" x14ac:dyDescent="0.25">
      <c r="A43" s="52"/>
      <c r="B43" s="32"/>
      <c r="C43" s="32" t="s">
        <v>247</v>
      </c>
      <c r="D43" s="13" t="s">
        <v>542</v>
      </c>
    </row>
    <row r="44" spans="1:11" x14ac:dyDescent="0.25">
      <c r="A44" s="52"/>
      <c r="B44" s="13"/>
      <c r="C44" s="13"/>
      <c r="D44" s="13"/>
    </row>
    <row r="45" spans="1:11" ht="332.25" x14ac:dyDescent="0.25">
      <c r="A45" s="52"/>
      <c r="B45" s="55"/>
      <c r="C45" s="55"/>
      <c r="D45" s="13" t="s">
        <v>543</v>
      </c>
    </row>
    <row r="46" spans="1:11" x14ac:dyDescent="0.25">
      <c r="A46" s="52"/>
      <c r="B46" s="55"/>
      <c r="C46" s="55"/>
      <c r="D46" s="3"/>
    </row>
    <row r="47" spans="1:11" ht="409.6" x14ac:dyDescent="0.25">
      <c r="A47" s="52"/>
      <c r="B47" s="55"/>
      <c r="C47" s="55"/>
      <c r="D47" s="13" t="s">
        <v>544</v>
      </c>
    </row>
    <row r="48" spans="1:11" x14ac:dyDescent="0.25">
      <c r="A48" s="52"/>
      <c r="B48" s="53"/>
      <c r="C48" s="53"/>
      <c r="D48" s="53"/>
      <c r="E48" s="53"/>
      <c r="F48" s="53"/>
      <c r="G48" s="53"/>
      <c r="H48" s="53"/>
      <c r="I48" s="53"/>
      <c r="J48" s="53"/>
      <c r="K48" s="53"/>
    </row>
    <row r="49" spans="1:11" ht="38.25" customHeight="1" x14ac:dyDescent="0.25">
      <c r="A49" s="52"/>
      <c r="B49" s="55" t="s">
        <v>545</v>
      </c>
      <c r="C49" s="55"/>
      <c r="D49" s="55"/>
      <c r="E49" s="55"/>
      <c r="F49" s="55"/>
      <c r="G49" s="55"/>
      <c r="H49" s="55"/>
      <c r="I49" s="55"/>
      <c r="J49" s="55"/>
      <c r="K49" s="55"/>
    </row>
  </sheetData>
  <mergeCells count="17">
    <mergeCell ref="B49:K49"/>
    <mergeCell ref="B28:K28"/>
    <mergeCell ref="B29:K29"/>
    <mergeCell ref="B30:K30"/>
    <mergeCell ref="B32:K32"/>
    <mergeCell ref="B42:K42"/>
    <mergeCell ref="B48:K48"/>
    <mergeCell ref="B45:B47"/>
    <mergeCell ref="C45:C47"/>
    <mergeCell ref="A1:A2"/>
    <mergeCell ref="B1:K1"/>
    <mergeCell ref="B2:K2"/>
    <mergeCell ref="A3:A49"/>
    <mergeCell ref="B4:K4"/>
    <mergeCell ref="B6:K6"/>
    <mergeCell ref="B18:K18"/>
    <mergeCell ref="B22:K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7109375" bestFit="1" customWidth="1"/>
    <col min="2" max="2" width="9" customWidth="1"/>
    <col min="3" max="3" width="36.5703125" customWidth="1"/>
  </cols>
  <sheetData>
    <row r="1" spans="1:3" ht="15" customHeight="1" x14ac:dyDescent="0.25">
      <c r="A1" s="7" t="s">
        <v>546</v>
      </c>
      <c r="B1" s="7" t="s">
        <v>1</v>
      </c>
      <c r="C1" s="7"/>
    </row>
    <row r="2" spans="1:3" ht="15" customHeight="1" x14ac:dyDescent="0.25">
      <c r="A2" s="7"/>
      <c r="B2" s="7" t="s">
        <v>2</v>
      </c>
      <c r="C2" s="7"/>
    </row>
    <row r="3" spans="1:3" x14ac:dyDescent="0.25">
      <c r="A3" s="52" t="s">
        <v>547</v>
      </c>
      <c r="B3" s="10">
        <v>13</v>
      </c>
      <c r="C3" s="11" t="s">
        <v>546</v>
      </c>
    </row>
    <row r="4" spans="1:3" x14ac:dyDescent="0.25">
      <c r="A4" s="52"/>
      <c r="B4" s="53"/>
      <c r="C4" s="53"/>
    </row>
    <row r="5" spans="1:3" ht="127.5" customHeight="1" x14ac:dyDescent="0.25">
      <c r="A5" s="52"/>
      <c r="B5" s="55" t="s">
        <v>548</v>
      </c>
      <c r="C5" s="55"/>
    </row>
    <row r="6" spans="1:3" x14ac:dyDescent="0.25">
      <c r="A6" s="52"/>
      <c r="B6" s="53"/>
      <c r="C6" s="53"/>
    </row>
    <row r="7" spans="1:3" ht="89.25" customHeight="1" x14ac:dyDescent="0.25">
      <c r="A7" s="52"/>
      <c r="B7" s="55" t="s">
        <v>549</v>
      </c>
      <c r="C7" s="55"/>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27</v>
      </c>
      <c r="B1" s="1" t="s">
        <v>2</v>
      </c>
      <c r="C1" s="1" t="s">
        <v>28</v>
      </c>
    </row>
    <row r="2" spans="1:3" x14ac:dyDescent="0.25">
      <c r="A2" s="8" t="s">
        <v>29</v>
      </c>
      <c r="B2" s="3"/>
      <c r="C2" s="3"/>
    </row>
    <row r="3" spans="1:3" x14ac:dyDescent="0.25">
      <c r="A3" s="2" t="s">
        <v>30</v>
      </c>
      <c r="B3" s="6">
        <v>991519</v>
      </c>
      <c r="C3" s="6">
        <v>13998626</v>
      </c>
    </row>
    <row r="4" spans="1:3" x14ac:dyDescent="0.25">
      <c r="A4" s="2" t="s">
        <v>31</v>
      </c>
      <c r="B4" s="3">
        <v>0</v>
      </c>
      <c r="C4" s="5">
        <v>8137687</v>
      </c>
    </row>
    <row r="5" spans="1:3" x14ac:dyDescent="0.25">
      <c r="A5" s="2" t="s">
        <v>32</v>
      </c>
      <c r="B5" s="5">
        <v>1013641</v>
      </c>
      <c r="C5" s="5">
        <v>49875701</v>
      </c>
    </row>
    <row r="6" spans="1:3" x14ac:dyDescent="0.25">
      <c r="A6" s="2" t="s">
        <v>33</v>
      </c>
      <c r="B6" s="5">
        <v>2648098</v>
      </c>
      <c r="C6" s="5">
        <v>57275187</v>
      </c>
    </row>
    <row r="7" spans="1:3" x14ac:dyDescent="0.25">
      <c r="A7" s="2" t="s">
        <v>34</v>
      </c>
      <c r="B7" s="5">
        <v>589864</v>
      </c>
      <c r="C7" s="5">
        <v>17728605</v>
      </c>
    </row>
    <row r="8" spans="1:3" ht="30" x14ac:dyDescent="0.25">
      <c r="A8" s="2" t="s">
        <v>35</v>
      </c>
      <c r="B8" s="5">
        <v>7261089</v>
      </c>
      <c r="C8" s="3">
        <v>0</v>
      </c>
    </row>
    <row r="9" spans="1:3" x14ac:dyDescent="0.25">
      <c r="A9" s="2" t="s">
        <v>36</v>
      </c>
      <c r="B9" s="5">
        <v>183048</v>
      </c>
      <c r="C9" s="5">
        <v>707810</v>
      </c>
    </row>
    <row r="10" spans="1:3" x14ac:dyDescent="0.25">
      <c r="A10" s="2" t="s">
        <v>37</v>
      </c>
      <c r="B10" s="3">
        <v>0</v>
      </c>
      <c r="C10" s="5">
        <v>65763</v>
      </c>
    </row>
    <row r="11" spans="1:3" x14ac:dyDescent="0.25">
      <c r="A11" s="2" t="s">
        <v>38</v>
      </c>
      <c r="B11" s="5">
        <v>12687259</v>
      </c>
      <c r="C11" s="5">
        <v>147789379</v>
      </c>
    </row>
    <row r="12" spans="1:3" x14ac:dyDescent="0.25">
      <c r="A12" s="2" t="s">
        <v>39</v>
      </c>
      <c r="B12" s="5">
        <v>124255</v>
      </c>
      <c r="C12" s="5">
        <v>116358025</v>
      </c>
    </row>
    <row r="13" spans="1:3" x14ac:dyDescent="0.25">
      <c r="A13" s="2" t="s">
        <v>40</v>
      </c>
      <c r="B13" s="5">
        <v>22187315</v>
      </c>
      <c r="C13" s="5">
        <v>11879409</v>
      </c>
    </row>
    <row r="14" spans="1:3" x14ac:dyDescent="0.25">
      <c r="A14" s="2" t="s">
        <v>41</v>
      </c>
      <c r="B14" s="5">
        <v>8969352</v>
      </c>
      <c r="C14" s="5">
        <v>20732482</v>
      </c>
    </row>
    <row r="15" spans="1:3" x14ac:dyDescent="0.25">
      <c r="A15" s="2" t="s">
        <v>42</v>
      </c>
      <c r="B15" s="3">
        <v>0</v>
      </c>
      <c r="C15" s="5">
        <v>730884</v>
      </c>
    </row>
    <row r="16" spans="1:3" ht="30" x14ac:dyDescent="0.25">
      <c r="A16" s="2" t="s">
        <v>43</v>
      </c>
      <c r="B16" s="3">
        <v>0</v>
      </c>
      <c r="C16" s="5">
        <v>43115001</v>
      </c>
    </row>
    <row r="17" spans="1:3" x14ac:dyDescent="0.25">
      <c r="A17" s="2" t="s">
        <v>44</v>
      </c>
      <c r="B17" s="5">
        <v>43968181</v>
      </c>
      <c r="C17" s="5">
        <v>340605180</v>
      </c>
    </row>
    <row r="18" spans="1:3" x14ac:dyDescent="0.25">
      <c r="A18" s="8" t="s">
        <v>45</v>
      </c>
      <c r="B18" s="3"/>
      <c r="C18" s="3"/>
    </row>
    <row r="19" spans="1:3" x14ac:dyDescent="0.25">
      <c r="A19" s="2" t="s">
        <v>46</v>
      </c>
      <c r="B19" s="5">
        <v>4887426</v>
      </c>
      <c r="C19" s="5">
        <v>151404677</v>
      </c>
    </row>
    <row r="20" spans="1:3" x14ac:dyDescent="0.25">
      <c r="A20" s="2" t="s">
        <v>47</v>
      </c>
      <c r="B20" s="3">
        <v>0</v>
      </c>
      <c r="C20" s="5">
        <v>124507846</v>
      </c>
    </row>
    <row r="21" spans="1:3" x14ac:dyDescent="0.25">
      <c r="A21" s="2" t="s">
        <v>48</v>
      </c>
      <c r="B21" s="5">
        <v>5552117</v>
      </c>
      <c r="C21" s="5">
        <v>28282322</v>
      </c>
    </row>
    <row r="22" spans="1:3" x14ac:dyDescent="0.25">
      <c r="A22" s="2" t="s">
        <v>49</v>
      </c>
      <c r="B22" s="5">
        <v>13427130</v>
      </c>
      <c r="C22" s="5">
        <v>23155435</v>
      </c>
    </row>
    <row r="23" spans="1:3" x14ac:dyDescent="0.25">
      <c r="A23" s="2" t="s">
        <v>50</v>
      </c>
      <c r="B23" s="5">
        <v>24437131</v>
      </c>
      <c r="C23" s="5">
        <v>24525004</v>
      </c>
    </row>
    <row r="24" spans="1:3" x14ac:dyDescent="0.25">
      <c r="A24" s="2" t="s">
        <v>51</v>
      </c>
      <c r="B24" s="5">
        <v>48303804</v>
      </c>
      <c r="C24" s="5">
        <v>351875284</v>
      </c>
    </row>
    <row r="25" spans="1:3" x14ac:dyDescent="0.25">
      <c r="A25" s="2" t="s">
        <v>52</v>
      </c>
      <c r="B25" s="3">
        <v>0</v>
      </c>
      <c r="C25" s="5">
        <v>7560386</v>
      </c>
    </row>
    <row r="26" spans="1:3" ht="30" x14ac:dyDescent="0.25">
      <c r="A26" s="2" t="s">
        <v>53</v>
      </c>
      <c r="B26" s="3">
        <v>0</v>
      </c>
      <c r="C26" s="5">
        <v>22946463</v>
      </c>
    </row>
    <row r="27" spans="1:3" ht="30" x14ac:dyDescent="0.25">
      <c r="A27" s="2" t="s">
        <v>54</v>
      </c>
      <c r="B27" s="3">
        <v>0</v>
      </c>
      <c r="C27" s="5">
        <v>715398</v>
      </c>
    </row>
    <row r="28" spans="1:3" x14ac:dyDescent="0.25">
      <c r="A28" s="2" t="s">
        <v>55</v>
      </c>
      <c r="B28" s="3">
        <v>0</v>
      </c>
      <c r="C28" s="5">
        <v>779814</v>
      </c>
    </row>
    <row r="29" spans="1:3" x14ac:dyDescent="0.25">
      <c r="A29" s="2" t="s">
        <v>56</v>
      </c>
      <c r="B29" s="5">
        <v>48303804</v>
      </c>
      <c r="C29" s="5">
        <v>383877345</v>
      </c>
    </row>
    <row r="30" spans="1:3" x14ac:dyDescent="0.25">
      <c r="A30" s="8" t="s">
        <v>57</v>
      </c>
      <c r="B30" s="3"/>
      <c r="C30" s="3"/>
    </row>
    <row r="31" spans="1:3" ht="75" x14ac:dyDescent="0.25">
      <c r="A31" s="2" t="s">
        <v>58</v>
      </c>
      <c r="B31" s="5">
        <v>12763</v>
      </c>
      <c r="C31" s="5">
        <v>12763</v>
      </c>
    </row>
    <row r="32" spans="1:3" x14ac:dyDescent="0.25">
      <c r="A32" s="2" t="s">
        <v>59</v>
      </c>
      <c r="B32" s="5">
        <v>14101689</v>
      </c>
      <c r="C32" s="5">
        <v>14101689</v>
      </c>
    </row>
    <row r="33" spans="1:3" x14ac:dyDescent="0.25">
      <c r="A33" s="2" t="s">
        <v>60</v>
      </c>
      <c r="B33" s="5">
        <v>127438362</v>
      </c>
      <c r="C33" s="5">
        <v>127349617</v>
      </c>
    </row>
    <row r="34" spans="1:3" x14ac:dyDescent="0.25">
      <c r="A34" s="2" t="s">
        <v>61</v>
      </c>
      <c r="B34" s="3">
        <v>0</v>
      </c>
      <c r="C34" s="5">
        <v>7786157</v>
      </c>
    </row>
    <row r="35" spans="1:3" x14ac:dyDescent="0.25">
      <c r="A35" s="2" t="s">
        <v>62</v>
      </c>
      <c r="B35" s="5">
        <v>-141796196</v>
      </c>
      <c r="C35" s="5">
        <v>-226366718</v>
      </c>
    </row>
    <row r="36" spans="1:3" ht="30" x14ac:dyDescent="0.25">
      <c r="A36" s="2" t="s">
        <v>63</v>
      </c>
      <c r="B36" s="5">
        <v>-25631</v>
      </c>
      <c r="C36" s="5">
        <v>37910937</v>
      </c>
    </row>
    <row r="37" spans="1:3" ht="30" x14ac:dyDescent="0.25">
      <c r="A37" s="2" t="s">
        <v>64</v>
      </c>
      <c r="B37" s="5">
        <v>-269013</v>
      </c>
      <c r="C37" s="5">
        <v>-39205555</v>
      </c>
    </row>
    <row r="38" spans="1:3" x14ac:dyDescent="0.25">
      <c r="A38" s="2" t="s">
        <v>65</v>
      </c>
      <c r="B38" s="5">
        <v>-4066610</v>
      </c>
      <c r="C38" s="5">
        <v>-4066610</v>
      </c>
    </row>
    <row r="39" spans="1:3" x14ac:dyDescent="0.25">
      <c r="A39" s="2" t="s">
        <v>66</v>
      </c>
      <c r="B39" s="5">
        <v>-4335623</v>
      </c>
      <c r="C39" s="5">
        <v>-43272165</v>
      </c>
    </row>
    <row r="40" spans="1:3" ht="30" x14ac:dyDescent="0.25">
      <c r="A40" s="2" t="s">
        <v>67</v>
      </c>
      <c r="B40" s="6">
        <v>43968181</v>
      </c>
      <c r="C40" s="6">
        <v>340605180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1.28515625" customWidth="1"/>
    <col min="3" max="3" width="36.5703125" bestFit="1" customWidth="1"/>
    <col min="4" max="4" width="6.5703125" customWidth="1"/>
    <col min="5" max="5" width="35.7109375" customWidth="1"/>
    <col min="6" max="6" width="5.5703125" customWidth="1"/>
    <col min="7" max="7" width="6.5703125" customWidth="1"/>
    <col min="8" max="8" width="35.7109375" customWidth="1"/>
    <col min="9" max="9" width="5.5703125" customWidth="1"/>
  </cols>
  <sheetData>
    <row r="1" spans="1:9" ht="15" customHeight="1" x14ac:dyDescent="0.25">
      <c r="A1" s="7" t="s">
        <v>550</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551</v>
      </c>
      <c r="B3" s="10">
        <v>14</v>
      </c>
      <c r="C3" s="11" t="s">
        <v>550</v>
      </c>
    </row>
    <row r="4" spans="1:9" x14ac:dyDescent="0.25">
      <c r="A4" s="52"/>
      <c r="B4" s="53"/>
      <c r="C4" s="53"/>
      <c r="D4" s="53"/>
      <c r="E4" s="53"/>
      <c r="F4" s="53"/>
      <c r="G4" s="53"/>
      <c r="H4" s="53"/>
      <c r="I4" s="53"/>
    </row>
    <row r="5" spans="1:9" x14ac:dyDescent="0.25">
      <c r="A5" s="52"/>
      <c r="B5" s="55" t="s">
        <v>552</v>
      </c>
      <c r="C5" s="55"/>
      <c r="D5" s="55"/>
      <c r="E5" s="55"/>
      <c r="F5" s="55"/>
      <c r="G5" s="55"/>
      <c r="H5" s="55"/>
      <c r="I5" s="55"/>
    </row>
    <row r="6" spans="1:9" x14ac:dyDescent="0.25">
      <c r="A6" s="52"/>
      <c r="B6" s="53"/>
      <c r="C6" s="53"/>
      <c r="D6" s="53"/>
      <c r="E6" s="53"/>
      <c r="F6" s="53"/>
      <c r="G6" s="53"/>
      <c r="H6" s="53"/>
      <c r="I6" s="53"/>
    </row>
    <row r="7" spans="1:9" ht="15.75" thickBot="1" x14ac:dyDescent="0.3">
      <c r="A7" s="52"/>
      <c r="B7" s="13"/>
      <c r="C7" s="22"/>
      <c r="D7" s="16"/>
      <c r="E7" s="17">
        <v>2013</v>
      </c>
      <c r="F7" s="33"/>
      <c r="G7" s="34"/>
      <c r="H7" s="17">
        <v>2014</v>
      </c>
      <c r="I7" s="18"/>
    </row>
    <row r="8" spans="1:9" ht="39" x14ac:dyDescent="0.25">
      <c r="A8" s="52"/>
      <c r="B8" s="13"/>
      <c r="C8" s="19" t="s">
        <v>553</v>
      </c>
      <c r="D8" s="20" t="s">
        <v>214</v>
      </c>
      <c r="E8" s="21">
        <v>24505399</v>
      </c>
      <c r="F8" s="20"/>
      <c r="G8" s="20" t="s">
        <v>214</v>
      </c>
      <c r="H8" s="21">
        <v>24437131</v>
      </c>
      <c r="I8" s="20"/>
    </row>
    <row r="9" spans="1:9" x14ac:dyDescent="0.25">
      <c r="A9" s="52"/>
      <c r="B9" s="13"/>
      <c r="C9" s="22" t="s">
        <v>554</v>
      </c>
      <c r="D9" s="24"/>
      <c r="E9" s="24"/>
      <c r="F9" s="24"/>
      <c r="G9" s="24"/>
      <c r="H9" s="24"/>
      <c r="I9" s="24"/>
    </row>
    <row r="10" spans="1:9" ht="39" x14ac:dyDescent="0.25">
      <c r="A10" s="52"/>
      <c r="B10" s="55"/>
      <c r="C10" s="19" t="s">
        <v>555</v>
      </c>
      <c r="D10" s="117"/>
      <c r="E10" s="118">
        <v>8145594</v>
      </c>
      <c r="F10" s="117"/>
      <c r="G10" s="117"/>
      <c r="H10" s="119" t="s">
        <v>266</v>
      </c>
      <c r="I10" s="117"/>
    </row>
    <row r="11" spans="1:9" ht="26.25" x14ac:dyDescent="0.25">
      <c r="A11" s="52"/>
      <c r="B11" s="55"/>
      <c r="C11" s="19" t="s">
        <v>556</v>
      </c>
      <c r="D11" s="117"/>
      <c r="E11" s="118"/>
      <c r="F11" s="117"/>
      <c r="G11" s="117"/>
      <c r="H11" s="119"/>
      <c r="I11" s="117"/>
    </row>
    <row r="12" spans="1:9" ht="26.25" x14ac:dyDescent="0.25">
      <c r="A12" s="52"/>
      <c r="B12" s="13"/>
      <c r="C12" s="22" t="s">
        <v>557</v>
      </c>
      <c r="D12" s="18"/>
      <c r="E12" s="23">
        <v>340217</v>
      </c>
      <c r="F12" s="18"/>
      <c r="G12" s="18"/>
      <c r="H12" s="24" t="s">
        <v>266</v>
      </c>
      <c r="I12" s="18"/>
    </row>
    <row r="13" spans="1:9" ht="26.25" x14ac:dyDescent="0.25">
      <c r="A13" s="52"/>
      <c r="B13" s="13"/>
      <c r="C13" s="19" t="s">
        <v>558</v>
      </c>
      <c r="D13" s="20"/>
      <c r="E13" s="21">
        <v>14448005</v>
      </c>
      <c r="F13" s="20"/>
      <c r="G13" s="20"/>
      <c r="H13" s="25" t="s">
        <v>266</v>
      </c>
      <c r="I13" s="20"/>
    </row>
    <row r="14" spans="1:9" ht="15.75" thickBot="1" x14ac:dyDescent="0.3">
      <c r="A14" s="52"/>
      <c r="B14" s="13"/>
      <c r="C14" s="22" t="s">
        <v>448</v>
      </c>
      <c r="D14" s="16"/>
      <c r="E14" s="29">
        <v>32252</v>
      </c>
      <c r="F14" s="18"/>
      <c r="G14" s="16"/>
      <c r="H14" s="26" t="s">
        <v>266</v>
      </c>
      <c r="I14" s="18"/>
    </row>
    <row r="15" spans="1:9" x14ac:dyDescent="0.25">
      <c r="A15" s="52"/>
      <c r="B15" s="13"/>
      <c r="C15" s="19"/>
      <c r="D15" s="27" t="s">
        <v>214</v>
      </c>
      <c r="E15" s="99">
        <v>47471467</v>
      </c>
      <c r="F15" s="20"/>
      <c r="G15" s="27" t="s">
        <v>214</v>
      </c>
      <c r="H15" s="99">
        <v>24437131</v>
      </c>
      <c r="I15" s="20"/>
    </row>
    <row r="16" spans="1:9" ht="15.75" thickBot="1" x14ac:dyDescent="0.3">
      <c r="A16" s="52"/>
      <c r="B16" s="13"/>
      <c r="C16" s="22" t="s">
        <v>559</v>
      </c>
      <c r="D16" s="16"/>
      <c r="E16" s="26" t="s">
        <v>560</v>
      </c>
      <c r="F16" s="18" t="s">
        <v>217</v>
      </c>
      <c r="G16" s="16"/>
      <c r="H16" s="26" t="s">
        <v>561</v>
      </c>
      <c r="I16" s="18" t="s">
        <v>217</v>
      </c>
    </row>
    <row r="17" spans="1:9" ht="15.75" thickBot="1" x14ac:dyDescent="0.3">
      <c r="A17" s="52"/>
      <c r="B17" s="13"/>
      <c r="C17" s="19"/>
      <c r="D17" s="30" t="s">
        <v>214</v>
      </c>
      <c r="E17" s="51">
        <v>22946463</v>
      </c>
      <c r="F17" s="20"/>
      <c r="G17" s="30" t="s">
        <v>214</v>
      </c>
      <c r="H17" s="31" t="s">
        <v>409</v>
      </c>
      <c r="I17" s="20"/>
    </row>
    <row r="18" spans="1:9" ht="15.75" thickTop="1" x14ac:dyDescent="0.25">
      <c r="A18" s="52"/>
      <c r="B18" s="53"/>
      <c r="C18" s="53"/>
      <c r="D18" s="53"/>
      <c r="E18" s="53"/>
      <c r="F18" s="53"/>
      <c r="G18" s="53"/>
      <c r="H18" s="53"/>
      <c r="I18" s="53"/>
    </row>
    <row r="19" spans="1:9" ht="25.5" customHeight="1" x14ac:dyDescent="0.25">
      <c r="A19" s="52"/>
      <c r="B19" s="55" t="s">
        <v>562</v>
      </c>
      <c r="C19" s="55"/>
      <c r="D19" s="55"/>
      <c r="E19" s="55"/>
      <c r="F19" s="55"/>
      <c r="G19" s="55"/>
      <c r="H19" s="55"/>
      <c r="I19" s="55"/>
    </row>
    <row r="20" spans="1:9" x14ac:dyDescent="0.25">
      <c r="A20" s="52"/>
      <c r="B20" s="53"/>
      <c r="C20" s="53"/>
      <c r="D20" s="53"/>
      <c r="E20" s="53"/>
      <c r="F20" s="53"/>
      <c r="G20" s="53"/>
      <c r="H20" s="53"/>
      <c r="I20" s="53"/>
    </row>
    <row r="21" spans="1:9" x14ac:dyDescent="0.25">
      <c r="A21" s="52"/>
      <c r="B21" s="55" t="s">
        <v>563</v>
      </c>
      <c r="C21" s="55"/>
      <c r="D21" s="55"/>
      <c r="E21" s="55"/>
      <c r="F21" s="55"/>
      <c r="G21" s="55"/>
      <c r="H21" s="55"/>
      <c r="I21" s="55"/>
    </row>
  </sheetData>
  <mergeCells count="18">
    <mergeCell ref="B20:I20"/>
    <mergeCell ref="B21:I21"/>
    <mergeCell ref="I10:I11"/>
    <mergeCell ref="A1:A2"/>
    <mergeCell ref="B1:I1"/>
    <mergeCell ref="B2:I2"/>
    <mergeCell ref="A3:A21"/>
    <mergeCell ref="B4:I4"/>
    <mergeCell ref="B5:I5"/>
    <mergeCell ref="B6:I6"/>
    <mergeCell ref="B18:I18"/>
    <mergeCell ref="B19:I19"/>
    <mergeCell ref="B10:B11"/>
    <mergeCell ref="D10:D11"/>
    <mergeCell ref="E10:E11"/>
    <mergeCell ref="F10:F11"/>
    <mergeCell ref="G10:G11"/>
    <mergeCell ref="H10: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x14ac:dyDescent="0.25"/>
  <cols>
    <col min="1" max="1" width="36.5703125" bestFit="1" customWidth="1"/>
    <col min="2" max="2" width="8" customWidth="1"/>
    <col min="3" max="4" width="36.5703125" bestFit="1" customWidth="1"/>
    <col min="5" max="5" width="27.28515625" customWidth="1"/>
    <col min="6" max="6" width="3.85546875" customWidth="1"/>
    <col min="7" max="7" width="5" customWidth="1"/>
    <col min="8" max="8" width="24.85546875" customWidth="1"/>
    <col min="9" max="9" width="3.85546875" customWidth="1"/>
  </cols>
  <sheetData>
    <row r="1" spans="1:9" ht="15" customHeight="1" x14ac:dyDescent="0.25">
      <c r="A1" s="7" t="s">
        <v>564</v>
      </c>
      <c r="B1" s="7" t="s">
        <v>1</v>
      </c>
      <c r="C1" s="7"/>
      <c r="D1" s="7"/>
      <c r="E1" s="7"/>
      <c r="F1" s="7"/>
      <c r="G1" s="7"/>
      <c r="H1" s="7"/>
      <c r="I1" s="7"/>
    </row>
    <row r="2" spans="1:9" ht="15" customHeight="1" x14ac:dyDescent="0.25">
      <c r="A2" s="7"/>
      <c r="B2" s="7" t="s">
        <v>2</v>
      </c>
      <c r="C2" s="7"/>
      <c r="D2" s="7"/>
      <c r="E2" s="7"/>
      <c r="F2" s="7"/>
      <c r="G2" s="7"/>
      <c r="H2" s="7"/>
      <c r="I2" s="7"/>
    </row>
    <row r="3" spans="1:9" ht="26.25" x14ac:dyDescent="0.25">
      <c r="A3" s="52" t="s">
        <v>565</v>
      </c>
      <c r="B3" s="10">
        <v>15</v>
      </c>
      <c r="C3" s="11" t="s">
        <v>564</v>
      </c>
    </row>
    <row r="4" spans="1:9" x14ac:dyDescent="0.25">
      <c r="A4" s="52"/>
      <c r="B4" s="53"/>
      <c r="C4" s="53"/>
      <c r="D4" s="53"/>
      <c r="E4" s="53"/>
      <c r="F4" s="53"/>
      <c r="G4" s="53"/>
      <c r="H4" s="53"/>
      <c r="I4" s="53"/>
    </row>
    <row r="5" spans="1:9" ht="26.25" x14ac:dyDescent="0.25">
      <c r="A5" s="52"/>
      <c r="B5" s="13"/>
      <c r="C5" s="120" t="s">
        <v>243</v>
      </c>
      <c r="D5" s="12" t="s">
        <v>566</v>
      </c>
    </row>
    <row r="6" spans="1:9" x14ac:dyDescent="0.25">
      <c r="A6" s="52"/>
      <c r="B6" s="53"/>
      <c r="C6" s="53"/>
      <c r="D6" s="53"/>
      <c r="E6" s="53"/>
      <c r="F6" s="53"/>
      <c r="G6" s="53"/>
      <c r="H6" s="53"/>
      <c r="I6" s="53"/>
    </row>
    <row r="7" spans="1:9" x14ac:dyDescent="0.25">
      <c r="A7" s="52"/>
      <c r="B7" s="55" t="s">
        <v>567</v>
      </c>
      <c r="C7" s="55"/>
      <c r="D7" s="55"/>
      <c r="E7" s="55"/>
      <c r="F7" s="55"/>
      <c r="G7" s="55"/>
      <c r="H7" s="55"/>
      <c r="I7" s="55"/>
    </row>
    <row r="8" spans="1:9" x14ac:dyDescent="0.25">
      <c r="A8" s="52"/>
      <c r="B8" s="53"/>
      <c r="C8" s="53"/>
      <c r="D8" s="53"/>
      <c r="E8" s="53"/>
      <c r="F8" s="53"/>
      <c r="G8" s="53"/>
      <c r="H8" s="53"/>
      <c r="I8" s="53"/>
    </row>
    <row r="9" spans="1:9" ht="15.75" thickBot="1" x14ac:dyDescent="0.3">
      <c r="A9" s="52"/>
      <c r="B9" s="32"/>
      <c r="C9" s="59"/>
      <c r="D9" s="121"/>
      <c r="E9" s="122">
        <v>2013</v>
      </c>
      <c r="F9" s="123"/>
      <c r="G9" s="124"/>
      <c r="H9" s="122">
        <v>2014</v>
      </c>
      <c r="I9" s="59"/>
    </row>
    <row r="10" spans="1:9" x14ac:dyDescent="0.25">
      <c r="A10" s="52"/>
      <c r="B10" s="32"/>
      <c r="C10" s="58" t="s">
        <v>568</v>
      </c>
      <c r="D10" s="58"/>
      <c r="E10" s="58"/>
      <c r="F10" s="58"/>
      <c r="G10" s="58"/>
      <c r="H10" s="58"/>
      <c r="I10" s="58"/>
    </row>
    <row r="11" spans="1:9" x14ac:dyDescent="0.25">
      <c r="A11" s="52"/>
      <c r="B11" s="32"/>
      <c r="C11" s="59" t="s">
        <v>569</v>
      </c>
      <c r="D11" s="59" t="s">
        <v>214</v>
      </c>
      <c r="E11" s="125">
        <v>293678</v>
      </c>
      <c r="F11" s="59"/>
      <c r="G11" s="59" t="s">
        <v>214</v>
      </c>
      <c r="H11" s="125">
        <v>16475</v>
      </c>
      <c r="I11" s="59"/>
    </row>
    <row r="12" spans="1:9" ht="15.75" thickBot="1" x14ac:dyDescent="0.3">
      <c r="A12" s="52"/>
      <c r="B12" s="32"/>
      <c r="C12" s="58" t="s">
        <v>570</v>
      </c>
      <c r="D12" s="126"/>
      <c r="E12" s="127">
        <v>5826286</v>
      </c>
      <c r="F12" s="58"/>
      <c r="G12" s="126"/>
      <c r="H12" s="128" t="s">
        <v>266</v>
      </c>
      <c r="I12" s="58"/>
    </row>
    <row r="13" spans="1:9" ht="15.75" thickBot="1" x14ac:dyDescent="0.3">
      <c r="A13" s="52"/>
      <c r="B13" s="32"/>
      <c r="C13" s="59"/>
      <c r="D13" s="129" t="s">
        <v>214</v>
      </c>
      <c r="E13" s="130">
        <v>6119964</v>
      </c>
      <c r="F13" s="59"/>
      <c r="G13" s="129" t="s">
        <v>214</v>
      </c>
      <c r="H13" s="130">
        <v>16475</v>
      </c>
      <c r="I13" s="59"/>
    </row>
    <row r="14" spans="1:9" ht="15.75" thickTop="1" x14ac:dyDescent="0.25">
      <c r="A14" s="52"/>
      <c r="B14" s="53"/>
      <c r="C14" s="53"/>
      <c r="D14" s="53"/>
      <c r="E14" s="53"/>
      <c r="F14" s="53"/>
      <c r="G14" s="53"/>
      <c r="H14" s="53"/>
      <c r="I14" s="53"/>
    </row>
    <row r="15" spans="1:9" x14ac:dyDescent="0.25">
      <c r="A15" s="52"/>
      <c r="B15" s="136" t="s">
        <v>571</v>
      </c>
      <c r="C15" s="136"/>
      <c r="D15" s="136"/>
      <c r="E15" s="136"/>
      <c r="F15" s="136"/>
      <c r="G15" s="136"/>
      <c r="H15" s="136"/>
      <c r="I15" s="136"/>
    </row>
    <row r="16" spans="1:9" ht="25.5" customHeight="1" x14ac:dyDescent="0.25">
      <c r="A16" s="52"/>
      <c r="B16" s="55" t="s">
        <v>572</v>
      </c>
      <c r="C16" s="55"/>
      <c r="D16" s="55"/>
      <c r="E16" s="55"/>
      <c r="F16" s="55"/>
      <c r="G16" s="55"/>
      <c r="H16" s="55"/>
      <c r="I16" s="55"/>
    </row>
    <row r="17" spans="1:9" x14ac:dyDescent="0.25">
      <c r="A17" s="52"/>
      <c r="B17" s="53"/>
      <c r="C17" s="53"/>
      <c r="D17" s="53"/>
      <c r="E17" s="53"/>
      <c r="F17" s="53"/>
      <c r="G17" s="53"/>
      <c r="H17" s="53"/>
      <c r="I17" s="53"/>
    </row>
    <row r="18" spans="1:9" x14ac:dyDescent="0.25">
      <c r="A18" s="52"/>
      <c r="B18" s="136" t="s">
        <v>573</v>
      </c>
      <c r="C18" s="136"/>
      <c r="D18" s="136"/>
      <c r="E18" s="136"/>
      <c r="F18" s="136"/>
      <c r="G18" s="136"/>
      <c r="H18" s="136"/>
      <c r="I18" s="136"/>
    </row>
    <row r="19" spans="1:9" ht="25.5" customHeight="1" x14ac:dyDescent="0.25">
      <c r="A19" s="52"/>
      <c r="B19" s="55" t="s">
        <v>574</v>
      </c>
      <c r="C19" s="55"/>
      <c r="D19" s="55"/>
      <c r="E19" s="55"/>
      <c r="F19" s="55"/>
      <c r="G19" s="55"/>
      <c r="H19" s="55"/>
      <c r="I19" s="55"/>
    </row>
    <row r="20" spans="1:9" x14ac:dyDescent="0.25">
      <c r="A20" s="52"/>
      <c r="B20" s="53"/>
      <c r="C20" s="53"/>
      <c r="D20" s="53"/>
      <c r="E20" s="53"/>
      <c r="F20" s="53"/>
      <c r="G20" s="53"/>
      <c r="H20" s="53"/>
      <c r="I20" s="53"/>
    </row>
    <row r="21" spans="1:9" x14ac:dyDescent="0.25">
      <c r="A21" s="52"/>
      <c r="B21" s="136" t="s">
        <v>575</v>
      </c>
      <c r="C21" s="136"/>
      <c r="D21" s="136"/>
      <c r="E21" s="136"/>
      <c r="F21" s="136"/>
      <c r="G21" s="136"/>
      <c r="H21" s="136"/>
      <c r="I21" s="136"/>
    </row>
    <row r="22" spans="1:9" ht="25.5" customHeight="1" x14ac:dyDescent="0.25">
      <c r="A22" s="52"/>
      <c r="B22" s="55" t="s">
        <v>576</v>
      </c>
      <c r="C22" s="55"/>
      <c r="D22" s="55"/>
      <c r="E22" s="55"/>
      <c r="F22" s="55"/>
      <c r="G22" s="55"/>
      <c r="H22" s="55"/>
      <c r="I22" s="55"/>
    </row>
    <row r="23" spans="1:9" x14ac:dyDescent="0.25">
      <c r="A23" s="52"/>
      <c r="B23" s="53"/>
      <c r="C23" s="53"/>
      <c r="D23" s="53"/>
      <c r="E23" s="53"/>
      <c r="F23" s="53"/>
      <c r="G23" s="53"/>
      <c r="H23" s="53"/>
      <c r="I23" s="53"/>
    </row>
    <row r="24" spans="1:9" x14ac:dyDescent="0.25">
      <c r="A24" s="52"/>
      <c r="B24" s="136" t="s">
        <v>577</v>
      </c>
      <c r="C24" s="136"/>
      <c r="D24" s="136"/>
      <c r="E24" s="136"/>
      <c r="F24" s="136"/>
      <c r="G24" s="136"/>
      <c r="H24" s="136"/>
      <c r="I24" s="136"/>
    </row>
    <row r="25" spans="1:9" ht="25.5" customHeight="1" x14ac:dyDescent="0.25">
      <c r="A25" s="52"/>
      <c r="B25" s="55" t="s">
        <v>578</v>
      </c>
      <c r="C25" s="55"/>
      <c r="D25" s="55"/>
      <c r="E25" s="55"/>
      <c r="F25" s="55"/>
      <c r="G25" s="55"/>
      <c r="H25" s="55"/>
      <c r="I25" s="55"/>
    </row>
    <row r="26" spans="1:9" x14ac:dyDescent="0.25">
      <c r="A26" s="52"/>
      <c r="B26" s="53"/>
      <c r="C26" s="53"/>
      <c r="D26" s="53"/>
      <c r="E26" s="53"/>
      <c r="F26" s="53"/>
      <c r="G26" s="53"/>
      <c r="H26" s="53"/>
      <c r="I26" s="53"/>
    </row>
    <row r="27" spans="1:9" x14ac:dyDescent="0.25">
      <c r="A27" s="52"/>
      <c r="B27" s="136" t="s">
        <v>579</v>
      </c>
      <c r="C27" s="136"/>
      <c r="D27" s="136"/>
      <c r="E27" s="136"/>
      <c r="F27" s="136"/>
      <c r="G27" s="136"/>
      <c r="H27" s="136"/>
      <c r="I27" s="136"/>
    </row>
    <row r="28" spans="1:9" ht="25.5" customHeight="1" x14ac:dyDescent="0.25">
      <c r="A28" s="52"/>
      <c r="B28" s="55" t="s">
        <v>580</v>
      </c>
      <c r="C28" s="55"/>
      <c r="D28" s="55"/>
      <c r="E28" s="55"/>
      <c r="F28" s="55"/>
      <c r="G28" s="55"/>
      <c r="H28" s="55"/>
      <c r="I28" s="55"/>
    </row>
    <row r="29" spans="1:9" x14ac:dyDescent="0.25">
      <c r="A29" s="52"/>
      <c r="B29" s="53"/>
      <c r="C29" s="53"/>
      <c r="D29" s="53"/>
      <c r="E29" s="53"/>
      <c r="F29" s="53"/>
      <c r="G29" s="53"/>
      <c r="H29" s="53"/>
      <c r="I29" s="53"/>
    </row>
    <row r="30" spans="1:9" x14ac:dyDescent="0.25">
      <c r="A30" s="52"/>
      <c r="B30" s="136" t="s">
        <v>581</v>
      </c>
      <c r="C30" s="136"/>
      <c r="D30" s="136"/>
      <c r="E30" s="136"/>
      <c r="F30" s="136"/>
      <c r="G30" s="136"/>
      <c r="H30" s="136"/>
      <c r="I30" s="136"/>
    </row>
    <row r="31" spans="1:9" ht="25.5" customHeight="1" x14ac:dyDescent="0.25">
      <c r="A31" s="52"/>
      <c r="B31" s="55" t="s">
        <v>582</v>
      </c>
      <c r="C31" s="55"/>
      <c r="D31" s="55"/>
      <c r="E31" s="55"/>
      <c r="F31" s="55"/>
      <c r="G31" s="55"/>
      <c r="H31" s="55"/>
      <c r="I31" s="55"/>
    </row>
    <row r="32" spans="1:9" x14ac:dyDescent="0.25">
      <c r="A32" s="52"/>
      <c r="B32" s="53"/>
      <c r="C32" s="53"/>
      <c r="D32" s="53"/>
      <c r="E32" s="53"/>
      <c r="F32" s="53"/>
      <c r="G32" s="53"/>
      <c r="H32" s="53"/>
      <c r="I32" s="53"/>
    </row>
    <row r="33" spans="1:9" x14ac:dyDescent="0.25">
      <c r="A33" s="52"/>
      <c r="B33" s="55" t="s">
        <v>583</v>
      </c>
      <c r="C33" s="55"/>
      <c r="D33" s="55"/>
      <c r="E33" s="55"/>
      <c r="F33" s="55"/>
      <c r="G33" s="55"/>
      <c r="H33" s="55"/>
      <c r="I33" s="55"/>
    </row>
    <row r="34" spans="1:9" x14ac:dyDescent="0.25">
      <c r="A34" s="52"/>
      <c r="B34" s="53"/>
      <c r="C34" s="53"/>
      <c r="D34" s="53"/>
      <c r="E34" s="53"/>
      <c r="F34" s="53"/>
      <c r="G34" s="53"/>
      <c r="H34" s="53"/>
      <c r="I34" s="53"/>
    </row>
    <row r="35" spans="1:9" x14ac:dyDescent="0.25">
      <c r="A35" s="52"/>
      <c r="B35" s="55" t="s">
        <v>584</v>
      </c>
      <c r="C35" s="55"/>
      <c r="D35" s="55"/>
      <c r="E35" s="55"/>
      <c r="F35" s="55"/>
      <c r="G35" s="55"/>
      <c r="H35" s="55"/>
      <c r="I35" s="55"/>
    </row>
    <row r="36" spans="1:9" x14ac:dyDescent="0.25">
      <c r="A36" s="52"/>
      <c r="B36" s="53"/>
      <c r="C36" s="53"/>
      <c r="D36" s="53"/>
      <c r="E36" s="53"/>
      <c r="F36" s="53"/>
      <c r="G36" s="53"/>
      <c r="H36" s="53"/>
      <c r="I36" s="53"/>
    </row>
    <row r="37" spans="1:9" ht="15.75" thickBot="1" x14ac:dyDescent="0.3">
      <c r="A37" s="52"/>
      <c r="B37" s="60"/>
      <c r="C37" s="22"/>
      <c r="D37" s="16"/>
      <c r="E37" s="17">
        <v>2013</v>
      </c>
      <c r="F37" s="33"/>
      <c r="G37" s="34"/>
      <c r="H37" s="17">
        <v>2014</v>
      </c>
      <c r="I37" s="18"/>
    </row>
    <row r="38" spans="1:9" ht="26.25" x14ac:dyDescent="0.25">
      <c r="A38" s="52"/>
      <c r="B38" s="60"/>
      <c r="C38" s="19" t="s">
        <v>585</v>
      </c>
      <c r="D38" s="20" t="s">
        <v>214</v>
      </c>
      <c r="E38" s="25" t="s">
        <v>586</v>
      </c>
      <c r="F38" s="20" t="s">
        <v>217</v>
      </c>
      <c r="G38" s="20" t="s">
        <v>214</v>
      </c>
      <c r="H38" s="25" t="s">
        <v>587</v>
      </c>
      <c r="I38" s="20" t="s">
        <v>217</v>
      </c>
    </row>
    <row r="39" spans="1:9" ht="27" thickBot="1" x14ac:dyDescent="0.3">
      <c r="A39" s="52"/>
      <c r="B39" s="60"/>
      <c r="C39" s="22" t="s">
        <v>588</v>
      </c>
      <c r="D39" s="16"/>
      <c r="E39" s="131">
        <v>0.35</v>
      </c>
      <c r="F39" s="18"/>
      <c r="G39" s="16"/>
      <c r="H39" s="131">
        <v>0.35</v>
      </c>
      <c r="I39" s="18"/>
    </row>
    <row r="40" spans="1:9" ht="26.25" x14ac:dyDescent="0.25">
      <c r="A40" s="52"/>
      <c r="B40" s="32"/>
      <c r="C40" s="19" t="s">
        <v>589</v>
      </c>
      <c r="D40" s="42"/>
      <c r="E40" s="83" t="s">
        <v>590</v>
      </c>
      <c r="F40" s="42" t="s">
        <v>217</v>
      </c>
      <c r="G40" s="42"/>
      <c r="H40" s="83" t="s">
        <v>591</v>
      </c>
      <c r="I40" s="42" t="s">
        <v>217</v>
      </c>
    </row>
    <row r="41" spans="1:9" x14ac:dyDescent="0.25">
      <c r="A41" s="52"/>
      <c r="B41" s="60"/>
      <c r="C41" s="22" t="s">
        <v>592</v>
      </c>
      <c r="D41" s="18"/>
      <c r="E41" s="18"/>
      <c r="F41" s="18"/>
      <c r="G41" s="18"/>
      <c r="H41" s="18"/>
      <c r="I41" s="18"/>
    </row>
    <row r="42" spans="1:9" ht="26.25" x14ac:dyDescent="0.25">
      <c r="A42" s="52"/>
      <c r="B42" s="60"/>
      <c r="C42" s="19" t="s">
        <v>593</v>
      </c>
      <c r="D42" s="20"/>
      <c r="E42" s="21">
        <v>37579296</v>
      </c>
      <c r="F42" s="20"/>
      <c r="G42" s="20"/>
      <c r="H42" s="21">
        <v>6227021</v>
      </c>
      <c r="I42" s="20"/>
    </row>
    <row r="43" spans="1:9" x14ac:dyDescent="0.25">
      <c r="A43" s="52"/>
      <c r="B43" s="60"/>
      <c r="C43" s="22" t="s">
        <v>594</v>
      </c>
      <c r="D43" s="18"/>
      <c r="E43" s="23">
        <v>6753482</v>
      </c>
      <c r="F43" s="18"/>
      <c r="G43" s="18"/>
      <c r="H43" s="23">
        <v>2574746</v>
      </c>
      <c r="I43" s="18"/>
    </row>
    <row r="44" spans="1:9" x14ac:dyDescent="0.25">
      <c r="A44" s="52"/>
      <c r="B44" s="60"/>
      <c r="C44" s="19" t="s">
        <v>595</v>
      </c>
      <c r="D44" s="20"/>
      <c r="E44" s="21">
        <v>54781</v>
      </c>
      <c r="F44" s="20"/>
      <c r="G44" s="20"/>
      <c r="H44" s="21">
        <v>530410</v>
      </c>
      <c r="I44" s="20"/>
    </row>
    <row r="45" spans="1:9" x14ac:dyDescent="0.25">
      <c r="A45" s="52"/>
      <c r="B45" s="60"/>
      <c r="C45" s="22" t="s">
        <v>596</v>
      </c>
      <c r="D45" s="18"/>
      <c r="E45" s="23">
        <v>125652</v>
      </c>
      <c r="F45" s="18"/>
      <c r="G45" s="18"/>
      <c r="H45" s="23">
        <v>31061</v>
      </c>
      <c r="I45" s="18"/>
    </row>
    <row r="46" spans="1:9" ht="15.75" thickBot="1" x14ac:dyDescent="0.3">
      <c r="A46" s="52"/>
      <c r="B46" s="60"/>
      <c r="C46" s="19" t="s">
        <v>597</v>
      </c>
      <c r="D46" s="35"/>
      <c r="E46" s="66">
        <v>214074</v>
      </c>
      <c r="F46" s="20"/>
      <c r="G46" s="35"/>
      <c r="H46" s="36" t="s">
        <v>266</v>
      </c>
      <c r="I46" s="20"/>
    </row>
    <row r="47" spans="1:9" ht="15.75" thickBot="1" x14ac:dyDescent="0.3">
      <c r="A47" s="52"/>
      <c r="B47" s="60"/>
      <c r="C47" s="132" t="s">
        <v>598</v>
      </c>
      <c r="D47" s="133" t="s">
        <v>214</v>
      </c>
      <c r="E47" s="134">
        <v>6119964</v>
      </c>
      <c r="F47" s="18"/>
      <c r="G47" s="133" t="s">
        <v>214</v>
      </c>
      <c r="H47" s="134">
        <v>16475</v>
      </c>
      <c r="I47" s="18"/>
    </row>
    <row r="48" spans="1:9" ht="15.75" thickTop="1" x14ac:dyDescent="0.25">
      <c r="A48" s="52"/>
      <c r="B48" s="53"/>
      <c r="C48" s="53"/>
      <c r="D48" s="53"/>
      <c r="E48" s="53"/>
      <c r="F48" s="53"/>
      <c r="G48" s="53"/>
      <c r="H48" s="53"/>
      <c r="I48" s="53"/>
    </row>
    <row r="49" spans="1:9" ht="51" customHeight="1" x14ac:dyDescent="0.25">
      <c r="A49" s="52"/>
      <c r="B49" s="55" t="s">
        <v>599</v>
      </c>
      <c r="C49" s="55"/>
      <c r="D49" s="55"/>
      <c r="E49" s="55"/>
      <c r="F49" s="55"/>
      <c r="G49" s="55"/>
      <c r="H49" s="55"/>
      <c r="I49" s="55"/>
    </row>
    <row r="50" spans="1:9" x14ac:dyDescent="0.25">
      <c r="A50" s="52"/>
      <c r="B50" s="53"/>
      <c r="C50" s="53"/>
      <c r="D50" s="53"/>
      <c r="E50" s="53"/>
      <c r="F50" s="53"/>
      <c r="G50" s="53"/>
      <c r="H50" s="53"/>
      <c r="I50" s="53"/>
    </row>
    <row r="51" spans="1:9" ht="26.25" x14ac:dyDescent="0.25">
      <c r="A51" s="52"/>
      <c r="B51" s="13"/>
      <c r="C51" s="120" t="s">
        <v>245</v>
      </c>
      <c r="D51" s="12" t="s">
        <v>600</v>
      </c>
    </row>
    <row r="52" spans="1:9" x14ac:dyDescent="0.25">
      <c r="A52" s="52"/>
      <c r="B52" s="53"/>
      <c r="C52" s="53"/>
      <c r="D52" s="53"/>
      <c r="E52" s="53"/>
      <c r="F52" s="53"/>
      <c r="G52" s="53"/>
      <c r="H52" s="53"/>
      <c r="I52" s="53"/>
    </row>
    <row r="53" spans="1:9" x14ac:dyDescent="0.25">
      <c r="A53" s="52"/>
      <c r="B53" s="55" t="s">
        <v>601</v>
      </c>
      <c r="C53" s="55"/>
      <c r="D53" s="55"/>
      <c r="E53" s="55"/>
      <c r="F53" s="55"/>
      <c r="G53" s="55"/>
      <c r="H53" s="55"/>
      <c r="I53" s="55"/>
    </row>
    <row r="54" spans="1:9" x14ac:dyDescent="0.25">
      <c r="A54" s="52"/>
      <c r="B54" s="53"/>
      <c r="C54" s="53"/>
      <c r="D54" s="53"/>
      <c r="E54" s="53"/>
      <c r="F54" s="53"/>
      <c r="G54" s="53"/>
      <c r="H54" s="53"/>
      <c r="I54" s="53"/>
    </row>
    <row r="55" spans="1:9" ht="15.75" thickBot="1" x14ac:dyDescent="0.3">
      <c r="A55" s="52"/>
      <c r="B55" s="13"/>
      <c r="C55" s="18"/>
      <c r="D55" s="16"/>
      <c r="E55" s="17">
        <v>2013</v>
      </c>
      <c r="F55" s="33"/>
      <c r="G55" s="34"/>
      <c r="H55" s="17">
        <v>2014</v>
      </c>
      <c r="I55" s="18"/>
    </row>
    <row r="56" spans="1:9" x14ac:dyDescent="0.25">
      <c r="A56" s="52"/>
      <c r="B56" s="13"/>
      <c r="C56" s="135" t="s">
        <v>602</v>
      </c>
      <c r="D56" s="20"/>
      <c r="E56" s="20"/>
      <c r="F56" s="20"/>
      <c r="G56" s="20"/>
      <c r="H56" s="20"/>
      <c r="I56" s="20"/>
    </row>
    <row r="57" spans="1:9" x14ac:dyDescent="0.25">
      <c r="A57" s="52"/>
      <c r="B57" s="13"/>
      <c r="C57" s="22" t="s">
        <v>603</v>
      </c>
      <c r="D57" s="18"/>
      <c r="E57" s="18"/>
      <c r="F57" s="18"/>
      <c r="G57" s="18"/>
      <c r="H57" s="18"/>
      <c r="I57" s="18"/>
    </row>
    <row r="58" spans="1:9" x14ac:dyDescent="0.25">
      <c r="A58" s="52"/>
      <c r="B58" s="13"/>
      <c r="C58" s="19" t="s">
        <v>140</v>
      </c>
      <c r="D58" s="20" t="s">
        <v>214</v>
      </c>
      <c r="E58" s="21">
        <v>5530324</v>
      </c>
      <c r="F58" s="20"/>
      <c r="G58" s="20" t="s">
        <v>214</v>
      </c>
      <c r="H58" s="25" t="s">
        <v>409</v>
      </c>
      <c r="I58" s="20"/>
    </row>
    <row r="59" spans="1:9" x14ac:dyDescent="0.25">
      <c r="A59" s="52"/>
      <c r="B59" s="13"/>
      <c r="C59" s="22" t="s">
        <v>33</v>
      </c>
      <c r="D59" s="18"/>
      <c r="E59" s="23">
        <v>5365802</v>
      </c>
      <c r="F59" s="18"/>
      <c r="G59" s="18"/>
      <c r="H59" s="24" t="s">
        <v>266</v>
      </c>
      <c r="I59" s="18"/>
    </row>
    <row r="60" spans="1:9" x14ac:dyDescent="0.25">
      <c r="A60" s="52"/>
      <c r="B60" s="13"/>
      <c r="C60" s="19" t="s">
        <v>49</v>
      </c>
      <c r="D60" s="20"/>
      <c r="E60" s="21">
        <v>865002</v>
      </c>
      <c r="F60" s="20"/>
      <c r="G60" s="20"/>
      <c r="H60" s="25" t="s">
        <v>266</v>
      </c>
      <c r="I60" s="20"/>
    </row>
    <row r="61" spans="1:9" ht="15.75" thickBot="1" x14ac:dyDescent="0.3">
      <c r="A61" s="52"/>
      <c r="B61" s="13"/>
      <c r="C61" s="22" t="s">
        <v>604</v>
      </c>
      <c r="D61" s="16"/>
      <c r="E61" s="26" t="s">
        <v>605</v>
      </c>
      <c r="F61" s="18" t="s">
        <v>217</v>
      </c>
      <c r="G61" s="16"/>
      <c r="H61" s="26" t="s">
        <v>266</v>
      </c>
      <c r="I61" s="18"/>
    </row>
    <row r="62" spans="1:9" ht="15.75" thickBot="1" x14ac:dyDescent="0.3">
      <c r="A62" s="52"/>
      <c r="B62" s="13"/>
      <c r="C62" s="19" t="s">
        <v>606</v>
      </c>
      <c r="D62" s="35"/>
      <c r="E62" s="36" t="s">
        <v>266</v>
      </c>
      <c r="F62" s="20"/>
      <c r="G62" s="35"/>
      <c r="H62" s="36" t="s">
        <v>266</v>
      </c>
      <c r="I62" s="20"/>
    </row>
    <row r="63" spans="1:9" x14ac:dyDescent="0.25">
      <c r="A63" s="52"/>
      <c r="B63" s="13"/>
      <c r="C63" s="22" t="s">
        <v>607</v>
      </c>
      <c r="D63" s="18"/>
      <c r="E63" s="18"/>
      <c r="F63" s="18"/>
      <c r="G63" s="18"/>
      <c r="H63" s="18"/>
      <c r="I63" s="18"/>
    </row>
    <row r="64" spans="1:9" x14ac:dyDescent="0.25">
      <c r="A64" s="52"/>
      <c r="B64" s="13"/>
      <c r="C64" s="19" t="s">
        <v>608</v>
      </c>
      <c r="D64" s="20"/>
      <c r="E64" s="21">
        <v>17826415</v>
      </c>
      <c r="F64" s="20"/>
      <c r="G64" s="20"/>
      <c r="H64" s="25" t="s">
        <v>266</v>
      </c>
      <c r="I64" s="20"/>
    </row>
    <row r="65" spans="1:9" x14ac:dyDescent="0.25">
      <c r="A65" s="52"/>
      <c r="B65" s="13"/>
      <c r="C65" s="22" t="s">
        <v>609</v>
      </c>
      <c r="D65" s="18"/>
      <c r="E65" s="23">
        <v>26833658</v>
      </c>
      <c r="F65" s="18"/>
      <c r="G65" s="18"/>
      <c r="H65" s="23">
        <v>12534160</v>
      </c>
      <c r="I65" s="18"/>
    </row>
    <row r="66" spans="1:9" ht="15.75" thickBot="1" x14ac:dyDescent="0.3">
      <c r="A66" s="52"/>
      <c r="B66" s="13"/>
      <c r="C66" s="19" t="s">
        <v>604</v>
      </c>
      <c r="D66" s="35"/>
      <c r="E66" s="36" t="s">
        <v>610</v>
      </c>
      <c r="F66" s="20" t="s">
        <v>217</v>
      </c>
      <c r="G66" s="35"/>
      <c r="H66" s="36" t="s">
        <v>611</v>
      </c>
      <c r="I66" s="20" t="s">
        <v>217</v>
      </c>
    </row>
    <row r="67" spans="1:9" ht="15.75" thickBot="1" x14ac:dyDescent="0.3">
      <c r="A67" s="52"/>
      <c r="B67" s="13"/>
      <c r="C67" s="22" t="s">
        <v>612</v>
      </c>
      <c r="D67" s="67" t="s">
        <v>214</v>
      </c>
      <c r="E67" s="69" t="s">
        <v>409</v>
      </c>
      <c r="F67" s="18"/>
      <c r="G67" s="67" t="s">
        <v>214</v>
      </c>
      <c r="H67" s="69" t="s">
        <v>409</v>
      </c>
      <c r="I67" s="18"/>
    </row>
    <row r="68" spans="1:9" ht="15.75" thickTop="1" x14ac:dyDescent="0.25">
      <c r="A68" s="52"/>
      <c r="B68" s="13"/>
      <c r="C68" s="135" t="s">
        <v>613</v>
      </c>
      <c r="D68" s="20"/>
      <c r="E68" s="20"/>
      <c r="F68" s="20"/>
      <c r="G68" s="20"/>
      <c r="H68" s="20"/>
      <c r="I68" s="20"/>
    </row>
    <row r="69" spans="1:9" ht="15.75" thickBot="1" x14ac:dyDescent="0.3">
      <c r="A69" s="52"/>
      <c r="B69" s="13"/>
      <c r="C69" s="22" t="s">
        <v>608</v>
      </c>
      <c r="D69" s="67" t="s">
        <v>214</v>
      </c>
      <c r="E69" s="69" t="s">
        <v>614</v>
      </c>
      <c r="F69" s="18" t="s">
        <v>217</v>
      </c>
      <c r="G69" s="67" t="s">
        <v>214</v>
      </c>
      <c r="H69" s="69" t="s">
        <v>409</v>
      </c>
      <c r="I69" s="18"/>
    </row>
    <row r="70" spans="1:9" ht="15.75" thickTop="1" x14ac:dyDescent="0.25">
      <c r="A70" s="52"/>
      <c r="B70" s="53"/>
      <c r="C70" s="53"/>
      <c r="D70" s="53"/>
      <c r="E70" s="53"/>
      <c r="F70" s="53"/>
      <c r="G70" s="53"/>
      <c r="H70" s="53"/>
      <c r="I70" s="53"/>
    </row>
    <row r="71" spans="1:9" ht="38.25" customHeight="1" x14ac:dyDescent="0.25">
      <c r="A71" s="52"/>
      <c r="B71" s="55" t="s">
        <v>615</v>
      </c>
      <c r="C71" s="55"/>
      <c r="D71" s="55"/>
      <c r="E71" s="55"/>
      <c r="F71" s="55"/>
      <c r="G71" s="55"/>
      <c r="H71" s="55"/>
      <c r="I71" s="55"/>
    </row>
    <row r="72" spans="1:9" x14ac:dyDescent="0.25">
      <c r="A72" s="52"/>
      <c r="B72" s="53"/>
      <c r="C72" s="53"/>
      <c r="D72" s="53"/>
      <c r="E72" s="53"/>
      <c r="F72" s="53"/>
      <c r="G72" s="53"/>
      <c r="H72" s="53"/>
      <c r="I72" s="53"/>
    </row>
    <row r="73" spans="1:9" ht="38.25" customHeight="1" x14ac:dyDescent="0.25">
      <c r="A73" s="52"/>
      <c r="B73" s="55" t="s">
        <v>616</v>
      </c>
      <c r="C73" s="55"/>
      <c r="D73" s="55"/>
      <c r="E73" s="55"/>
      <c r="F73" s="55"/>
      <c r="G73" s="55"/>
      <c r="H73" s="55"/>
      <c r="I73" s="55"/>
    </row>
  </sheetData>
  <mergeCells count="41">
    <mergeCell ref="B73:I73"/>
    <mergeCell ref="B52:I52"/>
    <mergeCell ref="B53:I53"/>
    <mergeCell ref="B54:I54"/>
    <mergeCell ref="B70:I70"/>
    <mergeCell ref="B71:I71"/>
    <mergeCell ref="B72:I72"/>
    <mergeCell ref="B34:I34"/>
    <mergeCell ref="B35:I35"/>
    <mergeCell ref="B36:I36"/>
    <mergeCell ref="B48:I48"/>
    <mergeCell ref="B49:I49"/>
    <mergeCell ref="B50:I50"/>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A1:A2"/>
    <mergeCell ref="B1:I1"/>
    <mergeCell ref="B2:I2"/>
    <mergeCell ref="A3:A73"/>
    <mergeCell ref="B4:I4"/>
    <mergeCell ref="B6:I6"/>
    <mergeCell ref="B7:I7"/>
    <mergeCell ref="B8:I8"/>
    <mergeCell ref="B14:I14"/>
    <mergeCell ref="B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36.5703125" bestFit="1" customWidth="1"/>
    <col min="2" max="2" width="6.5703125" customWidth="1"/>
    <col min="3" max="3" width="36.5703125" customWidth="1"/>
    <col min="4" max="4" width="36.5703125" bestFit="1" customWidth="1"/>
    <col min="5" max="5" width="19.7109375" customWidth="1"/>
    <col min="6" max="6" width="3.42578125" customWidth="1"/>
    <col min="7" max="7" width="4" customWidth="1"/>
    <col min="8" max="8" width="26.7109375" customWidth="1"/>
    <col min="9" max="10" width="20.140625" customWidth="1"/>
    <col min="11" max="11" width="33.28515625" customWidth="1"/>
    <col min="12" max="12" width="20.140625" customWidth="1"/>
    <col min="13" max="13" width="4" customWidth="1"/>
    <col min="14" max="15" width="20.140625" customWidth="1"/>
  </cols>
  <sheetData>
    <row r="1" spans="1:15" ht="15" customHeight="1" x14ac:dyDescent="0.25">
      <c r="A1" s="7" t="s">
        <v>617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52" t="s">
        <v>618</v>
      </c>
      <c r="B3" s="10">
        <v>16</v>
      </c>
      <c r="C3" s="11" t="s">
        <v>617</v>
      </c>
    </row>
    <row r="4" spans="1:15" x14ac:dyDescent="0.25">
      <c r="A4" s="52"/>
      <c r="B4" s="53"/>
      <c r="C4" s="53"/>
      <c r="D4" s="53"/>
      <c r="E4" s="53"/>
      <c r="F4" s="53"/>
      <c r="G4" s="53"/>
      <c r="H4" s="53"/>
      <c r="I4" s="53"/>
      <c r="J4" s="53"/>
      <c r="K4" s="53"/>
      <c r="L4" s="53"/>
      <c r="M4" s="53"/>
      <c r="N4" s="53"/>
      <c r="O4" s="53"/>
    </row>
    <row r="5" spans="1:15" x14ac:dyDescent="0.25">
      <c r="A5" s="52"/>
      <c r="B5" s="13"/>
      <c r="C5" s="120" t="s">
        <v>474</v>
      </c>
      <c r="D5" s="12" t="s">
        <v>619</v>
      </c>
    </row>
    <row r="6" spans="1:15" x14ac:dyDescent="0.25">
      <c r="A6" s="52"/>
      <c r="B6" s="53"/>
      <c r="C6" s="53"/>
      <c r="D6" s="53"/>
      <c r="E6" s="53"/>
      <c r="F6" s="53"/>
      <c r="G6" s="53"/>
      <c r="H6" s="53"/>
      <c r="I6" s="53"/>
      <c r="J6" s="53"/>
      <c r="K6" s="53"/>
      <c r="L6" s="53"/>
      <c r="M6" s="53"/>
      <c r="N6" s="53"/>
      <c r="O6" s="53"/>
    </row>
    <row r="7" spans="1:15" x14ac:dyDescent="0.25">
      <c r="A7" s="52"/>
      <c r="B7" s="55" t="s">
        <v>620</v>
      </c>
      <c r="C7" s="55"/>
      <c r="D7" s="55"/>
      <c r="E7" s="55"/>
      <c r="F7" s="55"/>
      <c r="G7" s="55"/>
      <c r="H7" s="55"/>
      <c r="I7" s="55"/>
      <c r="J7" s="55"/>
      <c r="K7" s="55"/>
      <c r="L7" s="55"/>
      <c r="M7" s="55"/>
      <c r="N7" s="55"/>
      <c r="O7" s="55"/>
    </row>
    <row r="8" spans="1:15" x14ac:dyDescent="0.25">
      <c r="A8" s="52"/>
      <c r="B8" s="53"/>
      <c r="C8" s="53"/>
      <c r="D8" s="53"/>
      <c r="E8" s="53"/>
      <c r="F8" s="53"/>
      <c r="G8" s="53"/>
      <c r="H8" s="53"/>
      <c r="I8" s="53"/>
      <c r="J8" s="53"/>
      <c r="K8" s="53"/>
      <c r="L8" s="53"/>
      <c r="M8" s="53"/>
      <c r="N8" s="53"/>
      <c r="O8" s="53"/>
    </row>
    <row r="9" spans="1:15" x14ac:dyDescent="0.25">
      <c r="A9" s="52"/>
      <c r="B9" s="136" t="s">
        <v>621</v>
      </c>
      <c r="C9" s="136"/>
      <c r="D9" s="136"/>
      <c r="E9" s="136"/>
      <c r="F9" s="136"/>
      <c r="G9" s="136"/>
      <c r="H9" s="136"/>
      <c r="I9" s="136"/>
      <c r="J9" s="136"/>
      <c r="K9" s="136"/>
      <c r="L9" s="136"/>
      <c r="M9" s="136"/>
      <c r="N9" s="136"/>
      <c r="O9" s="136"/>
    </row>
    <row r="10" spans="1:15" x14ac:dyDescent="0.25">
      <c r="A10" s="52"/>
      <c r="B10" s="53"/>
      <c r="C10" s="53"/>
      <c r="D10" s="53"/>
      <c r="E10" s="53"/>
      <c r="F10" s="53"/>
      <c r="G10" s="53"/>
      <c r="H10" s="53"/>
      <c r="I10" s="53"/>
      <c r="J10" s="53"/>
      <c r="K10" s="53"/>
      <c r="L10" s="53"/>
      <c r="M10" s="53"/>
      <c r="N10" s="53"/>
      <c r="O10" s="53"/>
    </row>
    <row r="11" spans="1:15" ht="38.25" customHeight="1" x14ac:dyDescent="0.25">
      <c r="A11" s="52"/>
      <c r="B11" s="55" t="s">
        <v>622</v>
      </c>
      <c r="C11" s="55"/>
      <c r="D11" s="55"/>
      <c r="E11" s="55"/>
      <c r="F11" s="55"/>
      <c r="G11" s="55"/>
      <c r="H11" s="55"/>
      <c r="I11" s="55"/>
      <c r="J11" s="55"/>
      <c r="K11" s="55"/>
      <c r="L11" s="55"/>
      <c r="M11" s="55"/>
      <c r="N11" s="55"/>
      <c r="O11" s="55"/>
    </row>
    <row r="12" spans="1:15" x14ac:dyDescent="0.25">
      <c r="A12" s="52"/>
      <c r="B12" s="53"/>
      <c r="C12" s="53"/>
      <c r="D12" s="53"/>
      <c r="E12" s="53"/>
      <c r="F12" s="53"/>
      <c r="G12" s="53"/>
      <c r="H12" s="53"/>
      <c r="I12" s="53"/>
      <c r="J12" s="53"/>
      <c r="K12" s="53"/>
      <c r="L12" s="53"/>
      <c r="M12" s="53"/>
      <c r="N12" s="53"/>
      <c r="O12" s="53"/>
    </row>
    <row r="13" spans="1:15" ht="25.5" customHeight="1" x14ac:dyDescent="0.25">
      <c r="A13" s="52"/>
      <c r="B13" s="55" t="s">
        <v>623</v>
      </c>
      <c r="C13" s="55"/>
      <c r="D13" s="55"/>
      <c r="E13" s="55"/>
      <c r="F13" s="55"/>
      <c r="G13" s="55"/>
      <c r="H13" s="55"/>
      <c r="I13" s="55"/>
      <c r="J13" s="55"/>
      <c r="K13" s="55"/>
      <c r="L13" s="55"/>
      <c r="M13" s="55"/>
      <c r="N13" s="55"/>
      <c r="O13" s="55"/>
    </row>
    <row r="14" spans="1:15" x14ac:dyDescent="0.25">
      <c r="A14" s="52"/>
      <c r="B14" s="53"/>
      <c r="C14" s="53"/>
      <c r="D14" s="53"/>
      <c r="E14" s="53"/>
      <c r="F14" s="53"/>
      <c r="G14" s="53"/>
      <c r="H14" s="53"/>
      <c r="I14" s="53"/>
      <c r="J14" s="53"/>
      <c r="K14" s="53"/>
      <c r="L14" s="53"/>
      <c r="M14" s="53"/>
      <c r="N14" s="53"/>
      <c r="O14" s="53"/>
    </row>
    <row r="15" spans="1:15" x14ac:dyDescent="0.25">
      <c r="A15" s="52"/>
      <c r="B15" s="55" t="s">
        <v>624</v>
      </c>
      <c r="C15" s="55"/>
      <c r="D15" s="55"/>
      <c r="E15" s="55"/>
      <c r="F15" s="55"/>
      <c r="G15" s="55"/>
      <c r="H15" s="55"/>
      <c r="I15" s="55"/>
      <c r="J15" s="55"/>
      <c r="K15" s="55"/>
      <c r="L15" s="55"/>
      <c r="M15" s="55"/>
      <c r="N15" s="55"/>
      <c r="O15" s="55"/>
    </row>
    <row r="16" spans="1:15" x14ac:dyDescent="0.25">
      <c r="A16" s="52"/>
      <c r="B16" s="53"/>
      <c r="C16" s="53"/>
      <c r="D16" s="53"/>
      <c r="E16" s="53"/>
      <c r="F16" s="53"/>
      <c r="G16" s="53"/>
      <c r="H16" s="53"/>
      <c r="I16" s="53"/>
      <c r="J16" s="53"/>
      <c r="K16" s="53"/>
      <c r="L16" s="53"/>
      <c r="M16" s="53"/>
      <c r="N16" s="53"/>
      <c r="O16" s="53"/>
    </row>
    <row r="17" spans="1:15" x14ac:dyDescent="0.25">
      <c r="A17" s="52"/>
      <c r="B17" s="13"/>
      <c r="C17" s="33"/>
      <c r="D17" s="33"/>
      <c r="E17" s="33"/>
      <c r="F17" s="33"/>
      <c r="G17" s="33"/>
      <c r="H17" s="33" t="s">
        <v>625</v>
      </c>
      <c r="I17" s="33"/>
      <c r="J17" s="33"/>
      <c r="K17" s="33"/>
      <c r="L17" s="33"/>
      <c r="M17" s="33"/>
      <c r="N17" s="33"/>
      <c r="O17" s="33"/>
    </row>
    <row r="18" spans="1:15" x14ac:dyDescent="0.25">
      <c r="A18" s="52"/>
      <c r="B18" s="13"/>
      <c r="C18" s="33"/>
      <c r="D18" s="33"/>
      <c r="E18" s="33"/>
      <c r="F18" s="33"/>
      <c r="G18" s="33"/>
      <c r="H18" s="33" t="s">
        <v>626</v>
      </c>
      <c r="I18" s="33"/>
      <c r="J18" s="33"/>
      <c r="K18" s="33" t="s">
        <v>627</v>
      </c>
      <c r="L18" s="33"/>
      <c r="M18" s="33"/>
      <c r="N18" s="33" t="s">
        <v>628</v>
      </c>
      <c r="O18" s="33"/>
    </row>
    <row r="19" spans="1:15" x14ac:dyDescent="0.25">
      <c r="A19" s="52"/>
      <c r="B19" s="13"/>
      <c r="C19" s="71"/>
      <c r="D19" s="33"/>
      <c r="E19" s="33" t="s">
        <v>629</v>
      </c>
      <c r="F19" s="33"/>
      <c r="G19" s="33"/>
      <c r="H19" s="33" t="s">
        <v>630</v>
      </c>
      <c r="I19" s="33"/>
      <c r="J19" s="33"/>
      <c r="K19" s="33" t="s">
        <v>631</v>
      </c>
      <c r="L19" s="33"/>
      <c r="M19" s="33"/>
      <c r="N19" s="33" t="s">
        <v>632</v>
      </c>
      <c r="O19" s="33"/>
    </row>
    <row r="20" spans="1:15" ht="17.25" thickBot="1" x14ac:dyDescent="0.3">
      <c r="A20" s="52"/>
      <c r="B20" s="13"/>
      <c r="C20" s="71"/>
      <c r="D20" s="34"/>
      <c r="E20" s="34" t="s">
        <v>633</v>
      </c>
      <c r="F20" s="33"/>
      <c r="G20" s="34"/>
      <c r="H20" s="34" t="s">
        <v>634</v>
      </c>
      <c r="I20" s="33"/>
      <c r="J20" s="34"/>
      <c r="K20" s="34" t="s">
        <v>635</v>
      </c>
      <c r="L20" s="33"/>
      <c r="M20" s="34"/>
      <c r="N20" s="34" t="s">
        <v>636</v>
      </c>
      <c r="O20" s="33"/>
    </row>
    <row r="21" spans="1:15" x14ac:dyDescent="0.25">
      <c r="A21" s="52"/>
      <c r="B21" s="13"/>
      <c r="C21" s="19" t="s">
        <v>637</v>
      </c>
      <c r="D21" s="20"/>
      <c r="E21" s="21">
        <v>328671</v>
      </c>
      <c r="F21" s="20"/>
      <c r="G21" s="20" t="s">
        <v>214</v>
      </c>
      <c r="H21" s="25">
        <v>14.05</v>
      </c>
      <c r="I21" s="20"/>
      <c r="J21" s="20"/>
      <c r="K21" s="25" t="s">
        <v>638</v>
      </c>
      <c r="L21" s="20"/>
      <c r="M21" s="20"/>
      <c r="N21" s="20"/>
      <c r="O21" s="20"/>
    </row>
    <row r="22" spans="1:15" x14ac:dyDescent="0.25">
      <c r="A22" s="52"/>
      <c r="B22" s="13"/>
      <c r="C22" s="22" t="s">
        <v>639</v>
      </c>
      <c r="D22" s="18"/>
      <c r="E22" s="24" t="s">
        <v>266</v>
      </c>
      <c r="F22" s="18"/>
      <c r="G22" s="18"/>
      <c r="H22" s="24" t="s">
        <v>266</v>
      </c>
      <c r="I22" s="18"/>
      <c r="J22" s="18"/>
      <c r="K22" s="18"/>
      <c r="L22" s="18"/>
      <c r="M22" s="18"/>
      <c r="N22" s="18"/>
      <c r="O22" s="18"/>
    </row>
    <row r="23" spans="1:15" x14ac:dyDescent="0.25">
      <c r="A23" s="52"/>
      <c r="B23" s="13"/>
      <c r="C23" s="19" t="s">
        <v>640</v>
      </c>
      <c r="D23" s="20"/>
      <c r="E23" s="25" t="s">
        <v>266</v>
      </c>
      <c r="F23" s="20"/>
      <c r="G23" s="20"/>
      <c r="H23" s="25" t="s">
        <v>266</v>
      </c>
      <c r="I23" s="20"/>
      <c r="J23" s="20"/>
      <c r="K23" s="20"/>
      <c r="L23" s="20"/>
      <c r="M23" s="20"/>
      <c r="N23" s="20"/>
      <c r="O23" s="20"/>
    </row>
    <row r="24" spans="1:15" ht="15.75" thickBot="1" x14ac:dyDescent="0.3">
      <c r="A24" s="52"/>
      <c r="B24" s="13"/>
      <c r="C24" s="22" t="s">
        <v>641</v>
      </c>
      <c r="D24" s="16"/>
      <c r="E24" s="26" t="s">
        <v>642</v>
      </c>
      <c r="F24" s="18" t="s">
        <v>217</v>
      </c>
      <c r="G24" s="16"/>
      <c r="H24" s="26">
        <v>14.05</v>
      </c>
      <c r="I24" s="18"/>
      <c r="J24" s="16"/>
      <c r="K24" s="26" t="s">
        <v>643</v>
      </c>
      <c r="L24" s="18"/>
      <c r="M24" s="16"/>
      <c r="N24" s="16"/>
      <c r="O24" s="18"/>
    </row>
    <row r="25" spans="1:15" x14ac:dyDescent="0.25">
      <c r="A25" s="52"/>
      <c r="B25" s="13"/>
      <c r="C25" s="19" t="s">
        <v>644</v>
      </c>
      <c r="D25" s="20"/>
      <c r="E25" s="21">
        <v>136560</v>
      </c>
      <c r="F25" s="20"/>
      <c r="G25" s="20" t="s">
        <v>214</v>
      </c>
      <c r="H25" s="25">
        <v>14.05</v>
      </c>
      <c r="I25" s="20"/>
      <c r="J25" s="27"/>
      <c r="K25" s="28" t="s">
        <v>643</v>
      </c>
      <c r="L25" s="20"/>
      <c r="M25" s="27"/>
      <c r="N25" s="27"/>
      <c r="O25" s="20"/>
    </row>
    <row r="26" spans="1:15" x14ac:dyDescent="0.25">
      <c r="A26" s="52"/>
      <c r="B26" s="13"/>
      <c r="C26" s="22" t="s">
        <v>639</v>
      </c>
      <c r="D26" s="18"/>
      <c r="E26" s="24" t="s">
        <v>266</v>
      </c>
      <c r="F26" s="18"/>
      <c r="G26" s="18"/>
      <c r="H26" s="24" t="s">
        <v>266</v>
      </c>
      <c r="I26" s="18"/>
      <c r="J26" s="18"/>
      <c r="K26" s="18"/>
      <c r="L26" s="18"/>
      <c r="M26" s="18"/>
      <c r="N26" s="18"/>
      <c r="O26" s="18"/>
    </row>
    <row r="27" spans="1:15" x14ac:dyDescent="0.25">
      <c r="A27" s="52"/>
      <c r="B27" s="13"/>
      <c r="C27" s="19" t="s">
        <v>640</v>
      </c>
      <c r="D27" s="20"/>
      <c r="E27" s="25" t="s">
        <v>266</v>
      </c>
      <c r="F27" s="20"/>
      <c r="G27" s="20"/>
      <c r="H27" s="25" t="s">
        <v>266</v>
      </c>
      <c r="I27" s="20"/>
      <c r="J27" s="20"/>
      <c r="K27" s="20"/>
      <c r="L27" s="20"/>
      <c r="M27" s="20"/>
      <c r="N27" s="20"/>
      <c r="O27" s="20"/>
    </row>
    <row r="28" spans="1:15" ht="15.75" thickBot="1" x14ac:dyDescent="0.3">
      <c r="A28" s="52"/>
      <c r="B28" s="13"/>
      <c r="C28" s="22" t="s">
        <v>641</v>
      </c>
      <c r="D28" s="16"/>
      <c r="E28" s="26" t="s">
        <v>645</v>
      </c>
      <c r="F28" s="18" t="s">
        <v>217</v>
      </c>
      <c r="G28" s="16"/>
      <c r="H28" s="26">
        <v>14.05</v>
      </c>
      <c r="I28" s="18"/>
      <c r="J28" s="16"/>
      <c r="K28" s="26" t="s">
        <v>646</v>
      </c>
      <c r="L28" s="18"/>
      <c r="M28" s="16"/>
      <c r="N28" s="16"/>
      <c r="O28" s="18"/>
    </row>
    <row r="29" spans="1:15" ht="15.75" thickBot="1" x14ac:dyDescent="0.3">
      <c r="A29" s="52"/>
      <c r="B29" s="13"/>
      <c r="C29" s="19" t="s">
        <v>647</v>
      </c>
      <c r="D29" s="137"/>
      <c r="E29" s="138">
        <v>4200</v>
      </c>
      <c r="F29" s="20"/>
      <c r="G29" s="137" t="s">
        <v>214</v>
      </c>
      <c r="H29" s="139">
        <v>14.05</v>
      </c>
      <c r="I29" s="20"/>
      <c r="J29" s="137"/>
      <c r="K29" s="139" t="s">
        <v>648</v>
      </c>
      <c r="L29" s="20"/>
      <c r="M29" s="137" t="s">
        <v>214</v>
      </c>
      <c r="N29" s="139" t="s">
        <v>409</v>
      </c>
      <c r="O29" s="20"/>
    </row>
    <row r="30" spans="1:15" ht="15.75" thickBot="1" x14ac:dyDescent="0.3">
      <c r="A30" s="52"/>
      <c r="B30" s="13"/>
      <c r="C30" s="22" t="s">
        <v>649</v>
      </c>
      <c r="D30" s="67"/>
      <c r="E30" s="68">
        <v>4200</v>
      </c>
      <c r="F30" s="18"/>
      <c r="G30" s="67" t="s">
        <v>214</v>
      </c>
      <c r="H30" s="69">
        <v>14.05</v>
      </c>
      <c r="I30" s="18"/>
      <c r="J30" s="67"/>
      <c r="K30" s="69" t="s">
        <v>648</v>
      </c>
      <c r="L30" s="18"/>
      <c r="M30" s="67" t="s">
        <v>214</v>
      </c>
      <c r="N30" s="69" t="s">
        <v>409</v>
      </c>
      <c r="O30" s="18"/>
    </row>
    <row r="31" spans="1:15" ht="15.75" thickTop="1" x14ac:dyDescent="0.25">
      <c r="A31" s="52"/>
      <c r="B31" s="53"/>
      <c r="C31" s="53"/>
      <c r="D31" s="53"/>
      <c r="E31" s="53"/>
      <c r="F31" s="53"/>
      <c r="G31" s="53"/>
      <c r="H31" s="53"/>
      <c r="I31" s="53"/>
      <c r="J31" s="53"/>
      <c r="K31" s="53"/>
      <c r="L31" s="53"/>
      <c r="M31" s="53"/>
      <c r="N31" s="53"/>
      <c r="O31" s="53"/>
    </row>
    <row r="32" spans="1:15" ht="64.5" x14ac:dyDescent="0.25">
      <c r="A32" s="52"/>
      <c r="B32" s="13"/>
      <c r="C32" s="140">
        <v>-1</v>
      </c>
      <c r="D32" s="13" t="s">
        <v>650</v>
      </c>
    </row>
    <row r="33" spans="1:15" x14ac:dyDescent="0.25">
      <c r="A33" s="52"/>
      <c r="B33" s="53"/>
      <c r="C33" s="53"/>
      <c r="D33" s="53"/>
      <c r="E33" s="53"/>
      <c r="F33" s="53"/>
      <c r="G33" s="53"/>
      <c r="H33" s="53"/>
      <c r="I33" s="53"/>
      <c r="J33" s="53"/>
      <c r="K33" s="53"/>
      <c r="L33" s="53"/>
      <c r="M33" s="53"/>
      <c r="N33" s="53"/>
      <c r="O33" s="53"/>
    </row>
    <row r="34" spans="1:15" x14ac:dyDescent="0.25">
      <c r="A34" s="52"/>
      <c r="B34" s="55" t="s">
        <v>651</v>
      </c>
      <c r="C34" s="55"/>
      <c r="D34" s="55"/>
      <c r="E34" s="55"/>
      <c r="F34" s="55"/>
      <c r="G34" s="55"/>
      <c r="H34" s="55"/>
      <c r="I34" s="55"/>
      <c r="J34" s="55"/>
      <c r="K34" s="55"/>
      <c r="L34" s="55"/>
      <c r="M34" s="55"/>
      <c r="N34" s="55"/>
      <c r="O34" s="55"/>
    </row>
    <row r="35" spans="1:15" x14ac:dyDescent="0.25">
      <c r="A35" s="52"/>
      <c r="B35" s="53"/>
      <c r="C35" s="53"/>
      <c r="D35" s="53"/>
      <c r="E35" s="53"/>
      <c r="F35" s="53"/>
      <c r="G35" s="53"/>
      <c r="H35" s="53"/>
      <c r="I35" s="53"/>
      <c r="J35" s="53"/>
      <c r="K35" s="53"/>
      <c r="L35" s="53"/>
      <c r="M35" s="53"/>
      <c r="N35" s="53"/>
      <c r="O35" s="53"/>
    </row>
    <row r="36" spans="1:15" x14ac:dyDescent="0.25">
      <c r="A36" s="52"/>
      <c r="B36" s="53"/>
      <c r="C36" s="53"/>
      <c r="D36" s="53"/>
      <c r="E36" s="53"/>
      <c r="F36" s="53"/>
      <c r="G36" s="53"/>
      <c r="H36" s="53"/>
      <c r="I36" s="53"/>
      <c r="J36" s="53"/>
      <c r="K36" s="53"/>
      <c r="L36" s="53"/>
      <c r="M36" s="53"/>
      <c r="N36" s="53"/>
      <c r="O36" s="53"/>
    </row>
    <row r="37" spans="1:15" x14ac:dyDescent="0.25">
      <c r="A37" s="52"/>
      <c r="B37" s="13"/>
      <c r="C37" s="120" t="s">
        <v>474</v>
      </c>
      <c r="D37" s="12" t="s">
        <v>652</v>
      </c>
    </row>
    <row r="38" spans="1:15" x14ac:dyDescent="0.25">
      <c r="A38" s="52"/>
      <c r="B38" s="53"/>
      <c r="C38" s="53"/>
      <c r="D38" s="53"/>
      <c r="E38" s="53"/>
      <c r="F38" s="53"/>
      <c r="G38" s="53"/>
      <c r="H38" s="53"/>
      <c r="I38" s="53"/>
      <c r="J38" s="53"/>
      <c r="K38" s="53"/>
      <c r="L38" s="53"/>
      <c r="M38" s="53"/>
      <c r="N38" s="53"/>
      <c r="O38" s="53"/>
    </row>
    <row r="39" spans="1:15" x14ac:dyDescent="0.25">
      <c r="A39" s="52"/>
      <c r="B39" s="55" t="s">
        <v>653</v>
      </c>
      <c r="C39" s="55"/>
      <c r="D39" s="55"/>
      <c r="E39" s="55"/>
      <c r="F39" s="55"/>
      <c r="G39" s="55"/>
      <c r="H39" s="55"/>
      <c r="I39" s="55"/>
      <c r="J39" s="55"/>
      <c r="K39" s="55"/>
      <c r="L39" s="55"/>
      <c r="M39" s="55"/>
      <c r="N39" s="55"/>
      <c r="O39" s="55"/>
    </row>
    <row r="40" spans="1:15" x14ac:dyDescent="0.25">
      <c r="A40" s="52"/>
      <c r="B40" s="53"/>
      <c r="C40" s="53"/>
      <c r="D40" s="53"/>
      <c r="E40" s="53"/>
      <c r="F40" s="53"/>
      <c r="G40" s="53"/>
      <c r="H40" s="53"/>
      <c r="I40" s="53"/>
      <c r="J40" s="53"/>
      <c r="K40" s="53"/>
      <c r="L40" s="53"/>
      <c r="M40" s="53"/>
      <c r="N40" s="53"/>
      <c r="O40" s="53"/>
    </row>
    <row r="41" spans="1:15" x14ac:dyDescent="0.25">
      <c r="A41" s="52"/>
      <c r="B41" s="32"/>
      <c r="C41" s="65" t="s">
        <v>654</v>
      </c>
      <c r="D41" s="141">
        <v>1.1103000000000001</v>
      </c>
    </row>
    <row r="42" spans="1:15" x14ac:dyDescent="0.25">
      <c r="A42" s="52"/>
      <c r="B42" s="32"/>
      <c r="C42" s="63" t="s">
        <v>655</v>
      </c>
      <c r="D42" s="91" t="s">
        <v>656</v>
      </c>
    </row>
    <row r="43" spans="1:15" x14ac:dyDescent="0.25">
      <c r="A43" s="52"/>
      <c r="B43" s="32"/>
      <c r="C43" s="65" t="s">
        <v>657</v>
      </c>
      <c r="D43" s="142" t="s">
        <v>658</v>
      </c>
    </row>
    <row r="44" spans="1:15" x14ac:dyDescent="0.25">
      <c r="A44" s="52"/>
      <c r="B44" s="32"/>
      <c r="C44" s="63" t="s">
        <v>659</v>
      </c>
      <c r="D44" s="143">
        <v>3.6900000000000002E-2</v>
      </c>
    </row>
    <row r="45" spans="1:15" x14ac:dyDescent="0.25">
      <c r="A45" s="52"/>
      <c r="B45" s="53"/>
      <c r="C45" s="53"/>
      <c r="D45" s="53"/>
      <c r="E45" s="53"/>
      <c r="F45" s="53"/>
      <c r="G45" s="53"/>
      <c r="H45" s="53"/>
      <c r="I45" s="53"/>
      <c r="J45" s="53"/>
      <c r="K45" s="53"/>
      <c r="L45" s="53"/>
      <c r="M45" s="53"/>
      <c r="N45" s="53"/>
      <c r="O45" s="53"/>
    </row>
    <row r="46" spans="1:15" x14ac:dyDescent="0.25">
      <c r="A46" s="52"/>
      <c r="B46" s="55" t="s">
        <v>660</v>
      </c>
      <c r="C46" s="55"/>
      <c r="D46" s="55"/>
      <c r="E46" s="55"/>
      <c r="F46" s="55"/>
      <c r="G46" s="55"/>
      <c r="H46" s="55"/>
      <c r="I46" s="55"/>
      <c r="J46" s="55"/>
      <c r="K46" s="55"/>
      <c r="L46" s="55"/>
      <c r="M46" s="55"/>
      <c r="N46" s="55"/>
      <c r="O46" s="55"/>
    </row>
    <row r="47" spans="1:15" x14ac:dyDescent="0.25">
      <c r="A47" s="52"/>
      <c r="B47" s="53"/>
      <c r="C47" s="53"/>
      <c r="D47" s="53"/>
      <c r="E47" s="53"/>
      <c r="F47" s="53"/>
      <c r="G47" s="53"/>
      <c r="H47" s="53"/>
      <c r="I47" s="53"/>
      <c r="J47" s="53"/>
      <c r="K47" s="53"/>
      <c r="L47" s="53"/>
      <c r="M47" s="53"/>
      <c r="N47" s="53"/>
      <c r="O47" s="53"/>
    </row>
    <row r="48" spans="1:15" ht="25.5" customHeight="1" x14ac:dyDescent="0.25">
      <c r="A48" s="52"/>
      <c r="B48" s="55" t="s">
        <v>661</v>
      </c>
      <c r="C48" s="55"/>
      <c r="D48" s="55"/>
      <c r="E48" s="55"/>
      <c r="F48" s="55"/>
      <c r="G48" s="55"/>
      <c r="H48" s="55"/>
      <c r="I48" s="55"/>
      <c r="J48" s="55"/>
      <c r="K48" s="55"/>
      <c r="L48" s="55"/>
      <c r="M48" s="55"/>
      <c r="N48" s="55"/>
      <c r="O48" s="55"/>
    </row>
    <row r="49" spans="1:15" x14ac:dyDescent="0.25">
      <c r="A49" s="52"/>
      <c r="B49" s="53"/>
      <c r="C49" s="53"/>
      <c r="D49" s="53"/>
      <c r="E49" s="53"/>
      <c r="F49" s="53"/>
      <c r="G49" s="53"/>
      <c r="H49" s="53"/>
      <c r="I49" s="53"/>
      <c r="J49" s="53"/>
      <c r="K49" s="53"/>
      <c r="L49" s="53"/>
      <c r="M49" s="53"/>
      <c r="N49" s="53"/>
      <c r="O49" s="53"/>
    </row>
    <row r="50" spans="1:15" x14ac:dyDescent="0.25">
      <c r="A50" s="52"/>
      <c r="B50" s="55" t="s">
        <v>624</v>
      </c>
      <c r="C50" s="55"/>
      <c r="D50" s="55"/>
      <c r="E50" s="55"/>
      <c r="F50" s="55"/>
      <c r="G50" s="55"/>
      <c r="H50" s="55"/>
      <c r="I50" s="55"/>
      <c r="J50" s="55"/>
      <c r="K50" s="55"/>
      <c r="L50" s="55"/>
      <c r="M50" s="55"/>
      <c r="N50" s="55"/>
      <c r="O50" s="55"/>
    </row>
    <row r="51" spans="1:15" x14ac:dyDescent="0.25">
      <c r="A51" s="52"/>
      <c r="B51" s="53"/>
      <c r="C51" s="53"/>
      <c r="D51" s="53"/>
      <c r="E51" s="53"/>
      <c r="F51" s="53"/>
      <c r="G51" s="53"/>
      <c r="H51" s="53"/>
      <c r="I51" s="53"/>
      <c r="J51" s="53"/>
      <c r="K51" s="53"/>
      <c r="L51" s="53"/>
      <c r="M51" s="53"/>
      <c r="N51" s="53"/>
      <c r="O51" s="53"/>
    </row>
    <row r="52" spans="1:15" x14ac:dyDescent="0.25">
      <c r="A52" s="52"/>
      <c r="B52" s="13"/>
      <c r="C52" s="18"/>
      <c r="D52" s="18"/>
      <c r="E52" s="33"/>
      <c r="F52" s="33"/>
      <c r="G52" s="33"/>
      <c r="H52" s="33" t="s">
        <v>625</v>
      </c>
      <c r="I52" s="33"/>
      <c r="J52" s="33"/>
      <c r="K52" s="33" t="s">
        <v>625</v>
      </c>
      <c r="L52" s="33"/>
      <c r="M52" s="33"/>
      <c r="N52" s="33"/>
      <c r="O52" s="18"/>
    </row>
    <row r="53" spans="1:15" x14ac:dyDescent="0.25">
      <c r="A53" s="52"/>
      <c r="B53" s="13"/>
      <c r="C53" s="18"/>
      <c r="D53" s="18"/>
      <c r="E53" s="33"/>
      <c r="F53" s="33"/>
      <c r="G53" s="33"/>
      <c r="H53" s="33" t="s">
        <v>626</v>
      </c>
      <c r="I53" s="33"/>
      <c r="J53" s="33"/>
      <c r="K53" s="33" t="s">
        <v>626</v>
      </c>
      <c r="L53" s="33"/>
      <c r="M53" s="33"/>
      <c r="N53" s="33" t="s">
        <v>628</v>
      </c>
      <c r="O53" s="18"/>
    </row>
    <row r="54" spans="1:15" x14ac:dyDescent="0.25">
      <c r="A54" s="52"/>
      <c r="B54" s="13"/>
      <c r="C54" s="18"/>
      <c r="D54" s="18"/>
      <c r="E54" s="33" t="s">
        <v>629</v>
      </c>
      <c r="F54" s="33"/>
      <c r="G54" s="33"/>
      <c r="H54" s="33" t="s">
        <v>662</v>
      </c>
      <c r="I54" s="33"/>
      <c r="J54" s="33"/>
      <c r="K54" s="33" t="s">
        <v>631</v>
      </c>
      <c r="L54" s="33"/>
      <c r="M54" s="33"/>
      <c r="N54" s="33" t="s">
        <v>632</v>
      </c>
      <c r="O54" s="18"/>
    </row>
    <row r="55" spans="1:15" ht="15.75" thickBot="1" x14ac:dyDescent="0.3">
      <c r="A55" s="52"/>
      <c r="B55" s="13"/>
      <c r="C55" s="22"/>
      <c r="D55" s="16"/>
      <c r="E55" s="34" t="s">
        <v>633</v>
      </c>
      <c r="F55" s="33"/>
      <c r="G55" s="34"/>
      <c r="H55" s="34" t="s">
        <v>663</v>
      </c>
      <c r="I55" s="33"/>
      <c r="J55" s="34"/>
      <c r="K55" s="34" t="s">
        <v>635</v>
      </c>
      <c r="L55" s="33"/>
      <c r="M55" s="34"/>
      <c r="N55" s="34" t="s">
        <v>664</v>
      </c>
      <c r="O55" s="18"/>
    </row>
    <row r="56" spans="1:15" x14ac:dyDescent="0.25">
      <c r="A56" s="52"/>
      <c r="B56" s="13"/>
      <c r="C56" s="19" t="s">
        <v>637</v>
      </c>
      <c r="D56" s="20"/>
      <c r="E56" s="21">
        <v>20000</v>
      </c>
      <c r="F56" s="20"/>
      <c r="G56" s="20" t="s">
        <v>214</v>
      </c>
      <c r="H56" s="25">
        <v>12.15</v>
      </c>
      <c r="I56" s="20"/>
      <c r="J56" s="20"/>
      <c r="K56" s="25" t="s">
        <v>323</v>
      </c>
      <c r="L56" s="20"/>
      <c r="M56" s="20"/>
      <c r="N56" s="20"/>
      <c r="O56" s="20"/>
    </row>
    <row r="57" spans="1:15" x14ac:dyDescent="0.25">
      <c r="A57" s="52"/>
      <c r="B57" s="13"/>
      <c r="C57" s="22" t="s">
        <v>639</v>
      </c>
      <c r="D57" s="18"/>
      <c r="E57" s="24" t="s">
        <v>266</v>
      </c>
      <c r="F57" s="18"/>
      <c r="G57" s="18"/>
      <c r="H57" s="24" t="s">
        <v>266</v>
      </c>
      <c r="I57" s="18"/>
      <c r="J57" s="18"/>
      <c r="K57" s="18"/>
      <c r="L57" s="18"/>
      <c r="M57" s="18"/>
      <c r="N57" s="18"/>
      <c r="O57" s="18"/>
    </row>
    <row r="58" spans="1:15" x14ac:dyDescent="0.25">
      <c r="A58" s="52"/>
      <c r="B58" s="13"/>
      <c r="C58" s="19" t="s">
        <v>640</v>
      </c>
      <c r="D58" s="20"/>
      <c r="E58" s="25" t="s">
        <v>266</v>
      </c>
      <c r="F58" s="20"/>
      <c r="G58" s="20"/>
      <c r="H58" s="25" t="s">
        <v>266</v>
      </c>
      <c r="I58" s="20"/>
      <c r="J58" s="20"/>
      <c r="K58" s="20"/>
      <c r="L58" s="20"/>
      <c r="M58" s="20"/>
      <c r="N58" s="20"/>
      <c r="O58" s="20"/>
    </row>
    <row r="59" spans="1:15" ht="15.75" thickBot="1" x14ac:dyDescent="0.3">
      <c r="A59" s="52"/>
      <c r="B59" s="13"/>
      <c r="C59" s="22" t="s">
        <v>641</v>
      </c>
      <c r="D59" s="16"/>
      <c r="E59" s="26" t="s">
        <v>266</v>
      </c>
      <c r="F59" s="18"/>
      <c r="G59" s="16"/>
      <c r="H59" s="26" t="s">
        <v>266</v>
      </c>
      <c r="I59" s="18"/>
      <c r="J59" s="16"/>
      <c r="K59" s="16"/>
      <c r="L59" s="18"/>
      <c r="M59" s="16"/>
      <c r="N59" s="16"/>
      <c r="O59" s="18"/>
    </row>
    <row r="60" spans="1:15" x14ac:dyDescent="0.25">
      <c r="A60" s="52"/>
      <c r="B60" s="13"/>
      <c r="C60" s="19" t="s">
        <v>644</v>
      </c>
      <c r="D60" s="27"/>
      <c r="E60" s="99">
        <v>20000</v>
      </c>
      <c r="F60" s="20"/>
      <c r="G60" s="27" t="s">
        <v>214</v>
      </c>
      <c r="H60" s="28">
        <v>12.15</v>
      </c>
      <c r="I60" s="20"/>
      <c r="J60" s="27"/>
      <c r="K60" s="28" t="s">
        <v>665</v>
      </c>
      <c r="L60" s="20"/>
      <c r="M60" s="27"/>
      <c r="N60" s="27"/>
      <c r="O60" s="20"/>
    </row>
    <row r="61" spans="1:15" x14ac:dyDescent="0.25">
      <c r="A61" s="52"/>
      <c r="B61" s="13"/>
      <c r="C61" s="22" t="s">
        <v>639</v>
      </c>
      <c r="D61" s="18"/>
      <c r="E61" s="24" t="s">
        <v>266</v>
      </c>
      <c r="F61" s="18"/>
      <c r="G61" s="18"/>
      <c r="H61" s="24" t="s">
        <v>266</v>
      </c>
      <c r="I61" s="18"/>
      <c r="J61" s="18"/>
      <c r="K61" s="18"/>
      <c r="L61" s="18"/>
      <c r="M61" s="18"/>
      <c r="N61" s="18"/>
      <c r="O61" s="18"/>
    </row>
    <row r="62" spans="1:15" x14ac:dyDescent="0.25">
      <c r="A62" s="52"/>
      <c r="B62" s="13"/>
      <c r="C62" s="19" t="s">
        <v>640</v>
      </c>
      <c r="D62" s="20"/>
      <c r="E62" s="25" t="s">
        <v>266</v>
      </c>
      <c r="F62" s="20"/>
      <c r="G62" s="20"/>
      <c r="H62" s="25" t="s">
        <v>266</v>
      </c>
      <c r="I62" s="20"/>
      <c r="J62" s="20"/>
      <c r="K62" s="20"/>
      <c r="L62" s="20"/>
      <c r="M62" s="20"/>
      <c r="N62" s="20"/>
      <c r="O62" s="20"/>
    </row>
    <row r="63" spans="1:15" ht="15.75" thickBot="1" x14ac:dyDescent="0.3">
      <c r="A63" s="52"/>
      <c r="B63" s="13"/>
      <c r="C63" s="22" t="s">
        <v>641</v>
      </c>
      <c r="D63" s="16"/>
      <c r="E63" s="26" t="s">
        <v>666</v>
      </c>
      <c r="F63" s="144" t="s">
        <v>217</v>
      </c>
      <c r="G63" s="16"/>
      <c r="H63" s="26">
        <v>12.15</v>
      </c>
      <c r="I63" s="18"/>
      <c r="J63" s="16"/>
      <c r="K63" s="26" t="s">
        <v>667</v>
      </c>
      <c r="L63" s="18"/>
      <c r="M63" s="16"/>
      <c r="N63" s="16"/>
      <c r="O63" s="18"/>
    </row>
    <row r="64" spans="1:15" ht="15.75" thickBot="1" x14ac:dyDescent="0.3">
      <c r="A64" s="52"/>
      <c r="B64" s="13"/>
      <c r="C64" s="19" t="s">
        <v>647</v>
      </c>
      <c r="D64" s="106"/>
      <c r="E64" s="108" t="s">
        <v>266</v>
      </c>
      <c r="F64" s="20"/>
      <c r="G64" s="106" t="s">
        <v>214</v>
      </c>
      <c r="H64" s="108" t="s">
        <v>266</v>
      </c>
      <c r="I64" s="20"/>
      <c r="J64" s="106"/>
      <c r="K64" s="108" t="s">
        <v>266</v>
      </c>
      <c r="L64" s="20"/>
      <c r="M64" s="106" t="s">
        <v>214</v>
      </c>
      <c r="N64" s="108" t="s">
        <v>409</v>
      </c>
      <c r="O64" s="20"/>
    </row>
    <row r="65" spans="1:15" ht="16.5" thickTop="1" thickBot="1" x14ac:dyDescent="0.3">
      <c r="A65" s="52"/>
      <c r="B65" s="13"/>
      <c r="C65" s="22" t="s">
        <v>649</v>
      </c>
      <c r="D65" s="67"/>
      <c r="E65" s="69" t="s">
        <v>266</v>
      </c>
      <c r="F65" s="18"/>
      <c r="G65" s="67" t="s">
        <v>214</v>
      </c>
      <c r="H65" s="69" t="s">
        <v>266</v>
      </c>
      <c r="I65" s="18"/>
      <c r="J65" s="67"/>
      <c r="K65" s="69" t="s">
        <v>266</v>
      </c>
      <c r="L65" s="18"/>
      <c r="M65" s="67" t="s">
        <v>214</v>
      </c>
      <c r="N65" s="69" t="s">
        <v>409</v>
      </c>
      <c r="O65" s="18"/>
    </row>
    <row r="66" spans="1:15" ht="15.75" thickTop="1" x14ac:dyDescent="0.25">
      <c r="A66" s="52"/>
      <c r="B66" s="53"/>
      <c r="C66" s="53"/>
      <c r="D66" s="53"/>
      <c r="E66" s="53"/>
      <c r="F66" s="53"/>
      <c r="G66" s="53"/>
      <c r="H66" s="53"/>
      <c r="I66" s="53"/>
      <c r="J66" s="53"/>
      <c r="K66" s="53"/>
      <c r="L66" s="53"/>
      <c r="M66" s="53"/>
      <c r="N66" s="53"/>
      <c r="O66" s="53"/>
    </row>
    <row r="67" spans="1:15" ht="25.5" customHeight="1" x14ac:dyDescent="0.25">
      <c r="A67" s="52"/>
      <c r="B67" s="55" t="s">
        <v>668</v>
      </c>
      <c r="C67" s="55"/>
      <c r="D67" s="55"/>
      <c r="E67" s="55"/>
      <c r="F67" s="55"/>
      <c r="G67" s="55"/>
      <c r="H67" s="55"/>
      <c r="I67" s="55"/>
      <c r="J67" s="55"/>
      <c r="K67" s="55"/>
      <c r="L67" s="55"/>
      <c r="M67" s="55"/>
      <c r="N67" s="55"/>
      <c r="O67" s="55"/>
    </row>
    <row r="68" spans="1:15" x14ac:dyDescent="0.25">
      <c r="A68" s="52"/>
      <c r="B68" s="53"/>
      <c r="C68" s="53"/>
      <c r="D68" s="53"/>
      <c r="E68" s="53"/>
      <c r="F68" s="53"/>
      <c r="G68" s="53"/>
      <c r="H68" s="53"/>
      <c r="I68" s="53"/>
      <c r="J68" s="53"/>
      <c r="K68" s="53"/>
      <c r="L68" s="53"/>
      <c r="M68" s="53"/>
      <c r="N68" s="53"/>
      <c r="O68" s="53"/>
    </row>
    <row r="69" spans="1:15" x14ac:dyDescent="0.25">
      <c r="A69" s="52"/>
      <c r="B69" s="55" t="s">
        <v>669</v>
      </c>
      <c r="C69" s="55"/>
      <c r="D69" s="55"/>
      <c r="E69" s="55"/>
      <c r="F69" s="55"/>
      <c r="G69" s="55"/>
      <c r="H69" s="55"/>
      <c r="I69" s="55"/>
      <c r="J69" s="55"/>
      <c r="K69" s="55"/>
      <c r="L69" s="55"/>
      <c r="M69" s="55"/>
      <c r="N69" s="55"/>
      <c r="O69" s="55"/>
    </row>
    <row r="70" spans="1:15" x14ac:dyDescent="0.25">
      <c r="A70" s="52"/>
      <c r="B70" s="53"/>
      <c r="C70" s="53"/>
      <c r="D70" s="53"/>
      <c r="E70" s="53"/>
      <c r="F70" s="53"/>
      <c r="G70" s="53"/>
      <c r="H70" s="53"/>
      <c r="I70" s="53"/>
      <c r="J70" s="53"/>
      <c r="K70" s="53"/>
      <c r="L70" s="53"/>
      <c r="M70" s="53"/>
      <c r="N70" s="53"/>
      <c r="O70" s="53"/>
    </row>
    <row r="71" spans="1:15" x14ac:dyDescent="0.25">
      <c r="A71" s="52"/>
      <c r="B71" s="32"/>
      <c r="C71" s="65" t="s">
        <v>654</v>
      </c>
      <c r="D71" s="141">
        <v>0.51790000000000003</v>
      </c>
    </row>
    <row r="72" spans="1:15" x14ac:dyDescent="0.25">
      <c r="A72" s="52"/>
      <c r="B72" s="32"/>
      <c r="C72" s="63" t="s">
        <v>655</v>
      </c>
      <c r="D72" s="91" t="s">
        <v>656</v>
      </c>
    </row>
    <row r="73" spans="1:15" x14ac:dyDescent="0.25">
      <c r="A73" s="52"/>
      <c r="B73" s="32"/>
      <c r="C73" s="65" t="s">
        <v>657</v>
      </c>
      <c r="D73" s="142" t="s">
        <v>670</v>
      </c>
    </row>
    <row r="74" spans="1:15" x14ac:dyDescent="0.25">
      <c r="A74" s="52"/>
      <c r="B74" s="32"/>
      <c r="C74" s="63" t="s">
        <v>659</v>
      </c>
      <c r="D74" s="143">
        <v>3.9E-2</v>
      </c>
    </row>
    <row r="75" spans="1:15" x14ac:dyDescent="0.25">
      <c r="A75" s="52"/>
      <c r="B75" s="53"/>
      <c r="C75" s="53"/>
      <c r="D75" s="53"/>
      <c r="E75" s="53"/>
      <c r="F75" s="53"/>
      <c r="G75" s="53"/>
      <c r="H75" s="53"/>
      <c r="I75" s="53"/>
      <c r="J75" s="53"/>
      <c r="K75" s="53"/>
      <c r="L75" s="53"/>
      <c r="M75" s="53"/>
      <c r="N75" s="53"/>
      <c r="O75" s="53"/>
    </row>
    <row r="76" spans="1:15" x14ac:dyDescent="0.25">
      <c r="A76" s="52"/>
      <c r="B76" s="13"/>
      <c r="C76" s="120" t="s">
        <v>476</v>
      </c>
      <c r="D76" s="12" t="s">
        <v>671</v>
      </c>
    </row>
    <row r="77" spans="1:15" x14ac:dyDescent="0.25">
      <c r="A77" s="52"/>
      <c r="B77" s="53"/>
      <c r="C77" s="53"/>
      <c r="D77" s="53"/>
      <c r="E77" s="53"/>
      <c r="F77" s="53"/>
      <c r="G77" s="53"/>
      <c r="H77" s="53"/>
      <c r="I77" s="53"/>
      <c r="J77" s="53"/>
      <c r="K77" s="53"/>
      <c r="L77" s="53"/>
      <c r="M77" s="53"/>
      <c r="N77" s="53"/>
      <c r="O77" s="53"/>
    </row>
    <row r="78" spans="1:15" ht="25.5" customHeight="1" x14ac:dyDescent="0.25">
      <c r="A78" s="52"/>
      <c r="B78" s="55" t="s">
        <v>672</v>
      </c>
      <c r="C78" s="55"/>
      <c r="D78" s="55"/>
      <c r="E78" s="55"/>
      <c r="F78" s="55"/>
      <c r="G78" s="55"/>
      <c r="H78" s="55"/>
      <c r="I78" s="55"/>
      <c r="J78" s="55"/>
      <c r="K78" s="55"/>
      <c r="L78" s="55"/>
      <c r="M78" s="55"/>
      <c r="N78" s="55"/>
      <c r="O78" s="55"/>
    </row>
    <row r="79" spans="1:15" x14ac:dyDescent="0.25">
      <c r="A79" s="52"/>
      <c r="B79" s="53"/>
      <c r="C79" s="53"/>
      <c r="D79" s="53"/>
      <c r="E79" s="53"/>
      <c r="F79" s="53"/>
      <c r="G79" s="53"/>
      <c r="H79" s="53"/>
      <c r="I79" s="53"/>
      <c r="J79" s="53"/>
      <c r="K79" s="53"/>
      <c r="L79" s="53"/>
      <c r="M79" s="53"/>
      <c r="N79" s="53"/>
      <c r="O79" s="53"/>
    </row>
    <row r="80" spans="1:15" x14ac:dyDescent="0.25">
      <c r="A80" s="52"/>
      <c r="B80" s="55" t="s">
        <v>673</v>
      </c>
      <c r="C80" s="55"/>
      <c r="D80" s="55"/>
      <c r="E80" s="55"/>
      <c r="F80" s="55"/>
      <c r="G80" s="55"/>
      <c r="H80" s="55"/>
      <c r="I80" s="55"/>
      <c r="J80" s="55"/>
      <c r="K80" s="55"/>
      <c r="L80" s="55"/>
      <c r="M80" s="55"/>
      <c r="N80" s="55"/>
      <c r="O80" s="55"/>
    </row>
    <row r="81" spans="1:15" x14ac:dyDescent="0.25">
      <c r="A81" s="52"/>
      <c r="B81" s="53"/>
      <c r="C81" s="53"/>
      <c r="D81" s="53"/>
      <c r="E81" s="53"/>
      <c r="F81" s="53"/>
      <c r="G81" s="53"/>
      <c r="H81" s="53"/>
      <c r="I81" s="53"/>
      <c r="J81" s="53"/>
      <c r="K81" s="53"/>
      <c r="L81" s="53"/>
      <c r="M81" s="53"/>
      <c r="N81" s="53"/>
      <c r="O81" s="53"/>
    </row>
    <row r="82" spans="1:15" x14ac:dyDescent="0.25">
      <c r="A82" s="52"/>
      <c r="B82" s="55" t="s">
        <v>674</v>
      </c>
      <c r="C82" s="55"/>
      <c r="D82" s="55"/>
      <c r="E82" s="55"/>
      <c r="F82" s="55"/>
      <c r="G82" s="55"/>
      <c r="H82" s="55"/>
      <c r="I82" s="55"/>
      <c r="J82" s="55"/>
      <c r="K82" s="55"/>
      <c r="L82" s="55"/>
      <c r="M82" s="55"/>
      <c r="N82" s="55"/>
      <c r="O82" s="55"/>
    </row>
    <row r="83" spans="1:15" x14ac:dyDescent="0.25">
      <c r="A83" s="52"/>
      <c r="B83" s="53"/>
      <c r="C83" s="53"/>
      <c r="D83" s="53"/>
      <c r="E83" s="53"/>
      <c r="F83" s="53"/>
      <c r="G83" s="53"/>
      <c r="H83" s="53"/>
      <c r="I83" s="53"/>
      <c r="J83" s="53"/>
      <c r="K83" s="53"/>
      <c r="L83" s="53"/>
      <c r="M83" s="53"/>
      <c r="N83" s="53"/>
      <c r="O83" s="53"/>
    </row>
    <row r="84" spans="1:15" x14ac:dyDescent="0.25">
      <c r="A84" s="52"/>
      <c r="B84" s="55" t="s">
        <v>675</v>
      </c>
      <c r="C84" s="55"/>
      <c r="D84" s="55"/>
      <c r="E84" s="55"/>
      <c r="F84" s="55"/>
      <c r="G84" s="55"/>
      <c r="H84" s="55"/>
      <c r="I84" s="55"/>
      <c r="J84" s="55"/>
      <c r="K84" s="55"/>
      <c r="L84" s="55"/>
      <c r="M84" s="55"/>
      <c r="N84" s="55"/>
      <c r="O84" s="55"/>
    </row>
  </sheetData>
  <mergeCells count="45">
    <mergeCell ref="B80:O80"/>
    <mergeCell ref="B81:O81"/>
    <mergeCell ref="B82:O82"/>
    <mergeCell ref="B83:O83"/>
    <mergeCell ref="B84:O84"/>
    <mergeCell ref="B69:O69"/>
    <mergeCell ref="B70:O70"/>
    <mergeCell ref="B75:O75"/>
    <mergeCell ref="B77:O77"/>
    <mergeCell ref="B78:O78"/>
    <mergeCell ref="B79:O79"/>
    <mergeCell ref="B49:O49"/>
    <mergeCell ref="B50:O50"/>
    <mergeCell ref="B51:O51"/>
    <mergeCell ref="B66:O66"/>
    <mergeCell ref="B67:O67"/>
    <mergeCell ref="B68:O68"/>
    <mergeCell ref="B39:O39"/>
    <mergeCell ref="B40:O40"/>
    <mergeCell ref="B45:O45"/>
    <mergeCell ref="B46:O46"/>
    <mergeCell ref="B47:O47"/>
    <mergeCell ref="B48:O48"/>
    <mergeCell ref="B31:O31"/>
    <mergeCell ref="B33:O33"/>
    <mergeCell ref="B34:O34"/>
    <mergeCell ref="B35:O35"/>
    <mergeCell ref="B36:O36"/>
    <mergeCell ref="B38:O38"/>
    <mergeCell ref="B11:O11"/>
    <mergeCell ref="B12:O12"/>
    <mergeCell ref="B13:O13"/>
    <mergeCell ref="B14:O14"/>
    <mergeCell ref="B15:O15"/>
    <mergeCell ref="B16:O16"/>
    <mergeCell ref="A1:A2"/>
    <mergeCell ref="B1:O1"/>
    <mergeCell ref="B2:O2"/>
    <mergeCell ref="A3:A84"/>
    <mergeCell ref="B4:O4"/>
    <mergeCell ref="B6:O6"/>
    <mergeCell ref="B7:O7"/>
    <mergeCell ref="B8:O8"/>
    <mergeCell ref="B9:O9"/>
    <mergeCell ref="B10:O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7109375" bestFit="1" customWidth="1"/>
    <col min="2" max="2" width="8.85546875" customWidth="1"/>
    <col min="3" max="3" width="36.5703125" bestFit="1" customWidth="1"/>
    <col min="4" max="4" width="5.42578125" customWidth="1"/>
    <col min="5" max="5" width="30.140625" customWidth="1"/>
    <col min="6" max="6" width="4.5703125" customWidth="1"/>
    <col min="7" max="7" width="5.42578125" customWidth="1"/>
    <col min="8" max="8" width="27.7109375" customWidth="1"/>
    <col min="9" max="9" width="4.5703125" customWidth="1"/>
  </cols>
  <sheetData>
    <row r="1" spans="1:9" ht="15" customHeight="1" x14ac:dyDescent="0.25">
      <c r="A1" s="7" t="s">
        <v>676</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677</v>
      </c>
      <c r="B3" s="10">
        <v>17</v>
      </c>
      <c r="C3" s="11" t="s">
        <v>676</v>
      </c>
    </row>
    <row r="4" spans="1:9" x14ac:dyDescent="0.25">
      <c r="A4" s="52"/>
      <c r="B4" s="53"/>
      <c r="C4" s="53"/>
      <c r="D4" s="53"/>
      <c r="E4" s="53"/>
      <c r="F4" s="53"/>
      <c r="G4" s="53"/>
      <c r="H4" s="53"/>
      <c r="I4" s="53"/>
    </row>
    <row r="5" spans="1:9" x14ac:dyDescent="0.25">
      <c r="A5" s="52"/>
      <c r="B5" s="55" t="s">
        <v>678</v>
      </c>
      <c r="C5" s="55"/>
      <c r="D5" s="55"/>
      <c r="E5" s="55"/>
      <c r="F5" s="55"/>
      <c r="G5" s="55"/>
      <c r="H5" s="55"/>
      <c r="I5" s="55"/>
    </row>
    <row r="6" spans="1:9" x14ac:dyDescent="0.25">
      <c r="A6" s="52"/>
      <c r="B6" s="53"/>
      <c r="C6" s="53"/>
      <c r="D6" s="53"/>
      <c r="E6" s="53"/>
      <c r="F6" s="53"/>
      <c r="G6" s="53"/>
      <c r="H6" s="53"/>
      <c r="I6" s="53"/>
    </row>
    <row r="7" spans="1:9" ht="15.75" thickBot="1" x14ac:dyDescent="0.3">
      <c r="A7" s="52"/>
      <c r="B7" s="13"/>
      <c r="C7" s="18"/>
      <c r="D7" s="16"/>
      <c r="E7" s="34">
        <v>2013</v>
      </c>
      <c r="F7" s="33"/>
      <c r="G7" s="34"/>
      <c r="H7" s="34">
        <v>2014</v>
      </c>
      <c r="I7" s="18"/>
    </row>
    <row r="8" spans="1:9" x14ac:dyDescent="0.25">
      <c r="A8" s="52"/>
      <c r="B8" s="13"/>
      <c r="C8" s="19" t="s">
        <v>92</v>
      </c>
      <c r="D8" s="20"/>
      <c r="E8" s="20"/>
      <c r="F8" s="20"/>
      <c r="G8" s="20"/>
      <c r="H8" s="20"/>
      <c r="I8" s="20"/>
    </row>
    <row r="9" spans="1:9" x14ac:dyDescent="0.25">
      <c r="A9" s="52"/>
      <c r="B9" s="13"/>
      <c r="C9" s="22" t="s">
        <v>679</v>
      </c>
      <c r="D9" s="18" t="s">
        <v>214</v>
      </c>
      <c r="E9" s="24" t="s">
        <v>680</v>
      </c>
      <c r="F9" s="18" t="s">
        <v>217</v>
      </c>
      <c r="G9" s="18" t="s">
        <v>214</v>
      </c>
      <c r="H9" s="24" t="s">
        <v>681</v>
      </c>
      <c r="I9" s="18" t="s">
        <v>217</v>
      </c>
    </row>
    <row r="10" spans="1:9" ht="15.75" thickBot="1" x14ac:dyDescent="0.3">
      <c r="A10" s="52"/>
      <c r="B10" s="13"/>
      <c r="C10" s="19" t="s">
        <v>682</v>
      </c>
      <c r="D10" s="35"/>
      <c r="E10" s="66">
        <v>397516</v>
      </c>
      <c r="F10" s="20"/>
      <c r="G10" s="35"/>
      <c r="H10" s="66">
        <v>64497429</v>
      </c>
      <c r="I10" s="20"/>
    </row>
    <row r="11" spans="1:9" ht="15.75" thickBot="1" x14ac:dyDescent="0.3">
      <c r="A11" s="52"/>
      <c r="B11" s="13"/>
      <c r="C11" s="22"/>
      <c r="D11" s="67" t="s">
        <v>214</v>
      </c>
      <c r="E11" s="69" t="s">
        <v>683</v>
      </c>
      <c r="F11" s="18" t="s">
        <v>217</v>
      </c>
      <c r="G11" s="67" t="s">
        <v>214</v>
      </c>
      <c r="H11" s="68">
        <v>37775916</v>
      </c>
      <c r="I11" s="18"/>
    </row>
    <row r="12" spans="1:9" ht="27" thickTop="1" x14ac:dyDescent="0.25">
      <c r="A12" s="52"/>
      <c r="B12" s="13"/>
      <c r="C12" s="19" t="s">
        <v>684</v>
      </c>
      <c r="D12" s="20"/>
      <c r="E12" s="21">
        <v>12619597</v>
      </c>
      <c r="F12" s="20"/>
      <c r="G12" s="20"/>
      <c r="H12" s="21">
        <v>12619597</v>
      </c>
      <c r="I12" s="20"/>
    </row>
    <row r="13" spans="1:9" x14ac:dyDescent="0.25">
      <c r="A13" s="52"/>
      <c r="B13" s="13"/>
      <c r="C13" s="22"/>
      <c r="D13" s="14"/>
      <c r="E13" s="14"/>
      <c r="F13" s="14"/>
      <c r="G13" s="14"/>
      <c r="H13" s="14"/>
      <c r="I13" s="14"/>
    </row>
    <row r="14" spans="1:9" ht="26.25" x14ac:dyDescent="0.25">
      <c r="A14" s="52"/>
      <c r="B14" s="13"/>
      <c r="C14" s="19" t="s">
        <v>685</v>
      </c>
      <c r="D14" s="20"/>
      <c r="E14" s="20"/>
      <c r="F14" s="20"/>
      <c r="G14" s="20"/>
      <c r="H14" s="20"/>
      <c r="I14" s="20"/>
    </row>
    <row r="15" spans="1:9" x14ac:dyDescent="0.25">
      <c r="A15" s="52"/>
      <c r="B15" s="13"/>
      <c r="C15" s="22" t="s">
        <v>679</v>
      </c>
      <c r="D15" s="18" t="s">
        <v>214</v>
      </c>
      <c r="E15" s="24" t="s">
        <v>686</v>
      </c>
      <c r="F15" s="18" t="s">
        <v>217</v>
      </c>
      <c r="G15" s="18" t="s">
        <v>214</v>
      </c>
      <c r="H15" s="24" t="s">
        <v>687</v>
      </c>
      <c r="I15" s="18" t="s">
        <v>217</v>
      </c>
    </row>
    <row r="16" spans="1:9" ht="15.75" thickBot="1" x14ac:dyDescent="0.3">
      <c r="A16" s="52"/>
      <c r="B16" s="13"/>
      <c r="C16" s="19" t="s">
        <v>682</v>
      </c>
      <c r="D16" s="35"/>
      <c r="E16" s="36">
        <v>0.03</v>
      </c>
      <c r="F16" s="20"/>
      <c r="G16" s="35"/>
      <c r="H16" s="36">
        <v>5.1100000000000003</v>
      </c>
      <c r="I16" s="20"/>
    </row>
    <row r="17" spans="1:9" ht="27" thickBot="1" x14ac:dyDescent="0.3">
      <c r="A17" s="52"/>
      <c r="B17" s="13"/>
      <c r="C17" s="22" t="s">
        <v>685</v>
      </c>
      <c r="D17" s="67" t="s">
        <v>214</v>
      </c>
      <c r="E17" s="69" t="s">
        <v>688</v>
      </c>
      <c r="F17" s="18" t="s">
        <v>217</v>
      </c>
      <c r="G17" s="67" t="s">
        <v>214</v>
      </c>
      <c r="H17" s="69">
        <v>2.99</v>
      </c>
      <c r="I17" s="18"/>
    </row>
    <row r="18" spans="1:9" ht="15.75" thickTop="1" x14ac:dyDescent="0.25">
      <c r="A18" s="52"/>
      <c r="B18" s="53"/>
      <c r="C18" s="53"/>
      <c r="D18" s="53"/>
      <c r="E18" s="53"/>
      <c r="F18" s="53"/>
      <c r="G18" s="53"/>
      <c r="H18" s="53"/>
      <c r="I18" s="53"/>
    </row>
    <row r="19" spans="1:9" ht="25.5" customHeight="1" x14ac:dyDescent="0.25">
      <c r="A19" s="52"/>
      <c r="B19" s="55" t="s">
        <v>689</v>
      </c>
      <c r="C19" s="55"/>
      <c r="D19" s="55"/>
      <c r="E19" s="55"/>
      <c r="F19" s="55"/>
      <c r="G19" s="55"/>
      <c r="H19" s="55"/>
      <c r="I19" s="55"/>
    </row>
    <row r="20" spans="1:9" x14ac:dyDescent="0.25">
      <c r="A20" s="52"/>
      <c r="B20" s="53"/>
      <c r="C20" s="53"/>
      <c r="D20" s="53"/>
      <c r="E20" s="53"/>
      <c r="F20" s="53"/>
      <c r="G20" s="53"/>
      <c r="H20" s="53"/>
      <c r="I20" s="53"/>
    </row>
    <row r="21" spans="1:9" ht="25.5" customHeight="1" x14ac:dyDescent="0.25">
      <c r="A21" s="52"/>
      <c r="B21" s="55" t="s">
        <v>690</v>
      </c>
      <c r="C21" s="55"/>
      <c r="D21" s="55"/>
      <c r="E21" s="55"/>
      <c r="F21" s="55"/>
      <c r="G21" s="55"/>
      <c r="H21" s="55"/>
      <c r="I21" s="55"/>
    </row>
  </sheetData>
  <mergeCells count="11">
    <mergeCell ref="B21:I21"/>
    <mergeCell ref="A1:A2"/>
    <mergeCell ref="B1:I1"/>
    <mergeCell ref="B2:I2"/>
    <mergeCell ref="A3:A21"/>
    <mergeCell ref="B4:I4"/>
    <mergeCell ref="B5:I5"/>
    <mergeCell ref="B6:I6"/>
    <mergeCell ref="B18:I18"/>
    <mergeCell ref="B19:I19"/>
    <mergeCell ref="B20:I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7" t="s">
        <v>691</v>
      </c>
      <c r="B1" s="7" t="s">
        <v>1</v>
      </c>
      <c r="C1" s="7"/>
    </row>
    <row r="2" spans="1:3" ht="15" customHeight="1" x14ac:dyDescent="0.25">
      <c r="A2" s="7"/>
      <c r="B2" s="7" t="s">
        <v>2</v>
      </c>
      <c r="C2" s="7"/>
    </row>
    <row r="3" spans="1:3" x14ac:dyDescent="0.25">
      <c r="A3" s="52" t="s">
        <v>692</v>
      </c>
      <c r="B3" s="10">
        <v>18</v>
      </c>
      <c r="C3" s="11" t="s">
        <v>691</v>
      </c>
    </row>
    <row r="4" spans="1:3" x14ac:dyDescent="0.25">
      <c r="A4" s="52"/>
      <c r="B4" s="53"/>
      <c r="C4" s="53"/>
    </row>
    <row r="5" spans="1:3" ht="242.25" customHeight="1" x14ac:dyDescent="0.25">
      <c r="A5" s="52"/>
      <c r="B5" s="55" t="s">
        <v>693</v>
      </c>
      <c r="C5" s="55"/>
    </row>
    <row r="6" spans="1:3" x14ac:dyDescent="0.25">
      <c r="A6" s="52"/>
      <c r="B6" s="145"/>
      <c r="C6" s="145"/>
    </row>
    <row r="7" spans="1:3" ht="38.25" customHeight="1" x14ac:dyDescent="0.25">
      <c r="A7" s="52"/>
      <c r="B7" s="146" t="s">
        <v>694</v>
      </c>
      <c r="C7" s="146"/>
    </row>
    <row r="8" spans="1:3" x14ac:dyDescent="0.25">
      <c r="A8" s="52"/>
      <c r="B8" s="145"/>
      <c r="C8" s="145"/>
    </row>
    <row r="9" spans="1:3" ht="76.5" customHeight="1" x14ac:dyDescent="0.25">
      <c r="A9" s="52"/>
      <c r="B9" s="146" t="s">
        <v>695</v>
      </c>
      <c r="C9" s="146"/>
    </row>
    <row r="10" spans="1:3" x14ac:dyDescent="0.25">
      <c r="A10" s="52"/>
      <c r="B10" s="145"/>
      <c r="C10" s="145"/>
    </row>
    <row r="11" spans="1:3" ht="38.25" customHeight="1" x14ac:dyDescent="0.25">
      <c r="A11" s="52"/>
      <c r="B11" s="146" t="s">
        <v>696</v>
      </c>
      <c r="C11" s="146"/>
    </row>
    <row r="12" spans="1:3" x14ac:dyDescent="0.25">
      <c r="A12" s="52"/>
      <c r="B12" s="53"/>
      <c r="C12" s="53"/>
    </row>
    <row r="13" spans="1:3" ht="102" customHeight="1" x14ac:dyDescent="0.25">
      <c r="A13" s="52"/>
      <c r="B13" s="55" t="s">
        <v>697</v>
      </c>
      <c r="C13" s="55"/>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5.28515625" customWidth="1"/>
    <col min="3" max="4" width="36.5703125" bestFit="1" customWidth="1"/>
    <col min="5" max="5" width="15.5703125" customWidth="1"/>
    <col min="6" max="6" width="16.5703125" customWidth="1"/>
    <col min="7" max="7" width="3.140625" customWidth="1"/>
    <col min="8" max="8" width="15.5703125" customWidth="1"/>
    <col min="9" max="9" width="16.5703125" customWidth="1"/>
  </cols>
  <sheetData>
    <row r="1" spans="1:9" ht="15" customHeight="1" x14ac:dyDescent="0.25">
      <c r="A1" s="7" t="s">
        <v>698</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699</v>
      </c>
      <c r="B3" s="10">
        <v>19</v>
      </c>
      <c r="C3" s="11" t="s">
        <v>698</v>
      </c>
    </row>
    <row r="4" spans="1:9" x14ac:dyDescent="0.25">
      <c r="A4" s="52"/>
      <c r="B4" s="53"/>
      <c r="C4" s="53"/>
      <c r="D4" s="53"/>
      <c r="E4" s="53"/>
      <c r="F4" s="53"/>
      <c r="G4" s="53"/>
      <c r="H4" s="53"/>
      <c r="I4" s="53"/>
    </row>
    <row r="5" spans="1:9" x14ac:dyDescent="0.25">
      <c r="A5" s="52"/>
      <c r="B5" s="13"/>
      <c r="C5" s="120" t="s">
        <v>474</v>
      </c>
      <c r="D5" s="12" t="s">
        <v>700</v>
      </c>
    </row>
    <row r="6" spans="1:9" x14ac:dyDescent="0.25">
      <c r="A6" s="52"/>
      <c r="B6" s="53"/>
      <c r="C6" s="53"/>
      <c r="D6" s="53"/>
      <c r="E6" s="53"/>
      <c r="F6" s="53"/>
      <c r="G6" s="53"/>
      <c r="H6" s="53"/>
      <c r="I6" s="53"/>
    </row>
    <row r="7" spans="1:9" x14ac:dyDescent="0.25">
      <c r="A7" s="52"/>
      <c r="B7" s="55" t="s">
        <v>701</v>
      </c>
      <c r="C7" s="55"/>
      <c r="D7" s="55"/>
      <c r="E7" s="55"/>
      <c r="F7" s="55"/>
      <c r="G7" s="55"/>
      <c r="H7" s="55"/>
      <c r="I7" s="55"/>
    </row>
    <row r="8" spans="1:9" x14ac:dyDescent="0.25">
      <c r="A8" s="52"/>
      <c r="B8" s="53"/>
      <c r="C8" s="53"/>
      <c r="D8" s="53"/>
      <c r="E8" s="53"/>
      <c r="F8" s="53"/>
      <c r="G8" s="53"/>
      <c r="H8" s="53"/>
      <c r="I8" s="53"/>
    </row>
    <row r="9" spans="1:9" ht="15.75" thickBot="1" x14ac:dyDescent="0.3">
      <c r="A9" s="52"/>
      <c r="B9" s="13"/>
      <c r="C9" s="39"/>
      <c r="D9" s="40"/>
      <c r="E9" s="70">
        <v>2013</v>
      </c>
      <c r="F9" s="71"/>
      <c r="G9" s="72"/>
      <c r="H9" s="70">
        <v>2014</v>
      </c>
      <c r="I9" s="39"/>
    </row>
    <row r="10" spans="1:9" x14ac:dyDescent="0.25">
      <c r="A10" s="52"/>
      <c r="B10" s="13"/>
      <c r="C10" s="19" t="s">
        <v>702</v>
      </c>
      <c r="D10" s="42" t="s">
        <v>214</v>
      </c>
      <c r="E10" s="43">
        <v>321668</v>
      </c>
      <c r="F10" s="42"/>
      <c r="G10" s="42" t="s">
        <v>214</v>
      </c>
      <c r="H10" s="43">
        <v>4348995</v>
      </c>
      <c r="I10" s="42"/>
    </row>
    <row r="11" spans="1:9" x14ac:dyDescent="0.25">
      <c r="A11" s="52"/>
      <c r="B11" s="13"/>
      <c r="C11" s="22" t="s">
        <v>703</v>
      </c>
      <c r="D11" s="39"/>
      <c r="E11" s="82">
        <v>1174695</v>
      </c>
      <c r="F11" s="39"/>
      <c r="G11" s="39"/>
      <c r="H11" s="82">
        <v>1073596</v>
      </c>
      <c r="I11" s="39"/>
    </row>
    <row r="12" spans="1:9" ht="27" thickBot="1" x14ac:dyDescent="0.3">
      <c r="A12" s="52"/>
      <c r="B12" s="13"/>
      <c r="C12" s="19" t="s">
        <v>704</v>
      </c>
      <c r="D12" s="74"/>
      <c r="E12" s="111" t="s">
        <v>266</v>
      </c>
      <c r="F12" s="42"/>
      <c r="G12" s="74"/>
      <c r="H12" s="75">
        <v>25400000</v>
      </c>
      <c r="I12" s="42"/>
    </row>
    <row r="13" spans="1:9" ht="15.75" thickBot="1" x14ac:dyDescent="0.3">
      <c r="A13" s="52"/>
      <c r="B13" s="13"/>
      <c r="C13" s="22"/>
      <c r="D13" s="49" t="s">
        <v>214</v>
      </c>
      <c r="E13" s="85">
        <v>1496363</v>
      </c>
      <c r="F13" s="39"/>
      <c r="G13" s="49" t="s">
        <v>214</v>
      </c>
      <c r="H13" s="85">
        <v>30822591</v>
      </c>
      <c r="I13" s="39"/>
    </row>
    <row r="14" spans="1:9" ht="15.75" thickTop="1" x14ac:dyDescent="0.25">
      <c r="A14" s="52"/>
      <c r="B14" s="53"/>
      <c r="C14" s="53"/>
      <c r="D14" s="53"/>
      <c r="E14" s="53"/>
      <c r="F14" s="53"/>
      <c r="G14" s="53"/>
      <c r="H14" s="53"/>
      <c r="I14" s="53"/>
    </row>
    <row r="15" spans="1:9" x14ac:dyDescent="0.25">
      <c r="A15" s="52"/>
      <c r="B15" s="13"/>
      <c r="C15" s="120" t="s">
        <v>476</v>
      </c>
      <c r="D15" s="12" t="s">
        <v>705</v>
      </c>
    </row>
    <row r="16" spans="1:9" x14ac:dyDescent="0.25">
      <c r="A16" s="52"/>
      <c r="B16" s="53"/>
      <c r="C16" s="53"/>
      <c r="D16" s="53"/>
      <c r="E16" s="53"/>
      <c r="F16" s="53"/>
      <c r="G16" s="53"/>
      <c r="H16" s="53"/>
      <c r="I16" s="53"/>
    </row>
    <row r="17" spans="1:9" ht="38.25" customHeight="1" x14ac:dyDescent="0.25">
      <c r="A17" s="52"/>
      <c r="B17" s="55" t="s">
        <v>706</v>
      </c>
      <c r="C17" s="55"/>
      <c r="D17" s="55"/>
      <c r="E17" s="55"/>
      <c r="F17" s="55"/>
      <c r="G17" s="55"/>
      <c r="H17" s="55"/>
      <c r="I17" s="55"/>
    </row>
    <row r="18" spans="1:9" x14ac:dyDescent="0.25">
      <c r="A18" s="52"/>
      <c r="B18" s="53"/>
      <c r="C18" s="53"/>
      <c r="D18" s="53"/>
      <c r="E18" s="53"/>
      <c r="F18" s="53"/>
      <c r="G18" s="53"/>
      <c r="H18" s="53"/>
      <c r="I18" s="53"/>
    </row>
    <row r="19" spans="1:9" ht="38.25" customHeight="1" x14ac:dyDescent="0.25">
      <c r="A19" s="52"/>
      <c r="B19" s="55" t="s">
        <v>707</v>
      </c>
      <c r="C19" s="55"/>
      <c r="D19" s="55"/>
      <c r="E19" s="55"/>
      <c r="F19" s="55"/>
      <c r="G19" s="55"/>
      <c r="H19" s="55"/>
      <c r="I19" s="55"/>
    </row>
    <row r="20" spans="1:9" x14ac:dyDescent="0.25">
      <c r="A20" s="52"/>
      <c r="B20" s="53"/>
      <c r="C20" s="53"/>
      <c r="D20" s="53"/>
      <c r="E20" s="53"/>
      <c r="F20" s="53"/>
      <c r="G20" s="53"/>
      <c r="H20" s="53"/>
      <c r="I20" s="53"/>
    </row>
    <row r="21" spans="1:9" ht="26.25" x14ac:dyDescent="0.25">
      <c r="A21" s="52"/>
      <c r="B21" s="13"/>
      <c r="C21" s="120" t="s">
        <v>479</v>
      </c>
      <c r="D21" s="12" t="s">
        <v>708</v>
      </c>
    </row>
    <row r="22" spans="1:9" x14ac:dyDescent="0.25">
      <c r="A22" s="52"/>
      <c r="B22" s="53"/>
      <c r="C22" s="53"/>
      <c r="D22" s="53"/>
      <c r="E22" s="53"/>
      <c r="F22" s="53"/>
      <c r="G22" s="53"/>
      <c r="H22" s="53"/>
      <c r="I22" s="53"/>
    </row>
    <row r="23" spans="1:9" ht="38.25" customHeight="1" x14ac:dyDescent="0.25">
      <c r="A23" s="52"/>
      <c r="B23" s="55" t="s">
        <v>709</v>
      </c>
      <c r="C23" s="55"/>
      <c r="D23" s="55"/>
      <c r="E23" s="55"/>
      <c r="F23" s="55"/>
      <c r="G23" s="55"/>
      <c r="H23" s="55"/>
      <c r="I23" s="55"/>
    </row>
    <row r="24" spans="1:9" x14ac:dyDescent="0.25">
      <c r="A24" s="52"/>
      <c r="B24" s="53"/>
      <c r="C24" s="53"/>
      <c r="D24" s="53"/>
      <c r="E24" s="53"/>
      <c r="F24" s="53"/>
      <c r="G24" s="53"/>
      <c r="H24" s="53"/>
      <c r="I24" s="53"/>
    </row>
    <row r="25" spans="1:9" x14ac:dyDescent="0.25">
      <c r="A25" s="52"/>
      <c r="B25" s="55" t="s">
        <v>710</v>
      </c>
      <c r="C25" s="55"/>
      <c r="D25" s="55"/>
      <c r="E25" s="55"/>
      <c r="F25" s="55"/>
      <c r="G25" s="55"/>
      <c r="H25" s="55"/>
      <c r="I25" s="55"/>
    </row>
    <row r="26" spans="1:9" x14ac:dyDescent="0.25">
      <c r="A26" s="52"/>
      <c r="B26" s="53"/>
      <c r="C26" s="53"/>
      <c r="D26" s="53"/>
      <c r="E26" s="53"/>
      <c r="F26" s="53"/>
      <c r="G26" s="53"/>
      <c r="H26" s="53"/>
      <c r="I26" s="53"/>
    </row>
    <row r="27" spans="1:9" ht="15.75" thickBot="1" x14ac:dyDescent="0.3">
      <c r="A27" s="52"/>
      <c r="B27" s="13"/>
      <c r="C27" s="39"/>
      <c r="D27" s="40"/>
      <c r="E27" s="70">
        <v>2013</v>
      </c>
      <c r="F27" s="71"/>
      <c r="G27" s="72"/>
      <c r="H27" s="70">
        <v>2014</v>
      </c>
      <c r="I27" s="39"/>
    </row>
    <row r="28" spans="1:9" ht="15.75" thickBot="1" x14ac:dyDescent="0.3">
      <c r="A28" s="52"/>
      <c r="B28" s="13"/>
      <c r="C28" s="42" t="s">
        <v>711</v>
      </c>
      <c r="D28" s="47" t="s">
        <v>214</v>
      </c>
      <c r="E28" s="48">
        <v>20307818</v>
      </c>
      <c r="F28" s="42"/>
      <c r="G28" s="47" t="s">
        <v>214</v>
      </c>
      <c r="H28" s="109" t="s">
        <v>409</v>
      </c>
      <c r="I28" s="42"/>
    </row>
    <row r="29" spans="1:9" ht="15.75" thickTop="1" x14ac:dyDescent="0.25">
      <c r="A29" s="52"/>
      <c r="B29" s="53"/>
      <c r="C29" s="53"/>
      <c r="D29" s="53"/>
      <c r="E29" s="53"/>
      <c r="F29" s="53"/>
      <c r="G29" s="53"/>
      <c r="H29" s="53"/>
      <c r="I29" s="53"/>
    </row>
    <row r="30" spans="1:9" x14ac:dyDescent="0.25">
      <c r="A30" s="52"/>
      <c r="B30" s="13"/>
      <c r="C30" s="120" t="s">
        <v>712</v>
      </c>
      <c r="D30" s="12" t="s">
        <v>713</v>
      </c>
    </row>
    <row r="31" spans="1:9" x14ac:dyDescent="0.25">
      <c r="A31" s="52"/>
      <c r="B31" s="53"/>
      <c r="C31" s="53"/>
      <c r="D31" s="53"/>
      <c r="E31" s="53"/>
      <c r="F31" s="53"/>
      <c r="G31" s="53"/>
      <c r="H31" s="53"/>
      <c r="I31" s="53"/>
    </row>
    <row r="32" spans="1:9" ht="38.25" customHeight="1" x14ac:dyDescent="0.25">
      <c r="A32" s="52"/>
      <c r="B32" s="55" t="s">
        <v>714</v>
      </c>
      <c r="C32" s="55"/>
      <c r="D32" s="55"/>
      <c r="E32" s="55"/>
      <c r="F32" s="55"/>
      <c r="G32" s="55"/>
      <c r="H32" s="55"/>
      <c r="I32" s="55"/>
    </row>
    <row r="33" spans="1:9" x14ac:dyDescent="0.25">
      <c r="A33" s="52"/>
      <c r="B33" s="53"/>
      <c r="C33" s="53"/>
      <c r="D33" s="53"/>
      <c r="E33" s="53"/>
      <c r="F33" s="53"/>
      <c r="G33" s="53"/>
      <c r="H33" s="53"/>
      <c r="I33" s="53"/>
    </row>
    <row r="34" spans="1:9" ht="76.5" customHeight="1" x14ac:dyDescent="0.25">
      <c r="A34" s="52"/>
      <c r="B34" s="55" t="s">
        <v>715</v>
      </c>
      <c r="C34" s="55"/>
      <c r="D34" s="55"/>
      <c r="E34" s="55"/>
      <c r="F34" s="55"/>
      <c r="G34" s="55"/>
      <c r="H34" s="55"/>
      <c r="I34" s="55"/>
    </row>
    <row r="35" spans="1:9" x14ac:dyDescent="0.25">
      <c r="A35" s="52"/>
      <c r="B35" s="53"/>
      <c r="C35" s="53"/>
      <c r="D35" s="53"/>
      <c r="E35" s="53"/>
      <c r="F35" s="53"/>
      <c r="G35" s="53"/>
      <c r="H35" s="53"/>
      <c r="I35" s="53"/>
    </row>
    <row r="36" spans="1:9" ht="38.25" customHeight="1" x14ac:dyDescent="0.25">
      <c r="A36" s="52"/>
      <c r="B36" s="55" t="s">
        <v>716</v>
      </c>
      <c r="C36" s="55"/>
      <c r="D36" s="55"/>
      <c r="E36" s="55"/>
      <c r="F36" s="55"/>
      <c r="G36" s="55"/>
      <c r="H36" s="55"/>
      <c r="I36" s="55"/>
    </row>
    <row r="37" spans="1:9" x14ac:dyDescent="0.25">
      <c r="A37" s="52"/>
      <c r="B37" s="53"/>
      <c r="C37" s="53"/>
      <c r="D37" s="53"/>
      <c r="E37" s="53"/>
      <c r="F37" s="53"/>
      <c r="G37" s="53"/>
      <c r="H37" s="53"/>
      <c r="I37" s="53"/>
    </row>
    <row r="38" spans="1:9" ht="51" customHeight="1" x14ac:dyDescent="0.25">
      <c r="A38" s="52"/>
      <c r="B38" s="55" t="s">
        <v>717</v>
      </c>
      <c r="C38" s="55"/>
      <c r="D38" s="55"/>
      <c r="E38" s="55"/>
      <c r="F38" s="55"/>
      <c r="G38" s="55"/>
      <c r="H38" s="55"/>
      <c r="I38" s="55"/>
    </row>
  </sheetData>
  <mergeCells count="28">
    <mergeCell ref="B33:I33"/>
    <mergeCell ref="B34:I34"/>
    <mergeCell ref="B35:I35"/>
    <mergeCell ref="B36:I36"/>
    <mergeCell ref="B37:I37"/>
    <mergeCell ref="B38:I38"/>
    <mergeCell ref="B24:I24"/>
    <mergeCell ref="B25:I25"/>
    <mergeCell ref="B26:I26"/>
    <mergeCell ref="B29:I29"/>
    <mergeCell ref="B31:I31"/>
    <mergeCell ref="B32:I32"/>
    <mergeCell ref="B17:I17"/>
    <mergeCell ref="B18:I18"/>
    <mergeCell ref="B19:I19"/>
    <mergeCell ref="B20:I20"/>
    <mergeCell ref="B22:I22"/>
    <mergeCell ref="B23:I23"/>
    <mergeCell ref="A1:A2"/>
    <mergeCell ref="B1:I1"/>
    <mergeCell ref="B2:I2"/>
    <mergeCell ref="A3:A38"/>
    <mergeCell ref="B4:I4"/>
    <mergeCell ref="B6:I6"/>
    <mergeCell ref="B7:I7"/>
    <mergeCell ref="B8:I8"/>
    <mergeCell ref="B14:I14"/>
    <mergeCell ref="B16:I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6.5703125" customWidth="1"/>
    <col min="3" max="3" width="36.5703125" bestFit="1" customWidth="1"/>
    <col min="4" max="4" width="30.5703125" customWidth="1"/>
    <col min="5" max="5" width="19.140625" customWidth="1"/>
    <col min="6" max="7" width="20.140625" customWidth="1"/>
    <col min="8" max="8" width="14.140625" customWidth="1"/>
    <col min="9" max="9" width="20.140625" customWidth="1"/>
    <col min="10" max="10" width="4" customWidth="1"/>
    <col min="11" max="11" width="19.140625" customWidth="1"/>
    <col min="12" max="13" width="20.140625" customWidth="1"/>
    <col min="14" max="14" width="14.140625" customWidth="1"/>
    <col min="15" max="15" width="20.140625" customWidth="1"/>
  </cols>
  <sheetData>
    <row r="1" spans="1:15" ht="15" customHeight="1" x14ac:dyDescent="0.25">
      <c r="A1" s="7" t="s">
        <v>718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52" t="s">
        <v>719</v>
      </c>
      <c r="B3" s="10">
        <v>20</v>
      </c>
      <c r="C3" s="11" t="s">
        <v>718</v>
      </c>
    </row>
    <row r="4" spans="1:15" x14ac:dyDescent="0.25">
      <c r="A4" s="52"/>
      <c r="B4" s="53"/>
      <c r="C4" s="53"/>
      <c r="D4" s="53"/>
      <c r="E4" s="53"/>
      <c r="F4" s="53"/>
      <c r="G4" s="53"/>
      <c r="H4" s="53"/>
      <c r="I4" s="53"/>
      <c r="J4" s="53"/>
      <c r="K4" s="53"/>
      <c r="L4" s="53"/>
      <c r="M4" s="53"/>
      <c r="N4" s="53"/>
      <c r="O4" s="53"/>
    </row>
    <row r="5" spans="1:15" x14ac:dyDescent="0.25">
      <c r="A5" s="52"/>
      <c r="B5" s="13"/>
      <c r="C5" s="120" t="s">
        <v>243</v>
      </c>
      <c r="D5" s="12" t="s">
        <v>720</v>
      </c>
    </row>
    <row r="6" spans="1:15" x14ac:dyDescent="0.25">
      <c r="A6" s="52"/>
      <c r="B6" s="53"/>
      <c r="C6" s="53"/>
      <c r="D6" s="53"/>
      <c r="E6" s="53"/>
      <c r="F6" s="53"/>
      <c r="G6" s="53"/>
      <c r="H6" s="53"/>
      <c r="I6" s="53"/>
      <c r="J6" s="53"/>
      <c r="K6" s="53"/>
      <c r="L6" s="53"/>
      <c r="M6" s="53"/>
      <c r="N6" s="53"/>
      <c r="O6" s="53"/>
    </row>
    <row r="7" spans="1:15" x14ac:dyDescent="0.25">
      <c r="A7" s="52"/>
      <c r="B7" s="55" t="s">
        <v>721</v>
      </c>
      <c r="C7" s="55"/>
      <c r="D7" s="55"/>
      <c r="E7" s="55"/>
      <c r="F7" s="55"/>
      <c r="G7" s="55"/>
      <c r="H7" s="55"/>
      <c r="I7" s="55"/>
      <c r="J7" s="55"/>
      <c r="K7" s="55"/>
      <c r="L7" s="55"/>
      <c r="M7" s="55"/>
      <c r="N7" s="55"/>
      <c r="O7" s="55"/>
    </row>
    <row r="8" spans="1:15" x14ac:dyDescent="0.25">
      <c r="A8" s="52"/>
      <c r="B8" s="53"/>
      <c r="C8" s="53"/>
      <c r="D8" s="53"/>
      <c r="E8" s="53"/>
      <c r="F8" s="53"/>
      <c r="G8" s="53"/>
      <c r="H8" s="53"/>
      <c r="I8" s="53"/>
      <c r="J8" s="53"/>
      <c r="K8" s="53"/>
      <c r="L8" s="53"/>
      <c r="M8" s="53"/>
      <c r="N8" s="53"/>
      <c r="O8" s="53"/>
    </row>
    <row r="9" spans="1:15" ht="15.75" thickBot="1" x14ac:dyDescent="0.3">
      <c r="A9" s="52"/>
      <c r="B9" s="13"/>
      <c r="C9" s="22"/>
      <c r="D9" s="16"/>
      <c r="E9" s="149">
        <v>2013</v>
      </c>
      <c r="F9" s="149"/>
      <c r="G9" s="149"/>
      <c r="H9" s="149"/>
      <c r="I9" s="33"/>
      <c r="J9" s="34"/>
      <c r="K9" s="149">
        <v>2014</v>
      </c>
      <c r="L9" s="149"/>
      <c r="M9" s="149"/>
      <c r="N9" s="149"/>
      <c r="O9" s="18"/>
    </row>
    <row r="10" spans="1:15" ht="26.25" x14ac:dyDescent="0.25">
      <c r="A10" s="52"/>
      <c r="B10" s="13"/>
      <c r="C10" s="19" t="s">
        <v>722</v>
      </c>
      <c r="D10" s="20" t="s">
        <v>214</v>
      </c>
      <c r="E10" s="25" t="s">
        <v>723</v>
      </c>
      <c r="F10" s="20"/>
      <c r="G10" s="20"/>
      <c r="H10" s="25" t="s">
        <v>724</v>
      </c>
      <c r="I10" s="20"/>
      <c r="J10" s="20" t="s">
        <v>214</v>
      </c>
      <c r="K10" s="21">
        <v>13278638</v>
      </c>
      <c r="L10" s="20"/>
      <c r="M10" s="20"/>
      <c r="N10" s="147">
        <v>0.108</v>
      </c>
      <c r="O10" s="20"/>
    </row>
    <row r="11" spans="1:15" ht="27" thickBot="1" x14ac:dyDescent="0.3">
      <c r="A11" s="52"/>
      <c r="B11" s="13"/>
      <c r="C11" s="22" t="s">
        <v>725</v>
      </c>
      <c r="D11" s="16" t="s">
        <v>214</v>
      </c>
      <c r="E11" s="29">
        <v>21269794</v>
      </c>
      <c r="F11" s="18"/>
      <c r="G11" s="16"/>
      <c r="H11" s="148">
        <v>0.114</v>
      </c>
      <c r="I11" s="18"/>
      <c r="J11" s="16" t="s">
        <v>214</v>
      </c>
      <c r="K11" s="26" t="s">
        <v>724</v>
      </c>
      <c r="L11" s="18"/>
      <c r="M11" s="16"/>
      <c r="N11" s="26" t="s">
        <v>724</v>
      </c>
      <c r="O11" s="18"/>
    </row>
    <row r="12" spans="1:15" x14ac:dyDescent="0.25">
      <c r="A12" s="52"/>
      <c r="B12" s="53"/>
      <c r="C12" s="53"/>
      <c r="D12" s="53"/>
      <c r="E12" s="53"/>
      <c r="F12" s="53"/>
      <c r="G12" s="53"/>
      <c r="H12" s="53"/>
      <c r="I12" s="53"/>
      <c r="J12" s="53"/>
      <c r="K12" s="53"/>
      <c r="L12" s="53"/>
      <c r="M12" s="53"/>
      <c r="N12" s="53"/>
      <c r="O12" s="53"/>
    </row>
    <row r="13" spans="1:15" x14ac:dyDescent="0.25">
      <c r="A13" s="52"/>
      <c r="B13" s="55" t="s">
        <v>726</v>
      </c>
      <c r="C13" s="55"/>
      <c r="D13" s="55"/>
      <c r="E13" s="55"/>
      <c r="F13" s="55"/>
      <c r="G13" s="55"/>
      <c r="H13" s="55"/>
      <c r="I13" s="55"/>
      <c r="J13" s="55"/>
      <c r="K13" s="55"/>
      <c r="L13" s="55"/>
      <c r="M13" s="55"/>
      <c r="N13" s="55"/>
      <c r="O13" s="55"/>
    </row>
    <row r="14" spans="1:15" x14ac:dyDescent="0.25">
      <c r="A14" s="52"/>
      <c r="B14" s="53"/>
      <c r="C14" s="53"/>
      <c r="D14" s="53"/>
      <c r="E14" s="53"/>
      <c r="F14" s="53"/>
      <c r="G14" s="53"/>
      <c r="H14" s="53"/>
      <c r="I14" s="53"/>
      <c r="J14" s="53"/>
      <c r="K14" s="53"/>
      <c r="L14" s="53"/>
      <c r="M14" s="53"/>
      <c r="N14" s="53"/>
      <c r="O14" s="53"/>
    </row>
    <row r="15" spans="1:15" x14ac:dyDescent="0.25">
      <c r="A15" s="52"/>
      <c r="B15" s="55" t="s">
        <v>727</v>
      </c>
      <c r="C15" s="55"/>
      <c r="D15" s="55"/>
      <c r="E15" s="55"/>
      <c r="F15" s="55"/>
      <c r="G15" s="55"/>
      <c r="H15" s="55"/>
      <c r="I15" s="55"/>
      <c r="J15" s="55"/>
      <c r="K15" s="55"/>
      <c r="L15" s="55"/>
      <c r="M15" s="55"/>
      <c r="N15" s="55"/>
      <c r="O15" s="55"/>
    </row>
    <row r="16" spans="1:15" x14ac:dyDescent="0.25">
      <c r="A16" s="52"/>
      <c r="B16" s="53"/>
      <c r="C16" s="53"/>
      <c r="D16" s="53"/>
      <c r="E16" s="53"/>
      <c r="F16" s="53"/>
      <c r="G16" s="53"/>
      <c r="H16" s="53"/>
      <c r="I16" s="53"/>
      <c r="J16" s="53"/>
      <c r="K16" s="53"/>
      <c r="L16" s="53"/>
      <c r="M16" s="53"/>
      <c r="N16" s="53"/>
      <c r="O16" s="53"/>
    </row>
    <row r="17" spans="1:15" ht="15.75" thickBot="1" x14ac:dyDescent="0.3">
      <c r="A17" s="52"/>
      <c r="B17" s="13"/>
      <c r="C17" s="22"/>
      <c r="D17" s="16"/>
      <c r="E17" s="149">
        <v>2013</v>
      </c>
      <c r="F17" s="149"/>
      <c r="G17" s="149"/>
      <c r="H17" s="149"/>
      <c r="I17" s="33"/>
      <c r="J17" s="34"/>
      <c r="K17" s="149">
        <v>2014</v>
      </c>
      <c r="L17" s="149"/>
      <c r="M17" s="149"/>
      <c r="N17" s="149"/>
      <c r="O17" s="18"/>
    </row>
    <row r="18" spans="1:15" x14ac:dyDescent="0.25">
      <c r="A18" s="52"/>
      <c r="B18" s="13"/>
      <c r="C18" s="19" t="s">
        <v>728</v>
      </c>
      <c r="D18" s="20" t="s">
        <v>214</v>
      </c>
      <c r="E18" s="21">
        <v>5787787</v>
      </c>
      <c r="F18" s="20"/>
      <c r="G18" s="20"/>
      <c r="H18" s="147">
        <v>0.11600000000000001</v>
      </c>
      <c r="I18" s="20"/>
      <c r="J18" s="20" t="s">
        <v>214</v>
      </c>
      <c r="K18" s="25" t="s">
        <v>723</v>
      </c>
      <c r="L18" s="20"/>
      <c r="M18" s="20"/>
      <c r="N18" s="25" t="s">
        <v>724</v>
      </c>
      <c r="O18" s="20"/>
    </row>
    <row r="19" spans="1:15" x14ac:dyDescent="0.25">
      <c r="A19" s="52"/>
      <c r="B19" s="13"/>
      <c r="C19" s="22" t="s">
        <v>729</v>
      </c>
      <c r="D19" s="18"/>
      <c r="E19" s="23">
        <v>6811680</v>
      </c>
      <c r="F19" s="18"/>
      <c r="G19" s="18"/>
      <c r="H19" s="150">
        <v>0.13700000000000001</v>
      </c>
      <c r="I19" s="18"/>
      <c r="J19" s="18"/>
      <c r="K19" s="24" t="s">
        <v>724</v>
      </c>
      <c r="L19" s="18"/>
      <c r="M19" s="18"/>
      <c r="N19" s="24" t="s">
        <v>724</v>
      </c>
      <c r="O19" s="18"/>
    </row>
    <row r="20" spans="1:15" ht="15.75" thickBot="1" x14ac:dyDescent="0.3">
      <c r="A20" s="52"/>
      <c r="B20" s="13"/>
      <c r="C20" s="19" t="s">
        <v>730</v>
      </c>
      <c r="D20" s="35" t="s">
        <v>214</v>
      </c>
      <c r="E20" s="36" t="s">
        <v>724</v>
      </c>
      <c r="F20" s="20"/>
      <c r="G20" s="35"/>
      <c r="H20" s="36" t="s">
        <v>724</v>
      </c>
      <c r="I20" s="20"/>
      <c r="J20" s="35" t="s">
        <v>214</v>
      </c>
      <c r="K20" s="66">
        <v>569444</v>
      </c>
      <c r="L20" s="20"/>
      <c r="M20" s="35"/>
      <c r="N20" s="151">
        <v>0.56200000000000006</v>
      </c>
      <c r="O20" s="20"/>
    </row>
    <row r="21" spans="1:15" x14ac:dyDescent="0.25">
      <c r="A21" s="52"/>
      <c r="B21" s="53"/>
      <c r="C21" s="53"/>
      <c r="D21" s="53"/>
      <c r="E21" s="53"/>
      <c r="F21" s="53"/>
      <c r="G21" s="53"/>
      <c r="H21" s="53"/>
      <c r="I21" s="53"/>
      <c r="J21" s="53"/>
      <c r="K21" s="53"/>
      <c r="L21" s="53"/>
      <c r="M21" s="53"/>
      <c r="N21" s="53"/>
      <c r="O21" s="53"/>
    </row>
    <row r="22" spans="1:15" x14ac:dyDescent="0.25">
      <c r="A22" s="52"/>
      <c r="B22" s="55" t="s">
        <v>731</v>
      </c>
      <c r="C22" s="55"/>
      <c r="D22" s="55"/>
      <c r="E22" s="55"/>
      <c r="F22" s="55"/>
      <c r="G22" s="55"/>
      <c r="H22" s="55"/>
      <c r="I22" s="55"/>
      <c r="J22" s="55"/>
      <c r="K22" s="55"/>
      <c r="L22" s="55"/>
      <c r="M22" s="55"/>
      <c r="N22" s="55"/>
      <c r="O22" s="55"/>
    </row>
    <row r="23" spans="1:15" x14ac:dyDescent="0.25">
      <c r="A23" s="52"/>
      <c r="B23" s="53"/>
      <c r="C23" s="53"/>
      <c r="D23" s="53"/>
      <c r="E23" s="53"/>
      <c r="F23" s="53"/>
      <c r="G23" s="53"/>
      <c r="H23" s="53"/>
      <c r="I23" s="53"/>
      <c r="J23" s="53"/>
      <c r="K23" s="53"/>
      <c r="L23" s="53"/>
      <c r="M23" s="53"/>
      <c r="N23" s="53"/>
      <c r="O23" s="53"/>
    </row>
    <row r="24" spans="1:15" ht="25.5" customHeight="1" x14ac:dyDescent="0.25">
      <c r="A24" s="52"/>
      <c r="B24" s="55" t="s">
        <v>732</v>
      </c>
      <c r="C24" s="55"/>
      <c r="D24" s="55"/>
      <c r="E24" s="55"/>
      <c r="F24" s="55"/>
      <c r="G24" s="55"/>
      <c r="H24" s="55"/>
      <c r="I24" s="55"/>
      <c r="J24" s="55"/>
      <c r="K24" s="55"/>
      <c r="L24" s="55"/>
      <c r="M24" s="55"/>
      <c r="N24" s="55"/>
      <c r="O24" s="55"/>
    </row>
    <row r="25" spans="1:15" x14ac:dyDescent="0.25">
      <c r="A25" s="52"/>
      <c r="B25" s="53"/>
      <c r="C25" s="53"/>
      <c r="D25" s="53"/>
      <c r="E25" s="53"/>
      <c r="F25" s="53"/>
      <c r="G25" s="53"/>
      <c r="H25" s="53"/>
      <c r="I25" s="53"/>
      <c r="J25" s="53"/>
      <c r="K25" s="53"/>
      <c r="L25" s="53"/>
      <c r="M25" s="53"/>
      <c r="N25" s="53"/>
      <c r="O25" s="53"/>
    </row>
    <row r="26" spans="1:15" x14ac:dyDescent="0.25">
      <c r="A26" s="52"/>
      <c r="B26" s="13"/>
      <c r="C26" s="120" t="s">
        <v>245</v>
      </c>
      <c r="D26" s="12" t="s">
        <v>733</v>
      </c>
    </row>
    <row r="27" spans="1:15" x14ac:dyDescent="0.25">
      <c r="A27" s="52"/>
      <c r="B27" s="53"/>
      <c r="C27" s="53"/>
      <c r="D27" s="53"/>
      <c r="E27" s="53"/>
      <c r="F27" s="53"/>
      <c r="G27" s="53"/>
      <c r="H27" s="53"/>
      <c r="I27" s="53"/>
      <c r="J27" s="53"/>
      <c r="K27" s="53"/>
      <c r="L27" s="53"/>
      <c r="M27" s="53"/>
      <c r="N27" s="53"/>
      <c r="O27" s="53"/>
    </row>
    <row r="28" spans="1:15" ht="25.5" customHeight="1" x14ac:dyDescent="0.25">
      <c r="A28" s="52"/>
      <c r="B28" s="55" t="s">
        <v>734</v>
      </c>
      <c r="C28" s="55"/>
      <c r="D28" s="55"/>
      <c r="E28" s="55"/>
      <c r="F28" s="55"/>
      <c r="G28" s="55"/>
      <c r="H28" s="55"/>
      <c r="I28" s="55"/>
      <c r="J28" s="55"/>
      <c r="K28" s="55"/>
      <c r="L28" s="55"/>
      <c r="M28" s="55"/>
      <c r="N28" s="55"/>
      <c r="O28" s="55"/>
    </row>
  </sheetData>
  <mergeCells count="24">
    <mergeCell ref="B27:O27"/>
    <mergeCell ref="B28:O28"/>
    <mergeCell ref="B16:O16"/>
    <mergeCell ref="B21:O21"/>
    <mergeCell ref="B22:O22"/>
    <mergeCell ref="B23:O23"/>
    <mergeCell ref="B24:O24"/>
    <mergeCell ref="B25:O25"/>
    <mergeCell ref="B7:O7"/>
    <mergeCell ref="B8:O8"/>
    <mergeCell ref="B12:O12"/>
    <mergeCell ref="B13:O13"/>
    <mergeCell ref="B14:O14"/>
    <mergeCell ref="B15:O15"/>
    <mergeCell ref="E9:H9"/>
    <mergeCell ref="K9:N9"/>
    <mergeCell ref="E17:H17"/>
    <mergeCell ref="K17:N17"/>
    <mergeCell ref="A1:A2"/>
    <mergeCell ref="B1:O1"/>
    <mergeCell ref="B2:O2"/>
    <mergeCell ref="A3:A28"/>
    <mergeCell ref="B4:O4"/>
    <mergeCell ref="B6:O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1.42578125" bestFit="1" customWidth="1"/>
    <col min="2" max="2" width="9.28515625" customWidth="1"/>
    <col min="3" max="3" width="36.5703125" customWidth="1"/>
    <col min="4" max="4" width="5.7109375" customWidth="1"/>
    <col min="5" max="5" width="30" customWidth="1"/>
    <col min="6" max="7" width="28.5703125" customWidth="1"/>
    <col min="8" max="8" width="22.85546875" customWidth="1"/>
    <col min="9" max="9" width="28.5703125" customWidth="1"/>
    <col min="10" max="10" width="5.7109375" customWidth="1"/>
    <col min="11" max="11" width="30" customWidth="1"/>
    <col min="12" max="13" width="28.5703125" customWidth="1"/>
    <col min="14" max="14" width="22.85546875" customWidth="1"/>
    <col min="15" max="15" width="28.5703125" customWidth="1"/>
  </cols>
  <sheetData>
    <row r="1" spans="1:15" ht="15" customHeight="1" x14ac:dyDescent="0.25">
      <c r="A1" s="7" t="s">
        <v>735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52" t="s">
        <v>736</v>
      </c>
      <c r="B3" s="10">
        <v>21</v>
      </c>
      <c r="C3" s="11" t="s">
        <v>735</v>
      </c>
    </row>
    <row r="4" spans="1:15" x14ac:dyDescent="0.25">
      <c r="A4" s="52"/>
      <c r="B4" s="53"/>
      <c r="C4" s="53"/>
      <c r="D4" s="53"/>
      <c r="E4" s="53"/>
      <c r="F4" s="53"/>
      <c r="G4" s="53"/>
      <c r="H4" s="53"/>
      <c r="I4" s="53"/>
      <c r="J4" s="53"/>
      <c r="K4" s="53"/>
      <c r="L4" s="53"/>
      <c r="M4" s="53"/>
      <c r="N4" s="53"/>
      <c r="O4" s="53"/>
    </row>
    <row r="5" spans="1:15" ht="25.5" customHeight="1" x14ac:dyDescent="0.25">
      <c r="A5" s="52"/>
      <c r="B5" s="55" t="s">
        <v>737</v>
      </c>
      <c r="C5" s="55"/>
      <c r="D5" s="55"/>
      <c r="E5" s="55"/>
      <c r="F5" s="55"/>
      <c r="G5" s="55"/>
      <c r="H5" s="55"/>
      <c r="I5" s="55"/>
      <c r="J5" s="55"/>
      <c r="K5" s="55"/>
      <c r="L5" s="55"/>
      <c r="M5" s="55"/>
      <c r="N5" s="55"/>
      <c r="O5" s="55"/>
    </row>
    <row r="6" spans="1:15" x14ac:dyDescent="0.25">
      <c r="A6" s="52"/>
      <c r="B6" s="53"/>
      <c r="C6" s="53"/>
      <c r="D6" s="53"/>
      <c r="E6" s="53"/>
      <c r="F6" s="53"/>
      <c r="G6" s="53"/>
      <c r="H6" s="53"/>
      <c r="I6" s="53"/>
      <c r="J6" s="53"/>
      <c r="K6" s="53"/>
      <c r="L6" s="53"/>
      <c r="M6" s="53"/>
      <c r="N6" s="53"/>
      <c r="O6" s="53"/>
    </row>
    <row r="7" spans="1:15" x14ac:dyDescent="0.25">
      <c r="A7" s="52"/>
      <c r="B7" s="177" t="s">
        <v>738</v>
      </c>
      <c r="C7" s="177"/>
      <c r="D7" s="177"/>
      <c r="E7" s="177"/>
      <c r="F7" s="177"/>
      <c r="G7" s="177"/>
      <c r="H7" s="177"/>
      <c r="I7" s="177"/>
      <c r="J7" s="177"/>
      <c r="K7" s="177"/>
      <c r="L7" s="177"/>
      <c r="M7" s="177"/>
      <c r="N7" s="177"/>
      <c r="O7" s="177"/>
    </row>
    <row r="8" spans="1:15" x14ac:dyDescent="0.25">
      <c r="A8" s="52"/>
      <c r="B8" s="53"/>
      <c r="C8" s="53"/>
      <c r="D8" s="53"/>
      <c r="E8" s="53"/>
      <c r="F8" s="53"/>
      <c r="G8" s="53"/>
      <c r="H8" s="53"/>
      <c r="I8" s="53"/>
      <c r="J8" s="53"/>
      <c r="K8" s="53"/>
      <c r="L8" s="53"/>
      <c r="M8" s="53"/>
      <c r="N8" s="53"/>
      <c r="O8" s="53"/>
    </row>
    <row r="9" spans="1:15" ht="15.75" thickBot="1" x14ac:dyDescent="0.3">
      <c r="A9" s="52"/>
      <c r="B9" s="32"/>
      <c r="C9" s="152"/>
      <c r="D9" s="86"/>
      <c r="E9" s="162">
        <v>2013</v>
      </c>
      <c r="F9" s="162"/>
      <c r="G9" s="162"/>
      <c r="H9" s="162"/>
      <c r="I9" s="64"/>
      <c r="J9" s="88"/>
      <c r="K9" s="162">
        <v>2014</v>
      </c>
      <c r="L9" s="162"/>
      <c r="M9" s="162"/>
      <c r="N9" s="162"/>
      <c r="O9" s="64"/>
    </row>
    <row r="10" spans="1:15" ht="15.75" thickBot="1" x14ac:dyDescent="0.3">
      <c r="A10" s="52"/>
      <c r="B10" s="32"/>
      <c r="C10" s="152"/>
      <c r="D10" s="63"/>
      <c r="E10" s="64"/>
      <c r="F10" s="64"/>
      <c r="G10" s="64"/>
      <c r="H10" s="88" t="s">
        <v>739</v>
      </c>
      <c r="I10" s="64"/>
      <c r="J10" s="64"/>
      <c r="K10" s="64"/>
      <c r="L10" s="64"/>
      <c r="M10" s="64"/>
      <c r="N10" s="88" t="s">
        <v>739</v>
      </c>
      <c r="O10" s="64"/>
    </row>
    <row r="11" spans="1:15" x14ac:dyDescent="0.25">
      <c r="A11" s="52"/>
      <c r="B11" s="32"/>
      <c r="C11" s="152" t="s">
        <v>740</v>
      </c>
      <c r="D11" s="63"/>
      <c r="E11" s="64"/>
      <c r="F11" s="64"/>
      <c r="G11" s="64"/>
      <c r="H11" s="64"/>
      <c r="I11" s="64"/>
      <c r="J11" s="64"/>
      <c r="K11" s="91"/>
      <c r="L11" s="91"/>
      <c r="M11" s="91"/>
      <c r="N11" s="91"/>
      <c r="O11" s="64"/>
    </row>
    <row r="12" spans="1:15" x14ac:dyDescent="0.25">
      <c r="A12" s="52"/>
      <c r="B12" s="32"/>
      <c r="C12" s="153" t="s">
        <v>741</v>
      </c>
      <c r="D12" s="65" t="s">
        <v>214</v>
      </c>
      <c r="E12" s="89">
        <v>28787919</v>
      </c>
      <c r="F12" s="142"/>
      <c r="G12" s="142"/>
      <c r="H12" s="141">
        <v>0.15509999999999999</v>
      </c>
      <c r="I12" s="62"/>
      <c r="J12" s="62" t="s">
        <v>214</v>
      </c>
      <c r="K12" s="89">
        <v>24486486</v>
      </c>
      <c r="L12" s="142"/>
      <c r="M12" s="142"/>
      <c r="N12" s="141">
        <v>0.1991</v>
      </c>
      <c r="O12" s="62"/>
    </row>
    <row r="13" spans="1:15" x14ac:dyDescent="0.25">
      <c r="A13" s="52"/>
      <c r="B13" s="32"/>
      <c r="C13" s="152" t="s">
        <v>742</v>
      </c>
      <c r="D13" s="63"/>
      <c r="E13" s="90">
        <v>63689388</v>
      </c>
      <c r="F13" s="91"/>
      <c r="G13" s="91"/>
      <c r="H13" s="143">
        <v>0.34320000000000001</v>
      </c>
      <c r="I13" s="64"/>
      <c r="J13" s="64"/>
      <c r="K13" s="90">
        <v>61799998</v>
      </c>
      <c r="L13" s="91"/>
      <c r="M13" s="91"/>
      <c r="N13" s="143">
        <v>0.50239999999999996</v>
      </c>
      <c r="O13" s="64"/>
    </row>
    <row r="14" spans="1:15" x14ac:dyDescent="0.25">
      <c r="A14" s="52"/>
      <c r="B14" s="32"/>
      <c r="C14" s="153" t="s">
        <v>743</v>
      </c>
      <c r="D14" s="65"/>
      <c r="E14" s="89">
        <v>45985570</v>
      </c>
      <c r="F14" s="142"/>
      <c r="G14" s="142"/>
      <c r="H14" s="141">
        <v>0.24779999999999999</v>
      </c>
      <c r="I14" s="62"/>
      <c r="J14" s="62"/>
      <c r="K14" s="89">
        <v>9277848</v>
      </c>
      <c r="L14" s="142"/>
      <c r="M14" s="142"/>
      <c r="N14" s="141">
        <v>7.5399999999999995E-2</v>
      </c>
      <c r="O14" s="62"/>
    </row>
    <row r="15" spans="1:15" x14ac:dyDescent="0.25">
      <c r="A15" s="52"/>
      <c r="B15" s="32"/>
      <c r="C15" s="152" t="s">
        <v>744</v>
      </c>
      <c r="D15" s="63"/>
      <c r="E15" s="90">
        <v>30607434</v>
      </c>
      <c r="F15" s="91"/>
      <c r="G15" s="91"/>
      <c r="H15" s="143">
        <v>0.16500000000000001</v>
      </c>
      <c r="I15" s="64"/>
      <c r="J15" s="64"/>
      <c r="K15" s="90">
        <v>17145635</v>
      </c>
      <c r="L15" s="91"/>
      <c r="M15" s="91"/>
      <c r="N15" s="143">
        <v>0.1394</v>
      </c>
      <c r="O15" s="64"/>
    </row>
    <row r="16" spans="1:15" ht="15.75" thickBot="1" x14ac:dyDescent="0.3">
      <c r="A16" s="52"/>
      <c r="B16" s="32"/>
      <c r="C16" s="153" t="s">
        <v>745</v>
      </c>
      <c r="D16" s="92"/>
      <c r="E16" s="93">
        <v>16482249</v>
      </c>
      <c r="F16" s="154"/>
      <c r="G16" s="154"/>
      <c r="H16" s="155">
        <v>8.8900000000000007E-2</v>
      </c>
      <c r="I16" s="62"/>
      <c r="J16" s="156"/>
      <c r="K16" s="93">
        <v>10304113</v>
      </c>
      <c r="L16" s="154"/>
      <c r="M16" s="154"/>
      <c r="N16" s="155">
        <v>8.3699999999999997E-2</v>
      </c>
      <c r="O16" s="62"/>
    </row>
    <row r="17" spans="1:15" ht="15.75" thickBot="1" x14ac:dyDescent="0.3">
      <c r="A17" s="52"/>
      <c r="B17" s="32"/>
      <c r="C17" s="152"/>
      <c r="D17" s="157" t="s">
        <v>214</v>
      </c>
      <c r="E17" s="158">
        <v>185552560</v>
      </c>
      <c r="F17" s="159"/>
      <c r="G17" s="159"/>
      <c r="H17" s="160">
        <v>1</v>
      </c>
      <c r="I17" s="64"/>
      <c r="J17" s="161" t="s">
        <v>214</v>
      </c>
      <c r="K17" s="158">
        <v>123014080</v>
      </c>
      <c r="L17" s="159"/>
      <c r="M17" s="159"/>
      <c r="N17" s="160">
        <v>1</v>
      </c>
      <c r="O17" s="64"/>
    </row>
    <row r="18" spans="1:15" ht="15.75" thickTop="1" x14ac:dyDescent="0.25">
      <c r="A18" s="52"/>
      <c r="B18" s="53"/>
      <c r="C18" s="53"/>
      <c r="D18" s="53"/>
      <c r="E18" s="53"/>
      <c r="F18" s="53"/>
      <c r="G18" s="53"/>
      <c r="H18" s="53"/>
      <c r="I18" s="53"/>
      <c r="J18" s="53"/>
      <c r="K18" s="53"/>
      <c r="L18" s="53"/>
      <c r="M18" s="53"/>
      <c r="N18" s="53"/>
      <c r="O18" s="53"/>
    </row>
    <row r="19" spans="1:15" x14ac:dyDescent="0.25">
      <c r="A19" s="52"/>
      <c r="B19" s="177" t="s">
        <v>746</v>
      </c>
      <c r="C19" s="177"/>
      <c r="D19" s="177"/>
      <c r="E19" s="177"/>
      <c r="F19" s="177"/>
      <c r="G19" s="177"/>
      <c r="H19" s="177"/>
      <c r="I19" s="177"/>
      <c r="J19" s="177"/>
      <c r="K19" s="177"/>
      <c r="L19" s="177"/>
      <c r="M19" s="177"/>
      <c r="N19" s="177"/>
      <c r="O19" s="177"/>
    </row>
    <row r="20" spans="1:15" x14ac:dyDescent="0.25">
      <c r="A20" s="52"/>
      <c r="B20" s="53"/>
      <c r="C20" s="53"/>
      <c r="D20" s="53"/>
      <c r="E20" s="53"/>
      <c r="F20" s="53"/>
      <c r="G20" s="53"/>
      <c r="H20" s="53"/>
      <c r="I20" s="53"/>
      <c r="J20" s="53"/>
      <c r="K20" s="53"/>
      <c r="L20" s="53"/>
      <c r="M20" s="53"/>
      <c r="N20" s="53"/>
      <c r="O20" s="53"/>
    </row>
    <row r="21" spans="1:15" ht="15.75" thickBot="1" x14ac:dyDescent="0.3">
      <c r="A21" s="52"/>
      <c r="B21" s="32"/>
      <c r="C21" s="59"/>
      <c r="D21" s="121"/>
      <c r="E21" s="176">
        <v>2013</v>
      </c>
      <c r="F21" s="176"/>
      <c r="G21" s="176"/>
      <c r="H21" s="176"/>
      <c r="I21" s="123"/>
      <c r="J21" s="124"/>
      <c r="K21" s="176">
        <v>2014</v>
      </c>
      <c r="L21" s="176"/>
      <c r="M21" s="176"/>
      <c r="N21" s="176"/>
      <c r="O21" s="123"/>
    </row>
    <row r="22" spans="1:15" ht="15.75" thickBot="1" x14ac:dyDescent="0.3">
      <c r="A22" s="52"/>
      <c r="B22" s="32"/>
      <c r="C22" s="59"/>
      <c r="D22" s="59"/>
      <c r="E22" s="123"/>
      <c r="F22" s="123"/>
      <c r="G22" s="124"/>
      <c r="H22" s="124" t="s">
        <v>739</v>
      </c>
      <c r="I22" s="123"/>
      <c r="J22" s="123"/>
      <c r="K22" s="123"/>
      <c r="L22" s="123"/>
      <c r="M22" s="124"/>
      <c r="N22" s="124" t="s">
        <v>739</v>
      </c>
      <c r="O22" s="123"/>
    </row>
    <row r="23" spans="1:15" x14ac:dyDescent="0.25">
      <c r="A23" s="52"/>
      <c r="B23" s="32"/>
      <c r="C23" s="58" t="s">
        <v>747</v>
      </c>
      <c r="D23" s="58" t="s">
        <v>214</v>
      </c>
      <c r="E23" s="163">
        <v>143609332</v>
      </c>
      <c r="F23" s="164"/>
      <c r="G23" s="165"/>
      <c r="H23" s="166">
        <v>0.77400000000000002</v>
      </c>
      <c r="I23" s="167"/>
      <c r="J23" s="167" t="s">
        <v>214</v>
      </c>
      <c r="K23" s="163">
        <v>106488197</v>
      </c>
      <c r="L23" s="164"/>
      <c r="M23" s="165"/>
      <c r="N23" s="166">
        <v>0.86570000000000003</v>
      </c>
      <c r="O23" s="167"/>
    </row>
    <row r="24" spans="1:15" x14ac:dyDescent="0.25">
      <c r="A24" s="52"/>
      <c r="B24" s="32"/>
      <c r="C24" s="59" t="s">
        <v>748</v>
      </c>
      <c r="D24" s="59"/>
      <c r="E24" s="125">
        <v>13009272</v>
      </c>
      <c r="F24" s="168"/>
      <c r="G24" s="168"/>
      <c r="H24" s="169">
        <v>7.0099999999999996E-2</v>
      </c>
      <c r="I24" s="123"/>
      <c r="J24" s="123"/>
      <c r="K24" s="125">
        <v>2952745</v>
      </c>
      <c r="L24" s="168"/>
      <c r="M24" s="168"/>
      <c r="N24" s="169">
        <v>2.4E-2</v>
      </c>
      <c r="O24" s="123"/>
    </row>
    <row r="25" spans="1:15" x14ac:dyDescent="0.25">
      <c r="A25" s="52"/>
      <c r="B25" s="32"/>
      <c r="C25" s="58" t="s">
        <v>749</v>
      </c>
      <c r="D25" s="58"/>
      <c r="E25" s="163">
        <v>10664686</v>
      </c>
      <c r="F25" s="164"/>
      <c r="G25" s="164"/>
      <c r="H25" s="170">
        <v>5.7500000000000002E-2</v>
      </c>
      <c r="I25" s="167"/>
      <c r="J25" s="167"/>
      <c r="K25" s="163">
        <v>5337486</v>
      </c>
      <c r="L25" s="164"/>
      <c r="M25" s="164"/>
      <c r="N25" s="170">
        <v>4.3299999999999998E-2</v>
      </c>
      <c r="O25" s="167"/>
    </row>
    <row r="26" spans="1:15" x14ac:dyDescent="0.25">
      <c r="A26" s="52"/>
      <c r="B26" s="32"/>
      <c r="C26" s="59" t="s">
        <v>750</v>
      </c>
      <c r="D26" s="59"/>
      <c r="E26" s="125">
        <v>8500609</v>
      </c>
      <c r="F26" s="168"/>
      <c r="G26" s="168"/>
      <c r="H26" s="169">
        <v>4.58E-2</v>
      </c>
      <c r="I26" s="123"/>
      <c r="J26" s="123"/>
      <c r="K26" s="125">
        <v>1978668</v>
      </c>
      <c r="L26" s="168"/>
      <c r="M26" s="168"/>
      <c r="N26" s="169">
        <v>1.61E-2</v>
      </c>
      <c r="O26" s="123"/>
    </row>
    <row r="27" spans="1:15" ht="15.75" thickBot="1" x14ac:dyDescent="0.3">
      <c r="A27" s="52"/>
      <c r="B27" s="32"/>
      <c r="C27" s="58" t="s">
        <v>448</v>
      </c>
      <c r="D27" s="126"/>
      <c r="E27" s="127">
        <v>9768661</v>
      </c>
      <c r="F27" s="128"/>
      <c r="G27" s="128"/>
      <c r="H27" s="171">
        <v>5.2600000000000001E-2</v>
      </c>
      <c r="I27" s="167"/>
      <c r="J27" s="172"/>
      <c r="K27" s="127">
        <v>6256984</v>
      </c>
      <c r="L27" s="128"/>
      <c r="M27" s="128"/>
      <c r="N27" s="171">
        <v>5.0900000000000001E-2</v>
      </c>
      <c r="O27" s="167"/>
    </row>
    <row r="28" spans="1:15" ht="15.75" thickBot="1" x14ac:dyDescent="0.3">
      <c r="A28" s="52"/>
      <c r="B28" s="32"/>
      <c r="C28" s="59"/>
      <c r="D28" s="129" t="s">
        <v>214</v>
      </c>
      <c r="E28" s="130">
        <v>185552560</v>
      </c>
      <c r="F28" s="173"/>
      <c r="G28" s="173"/>
      <c r="H28" s="174">
        <v>1</v>
      </c>
      <c r="I28" s="123"/>
      <c r="J28" s="175" t="s">
        <v>214</v>
      </c>
      <c r="K28" s="130">
        <v>123014080</v>
      </c>
      <c r="L28" s="173"/>
      <c r="M28" s="173"/>
      <c r="N28" s="174">
        <v>1</v>
      </c>
      <c r="O28" s="123"/>
    </row>
    <row r="29" spans="1:15" ht="15.75" thickTop="1" x14ac:dyDescent="0.25">
      <c r="A29" s="52"/>
      <c r="B29" s="53"/>
      <c r="C29" s="53"/>
      <c r="D29" s="53"/>
      <c r="E29" s="53"/>
      <c r="F29" s="53"/>
      <c r="G29" s="53"/>
      <c r="H29" s="53"/>
      <c r="I29" s="53"/>
      <c r="J29" s="53"/>
      <c r="K29" s="53"/>
      <c r="L29" s="53"/>
      <c r="M29" s="53"/>
      <c r="N29" s="53"/>
      <c r="O29" s="53"/>
    </row>
    <row r="30" spans="1:15" x14ac:dyDescent="0.25">
      <c r="A30" s="52"/>
      <c r="B30" s="55" t="s">
        <v>751</v>
      </c>
      <c r="C30" s="55"/>
      <c r="D30" s="55"/>
      <c r="E30" s="55"/>
      <c r="F30" s="55"/>
      <c r="G30" s="55"/>
      <c r="H30" s="55"/>
      <c r="I30" s="55"/>
      <c r="J30" s="55"/>
      <c r="K30" s="55"/>
      <c r="L30" s="55"/>
      <c r="M30" s="55"/>
      <c r="N30" s="55"/>
      <c r="O30" s="55"/>
    </row>
  </sheetData>
  <mergeCells count="18">
    <mergeCell ref="B29:O29"/>
    <mergeCell ref="B30:O30"/>
    <mergeCell ref="B6:O6"/>
    <mergeCell ref="B7:O7"/>
    <mergeCell ref="B8:O8"/>
    <mergeCell ref="B18:O18"/>
    <mergeCell ref="B19:O19"/>
    <mergeCell ref="B20:O20"/>
    <mergeCell ref="E9:H9"/>
    <mergeCell ref="K9:N9"/>
    <mergeCell ref="E21:H21"/>
    <mergeCell ref="K21:N21"/>
    <mergeCell ref="A1:A2"/>
    <mergeCell ref="B1:O1"/>
    <mergeCell ref="B2:O2"/>
    <mergeCell ref="A3:A30"/>
    <mergeCell ref="B4:O4"/>
    <mergeCell ref="B5:O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 bestFit="1" customWidth="1"/>
    <col min="2" max="2" width="4.42578125" customWidth="1"/>
    <col min="3" max="3" width="36.5703125" customWidth="1"/>
    <col min="4" max="4" width="2.7109375" customWidth="1"/>
    <col min="5" max="5" width="6.5703125" customWidth="1"/>
    <col min="6" max="6" width="13.7109375" customWidth="1"/>
    <col min="7" max="7" width="3.42578125" customWidth="1"/>
    <col min="8" max="8" width="8.5703125" customWidth="1"/>
    <col min="9" max="9" width="13.7109375" customWidth="1"/>
  </cols>
  <sheetData>
    <row r="1" spans="1:9" ht="15" customHeight="1" x14ac:dyDescent="0.25">
      <c r="A1" s="7" t="s">
        <v>752</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753</v>
      </c>
      <c r="B3" s="10">
        <v>22</v>
      </c>
      <c r="C3" s="11" t="s">
        <v>752</v>
      </c>
    </row>
    <row r="4" spans="1:9" x14ac:dyDescent="0.25">
      <c r="A4" s="52"/>
      <c r="B4" s="53"/>
      <c r="C4" s="53"/>
      <c r="D4" s="53"/>
      <c r="E4" s="53"/>
      <c r="F4" s="53"/>
      <c r="G4" s="53"/>
      <c r="H4" s="53"/>
      <c r="I4" s="53"/>
    </row>
    <row r="5" spans="1:9" ht="25.5" customHeight="1" x14ac:dyDescent="0.25">
      <c r="A5" s="52"/>
      <c r="B5" s="55" t="s">
        <v>754</v>
      </c>
      <c r="C5" s="55"/>
      <c r="D5" s="55"/>
      <c r="E5" s="55"/>
      <c r="F5" s="55"/>
      <c r="G5" s="55"/>
      <c r="H5" s="55"/>
      <c r="I5" s="55"/>
    </row>
    <row r="6" spans="1:9" x14ac:dyDescent="0.25">
      <c r="A6" s="52"/>
      <c r="B6" s="53"/>
      <c r="C6" s="53"/>
      <c r="D6" s="53"/>
      <c r="E6" s="53"/>
      <c r="F6" s="53"/>
      <c r="G6" s="53"/>
      <c r="H6" s="53"/>
      <c r="I6" s="53"/>
    </row>
    <row r="7" spans="1:9" ht="15.75" thickBot="1" x14ac:dyDescent="0.3">
      <c r="A7" s="52"/>
      <c r="B7" s="13"/>
      <c r="C7" s="22"/>
      <c r="D7" s="16"/>
      <c r="E7" s="34">
        <v>2013</v>
      </c>
      <c r="F7" s="18"/>
      <c r="G7" s="16"/>
      <c r="H7" s="34">
        <v>2014</v>
      </c>
      <c r="I7" s="18"/>
    </row>
    <row r="8" spans="1:9" ht="15.75" thickBot="1" x14ac:dyDescent="0.3">
      <c r="A8" s="52"/>
      <c r="B8" s="13"/>
      <c r="C8" s="19" t="s">
        <v>755</v>
      </c>
      <c r="D8" s="106" t="s">
        <v>214</v>
      </c>
      <c r="E8" s="108" t="s">
        <v>409</v>
      </c>
      <c r="F8" s="20"/>
      <c r="G8" s="106" t="s">
        <v>440</v>
      </c>
      <c r="H8" s="107">
        <v>19411</v>
      </c>
      <c r="I8" s="20"/>
    </row>
    <row r="9" spans="1:9" ht="15.75" thickTop="1" x14ac:dyDescent="0.25">
      <c r="A9" s="52"/>
      <c r="B9" s="53"/>
      <c r="C9" s="53"/>
      <c r="D9" s="53"/>
      <c r="E9" s="53"/>
      <c r="F9" s="53"/>
      <c r="G9" s="53"/>
      <c r="H9" s="53"/>
      <c r="I9" s="53"/>
    </row>
    <row r="10" spans="1:9" x14ac:dyDescent="0.25">
      <c r="A10" s="52"/>
      <c r="B10" s="55" t="s">
        <v>756</v>
      </c>
      <c r="C10" s="55"/>
      <c r="D10" s="55"/>
      <c r="E10" s="55"/>
      <c r="F10" s="55"/>
      <c r="G10" s="55"/>
      <c r="H10" s="55"/>
      <c r="I10" s="55"/>
    </row>
  </sheetData>
  <mergeCells count="9">
    <mergeCell ref="A1:A2"/>
    <mergeCell ref="B1:I1"/>
    <mergeCell ref="B2:I2"/>
    <mergeCell ref="A3:A10"/>
    <mergeCell ref="B4:I4"/>
    <mergeCell ref="B5:I5"/>
    <mergeCell ref="B6:I6"/>
    <mergeCell ref="B9:I9"/>
    <mergeCell ref="B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7" t="s">
        <v>757</v>
      </c>
      <c r="B1" s="7" t="s">
        <v>1</v>
      </c>
      <c r="C1" s="7"/>
    </row>
    <row r="2" spans="1:3" ht="15" customHeight="1" x14ac:dyDescent="0.25">
      <c r="A2" s="7"/>
      <c r="B2" s="7" t="s">
        <v>2</v>
      </c>
      <c r="C2" s="7"/>
    </row>
    <row r="3" spans="1:3" x14ac:dyDescent="0.25">
      <c r="A3" s="52" t="s">
        <v>758</v>
      </c>
      <c r="B3" s="10">
        <v>23</v>
      </c>
      <c r="C3" s="11" t="s">
        <v>759</v>
      </c>
    </row>
    <row r="4" spans="1:3" x14ac:dyDescent="0.25">
      <c r="A4" s="52"/>
      <c r="B4" s="53"/>
      <c r="C4" s="53"/>
    </row>
    <row r="5" spans="1:3" ht="409.6" customHeight="1" x14ac:dyDescent="0.25">
      <c r="A5" s="52"/>
      <c r="B5" s="55" t="s">
        <v>760</v>
      </c>
      <c r="C5" s="55"/>
    </row>
    <row r="6" spans="1:3" x14ac:dyDescent="0.25">
      <c r="A6" s="52"/>
      <c r="B6" s="53"/>
      <c r="C6" s="53"/>
    </row>
    <row r="7" spans="1:3" ht="216.75" customHeight="1" x14ac:dyDescent="0.25">
      <c r="A7" s="52"/>
      <c r="B7" s="55" t="s">
        <v>761</v>
      </c>
      <c r="C7" s="55"/>
    </row>
    <row r="8" spans="1:3" x14ac:dyDescent="0.25">
      <c r="A8" s="52"/>
      <c r="B8" s="53"/>
      <c r="C8" s="53"/>
    </row>
    <row r="9" spans="1:3" ht="63.75" customHeight="1" x14ac:dyDescent="0.25">
      <c r="A9" s="52"/>
      <c r="B9" s="55" t="s">
        <v>762</v>
      </c>
      <c r="C9" s="55"/>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28</v>
      </c>
    </row>
    <row r="2" spans="1:3" x14ac:dyDescent="0.25">
      <c r="A2" s="2" t="s">
        <v>69</v>
      </c>
      <c r="B2" s="9">
        <v>1E-3</v>
      </c>
      <c r="C2" s="9">
        <v>1E-3</v>
      </c>
    </row>
    <row r="3" spans="1:3" x14ac:dyDescent="0.25">
      <c r="A3" s="2" t="s">
        <v>70</v>
      </c>
      <c r="B3" s="5">
        <v>20000000</v>
      </c>
      <c r="C3" s="5">
        <v>20000000</v>
      </c>
    </row>
    <row r="4" spans="1:3" x14ac:dyDescent="0.25">
      <c r="A4" s="2" t="s">
        <v>71</v>
      </c>
      <c r="B4" s="5">
        <v>12763803</v>
      </c>
      <c r="C4" s="5">
        <v>12763803</v>
      </c>
    </row>
    <row r="5" spans="1:3" x14ac:dyDescent="0.25">
      <c r="A5" s="2" t="s">
        <v>72</v>
      </c>
      <c r="B5" s="5">
        <v>12619597</v>
      </c>
      <c r="C5" s="5">
        <v>12619597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x14ac:dyDescent="0.25"/>
  <cols>
    <col min="1" max="1" width="36.5703125" bestFit="1" customWidth="1"/>
    <col min="2" max="2" width="4.140625" customWidth="1"/>
    <col min="3" max="3" width="36.5703125" bestFit="1" customWidth="1"/>
    <col min="4" max="4" width="18.5703125" customWidth="1"/>
  </cols>
  <sheetData>
    <row r="1" spans="1:4" ht="15" customHeight="1" x14ac:dyDescent="0.25">
      <c r="A1" s="7" t="s">
        <v>763</v>
      </c>
      <c r="B1" s="7" t="s">
        <v>1</v>
      </c>
      <c r="C1" s="7"/>
      <c r="D1" s="7"/>
    </row>
    <row r="2" spans="1:4" ht="15" customHeight="1" x14ac:dyDescent="0.25">
      <c r="A2" s="7"/>
      <c r="B2" s="7" t="s">
        <v>2</v>
      </c>
      <c r="C2" s="7"/>
      <c r="D2" s="7"/>
    </row>
    <row r="3" spans="1:4" x14ac:dyDescent="0.25">
      <c r="A3" s="52" t="s">
        <v>764</v>
      </c>
      <c r="B3" s="56" t="s">
        <v>301</v>
      </c>
      <c r="C3" s="57" t="s">
        <v>302</v>
      </c>
    </row>
    <row r="4" spans="1:4" x14ac:dyDescent="0.25">
      <c r="A4" s="52"/>
      <c r="B4" s="53"/>
      <c r="C4" s="53"/>
      <c r="D4" s="53"/>
    </row>
    <row r="5" spans="1:4" ht="51" customHeight="1" x14ac:dyDescent="0.25">
      <c r="A5" s="52"/>
      <c r="B5" s="55" t="s">
        <v>303</v>
      </c>
      <c r="C5" s="55"/>
      <c r="D5" s="55"/>
    </row>
    <row r="6" spans="1:4" x14ac:dyDescent="0.25">
      <c r="A6" s="52" t="s">
        <v>765</v>
      </c>
      <c r="B6" s="56" t="s">
        <v>304</v>
      </c>
      <c r="C6" s="57" t="s">
        <v>305</v>
      </c>
    </row>
    <row r="7" spans="1:4" x14ac:dyDescent="0.25">
      <c r="A7" s="52"/>
      <c r="B7" s="53"/>
      <c r="C7" s="53"/>
      <c r="D7" s="53"/>
    </row>
    <row r="8" spans="1:4" ht="51" customHeight="1" x14ac:dyDescent="0.25">
      <c r="A8" s="52"/>
      <c r="B8" s="55" t="s">
        <v>306</v>
      </c>
      <c r="C8" s="55"/>
      <c r="D8" s="55"/>
    </row>
    <row r="9" spans="1:4" x14ac:dyDescent="0.25">
      <c r="A9" s="52" t="s">
        <v>766</v>
      </c>
      <c r="B9" s="56" t="s">
        <v>307</v>
      </c>
      <c r="C9" s="57" t="s">
        <v>308</v>
      </c>
    </row>
    <row r="10" spans="1:4" x14ac:dyDescent="0.25">
      <c r="A10" s="52"/>
      <c r="B10" s="53"/>
      <c r="C10" s="53"/>
      <c r="D10" s="53"/>
    </row>
    <row r="11" spans="1:4" ht="76.5" customHeight="1" x14ac:dyDescent="0.25">
      <c r="A11" s="52"/>
      <c r="B11" s="55" t="s">
        <v>309</v>
      </c>
      <c r="C11" s="55"/>
      <c r="D11" s="55"/>
    </row>
    <row r="12" spans="1:4" x14ac:dyDescent="0.25">
      <c r="A12" s="52"/>
      <c r="B12" s="53"/>
      <c r="C12" s="53"/>
      <c r="D12" s="53"/>
    </row>
    <row r="13" spans="1:4" ht="51" customHeight="1" x14ac:dyDescent="0.25">
      <c r="A13" s="52"/>
      <c r="B13" s="55" t="s">
        <v>310</v>
      </c>
      <c r="C13" s="55"/>
      <c r="D13" s="55"/>
    </row>
    <row r="14" spans="1:4" x14ac:dyDescent="0.25">
      <c r="A14" s="52" t="s">
        <v>767</v>
      </c>
      <c r="B14" s="56" t="s">
        <v>311</v>
      </c>
      <c r="C14" s="57" t="s">
        <v>312</v>
      </c>
    </row>
    <row r="15" spans="1:4" x14ac:dyDescent="0.25">
      <c r="A15" s="52"/>
      <c r="B15" s="53"/>
      <c r="C15" s="53"/>
      <c r="D15" s="53"/>
    </row>
    <row r="16" spans="1:4" ht="76.5" customHeight="1" x14ac:dyDescent="0.25">
      <c r="A16" s="52"/>
      <c r="B16" s="55" t="s">
        <v>313</v>
      </c>
      <c r="C16" s="55"/>
      <c r="D16" s="55"/>
    </row>
    <row r="17" spans="1:4" x14ac:dyDescent="0.25">
      <c r="A17" s="52"/>
      <c r="B17" s="53"/>
      <c r="C17" s="53"/>
      <c r="D17" s="53"/>
    </row>
    <row r="18" spans="1:4" ht="38.25" customHeight="1" x14ac:dyDescent="0.25">
      <c r="A18" s="52"/>
      <c r="B18" s="55" t="s">
        <v>314</v>
      </c>
      <c r="C18" s="55"/>
      <c r="D18" s="55"/>
    </row>
    <row r="19" spans="1:4" x14ac:dyDescent="0.25">
      <c r="A19" s="52" t="s">
        <v>768</v>
      </c>
      <c r="B19" s="56" t="s">
        <v>315</v>
      </c>
      <c r="C19" s="57" t="s">
        <v>316</v>
      </c>
    </row>
    <row r="20" spans="1:4" x14ac:dyDescent="0.25">
      <c r="A20" s="52"/>
      <c r="B20" s="53"/>
      <c r="C20" s="53"/>
      <c r="D20" s="53"/>
    </row>
    <row r="21" spans="1:4" ht="63.75" customHeight="1" x14ac:dyDescent="0.25">
      <c r="A21" s="52"/>
      <c r="B21" s="55" t="s">
        <v>317</v>
      </c>
      <c r="C21" s="55"/>
      <c r="D21" s="55"/>
    </row>
    <row r="22" spans="1:4" x14ac:dyDescent="0.25">
      <c r="A22" s="52"/>
      <c r="B22" s="53"/>
      <c r="C22" s="53"/>
      <c r="D22" s="53"/>
    </row>
    <row r="23" spans="1:4" x14ac:dyDescent="0.25">
      <c r="A23" s="52"/>
      <c r="B23" s="32"/>
      <c r="C23" s="58" t="s">
        <v>318</v>
      </c>
      <c r="D23" s="58" t="s">
        <v>319</v>
      </c>
    </row>
    <row r="24" spans="1:4" x14ac:dyDescent="0.25">
      <c r="A24" s="52"/>
      <c r="B24" s="32"/>
      <c r="C24" s="59" t="s">
        <v>320</v>
      </c>
      <c r="D24" s="59" t="s">
        <v>321</v>
      </c>
    </row>
    <row r="25" spans="1:4" x14ac:dyDescent="0.25">
      <c r="A25" s="52"/>
      <c r="B25" s="32"/>
      <c r="C25" s="58" t="s">
        <v>322</v>
      </c>
      <c r="D25" s="58" t="s">
        <v>323</v>
      </c>
    </row>
    <row r="26" spans="1:4" x14ac:dyDescent="0.25">
      <c r="A26" s="52"/>
      <c r="B26" s="32"/>
      <c r="C26" s="59" t="s">
        <v>324</v>
      </c>
      <c r="D26" s="59" t="s">
        <v>325</v>
      </c>
    </row>
    <row r="27" spans="1:4" x14ac:dyDescent="0.25">
      <c r="A27" s="52"/>
      <c r="B27" s="53"/>
      <c r="C27" s="53"/>
      <c r="D27" s="53"/>
    </row>
    <row r="28" spans="1:4" ht="51" customHeight="1" x14ac:dyDescent="0.25">
      <c r="A28" s="52"/>
      <c r="B28" s="55" t="s">
        <v>326</v>
      </c>
      <c r="C28" s="55"/>
      <c r="D28" s="55"/>
    </row>
    <row r="29" spans="1:4" x14ac:dyDescent="0.25">
      <c r="A29" s="52"/>
      <c r="B29" s="53"/>
      <c r="C29" s="53"/>
      <c r="D29" s="53"/>
    </row>
    <row r="30" spans="1:4" ht="76.5" customHeight="1" x14ac:dyDescent="0.25">
      <c r="A30" s="52"/>
      <c r="B30" s="55" t="s">
        <v>327</v>
      </c>
      <c r="C30" s="55"/>
      <c r="D30" s="55"/>
    </row>
    <row r="31" spans="1:4" x14ac:dyDescent="0.25">
      <c r="A31" s="52"/>
      <c r="B31" s="53"/>
      <c r="C31" s="53"/>
      <c r="D31" s="53"/>
    </row>
    <row r="32" spans="1:4" ht="25.5" customHeight="1" x14ac:dyDescent="0.25">
      <c r="A32" s="52"/>
      <c r="B32" s="55" t="s">
        <v>328</v>
      </c>
      <c r="C32" s="55"/>
      <c r="D32" s="55"/>
    </row>
    <row r="33" spans="1:4" x14ac:dyDescent="0.25">
      <c r="A33" s="52" t="s">
        <v>769</v>
      </c>
      <c r="B33" s="56" t="s">
        <v>329</v>
      </c>
      <c r="C33" s="57" t="s">
        <v>330</v>
      </c>
    </row>
    <row r="34" spans="1:4" x14ac:dyDescent="0.25">
      <c r="A34" s="52"/>
      <c r="B34" s="53"/>
      <c r="C34" s="53"/>
      <c r="D34" s="53"/>
    </row>
    <row r="35" spans="1:4" ht="25.5" customHeight="1" x14ac:dyDescent="0.25">
      <c r="A35" s="52"/>
      <c r="B35" s="55" t="s">
        <v>331</v>
      </c>
      <c r="C35" s="55"/>
      <c r="D35" s="55"/>
    </row>
    <row r="36" spans="1:4" ht="27" x14ac:dyDescent="0.25">
      <c r="A36" s="52" t="s">
        <v>770</v>
      </c>
      <c r="B36" s="56" t="s">
        <v>332</v>
      </c>
      <c r="C36" s="57" t="s">
        <v>333</v>
      </c>
    </row>
    <row r="37" spans="1:4" x14ac:dyDescent="0.25">
      <c r="A37" s="52"/>
      <c r="B37" s="53"/>
      <c r="C37" s="53"/>
      <c r="D37" s="53"/>
    </row>
    <row r="38" spans="1:4" ht="140.25" customHeight="1" x14ac:dyDescent="0.25">
      <c r="A38" s="52"/>
      <c r="B38" s="55" t="s">
        <v>334</v>
      </c>
      <c r="C38" s="55"/>
      <c r="D38" s="55"/>
    </row>
    <row r="39" spans="1:4" x14ac:dyDescent="0.25">
      <c r="A39" s="52"/>
      <c r="B39" s="53"/>
      <c r="C39" s="53"/>
      <c r="D39" s="53"/>
    </row>
    <row r="40" spans="1:4" ht="114.75" customHeight="1" x14ac:dyDescent="0.25">
      <c r="A40" s="52"/>
      <c r="B40" s="55" t="s">
        <v>335</v>
      </c>
      <c r="C40" s="55"/>
      <c r="D40" s="55"/>
    </row>
    <row r="41" spans="1:4" x14ac:dyDescent="0.25">
      <c r="A41" s="52"/>
      <c r="B41" s="53"/>
      <c r="C41" s="53"/>
      <c r="D41" s="53"/>
    </row>
    <row r="42" spans="1:4" ht="89.25" customHeight="1" x14ac:dyDescent="0.25">
      <c r="A42" s="52"/>
      <c r="B42" s="55" t="s">
        <v>336</v>
      </c>
      <c r="C42" s="55"/>
      <c r="D42" s="55"/>
    </row>
    <row r="43" spans="1:4" x14ac:dyDescent="0.25">
      <c r="A43" s="52"/>
      <c r="B43" s="53"/>
      <c r="C43" s="53"/>
      <c r="D43" s="53"/>
    </row>
    <row r="44" spans="1:4" x14ac:dyDescent="0.25">
      <c r="A44" s="52"/>
      <c r="B44" s="60"/>
      <c r="C44" s="61">
        <v>41912</v>
      </c>
      <c r="D44" s="62"/>
    </row>
    <row r="45" spans="1:4" x14ac:dyDescent="0.25">
      <c r="A45" s="52"/>
      <c r="B45" s="60"/>
      <c r="C45" s="63" t="s">
        <v>337</v>
      </c>
      <c r="D45" s="64" t="s">
        <v>338</v>
      </c>
    </row>
    <row r="46" spans="1:4" x14ac:dyDescent="0.25">
      <c r="A46" s="52"/>
      <c r="B46" s="60"/>
      <c r="C46" s="65" t="s">
        <v>339</v>
      </c>
      <c r="D46" s="62" t="s">
        <v>340</v>
      </c>
    </row>
    <row r="47" spans="1:4" x14ac:dyDescent="0.25">
      <c r="A47" s="52"/>
      <c r="B47" s="14"/>
      <c r="C47" s="14"/>
      <c r="D47" s="33"/>
    </row>
    <row r="48" spans="1:4" x14ac:dyDescent="0.25">
      <c r="A48" s="52"/>
      <c r="B48" s="60"/>
      <c r="C48" s="61">
        <v>41547</v>
      </c>
      <c r="D48" s="62"/>
    </row>
    <row r="49" spans="1:4" x14ac:dyDescent="0.25">
      <c r="A49" s="52"/>
      <c r="B49" s="60"/>
      <c r="C49" s="63" t="s">
        <v>341</v>
      </c>
      <c r="D49" s="64" t="s">
        <v>342</v>
      </c>
    </row>
    <row r="50" spans="1:4" x14ac:dyDescent="0.25">
      <c r="A50" s="52"/>
      <c r="B50" s="60"/>
      <c r="C50" s="65" t="s">
        <v>339</v>
      </c>
      <c r="D50" s="62" t="s">
        <v>343</v>
      </c>
    </row>
    <row r="51" spans="1:4" x14ac:dyDescent="0.25">
      <c r="A51" s="52" t="s">
        <v>771</v>
      </c>
      <c r="B51" s="56" t="s">
        <v>344</v>
      </c>
      <c r="C51" s="57" t="s">
        <v>345</v>
      </c>
    </row>
    <row r="52" spans="1:4" x14ac:dyDescent="0.25">
      <c r="A52" s="52"/>
      <c r="B52" s="53"/>
      <c r="C52" s="53"/>
      <c r="D52" s="53"/>
    </row>
    <row r="53" spans="1:4" ht="51" customHeight="1" x14ac:dyDescent="0.25">
      <c r="A53" s="52"/>
      <c r="B53" s="55" t="s">
        <v>346</v>
      </c>
      <c r="C53" s="55"/>
      <c r="D53" s="55"/>
    </row>
    <row r="54" spans="1:4" x14ac:dyDescent="0.25">
      <c r="A54" s="52"/>
      <c r="B54" s="53"/>
      <c r="C54" s="53"/>
      <c r="D54" s="53"/>
    </row>
    <row r="55" spans="1:4" x14ac:dyDescent="0.25">
      <c r="A55" s="52"/>
      <c r="B55" s="60"/>
      <c r="C55" s="65" t="s">
        <v>347</v>
      </c>
      <c r="D55" s="65" t="s">
        <v>348</v>
      </c>
    </row>
    <row r="56" spans="1:4" x14ac:dyDescent="0.25">
      <c r="A56" s="52"/>
      <c r="B56" s="60"/>
      <c r="C56" s="63" t="s">
        <v>349</v>
      </c>
      <c r="D56" s="63" t="s">
        <v>350</v>
      </c>
    </row>
    <row r="57" spans="1:4" x14ac:dyDescent="0.25">
      <c r="A57" s="52"/>
      <c r="B57" s="60"/>
      <c r="C57" s="65" t="s">
        <v>351</v>
      </c>
      <c r="D57" s="65" t="s">
        <v>352</v>
      </c>
    </row>
    <row r="58" spans="1:4" x14ac:dyDescent="0.25">
      <c r="A58" s="52" t="s">
        <v>772</v>
      </c>
      <c r="B58" s="56" t="s">
        <v>353</v>
      </c>
      <c r="C58" s="57" t="s">
        <v>354</v>
      </c>
    </row>
    <row r="59" spans="1:4" x14ac:dyDescent="0.25">
      <c r="A59" s="52"/>
      <c r="B59" s="53"/>
      <c r="C59" s="53"/>
      <c r="D59" s="53"/>
    </row>
    <row r="60" spans="1:4" ht="51" customHeight="1" x14ac:dyDescent="0.25">
      <c r="A60" s="52"/>
      <c r="B60" s="55" t="s">
        <v>355</v>
      </c>
      <c r="C60" s="55"/>
      <c r="D60" s="55"/>
    </row>
    <row r="61" spans="1:4" x14ac:dyDescent="0.25">
      <c r="A61" s="52"/>
      <c r="B61" s="53"/>
      <c r="C61" s="53"/>
      <c r="D61" s="53"/>
    </row>
    <row r="62" spans="1:4" ht="76.5" customHeight="1" x14ac:dyDescent="0.25">
      <c r="A62" s="52"/>
      <c r="B62" s="55" t="s">
        <v>356</v>
      </c>
      <c r="C62" s="55"/>
      <c r="D62" s="55"/>
    </row>
    <row r="63" spans="1:4" x14ac:dyDescent="0.25">
      <c r="A63" s="52" t="s">
        <v>773</v>
      </c>
      <c r="B63" s="56" t="s">
        <v>357</v>
      </c>
      <c r="C63" s="57" t="s">
        <v>358</v>
      </c>
    </row>
    <row r="64" spans="1:4" x14ac:dyDescent="0.25">
      <c r="A64" s="52"/>
      <c r="B64" s="53"/>
      <c r="C64" s="53"/>
      <c r="D64" s="53"/>
    </row>
    <row r="65" spans="1:4" ht="51" customHeight="1" x14ac:dyDescent="0.25">
      <c r="A65" s="52"/>
      <c r="B65" s="55" t="s">
        <v>359</v>
      </c>
      <c r="C65" s="55"/>
      <c r="D65" s="55"/>
    </row>
    <row r="66" spans="1:4" x14ac:dyDescent="0.25">
      <c r="A66" s="52"/>
      <c r="B66" s="53"/>
      <c r="C66" s="53"/>
      <c r="D66" s="53"/>
    </row>
    <row r="67" spans="1:4" ht="153" customHeight="1" x14ac:dyDescent="0.25">
      <c r="A67" s="52"/>
      <c r="B67" s="55" t="s">
        <v>360</v>
      </c>
      <c r="C67" s="55"/>
      <c r="D67" s="55"/>
    </row>
    <row r="68" spans="1:4" x14ac:dyDescent="0.25">
      <c r="A68" s="52" t="s">
        <v>774</v>
      </c>
      <c r="B68" s="56" t="s">
        <v>361</v>
      </c>
      <c r="C68" s="57" t="s">
        <v>362</v>
      </c>
    </row>
    <row r="69" spans="1:4" x14ac:dyDescent="0.25">
      <c r="A69" s="52"/>
      <c r="B69" s="53"/>
      <c r="C69" s="53"/>
      <c r="D69" s="53"/>
    </row>
    <row r="70" spans="1:4" ht="51" customHeight="1" x14ac:dyDescent="0.25">
      <c r="A70" s="52"/>
      <c r="B70" s="55" t="s">
        <v>363</v>
      </c>
      <c r="C70" s="55"/>
      <c r="D70" s="55"/>
    </row>
    <row r="71" spans="1:4" x14ac:dyDescent="0.25">
      <c r="A71" s="52" t="s">
        <v>775</v>
      </c>
      <c r="B71" s="56" t="s">
        <v>364</v>
      </c>
      <c r="C71" s="57" t="s">
        <v>365</v>
      </c>
    </row>
    <row r="72" spans="1:4" x14ac:dyDescent="0.25">
      <c r="A72" s="52"/>
      <c r="B72" s="53"/>
      <c r="C72" s="53"/>
      <c r="D72" s="53"/>
    </row>
    <row r="73" spans="1:4" ht="153" customHeight="1" x14ac:dyDescent="0.25">
      <c r="A73" s="52"/>
      <c r="B73" s="55" t="s">
        <v>366</v>
      </c>
      <c r="C73" s="55"/>
      <c r="D73" s="55"/>
    </row>
    <row r="74" spans="1:4" x14ac:dyDescent="0.25">
      <c r="A74" s="52"/>
      <c r="B74" s="53"/>
      <c r="C74" s="53"/>
      <c r="D74" s="53"/>
    </row>
    <row r="75" spans="1:4" ht="76.5" customHeight="1" x14ac:dyDescent="0.25">
      <c r="A75" s="52"/>
      <c r="B75" s="55" t="s">
        <v>367</v>
      </c>
      <c r="C75" s="55"/>
      <c r="D75" s="55"/>
    </row>
    <row r="76" spans="1:4" ht="27" x14ac:dyDescent="0.25">
      <c r="A76" s="52" t="s">
        <v>776</v>
      </c>
      <c r="B76" s="56" t="s">
        <v>368</v>
      </c>
      <c r="C76" s="57" t="s">
        <v>369</v>
      </c>
    </row>
    <row r="77" spans="1:4" x14ac:dyDescent="0.25">
      <c r="A77" s="52"/>
      <c r="B77" s="53"/>
      <c r="C77" s="53"/>
      <c r="D77" s="53"/>
    </row>
    <row r="78" spans="1:4" ht="89.25" customHeight="1" x14ac:dyDescent="0.25">
      <c r="A78" s="52"/>
      <c r="B78" s="55" t="s">
        <v>370</v>
      </c>
      <c r="C78" s="55"/>
      <c r="D78" s="55"/>
    </row>
    <row r="79" spans="1:4" x14ac:dyDescent="0.25">
      <c r="A79" s="52" t="s">
        <v>777</v>
      </c>
      <c r="B79" s="56" t="s">
        <v>371</v>
      </c>
      <c r="C79" s="57" t="s">
        <v>372</v>
      </c>
    </row>
    <row r="80" spans="1:4" x14ac:dyDescent="0.25">
      <c r="A80" s="52"/>
      <c r="B80" s="53"/>
      <c r="C80" s="53"/>
      <c r="D80" s="53"/>
    </row>
    <row r="81" spans="1:4" ht="51" customHeight="1" x14ac:dyDescent="0.25">
      <c r="A81" s="52"/>
      <c r="B81" s="55" t="s">
        <v>373</v>
      </c>
      <c r="C81" s="55"/>
      <c r="D81" s="55"/>
    </row>
    <row r="82" spans="1:4" x14ac:dyDescent="0.25">
      <c r="A82" s="52" t="s">
        <v>778</v>
      </c>
      <c r="B82" s="56" t="s">
        <v>374</v>
      </c>
      <c r="C82" s="57" t="s">
        <v>375</v>
      </c>
    </row>
    <row r="83" spans="1:4" x14ac:dyDescent="0.25">
      <c r="A83" s="52"/>
      <c r="B83" s="53"/>
      <c r="C83" s="53"/>
      <c r="D83" s="53"/>
    </row>
    <row r="84" spans="1:4" ht="114.75" customHeight="1" x14ac:dyDescent="0.25">
      <c r="A84" s="52"/>
      <c r="B84" s="55" t="s">
        <v>376</v>
      </c>
      <c r="C84" s="55"/>
      <c r="D84" s="55"/>
    </row>
    <row r="85" spans="1:4" x14ac:dyDescent="0.25">
      <c r="A85" s="52"/>
      <c r="B85" s="53"/>
      <c r="C85" s="53"/>
      <c r="D85" s="53"/>
    </row>
    <row r="86" spans="1:4" ht="63.75" customHeight="1" x14ac:dyDescent="0.25">
      <c r="A86" s="52"/>
      <c r="B86" s="55" t="s">
        <v>377</v>
      </c>
      <c r="C86" s="55"/>
      <c r="D86" s="55"/>
    </row>
    <row r="87" spans="1:4" x14ac:dyDescent="0.25">
      <c r="A87" s="52" t="s">
        <v>779</v>
      </c>
      <c r="B87" s="56" t="s">
        <v>378</v>
      </c>
      <c r="C87" s="57" t="s">
        <v>379</v>
      </c>
    </row>
    <row r="88" spans="1:4" x14ac:dyDescent="0.25">
      <c r="A88" s="52"/>
      <c r="B88" s="53"/>
      <c r="C88" s="53"/>
      <c r="D88" s="53"/>
    </row>
    <row r="89" spans="1:4" ht="140.25" customHeight="1" x14ac:dyDescent="0.25">
      <c r="A89" s="52"/>
      <c r="B89" s="55" t="s">
        <v>380</v>
      </c>
      <c r="C89" s="55"/>
      <c r="D89" s="55"/>
    </row>
    <row r="90" spans="1:4" x14ac:dyDescent="0.25">
      <c r="A90" s="52"/>
      <c r="B90" s="53"/>
      <c r="C90" s="53"/>
      <c r="D90" s="53"/>
    </row>
    <row r="91" spans="1:4" ht="153" customHeight="1" x14ac:dyDescent="0.25">
      <c r="A91" s="52"/>
      <c r="B91" s="55" t="s">
        <v>381</v>
      </c>
      <c r="C91" s="55"/>
      <c r="D91" s="55"/>
    </row>
    <row r="92" spans="1:4" ht="27" x14ac:dyDescent="0.25">
      <c r="A92" s="52" t="s">
        <v>780</v>
      </c>
      <c r="B92" s="56" t="s">
        <v>382</v>
      </c>
      <c r="C92" s="57" t="s">
        <v>383</v>
      </c>
    </row>
    <row r="93" spans="1:4" x14ac:dyDescent="0.25">
      <c r="A93" s="52"/>
      <c r="B93" s="53"/>
      <c r="C93" s="53"/>
      <c r="D93" s="53"/>
    </row>
    <row r="94" spans="1:4" ht="63.75" customHeight="1" x14ac:dyDescent="0.25">
      <c r="A94" s="52"/>
      <c r="B94" s="55" t="s">
        <v>384</v>
      </c>
      <c r="C94" s="55"/>
      <c r="D94" s="55"/>
    </row>
    <row r="95" spans="1:4" x14ac:dyDescent="0.25">
      <c r="A95" s="52" t="s">
        <v>781</v>
      </c>
      <c r="B95" s="56" t="s">
        <v>385</v>
      </c>
      <c r="C95" s="57" t="s">
        <v>386</v>
      </c>
    </row>
    <row r="96" spans="1:4" x14ac:dyDescent="0.25">
      <c r="A96" s="52"/>
      <c r="B96" s="53"/>
      <c r="C96" s="53"/>
      <c r="D96" s="53"/>
    </row>
    <row r="97" spans="1:4" ht="63.75" customHeight="1" x14ac:dyDescent="0.25">
      <c r="A97" s="52"/>
      <c r="B97" s="55" t="s">
        <v>387</v>
      </c>
      <c r="C97" s="55"/>
      <c r="D97" s="55"/>
    </row>
    <row r="98" spans="1:4" x14ac:dyDescent="0.25">
      <c r="A98" s="52" t="s">
        <v>782</v>
      </c>
      <c r="B98" s="56" t="s">
        <v>388</v>
      </c>
      <c r="C98" s="57" t="s">
        <v>389</v>
      </c>
    </row>
    <row r="99" spans="1:4" x14ac:dyDescent="0.25">
      <c r="A99" s="52"/>
      <c r="B99" s="53"/>
      <c r="C99" s="53"/>
      <c r="D99" s="53"/>
    </row>
    <row r="100" spans="1:4" ht="153" customHeight="1" x14ac:dyDescent="0.25">
      <c r="A100" s="52"/>
      <c r="B100" s="55" t="s">
        <v>390</v>
      </c>
      <c r="C100" s="55"/>
      <c r="D100" s="55"/>
    </row>
    <row r="101" spans="1:4" x14ac:dyDescent="0.25">
      <c r="A101" s="52" t="s">
        <v>783</v>
      </c>
      <c r="B101" s="56" t="s">
        <v>391</v>
      </c>
      <c r="C101" s="57" t="s">
        <v>392</v>
      </c>
    </row>
    <row r="102" spans="1:4" x14ac:dyDescent="0.25">
      <c r="A102" s="52"/>
      <c r="B102" s="53"/>
      <c r="C102" s="53"/>
      <c r="D102" s="53"/>
    </row>
    <row r="103" spans="1:4" ht="165.75" customHeight="1" x14ac:dyDescent="0.25">
      <c r="A103" s="52"/>
      <c r="B103" s="55" t="s">
        <v>393</v>
      </c>
      <c r="C103" s="55"/>
      <c r="D103" s="55"/>
    </row>
    <row r="104" spans="1:4" x14ac:dyDescent="0.25">
      <c r="A104" s="52" t="s">
        <v>784</v>
      </c>
      <c r="B104" s="56" t="s">
        <v>394</v>
      </c>
      <c r="C104" s="57" t="s">
        <v>395</v>
      </c>
    </row>
    <row r="105" spans="1:4" x14ac:dyDescent="0.25">
      <c r="A105" s="52"/>
      <c r="B105" s="53"/>
      <c r="C105" s="53"/>
      <c r="D105" s="53"/>
    </row>
    <row r="106" spans="1:4" ht="51" customHeight="1" x14ac:dyDescent="0.25">
      <c r="A106" s="52"/>
      <c r="B106" s="55" t="s">
        <v>396</v>
      </c>
      <c r="C106" s="55"/>
      <c r="D106" s="55"/>
    </row>
    <row r="107" spans="1:4" x14ac:dyDescent="0.25">
      <c r="A107" s="52" t="s">
        <v>785</v>
      </c>
      <c r="B107" s="56" t="s">
        <v>397</v>
      </c>
      <c r="C107" s="57" t="s">
        <v>398</v>
      </c>
    </row>
    <row r="108" spans="1:4" x14ac:dyDescent="0.25">
      <c r="A108" s="52"/>
      <c r="B108" s="53"/>
      <c r="C108" s="53"/>
      <c r="D108" s="53"/>
    </row>
    <row r="109" spans="1:4" ht="153" customHeight="1" x14ac:dyDescent="0.25">
      <c r="A109" s="52"/>
      <c r="B109" s="55" t="s">
        <v>399</v>
      </c>
      <c r="C109" s="55"/>
      <c r="D109" s="55"/>
    </row>
    <row r="110" spans="1:4" x14ac:dyDescent="0.25">
      <c r="A110" s="52"/>
      <c r="B110" s="53"/>
      <c r="C110" s="53"/>
      <c r="D110" s="53"/>
    </row>
    <row r="111" spans="1:4" ht="153" customHeight="1" x14ac:dyDescent="0.25">
      <c r="A111" s="52"/>
      <c r="B111" s="55" t="s">
        <v>400</v>
      </c>
      <c r="C111" s="55"/>
      <c r="D111" s="55"/>
    </row>
    <row r="112" spans="1:4" x14ac:dyDescent="0.25">
      <c r="A112" s="52"/>
      <c r="B112" s="53"/>
      <c r="C112" s="53"/>
      <c r="D112" s="53"/>
    </row>
    <row r="113" spans="1:4" ht="89.25" customHeight="1" x14ac:dyDescent="0.25">
      <c r="A113" s="52"/>
      <c r="B113" s="55" t="s">
        <v>401</v>
      </c>
      <c r="C113" s="55"/>
      <c r="D113" s="55"/>
    </row>
    <row r="114" spans="1:4" x14ac:dyDescent="0.25">
      <c r="A114" s="52"/>
      <c r="B114" s="53"/>
      <c r="C114" s="53"/>
      <c r="D114" s="53"/>
    </row>
    <row r="115" spans="1:4" ht="140.25" customHeight="1" x14ac:dyDescent="0.25">
      <c r="A115" s="52"/>
      <c r="B115" s="55" t="s">
        <v>402</v>
      </c>
      <c r="C115" s="55"/>
      <c r="D115" s="55"/>
    </row>
    <row r="116" spans="1:4" x14ac:dyDescent="0.25">
      <c r="A116" s="52"/>
      <c r="B116" s="53"/>
      <c r="C116" s="53"/>
      <c r="D116" s="53"/>
    </row>
    <row r="117" spans="1:4" ht="51" customHeight="1" x14ac:dyDescent="0.25">
      <c r="A117" s="52"/>
      <c r="B117" s="55" t="s">
        <v>403</v>
      </c>
      <c r="C117" s="55"/>
      <c r="D117" s="55"/>
    </row>
  </sheetData>
  <mergeCells count="104">
    <mergeCell ref="B117:D117"/>
    <mergeCell ref="A107:A117"/>
    <mergeCell ref="B108:D108"/>
    <mergeCell ref="B109:D109"/>
    <mergeCell ref="B110:D110"/>
    <mergeCell ref="B111:D111"/>
    <mergeCell ref="B112:D112"/>
    <mergeCell ref="B113:D113"/>
    <mergeCell ref="B114:D114"/>
    <mergeCell ref="B115:D115"/>
    <mergeCell ref="B116:D116"/>
    <mergeCell ref="A101:A103"/>
    <mergeCell ref="B102:D102"/>
    <mergeCell ref="B103:D103"/>
    <mergeCell ref="A104:A106"/>
    <mergeCell ref="B105:D105"/>
    <mergeCell ref="B106:D106"/>
    <mergeCell ref="A95:A97"/>
    <mergeCell ref="B96:D96"/>
    <mergeCell ref="B97:D97"/>
    <mergeCell ref="A98:A100"/>
    <mergeCell ref="B99:D99"/>
    <mergeCell ref="B100:D100"/>
    <mergeCell ref="A87:A91"/>
    <mergeCell ref="B88:D88"/>
    <mergeCell ref="B89:D89"/>
    <mergeCell ref="B90:D90"/>
    <mergeCell ref="B91:D91"/>
    <mergeCell ref="A92:A94"/>
    <mergeCell ref="B93:D93"/>
    <mergeCell ref="B94:D94"/>
    <mergeCell ref="A79:A81"/>
    <mergeCell ref="B80:D80"/>
    <mergeCell ref="B81:D81"/>
    <mergeCell ref="A82:A86"/>
    <mergeCell ref="B83:D83"/>
    <mergeCell ref="B84:D84"/>
    <mergeCell ref="B85:D85"/>
    <mergeCell ref="B86:D86"/>
    <mergeCell ref="A71:A75"/>
    <mergeCell ref="B72:D72"/>
    <mergeCell ref="B73:D73"/>
    <mergeCell ref="B74:D74"/>
    <mergeCell ref="B75:D75"/>
    <mergeCell ref="A76:A78"/>
    <mergeCell ref="B77:D77"/>
    <mergeCell ref="B78:D78"/>
    <mergeCell ref="A63:A67"/>
    <mergeCell ref="B64:D64"/>
    <mergeCell ref="B65:D65"/>
    <mergeCell ref="B66:D66"/>
    <mergeCell ref="B67:D67"/>
    <mergeCell ref="A68:A70"/>
    <mergeCell ref="B69:D69"/>
    <mergeCell ref="B70:D70"/>
    <mergeCell ref="A51:A57"/>
    <mergeCell ref="B52:D52"/>
    <mergeCell ref="B53:D53"/>
    <mergeCell ref="B54:D54"/>
    <mergeCell ref="A58:A62"/>
    <mergeCell ref="B59:D59"/>
    <mergeCell ref="B60:D60"/>
    <mergeCell ref="B61:D61"/>
    <mergeCell ref="B62:D62"/>
    <mergeCell ref="A36:A50"/>
    <mergeCell ref="B37:D37"/>
    <mergeCell ref="B38:D38"/>
    <mergeCell ref="B39:D39"/>
    <mergeCell ref="B40:D40"/>
    <mergeCell ref="B41:D41"/>
    <mergeCell ref="B42:D42"/>
    <mergeCell ref="B43:D43"/>
    <mergeCell ref="B28:D28"/>
    <mergeCell ref="B29:D29"/>
    <mergeCell ref="B30:D30"/>
    <mergeCell ref="B31:D31"/>
    <mergeCell ref="B32:D32"/>
    <mergeCell ref="A33:A35"/>
    <mergeCell ref="B34:D34"/>
    <mergeCell ref="B35:D35"/>
    <mergeCell ref="A14:A18"/>
    <mergeCell ref="B15:D15"/>
    <mergeCell ref="B16:D16"/>
    <mergeCell ref="B17:D17"/>
    <mergeCell ref="B18:D18"/>
    <mergeCell ref="A19:A32"/>
    <mergeCell ref="B20:D20"/>
    <mergeCell ref="B21:D21"/>
    <mergeCell ref="B22:D22"/>
    <mergeCell ref="B27:D27"/>
    <mergeCell ref="A6:A8"/>
    <mergeCell ref="B7:D7"/>
    <mergeCell ref="B8:D8"/>
    <mergeCell ref="A9:A13"/>
    <mergeCell ref="B10:D10"/>
    <mergeCell ref="B11:D11"/>
    <mergeCell ref="B12:D12"/>
    <mergeCell ref="B13:D13"/>
    <mergeCell ref="A1:A2"/>
    <mergeCell ref="B1:D1"/>
    <mergeCell ref="B2:D2"/>
    <mergeCell ref="A3:A5"/>
    <mergeCell ref="B4:D4"/>
    <mergeCell ref="B5:D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2" width="36.5703125" bestFit="1" customWidth="1"/>
    <col min="3" max="3" width="1.85546875" bestFit="1" customWidth="1"/>
    <col min="4" max="4" width="15.140625" bestFit="1" customWidth="1"/>
    <col min="5" max="5" width="1.5703125" bestFit="1" customWidth="1"/>
    <col min="6" max="6" width="1.85546875" bestFit="1" customWidth="1"/>
    <col min="7" max="7" width="10.140625" bestFit="1" customWidth="1"/>
    <col min="8" max="8" width="1.5703125" bestFit="1" customWidth="1"/>
  </cols>
  <sheetData>
    <row r="1" spans="1:8" ht="15" customHeight="1" x14ac:dyDescent="0.25">
      <c r="A1" s="7" t="s">
        <v>786</v>
      </c>
      <c r="B1" s="7" t="s">
        <v>1</v>
      </c>
      <c r="C1" s="7"/>
      <c r="D1" s="7"/>
      <c r="E1" s="7"/>
      <c r="F1" s="7"/>
      <c r="G1" s="7"/>
      <c r="H1" s="7"/>
    </row>
    <row r="2" spans="1:8" ht="15" customHeight="1" x14ac:dyDescent="0.25">
      <c r="A2" s="7"/>
      <c r="B2" s="7" t="s">
        <v>2</v>
      </c>
      <c r="C2" s="7"/>
      <c r="D2" s="7"/>
      <c r="E2" s="7"/>
      <c r="F2" s="7"/>
      <c r="G2" s="7"/>
      <c r="H2" s="7"/>
    </row>
    <row r="3" spans="1:8" ht="15.75" thickBot="1" x14ac:dyDescent="0.3">
      <c r="A3" s="52" t="s">
        <v>787</v>
      </c>
      <c r="B3" s="15"/>
      <c r="C3" s="16"/>
      <c r="D3" s="17" t="s">
        <v>213</v>
      </c>
      <c r="E3" s="18"/>
    </row>
    <row r="4" spans="1:8" x14ac:dyDescent="0.25">
      <c r="A4" s="52"/>
      <c r="B4" s="19" t="s">
        <v>30</v>
      </c>
      <c r="C4" s="20" t="s">
        <v>214</v>
      </c>
      <c r="D4" s="21">
        <v>4163555</v>
      </c>
      <c r="E4" s="20"/>
    </row>
    <row r="5" spans="1:8" x14ac:dyDescent="0.25">
      <c r="A5" s="52"/>
      <c r="B5" s="22" t="s">
        <v>31</v>
      </c>
      <c r="C5" s="18"/>
      <c r="D5" s="23">
        <v>119382</v>
      </c>
      <c r="E5" s="18"/>
    </row>
    <row r="6" spans="1:8" x14ac:dyDescent="0.25">
      <c r="A6" s="52"/>
      <c r="B6" s="19" t="s">
        <v>32</v>
      </c>
      <c r="C6" s="20"/>
      <c r="D6" s="21">
        <v>63539165</v>
      </c>
      <c r="E6" s="20"/>
    </row>
    <row r="7" spans="1:8" x14ac:dyDescent="0.25">
      <c r="A7" s="52"/>
      <c r="B7" s="22" t="s">
        <v>33</v>
      </c>
      <c r="C7" s="18"/>
      <c r="D7" s="23">
        <v>39941073</v>
      </c>
      <c r="E7" s="18"/>
    </row>
    <row r="8" spans="1:8" x14ac:dyDescent="0.25">
      <c r="A8" s="52"/>
      <c r="B8" s="19" t="s">
        <v>34</v>
      </c>
      <c r="C8" s="20"/>
      <c r="D8" s="21">
        <v>25975982</v>
      </c>
      <c r="E8" s="20"/>
    </row>
    <row r="9" spans="1:8" x14ac:dyDescent="0.25">
      <c r="A9" s="52"/>
      <c r="B9" s="22" t="s">
        <v>39</v>
      </c>
      <c r="C9" s="18"/>
      <c r="D9" s="23">
        <v>153341607</v>
      </c>
      <c r="E9" s="18"/>
    </row>
    <row r="10" spans="1:8" x14ac:dyDescent="0.25">
      <c r="A10" s="52"/>
      <c r="B10" s="19" t="s">
        <v>40</v>
      </c>
      <c r="C10" s="20"/>
      <c r="D10" s="21">
        <v>11900752</v>
      </c>
      <c r="E10" s="20"/>
    </row>
    <row r="11" spans="1:8" x14ac:dyDescent="0.25">
      <c r="A11" s="52"/>
      <c r="B11" s="22" t="s">
        <v>215</v>
      </c>
      <c r="C11" s="18"/>
      <c r="D11" s="23">
        <v>21950651</v>
      </c>
      <c r="E11" s="18"/>
    </row>
    <row r="12" spans="1:8" x14ac:dyDescent="0.25">
      <c r="A12" s="52"/>
      <c r="B12" s="19" t="s">
        <v>42</v>
      </c>
      <c r="C12" s="20"/>
      <c r="D12" s="21">
        <v>583662</v>
      </c>
      <c r="E12" s="20"/>
    </row>
    <row r="13" spans="1:8" x14ac:dyDescent="0.25">
      <c r="A13" s="52"/>
      <c r="B13" s="22" t="s">
        <v>46</v>
      </c>
      <c r="C13" s="18"/>
      <c r="D13" s="24" t="s">
        <v>216</v>
      </c>
      <c r="E13" s="18" t="s">
        <v>217</v>
      </c>
    </row>
    <row r="14" spans="1:8" x14ac:dyDescent="0.25">
      <c r="A14" s="52"/>
      <c r="B14" s="19" t="s">
        <v>47</v>
      </c>
      <c r="C14" s="20"/>
      <c r="D14" s="25" t="s">
        <v>218</v>
      </c>
      <c r="E14" s="20" t="s">
        <v>217</v>
      </c>
    </row>
    <row r="15" spans="1:8" x14ac:dyDescent="0.25">
      <c r="A15" s="52"/>
      <c r="B15" s="22" t="s">
        <v>49</v>
      </c>
      <c r="C15" s="18"/>
      <c r="D15" s="24" t="s">
        <v>219</v>
      </c>
      <c r="E15" s="18" t="s">
        <v>217</v>
      </c>
    </row>
    <row r="16" spans="1:8" x14ac:dyDescent="0.25">
      <c r="A16" s="52"/>
      <c r="B16" s="19" t="s">
        <v>220</v>
      </c>
      <c r="C16" s="20"/>
      <c r="D16" s="25" t="s">
        <v>221</v>
      </c>
      <c r="E16" s="20" t="s">
        <v>217</v>
      </c>
    </row>
    <row r="17" spans="1:8" x14ac:dyDescent="0.25">
      <c r="A17" s="52"/>
      <c r="B17" s="22" t="s">
        <v>222</v>
      </c>
      <c r="C17" s="18"/>
      <c r="D17" s="24" t="s">
        <v>223</v>
      </c>
      <c r="E17" s="18" t="s">
        <v>217</v>
      </c>
    </row>
    <row r="18" spans="1:8" x14ac:dyDescent="0.25">
      <c r="A18" s="52"/>
      <c r="B18" s="19" t="s">
        <v>141</v>
      </c>
      <c r="C18" s="20"/>
      <c r="D18" s="25" t="s">
        <v>224</v>
      </c>
      <c r="E18" s="20" t="s">
        <v>217</v>
      </c>
    </row>
    <row r="19" spans="1:8" x14ac:dyDescent="0.25">
      <c r="A19" s="52"/>
      <c r="B19" s="22" t="s">
        <v>225</v>
      </c>
      <c r="C19" s="18"/>
      <c r="D19" s="24" t="s">
        <v>226</v>
      </c>
      <c r="E19" s="18" t="s">
        <v>217</v>
      </c>
    </row>
    <row r="20" spans="1:8" x14ac:dyDescent="0.25">
      <c r="A20" s="52"/>
      <c r="B20" s="19" t="s">
        <v>227</v>
      </c>
      <c r="C20" s="20"/>
      <c r="D20" s="25" t="s">
        <v>228</v>
      </c>
      <c r="E20" s="20" t="s">
        <v>217</v>
      </c>
    </row>
    <row r="21" spans="1:8" ht="15.75" thickBot="1" x14ac:dyDescent="0.3">
      <c r="A21" s="52"/>
      <c r="B21" s="22" t="s">
        <v>229</v>
      </c>
      <c r="C21" s="16"/>
      <c r="D21" s="26" t="s">
        <v>230</v>
      </c>
      <c r="E21" s="18" t="s">
        <v>217</v>
      </c>
    </row>
    <row r="22" spans="1:8" ht="26.25" x14ac:dyDescent="0.25">
      <c r="A22" s="52"/>
      <c r="B22" s="19" t="s">
        <v>231</v>
      </c>
      <c r="C22" s="20"/>
      <c r="D22" s="21">
        <v>28891073</v>
      </c>
      <c r="E22" s="20"/>
    </row>
    <row r="23" spans="1:8" x14ac:dyDescent="0.25">
      <c r="A23" s="52"/>
      <c r="B23" s="22" t="s">
        <v>232</v>
      </c>
      <c r="C23" s="18"/>
      <c r="D23" s="18"/>
      <c r="E23" s="18"/>
    </row>
    <row r="24" spans="1:8" x14ac:dyDescent="0.25">
      <c r="A24" s="52"/>
      <c r="B24" s="19" t="s">
        <v>233</v>
      </c>
      <c r="C24" s="20"/>
      <c r="D24" s="25" t="s">
        <v>234</v>
      </c>
      <c r="E24" s="20" t="s">
        <v>217</v>
      </c>
    </row>
    <row r="25" spans="1:8" ht="27" thickBot="1" x14ac:dyDescent="0.3">
      <c r="A25" s="52"/>
      <c r="B25" s="22" t="s">
        <v>235</v>
      </c>
      <c r="C25" s="16"/>
      <c r="D25" s="26" t="s">
        <v>236</v>
      </c>
      <c r="E25" s="18" t="s">
        <v>217</v>
      </c>
    </row>
    <row r="26" spans="1:8" x14ac:dyDescent="0.25">
      <c r="A26" s="52"/>
      <c r="B26" s="19"/>
      <c r="C26" s="27"/>
      <c r="D26" s="28" t="s">
        <v>237</v>
      </c>
      <c r="E26" s="20" t="s">
        <v>217</v>
      </c>
    </row>
    <row r="27" spans="1:8" ht="27" thickBot="1" x14ac:dyDescent="0.3">
      <c r="A27" s="52"/>
      <c r="B27" s="22" t="s">
        <v>238</v>
      </c>
      <c r="C27" s="16"/>
      <c r="D27" s="29">
        <v>1836580</v>
      </c>
      <c r="E27" s="18"/>
    </row>
    <row r="28" spans="1:8" ht="15.75" thickBot="1" x14ac:dyDescent="0.3">
      <c r="A28" s="52"/>
      <c r="B28" s="19" t="s">
        <v>239</v>
      </c>
      <c r="C28" s="30" t="s">
        <v>214</v>
      </c>
      <c r="D28" s="31" t="s">
        <v>240</v>
      </c>
      <c r="E28" s="20" t="s">
        <v>217</v>
      </c>
    </row>
    <row r="29" spans="1:8" ht="16.5" thickTop="1" thickBot="1" x14ac:dyDescent="0.3">
      <c r="A29" s="52" t="s">
        <v>788</v>
      </c>
      <c r="B29" s="15"/>
      <c r="C29" s="16"/>
      <c r="D29" s="17">
        <v>2013</v>
      </c>
      <c r="E29" s="33"/>
      <c r="F29" s="34"/>
      <c r="G29" s="17">
        <v>2014</v>
      </c>
      <c r="H29" s="18"/>
    </row>
    <row r="30" spans="1:8" x14ac:dyDescent="0.25">
      <c r="A30" s="52"/>
      <c r="B30" s="19" t="s">
        <v>74</v>
      </c>
      <c r="C30" s="20" t="s">
        <v>214</v>
      </c>
      <c r="D30" s="21">
        <v>185552560</v>
      </c>
      <c r="E30" s="20"/>
      <c r="F30" s="20" t="s">
        <v>214</v>
      </c>
      <c r="G30" s="21">
        <v>121842765</v>
      </c>
      <c r="H30" s="20"/>
    </row>
    <row r="31" spans="1:8" ht="15.75" thickBot="1" x14ac:dyDescent="0.3">
      <c r="A31" s="52"/>
      <c r="B31" s="22" t="s">
        <v>75</v>
      </c>
      <c r="C31" s="16"/>
      <c r="D31" s="26" t="s">
        <v>251</v>
      </c>
      <c r="E31" s="18" t="s">
        <v>217</v>
      </c>
      <c r="F31" s="16"/>
      <c r="G31" s="26" t="s">
        <v>252</v>
      </c>
      <c r="H31" s="18" t="s">
        <v>217</v>
      </c>
    </row>
    <row r="32" spans="1:8" x14ac:dyDescent="0.25">
      <c r="A32" s="52"/>
      <c r="B32" s="19" t="s">
        <v>76</v>
      </c>
      <c r="C32" s="20"/>
      <c r="D32" s="25" t="s">
        <v>253</v>
      </c>
      <c r="E32" s="20" t="s">
        <v>217</v>
      </c>
      <c r="F32" s="20"/>
      <c r="G32" s="21">
        <v>9456691</v>
      </c>
      <c r="H32" s="20"/>
    </row>
    <row r="33" spans="1:8" x14ac:dyDescent="0.25">
      <c r="A33" s="52"/>
      <c r="B33" s="22" t="s">
        <v>77</v>
      </c>
      <c r="C33" s="18"/>
      <c r="D33" s="18"/>
      <c r="E33" s="18"/>
      <c r="F33" s="18"/>
      <c r="G33" s="18"/>
      <c r="H33" s="18"/>
    </row>
    <row r="34" spans="1:8" x14ac:dyDescent="0.25">
      <c r="A34" s="52"/>
      <c r="B34" s="19" t="s">
        <v>254</v>
      </c>
      <c r="C34" s="20"/>
      <c r="D34" s="25" t="s">
        <v>255</v>
      </c>
      <c r="E34" s="20" t="s">
        <v>217</v>
      </c>
      <c r="F34" s="20"/>
      <c r="G34" s="25" t="s">
        <v>256</v>
      </c>
      <c r="H34" s="20" t="s">
        <v>217</v>
      </c>
    </row>
    <row r="35" spans="1:8" x14ac:dyDescent="0.25">
      <c r="A35" s="52"/>
      <c r="B35" s="22" t="s">
        <v>257</v>
      </c>
      <c r="C35" s="18"/>
      <c r="D35" s="24" t="s">
        <v>258</v>
      </c>
      <c r="E35" s="18" t="s">
        <v>217</v>
      </c>
      <c r="F35" s="18"/>
      <c r="G35" s="24" t="s">
        <v>259</v>
      </c>
      <c r="H35" s="18" t="s">
        <v>217</v>
      </c>
    </row>
    <row r="36" spans="1:8" x14ac:dyDescent="0.25">
      <c r="A36" s="52"/>
      <c r="B36" s="19" t="s">
        <v>260</v>
      </c>
      <c r="C36" s="20"/>
      <c r="D36" s="25" t="s">
        <v>261</v>
      </c>
      <c r="E36" s="20" t="s">
        <v>217</v>
      </c>
      <c r="F36" s="20"/>
      <c r="G36" s="25" t="s">
        <v>262</v>
      </c>
      <c r="H36" s="20" t="s">
        <v>217</v>
      </c>
    </row>
    <row r="37" spans="1:8" x14ac:dyDescent="0.25">
      <c r="A37" s="52"/>
      <c r="B37" s="22" t="s">
        <v>263</v>
      </c>
      <c r="C37" s="18"/>
      <c r="D37" s="23">
        <v>8958428</v>
      </c>
      <c r="E37" s="18"/>
      <c r="F37" s="18"/>
      <c r="G37" s="23">
        <v>639390</v>
      </c>
      <c r="H37" s="18"/>
    </row>
    <row r="38" spans="1:8" ht="27" thickBot="1" x14ac:dyDescent="0.3">
      <c r="A38" s="52"/>
      <c r="B38" s="19" t="s">
        <v>264</v>
      </c>
      <c r="C38" s="35"/>
      <c r="D38" s="36" t="s">
        <v>265</v>
      </c>
      <c r="E38" s="20" t="s">
        <v>217</v>
      </c>
      <c r="F38" s="35"/>
      <c r="G38" s="36" t="s">
        <v>266</v>
      </c>
      <c r="H38" s="20"/>
    </row>
    <row r="39" spans="1:8" ht="15.75" thickBot="1" x14ac:dyDescent="0.3">
      <c r="A39" s="52"/>
      <c r="B39" s="22" t="s">
        <v>267</v>
      </c>
      <c r="C39" s="37"/>
      <c r="D39" s="38" t="s">
        <v>268</v>
      </c>
      <c r="E39" s="18" t="s">
        <v>217</v>
      </c>
      <c r="F39" s="37"/>
      <c r="G39" s="38" t="s">
        <v>269</v>
      </c>
      <c r="H39" s="18" t="s">
        <v>217</v>
      </c>
    </row>
    <row r="40" spans="1:8" x14ac:dyDescent="0.25">
      <c r="A40" s="52"/>
      <c r="B40" s="19" t="s">
        <v>84</v>
      </c>
      <c r="C40" s="20"/>
      <c r="D40" s="25" t="s">
        <v>270</v>
      </c>
      <c r="E40" s="20" t="s">
        <v>217</v>
      </c>
      <c r="F40" s="20"/>
      <c r="G40" s="25" t="s">
        <v>271</v>
      </c>
      <c r="H40" s="20" t="s">
        <v>217</v>
      </c>
    </row>
    <row r="41" spans="1:8" x14ac:dyDescent="0.25">
      <c r="A41" s="52"/>
      <c r="B41" s="22" t="s">
        <v>85</v>
      </c>
      <c r="C41" s="18"/>
      <c r="D41" s="24" t="s">
        <v>272</v>
      </c>
      <c r="E41" s="18" t="s">
        <v>217</v>
      </c>
      <c r="F41" s="18"/>
      <c r="G41" s="24" t="s">
        <v>273</v>
      </c>
      <c r="H41" s="18" t="s">
        <v>217</v>
      </c>
    </row>
    <row r="42" spans="1:8" x14ac:dyDescent="0.25">
      <c r="A42" s="52"/>
      <c r="B42" s="19" t="s">
        <v>86</v>
      </c>
      <c r="C42" s="20"/>
      <c r="D42" s="21">
        <v>131515</v>
      </c>
      <c r="E42" s="20"/>
      <c r="F42" s="20"/>
      <c r="G42" s="21">
        <v>74532</v>
      </c>
      <c r="H42" s="20"/>
    </row>
    <row r="43" spans="1:8" ht="15.75" thickBot="1" x14ac:dyDescent="0.3">
      <c r="A43" s="52"/>
      <c r="B43" s="22" t="s">
        <v>87</v>
      </c>
      <c r="C43" s="16"/>
      <c r="D43" s="29">
        <v>1763990</v>
      </c>
      <c r="E43" s="18"/>
      <c r="F43" s="16"/>
      <c r="G43" s="29">
        <v>636343</v>
      </c>
      <c r="H43" s="18"/>
    </row>
    <row r="44" spans="1:8" ht="26.25" x14ac:dyDescent="0.25">
      <c r="A44" s="52"/>
      <c r="B44" s="19" t="s">
        <v>88</v>
      </c>
      <c r="C44" s="20"/>
      <c r="D44" s="25" t="s">
        <v>274</v>
      </c>
      <c r="E44" s="20" t="s">
        <v>217</v>
      </c>
      <c r="F44" s="20"/>
      <c r="G44" s="25" t="s">
        <v>275</v>
      </c>
      <c r="H44" s="20" t="s">
        <v>217</v>
      </c>
    </row>
    <row r="45" spans="1:8" ht="15.75" thickBot="1" x14ac:dyDescent="0.3">
      <c r="A45" s="52"/>
      <c r="B45" s="22" t="s">
        <v>89</v>
      </c>
      <c r="C45" s="16"/>
      <c r="D45" s="26" t="s">
        <v>276</v>
      </c>
      <c r="E45" s="18" t="s">
        <v>217</v>
      </c>
      <c r="F45" s="16"/>
      <c r="G45" s="26" t="s">
        <v>277</v>
      </c>
      <c r="H45" s="18" t="s">
        <v>217</v>
      </c>
    </row>
    <row r="46" spans="1:8" ht="27" thickBot="1" x14ac:dyDescent="0.3">
      <c r="A46" s="52"/>
      <c r="B46" s="19" t="s">
        <v>90</v>
      </c>
      <c r="C46" s="30"/>
      <c r="D46" s="31" t="s">
        <v>278</v>
      </c>
      <c r="E46" s="20" t="s">
        <v>217</v>
      </c>
      <c r="F46" s="30"/>
      <c r="G46" s="31" t="s">
        <v>279</v>
      </c>
      <c r="H46" s="20" t="s">
        <v>217</v>
      </c>
    </row>
    <row r="47" spans="1:8" ht="16.5" thickTop="1" thickBot="1" x14ac:dyDescent="0.3">
      <c r="A47" s="52" t="s">
        <v>789</v>
      </c>
      <c r="B47" s="39"/>
      <c r="C47" s="40"/>
      <c r="D47" s="41">
        <v>41547</v>
      </c>
      <c r="E47" s="18"/>
    </row>
    <row r="48" spans="1:8" x14ac:dyDescent="0.25">
      <c r="A48" s="52"/>
      <c r="B48" s="19" t="s">
        <v>34</v>
      </c>
      <c r="C48" s="42" t="s">
        <v>214</v>
      </c>
      <c r="D48" s="43">
        <v>37239</v>
      </c>
      <c r="E48" s="42"/>
    </row>
    <row r="49" spans="1:8" ht="15.75" thickBot="1" x14ac:dyDescent="0.3">
      <c r="A49" s="52"/>
      <c r="B49" s="22" t="s">
        <v>283</v>
      </c>
      <c r="C49" s="40"/>
      <c r="D49" s="44">
        <v>28524</v>
      </c>
      <c r="E49" s="39"/>
    </row>
    <row r="50" spans="1:8" ht="15.75" thickBot="1" x14ac:dyDescent="0.3">
      <c r="A50" s="52"/>
      <c r="B50" s="19" t="s">
        <v>284</v>
      </c>
      <c r="C50" s="45" t="s">
        <v>214</v>
      </c>
      <c r="D50" s="46">
        <v>65763</v>
      </c>
      <c r="E50" s="42"/>
    </row>
    <row r="51" spans="1:8" ht="15.75" thickTop="1" x14ac:dyDescent="0.25">
      <c r="A51" s="52"/>
      <c r="B51" s="22" t="s">
        <v>285</v>
      </c>
      <c r="C51" s="39"/>
      <c r="D51" s="39"/>
      <c r="E51" s="39"/>
    </row>
    <row r="52" spans="1:8" x14ac:dyDescent="0.25">
      <c r="A52" s="52"/>
      <c r="B52" s="19" t="s">
        <v>39</v>
      </c>
      <c r="C52" s="42" t="s">
        <v>214</v>
      </c>
      <c r="D52" s="43">
        <v>41914724</v>
      </c>
      <c r="E52" s="42"/>
    </row>
    <row r="53" spans="1:8" ht="15.75" thickBot="1" x14ac:dyDescent="0.3">
      <c r="A53" s="52"/>
      <c r="B53" s="22" t="s">
        <v>41</v>
      </c>
      <c r="C53" s="40"/>
      <c r="D53" s="44">
        <v>1200277</v>
      </c>
      <c r="E53" s="39"/>
    </row>
    <row r="54" spans="1:8" ht="27" thickBot="1" x14ac:dyDescent="0.3">
      <c r="A54" s="52"/>
      <c r="B54" s="19" t="s">
        <v>286</v>
      </c>
      <c r="C54" s="47"/>
      <c r="D54" s="48">
        <v>43115001</v>
      </c>
      <c r="E54" s="42"/>
    </row>
    <row r="55" spans="1:8" ht="27.75" thickTop="1" thickBot="1" x14ac:dyDescent="0.3">
      <c r="A55" s="52"/>
      <c r="B55" s="22" t="s">
        <v>287</v>
      </c>
      <c r="C55" s="49" t="s">
        <v>214</v>
      </c>
      <c r="D55" s="50" t="s">
        <v>288</v>
      </c>
      <c r="E55" s="39" t="s">
        <v>217</v>
      </c>
    </row>
    <row r="56" spans="1:8" ht="16.5" thickTop="1" thickBot="1" x14ac:dyDescent="0.3">
      <c r="A56" s="52" t="s">
        <v>790</v>
      </c>
      <c r="B56" s="15"/>
      <c r="C56" s="16"/>
      <c r="D56" s="17">
        <v>2013</v>
      </c>
      <c r="E56" s="33"/>
      <c r="F56" s="34"/>
      <c r="G56" s="17">
        <v>2014</v>
      </c>
      <c r="H56" s="18"/>
    </row>
    <row r="57" spans="1:8" x14ac:dyDescent="0.25">
      <c r="A57" s="52"/>
      <c r="B57" s="19" t="s">
        <v>74</v>
      </c>
      <c r="C57" s="20" t="s">
        <v>214</v>
      </c>
      <c r="D57" s="21">
        <v>397516</v>
      </c>
      <c r="E57" s="20"/>
      <c r="F57" s="20" t="s">
        <v>214</v>
      </c>
      <c r="G57" s="21">
        <v>4069147</v>
      </c>
      <c r="H57" s="20"/>
    </row>
    <row r="58" spans="1:8" ht="15.75" thickBot="1" x14ac:dyDescent="0.3">
      <c r="A58" s="52"/>
      <c r="B58" s="22" t="s">
        <v>75</v>
      </c>
      <c r="C58" s="16"/>
      <c r="D58" s="26" t="s">
        <v>266</v>
      </c>
      <c r="E58" s="18"/>
      <c r="F58" s="16"/>
      <c r="G58" s="26" t="s">
        <v>290</v>
      </c>
      <c r="H58" s="18" t="s">
        <v>217</v>
      </c>
    </row>
    <row r="59" spans="1:8" x14ac:dyDescent="0.25">
      <c r="A59" s="52"/>
      <c r="B59" s="19"/>
      <c r="C59" s="20"/>
      <c r="D59" s="21">
        <v>397516</v>
      </c>
      <c r="E59" s="20"/>
      <c r="F59" s="20"/>
      <c r="G59" s="21">
        <v>3149677</v>
      </c>
      <c r="H59" s="20"/>
    </row>
    <row r="60" spans="1:8" ht="15.75" thickBot="1" x14ac:dyDescent="0.3">
      <c r="A60" s="52"/>
      <c r="B60" s="22" t="s">
        <v>239</v>
      </c>
      <c r="C60" s="16"/>
      <c r="D60" s="26" t="s">
        <v>266</v>
      </c>
      <c r="E60" s="18"/>
      <c r="F60" s="16"/>
      <c r="G60" s="29">
        <v>61347752</v>
      </c>
      <c r="H60" s="18"/>
    </row>
    <row r="61" spans="1:8" ht="15.75" thickBot="1" x14ac:dyDescent="0.3">
      <c r="A61" s="52"/>
      <c r="B61" s="19" t="s">
        <v>291</v>
      </c>
      <c r="C61" s="30" t="s">
        <v>214</v>
      </c>
      <c r="D61" s="51">
        <v>397516</v>
      </c>
      <c r="E61" s="20"/>
      <c r="F61" s="30" t="s">
        <v>214</v>
      </c>
      <c r="G61" s="51">
        <v>64497429</v>
      </c>
      <c r="H61" s="20"/>
    </row>
  </sheetData>
  <mergeCells count="7">
    <mergeCell ref="A56:A61"/>
    <mergeCell ref="A1:A2"/>
    <mergeCell ref="B1:H1"/>
    <mergeCell ref="B2:H2"/>
    <mergeCell ref="A3:A28"/>
    <mergeCell ref="A29:A46"/>
    <mergeCell ref="A47:A5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21.42578125" bestFit="1" customWidth="1"/>
    <col min="4" max="4" width="10.42578125" bestFit="1" customWidth="1"/>
  </cols>
  <sheetData>
    <row r="1" spans="1:4" ht="15" customHeight="1" x14ac:dyDescent="0.25">
      <c r="A1" s="7" t="s">
        <v>791</v>
      </c>
      <c r="B1" s="7" t="s">
        <v>1</v>
      </c>
      <c r="C1" s="7"/>
      <c r="D1" s="7"/>
    </row>
    <row r="2" spans="1:4" ht="15" customHeight="1" x14ac:dyDescent="0.25">
      <c r="A2" s="7"/>
      <c r="B2" s="7" t="s">
        <v>2</v>
      </c>
      <c r="C2" s="7"/>
      <c r="D2" s="7"/>
    </row>
    <row r="3" spans="1:4" x14ac:dyDescent="0.25">
      <c r="A3" s="52" t="s">
        <v>792</v>
      </c>
      <c r="B3" s="32"/>
      <c r="C3" s="58" t="s">
        <v>318</v>
      </c>
      <c r="D3" s="58" t="s">
        <v>319</v>
      </c>
    </row>
    <row r="4" spans="1:4" x14ac:dyDescent="0.25">
      <c r="A4" s="52"/>
      <c r="B4" s="32"/>
      <c r="C4" s="59" t="s">
        <v>320</v>
      </c>
      <c r="D4" s="59" t="s">
        <v>321</v>
      </c>
    </row>
    <row r="5" spans="1:4" x14ac:dyDescent="0.25">
      <c r="A5" s="52"/>
      <c r="B5" s="32"/>
      <c r="C5" s="58" t="s">
        <v>322</v>
      </c>
      <c r="D5" s="58" t="s">
        <v>323</v>
      </c>
    </row>
    <row r="6" spans="1:4" x14ac:dyDescent="0.25">
      <c r="A6" s="52"/>
      <c r="B6" s="32"/>
      <c r="C6" s="59" t="s">
        <v>324</v>
      </c>
      <c r="D6" s="59" t="s">
        <v>325</v>
      </c>
    </row>
    <row r="7" spans="1:4" ht="15" customHeight="1" x14ac:dyDescent="0.25">
      <c r="A7" s="52" t="s">
        <v>793</v>
      </c>
      <c r="B7" s="60"/>
      <c r="C7" s="65" t="s">
        <v>347</v>
      </c>
      <c r="D7" s="65" t="s">
        <v>348</v>
      </c>
    </row>
    <row r="8" spans="1:4" x14ac:dyDescent="0.25">
      <c r="A8" s="52"/>
      <c r="B8" s="60"/>
      <c r="C8" s="63" t="s">
        <v>349</v>
      </c>
      <c r="D8" s="63" t="s">
        <v>350</v>
      </c>
    </row>
    <row r="9" spans="1:4" x14ac:dyDescent="0.25">
      <c r="A9" s="52"/>
      <c r="B9" s="60"/>
      <c r="C9" s="65" t="s">
        <v>351</v>
      </c>
      <c r="D9" s="65" t="s">
        <v>352</v>
      </c>
    </row>
  </sheetData>
  <mergeCells count="5">
    <mergeCell ref="A1:A2"/>
    <mergeCell ref="B1:D1"/>
    <mergeCell ref="B2:D2"/>
    <mergeCell ref="A3:A6"/>
    <mergeCell ref="A7: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7.85546875" bestFit="1" customWidth="1"/>
    <col min="7" max="7" width="1.85546875" bestFit="1" customWidth="1"/>
    <col min="8" max="8" width="5.5703125" bestFit="1" customWidth="1"/>
  </cols>
  <sheetData>
    <row r="1" spans="1:9" ht="15" customHeight="1" x14ac:dyDescent="0.25">
      <c r="A1" s="7" t="s">
        <v>794</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795</v>
      </c>
      <c r="B3" s="13"/>
      <c r="C3" s="22"/>
      <c r="D3" s="16"/>
      <c r="E3" s="17">
        <v>2013</v>
      </c>
      <c r="F3" s="33"/>
      <c r="G3" s="34"/>
      <c r="H3" s="17">
        <v>2014</v>
      </c>
      <c r="I3" s="18"/>
    </row>
    <row r="4" spans="1:9" x14ac:dyDescent="0.25">
      <c r="A4" s="52"/>
      <c r="B4" s="13"/>
      <c r="C4" s="19" t="s">
        <v>407</v>
      </c>
      <c r="D4" s="20"/>
      <c r="E4" s="20"/>
      <c r="F4" s="20"/>
      <c r="G4" s="20"/>
      <c r="H4" s="20"/>
      <c r="I4" s="20"/>
    </row>
    <row r="5" spans="1:9" ht="26.25" x14ac:dyDescent="0.25">
      <c r="A5" s="52"/>
      <c r="B5" s="13"/>
      <c r="C5" s="22" t="s">
        <v>408</v>
      </c>
      <c r="D5" s="18" t="s">
        <v>214</v>
      </c>
      <c r="E5" s="23">
        <v>2450540</v>
      </c>
      <c r="F5" s="18"/>
      <c r="G5" s="18" t="s">
        <v>214</v>
      </c>
      <c r="H5" s="24" t="s">
        <v>409</v>
      </c>
      <c r="I5" s="18"/>
    </row>
    <row r="6" spans="1:9" ht="15.75" thickBot="1" x14ac:dyDescent="0.3">
      <c r="A6" s="52"/>
      <c r="B6" s="13"/>
      <c r="C6" s="19" t="s">
        <v>410</v>
      </c>
      <c r="D6" s="35"/>
      <c r="E6" s="66">
        <v>5687147</v>
      </c>
      <c r="F6" s="20"/>
      <c r="G6" s="35"/>
      <c r="H6" s="36" t="s">
        <v>266</v>
      </c>
      <c r="I6" s="20"/>
    </row>
    <row r="7" spans="1:9" ht="15.75" thickBot="1" x14ac:dyDescent="0.3">
      <c r="A7" s="52"/>
      <c r="B7" s="13"/>
      <c r="C7" s="22"/>
      <c r="D7" s="67" t="s">
        <v>214</v>
      </c>
      <c r="E7" s="68">
        <v>8137687</v>
      </c>
      <c r="F7" s="18"/>
      <c r="G7" s="67" t="s">
        <v>214</v>
      </c>
      <c r="H7" s="69" t="s">
        <v>409</v>
      </c>
      <c r="I7" s="18"/>
    </row>
  </sheetData>
  <mergeCells count="4">
    <mergeCell ref="A1:A2"/>
    <mergeCell ref="B1:I1"/>
    <mergeCell ref="B2:I2"/>
    <mergeCell ref="A3:A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9.28515625" bestFit="1" customWidth="1"/>
    <col min="6" max="6" width="1.5703125" bestFit="1" customWidth="1"/>
    <col min="7" max="7" width="1.85546875" bestFit="1" customWidth="1"/>
    <col min="8" max="8" width="9.28515625" bestFit="1" customWidth="1"/>
  </cols>
  <sheetData>
    <row r="1" spans="1:9" ht="15" customHeight="1" x14ac:dyDescent="0.25">
      <c r="A1" s="7" t="s">
        <v>796</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797</v>
      </c>
      <c r="B3" s="32"/>
      <c r="C3" s="39"/>
      <c r="D3" s="40"/>
      <c r="E3" s="70">
        <v>2013</v>
      </c>
      <c r="F3" s="71"/>
      <c r="G3" s="72"/>
      <c r="H3" s="70">
        <v>2014</v>
      </c>
      <c r="I3" s="39"/>
    </row>
    <row r="4" spans="1:9" x14ac:dyDescent="0.25">
      <c r="A4" s="52"/>
      <c r="B4" s="32"/>
      <c r="C4" s="19" t="s">
        <v>414</v>
      </c>
      <c r="D4" s="42" t="s">
        <v>214</v>
      </c>
      <c r="E4" s="43">
        <v>61706474</v>
      </c>
      <c r="F4" s="42"/>
      <c r="G4" s="42" t="s">
        <v>214</v>
      </c>
      <c r="H4" s="43">
        <v>1013641</v>
      </c>
      <c r="I4" s="42"/>
    </row>
    <row r="5" spans="1:9" ht="15.75" thickBot="1" x14ac:dyDescent="0.3">
      <c r="A5" s="52"/>
      <c r="B5" s="32"/>
      <c r="C5" s="22" t="s">
        <v>415</v>
      </c>
      <c r="D5" s="40"/>
      <c r="E5" s="73" t="s">
        <v>416</v>
      </c>
      <c r="F5" s="39" t="s">
        <v>217</v>
      </c>
      <c r="G5" s="40"/>
      <c r="H5" s="73" t="s">
        <v>266</v>
      </c>
      <c r="I5" s="39"/>
    </row>
    <row r="6" spans="1:9" x14ac:dyDescent="0.25">
      <c r="A6" s="52"/>
      <c r="B6" s="32"/>
      <c r="C6" s="19"/>
      <c r="D6" s="42"/>
      <c r="E6" s="43">
        <v>43971672</v>
      </c>
      <c r="F6" s="42"/>
      <c r="G6" s="42"/>
      <c r="H6" s="43">
        <v>1013641</v>
      </c>
      <c r="I6" s="42"/>
    </row>
    <row r="7" spans="1:9" ht="15.75" thickBot="1" x14ac:dyDescent="0.3">
      <c r="A7" s="52"/>
      <c r="B7" s="32"/>
      <c r="C7" s="22" t="s">
        <v>417</v>
      </c>
      <c r="D7" s="40"/>
      <c r="E7" s="44">
        <v>5904029</v>
      </c>
      <c r="F7" s="39"/>
      <c r="G7" s="40"/>
      <c r="H7" s="73" t="s">
        <v>266</v>
      </c>
      <c r="I7" s="39"/>
    </row>
    <row r="8" spans="1:9" ht="15.75" thickBot="1" x14ac:dyDescent="0.3">
      <c r="A8" s="52"/>
      <c r="B8" s="32"/>
      <c r="C8" s="19"/>
      <c r="D8" s="47" t="s">
        <v>214</v>
      </c>
      <c r="E8" s="48">
        <v>49875701</v>
      </c>
      <c r="F8" s="42"/>
      <c r="G8" s="47" t="s">
        <v>214</v>
      </c>
      <c r="H8" s="48">
        <v>1013641</v>
      </c>
      <c r="I8" s="42"/>
    </row>
    <row r="9" spans="1:9" ht="16.5" thickTop="1" thickBot="1" x14ac:dyDescent="0.3">
      <c r="A9" s="52" t="s">
        <v>798</v>
      </c>
      <c r="B9" s="13"/>
      <c r="C9" s="22"/>
      <c r="D9" s="40"/>
      <c r="E9" s="70">
        <v>2013</v>
      </c>
      <c r="F9" s="71"/>
      <c r="G9" s="72"/>
      <c r="H9" s="70">
        <v>2014</v>
      </c>
      <c r="I9" s="39"/>
    </row>
    <row r="10" spans="1:9" ht="15.75" thickBot="1" x14ac:dyDescent="0.3">
      <c r="A10" s="52"/>
      <c r="B10" s="13"/>
      <c r="C10" s="19" t="s">
        <v>419</v>
      </c>
      <c r="D10" s="74" t="s">
        <v>214</v>
      </c>
      <c r="E10" s="75">
        <v>33244428</v>
      </c>
      <c r="F10" s="42"/>
      <c r="G10" s="74" t="s">
        <v>214</v>
      </c>
      <c r="H10" s="75">
        <v>17734802</v>
      </c>
      <c r="I10" s="42"/>
    </row>
    <row r="11" spans="1:9" x14ac:dyDescent="0.25">
      <c r="A11" s="52"/>
      <c r="B11" s="13"/>
      <c r="C11" s="22" t="s">
        <v>420</v>
      </c>
      <c r="D11" s="76"/>
      <c r="E11" s="77">
        <v>13765111</v>
      </c>
      <c r="F11" s="39"/>
      <c r="G11" s="76"/>
      <c r="H11" s="77">
        <v>4745933</v>
      </c>
      <c r="I11" s="39"/>
    </row>
    <row r="12" spans="1:9" x14ac:dyDescent="0.25">
      <c r="A12" s="52"/>
      <c r="B12" s="13"/>
      <c r="C12" s="19" t="s">
        <v>421</v>
      </c>
      <c r="D12" s="78"/>
      <c r="E12" s="79"/>
      <c r="F12" s="42"/>
      <c r="G12" s="78"/>
      <c r="H12" s="79"/>
      <c r="I12" s="42"/>
    </row>
    <row r="13" spans="1:9" x14ac:dyDescent="0.25">
      <c r="A13" s="52"/>
      <c r="B13" s="13"/>
      <c r="C13" s="71" t="s">
        <v>422</v>
      </c>
      <c r="D13" s="76"/>
      <c r="E13" s="77">
        <v>-3759181</v>
      </c>
      <c r="F13" s="39"/>
      <c r="G13" s="76"/>
      <c r="H13" s="77">
        <v>-4368429</v>
      </c>
      <c r="I13" s="39"/>
    </row>
    <row r="14" spans="1:9" ht="27" thickBot="1" x14ac:dyDescent="0.3">
      <c r="A14" s="52"/>
      <c r="B14" s="13"/>
      <c r="C14" s="19" t="s">
        <v>423</v>
      </c>
      <c r="D14" s="80"/>
      <c r="E14" s="81">
        <v>-19597776</v>
      </c>
      <c r="F14" s="42"/>
      <c r="G14" s="80"/>
      <c r="H14" s="81">
        <v>-1015359</v>
      </c>
      <c r="I14" s="42"/>
    </row>
    <row r="15" spans="1:9" ht="26.25" x14ac:dyDescent="0.25">
      <c r="A15" s="52"/>
      <c r="B15" s="13"/>
      <c r="C15" s="22" t="s">
        <v>424</v>
      </c>
      <c r="D15" s="39"/>
      <c r="E15" s="82">
        <v>-9591846</v>
      </c>
      <c r="F15" s="39"/>
      <c r="G15" s="39"/>
      <c r="H15" s="82">
        <v>-637855</v>
      </c>
      <c r="I15" s="39"/>
    </row>
    <row r="16" spans="1:9" x14ac:dyDescent="0.25">
      <c r="A16" s="52"/>
      <c r="B16" s="13"/>
      <c r="C16" s="19" t="s">
        <v>425</v>
      </c>
      <c r="D16" s="42"/>
      <c r="E16" s="43">
        <v>-6629813</v>
      </c>
      <c r="F16" s="42"/>
      <c r="G16" s="42"/>
      <c r="H16" s="83" t="s">
        <v>266</v>
      </c>
      <c r="I16" s="42"/>
    </row>
    <row r="17" spans="1:9" x14ac:dyDescent="0.25">
      <c r="A17" s="52"/>
      <c r="B17" s="13"/>
      <c r="C17" s="22" t="s">
        <v>426</v>
      </c>
      <c r="D17" s="39"/>
      <c r="E17" s="84" t="s">
        <v>266</v>
      </c>
      <c r="F17" s="39"/>
      <c r="G17" s="39"/>
      <c r="H17" s="82">
        <v>-16866605</v>
      </c>
      <c r="I17" s="39"/>
    </row>
    <row r="18" spans="1:9" ht="15.75" thickBot="1" x14ac:dyDescent="0.3">
      <c r="A18" s="52"/>
      <c r="B18" s="13"/>
      <c r="C18" s="19" t="s">
        <v>427</v>
      </c>
      <c r="D18" s="74"/>
      <c r="E18" s="75">
        <v>712033</v>
      </c>
      <c r="F18" s="42"/>
      <c r="G18" s="74"/>
      <c r="H18" s="75">
        <v>-230342</v>
      </c>
      <c r="I18" s="42"/>
    </row>
    <row r="19" spans="1:9" ht="15.75" thickBot="1" x14ac:dyDescent="0.3">
      <c r="A19" s="52"/>
      <c r="B19" s="13"/>
      <c r="C19" s="22" t="s">
        <v>428</v>
      </c>
      <c r="D19" s="49" t="s">
        <v>214</v>
      </c>
      <c r="E19" s="85">
        <v>17734802</v>
      </c>
      <c r="F19" s="39"/>
      <c r="G19" s="49" t="s">
        <v>214</v>
      </c>
      <c r="H19" s="50" t="s">
        <v>409</v>
      </c>
      <c r="I19" s="39"/>
    </row>
  </sheetData>
  <mergeCells count="5">
    <mergeCell ref="A1:A2"/>
    <mergeCell ref="B1:I1"/>
    <mergeCell ref="B2:I2"/>
    <mergeCell ref="A3:A8"/>
    <mergeCell ref="A9:A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3" max="3" width="14.7109375" bestFit="1" customWidth="1"/>
    <col min="4" max="4" width="1.85546875" bestFit="1" customWidth="1"/>
    <col min="5" max="5" width="8.7109375" bestFit="1" customWidth="1"/>
    <col min="7" max="7" width="1.85546875" bestFit="1" customWidth="1"/>
    <col min="8" max="8" width="7.85546875" bestFit="1" customWidth="1"/>
  </cols>
  <sheetData>
    <row r="1" spans="1:9" ht="15" customHeight="1" x14ac:dyDescent="0.25">
      <c r="A1" s="7" t="s">
        <v>799</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800</v>
      </c>
      <c r="B3" s="60"/>
      <c r="C3" s="63"/>
      <c r="D3" s="86"/>
      <c r="E3" s="87">
        <v>2013</v>
      </c>
      <c r="F3" s="64"/>
      <c r="G3" s="88"/>
      <c r="H3" s="87">
        <v>2014</v>
      </c>
      <c r="I3" s="63"/>
    </row>
    <row r="4" spans="1:9" x14ac:dyDescent="0.25">
      <c r="A4" s="52"/>
      <c r="B4" s="60"/>
      <c r="C4" s="65" t="s">
        <v>431</v>
      </c>
      <c r="D4" s="65" t="s">
        <v>214</v>
      </c>
      <c r="E4" s="89">
        <v>9732211</v>
      </c>
      <c r="F4" s="65"/>
      <c r="G4" s="65" t="s">
        <v>214</v>
      </c>
      <c r="H4" s="89">
        <v>9187</v>
      </c>
      <c r="I4" s="65"/>
    </row>
    <row r="5" spans="1:9" x14ac:dyDescent="0.25">
      <c r="A5" s="52"/>
      <c r="B5" s="60"/>
      <c r="C5" s="63" t="s">
        <v>432</v>
      </c>
      <c r="D5" s="63"/>
      <c r="E5" s="90">
        <v>9220019</v>
      </c>
      <c r="F5" s="63"/>
      <c r="G5" s="63"/>
      <c r="H5" s="91" t="s">
        <v>266</v>
      </c>
      <c r="I5" s="63"/>
    </row>
    <row r="6" spans="1:9" ht="15.75" thickBot="1" x14ac:dyDescent="0.3">
      <c r="A6" s="52"/>
      <c r="B6" s="60"/>
      <c r="C6" s="65" t="s">
        <v>433</v>
      </c>
      <c r="D6" s="92"/>
      <c r="E6" s="93">
        <v>38322957</v>
      </c>
      <c r="F6" s="65"/>
      <c r="G6" s="92"/>
      <c r="H6" s="93">
        <v>2638911</v>
      </c>
      <c r="I6" s="65"/>
    </row>
    <row r="7" spans="1:9" ht="15.75" thickBot="1" x14ac:dyDescent="0.3">
      <c r="A7" s="52"/>
      <c r="B7" s="60"/>
      <c r="C7" s="63"/>
      <c r="D7" s="94" t="s">
        <v>214</v>
      </c>
      <c r="E7" s="95">
        <v>57275187</v>
      </c>
      <c r="F7" s="63"/>
      <c r="G7" s="94" t="s">
        <v>214</v>
      </c>
      <c r="H7" s="95">
        <v>2648098</v>
      </c>
      <c r="I7" s="63"/>
    </row>
  </sheetData>
  <mergeCells count="4">
    <mergeCell ref="A1:A2"/>
    <mergeCell ref="B1:I1"/>
    <mergeCell ref="B2:I2"/>
    <mergeCell ref="A3: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3" max="3" width="36.5703125" bestFit="1" customWidth="1"/>
    <col min="4" max="4" width="5.28515625" bestFit="1" customWidth="1"/>
    <col min="5" max="5" width="7.85546875" bestFit="1" customWidth="1"/>
    <col min="6" max="6" width="2.28515625" bestFit="1" customWidth="1"/>
    <col min="7" max="7" width="8.7109375" bestFit="1" customWidth="1"/>
    <col min="8" max="8" width="8.42578125" bestFit="1" customWidth="1"/>
    <col min="9" max="9" width="1.85546875" bestFit="1" customWidth="1"/>
    <col min="10" max="10" width="6.5703125" bestFit="1" customWidth="1"/>
  </cols>
  <sheetData>
    <row r="1" spans="1:11" ht="15" customHeight="1" x14ac:dyDescent="0.25">
      <c r="A1" s="7" t="s">
        <v>801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15.75" thickBot="1" x14ac:dyDescent="0.3">
      <c r="A3" s="52" t="s">
        <v>802</v>
      </c>
      <c r="B3" s="13"/>
      <c r="C3" s="22"/>
      <c r="D3" s="17" t="s">
        <v>438</v>
      </c>
      <c r="E3" s="18"/>
      <c r="F3" s="16"/>
      <c r="G3" s="17">
        <v>2013</v>
      </c>
      <c r="H3" s="33"/>
      <c r="I3" s="34"/>
      <c r="J3" s="17">
        <v>2014</v>
      </c>
      <c r="K3" s="18"/>
    </row>
    <row r="4" spans="1:11" x14ac:dyDescent="0.25">
      <c r="A4" s="52"/>
      <c r="B4" s="13"/>
      <c r="C4" s="19" t="s">
        <v>439</v>
      </c>
      <c r="D4" s="96"/>
      <c r="E4" s="20"/>
      <c r="F4" s="20" t="s">
        <v>440</v>
      </c>
      <c r="G4" s="21">
        <v>6483507</v>
      </c>
      <c r="H4" s="20"/>
      <c r="I4" s="20" t="s">
        <v>214</v>
      </c>
      <c r="J4" s="25" t="s">
        <v>409</v>
      </c>
      <c r="K4" s="20"/>
    </row>
    <row r="5" spans="1:11" x14ac:dyDescent="0.25">
      <c r="A5" s="52"/>
      <c r="B5" s="13"/>
      <c r="C5" s="22" t="s">
        <v>441</v>
      </c>
      <c r="D5" s="33"/>
      <c r="E5" s="18"/>
      <c r="F5" s="18"/>
      <c r="G5" s="23">
        <v>4295390</v>
      </c>
      <c r="H5" s="18"/>
      <c r="I5" s="18"/>
      <c r="J5" s="23">
        <v>570577</v>
      </c>
      <c r="K5" s="18"/>
    </row>
    <row r="6" spans="1:11" x14ac:dyDescent="0.25">
      <c r="A6" s="52"/>
      <c r="B6" s="13"/>
      <c r="C6" s="19" t="s">
        <v>442</v>
      </c>
      <c r="D6" s="96"/>
      <c r="E6" s="20"/>
      <c r="F6" s="20"/>
      <c r="G6" s="21">
        <v>3466177</v>
      </c>
      <c r="H6" s="20"/>
      <c r="I6" s="20"/>
      <c r="J6" s="25" t="s">
        <v>266</v>
      </c>
      <c r="K6" s="20"/>
    </row>
    <row r="7" spans="1:11" x14ac:dyDescent="0.25">
      <c r="A7" s="52"/>
      <c r="B7" s="13"/>
      <c r="C7" s="22" t="s">
        <v>443</v>
      </c>
      <c r="D7" s="33" t="s">
        <v>243</v>
      </c>
      <c r="E7" s="18"/>
      <c r="F7" s="18"/>
      <c r="G7" s="23">
        <v>1169798</v>
      </c>
      <c r="H7" s="18"/>
      <c r="I7" s="18"/>
      <c r="J7" s="24" t="s">
        <v>266</v>
      </c>
      <c r="K7" s="18"/>
    </row>
    <row r="8" spans="1:11" ht="26.25" x14ac:dyDescent="0.25">
      <c r="A8" s="52"/>
      <c r="B8" s="13"/>
      <c r="C8" s="19" t="s">
        <v>444</v>
      </c>
      <c r="D8" s="96" t="s">
        <v>245</v>
      </c>
      <c r="E8" s="20"/>
      <c r="F8" s="20"/>
      <c r="G8" s="21">
        <v>1043833</v>
      </c>
      <c r="H8" s="20"/>
      <c r="I8" s="20"/>
      <c r="J8" s="25" t="s">
        <v>266</v>
      </c>
      <c r="K8" s="20"/>
    </row>
    <row r="9" spans="1:11" x14ac:dyDescent="0.25">
      <c r="A9" s="52"/>
      <c r="B9" s="13"/>
      <c r="C9" s="22" t="s">
        <v>445</v>
      </c>
      <c r="D9" s="33" t="s">
        <v>247</v>
      </c>
      <c r="E9" s="18"/>
      <c r="F9" s="18"/>
      <c r="G9" s="23">
        <v>885052</v>
      </c>
      <c r="H9" s="18"/>
      <c r="I9" s="18"/>
      <c r="J9" s="24" t="s">
        <v>266</v>
      </c>
      <c r="K9" s="18"/>
    </row>
    <row r="10" spans="1:11" x14ac:dyDescent="0.25">
      <c r="A10" s="52"/>
      <c r="B10" s="13"/>
      <c r="C10" s="19" t="s">
        <v>446</v>
      </c>
      <c r="D10" s="96"/>
      <c r="E10" s="20"/>
      <c r="F10" s="20"/>
      <c r="G10" s="21">
        <v>701923</v>
      </c>
      <c r="H10" s="20"/>
      <c r="I10" s="20"/>
      <c r="J10" s="21">
        <v>5028</v>
      </c>
      <c r="K10" s="20"/>
    </row>
    <row r="11" spans="1:11" x14ac:dyDescent="0.25">
      <c r="A11" s="52"/>
      <c r="B11" s="13"/>
      <c r="C11" s="22" t="s">
        <v>447</v>
      </c>
      <c r="D11" s="33"/>
      <c r="E11" s="18"/>
      <c r="F11" s="18"/>
      <c r="G11" s="23">
        <v>292049</v>
      </c>
      <c r="H11" s="18"/>
      <c r="I11" s="18"/>
      <c r="J11" s="23">
        <v>2750</v>
      </c>
      <c r="K11" s="18"/>
    </row>
    <row r="12" spans="1:11" ht="15.75" thickBot="1" x14ac:dyDescent="0.3">
      <c r="A12" s="52"/>
      <c r="B12" s="13"/>
      <c r="C12" s="19" t="s">
        <v>448</v>
      </c>
      <c r="D12" s="96"/>
      <c r="E12" s="20"/>
      <c r="F12" s="35"/>
      <c r="G12" s="66">
        <v>1371790</v>
      </c>
      <c r="H12" s="20"/>
      <c r="I12" s="35"/>
      <c r="J12" s="66">
        <v>11509</v>
      </c>
      <c r="K12" s="20"/>
    </row>
    <row r="13" spans="1:11" x14ac:dyDescent="0.25">
      <c r="A13" s="52"/>
      <c r="B13" s="13"/>
      <c r="C13" s="22"/>
      <c r="D13" s="33"/>
      <c r="E13" s="18"/>
      <c r="F13" s="18"/>
      <c r="G13" s="23">
        <v>19709519</v>
      </c>
      <c r="H13" s="18"/>
      <c r="I13" s="18"/>
      <c r="J13" s="23">
        <v>589864</v>
      </c>
      <c r="K13" s="18"/>
    </row>
    <row r="14" spans="1:11" ht="15.75" thickBot="1" x14ac:dyDescent="0.3">
      <c r="A14" s="52"/>
      <c r="B14" s="13"/>
      <c r="C14" s="19" t="s">
        <v>415</v>
      </c>
      <c r="D14" s="96"/>
      <c r="E14" s="20"/>
      <c r="F14" s="35"/>
      <c r="G14" s="36" t="s">
        <v>449</v>
      </c>
      <c r="H14" s="20" t="s">
        <v>217</v>
      </c>
      <c r="I14" s="35"/>
      <c r="J14" s="36" t="s">
        <v>266</v>
      </c>
      <c r="K14" s="20"/>
    </row>
    <row r="15" spans="1:11" ht="15.75" thickBot="1" x14ac:dyDescent="0.3">
      <c r="A15" s="52"/>
      <c r="B15" s="13"/>
      <c r="C15" s="22"/>
      <c r="D15" s="33"/>
      <c r="E15" s="18"/>
      <c r="F15" s="67" t="s">
        <v>214</v>
      </c>
      <c r="G15" s="68">
        <v>17728605</v>
      </c>
      <c r="H15" s="18"/>
      <c r="I15" s="67" t="s">
        <v>214</v>
      </c>
      <c r="J15" s="68">
        <v>589864</v>
      </c>
      <c r="K15" s="18"/>
    </row>
    <row r="16" spans="1:11" ht="16.5" thickTop="1" thickBot="1" x14ac:dyDescent="0.3">
      <c r="A16" s="52" t="s">
        <v>803</v>
      </c>
      <c r="B16" s="14"/>
      <c r="C16" s="22"/>
      <c r="D16" s="16"/>
      <c r="E16" s="17">
        <v>2013</v>
      </c>
      <c r="F16" s="33"/>
      <c r="G16" s="34"/>
      <c r="H16" s="17">
        <v>2014</v>
      </c>
      <c r="I16" s="18"/>
    </row>
    <row r="17" spans="1:9" x14ac:dyDescent="0.25">
      <c r="A17" s="52"/>
      <c r="B17" s="14"/>
      <c r="C17" s="19" t="s">
        <v>419</v>
      </c>
      <c r="D17" s="20" t="s">
        <v>214</v>
      </c>
      <c r="E17" s="21">
        <v>1305329</v>
      </c>
      <c r="F17" s="20"/>
      <c r="G17" s="20" t="s">
        <v>214</v>
      </c>
      <c r="H17" s="21">
        <v>1980914</v>
      </c>
      <c r="I17" s="20"/>
    </row>
    <row r="18" spans="1:9" x14ac:dyDescent="0.25">
      <c r="A18" s="52"/>
      <c r="B18" s="14"/>
      <c r="C18" s="22" t="s">
        <v>454</v>
      </c>
      <c r="D18" s="18"/>
      <c r="E18" s="23">
        <v>1100035</v>
      </c>
      <c r="F18" s="18"/>
      <c r="G18" s="18"/>
      <c r="H18" s="23">
        <v>23536</v>
      </c>
      <c r="I18" s="18"/>
    </row>
    <row r="19" spans="1:9" x14ac:dyDescent="0.25">
      <c r="A19" s="52"/>
      <c r="B19" s="14"/>
      <c r="C19" s="19" t="s">
        <v>455</v>
      </c>
      <c r="D19" s="20"/>
      <c r="E19" s="25" t="s">
        <v>456</v>
      </c>
      <c r="F19" s="20" t="s">
        <v>217</v>
      </c>
      <c r="G19" s="20"/>
      <c r="H19" s="25" t="s">
        <v>457</v>
      </c>
      <c r="I19" s="20" t="s">
        <v>217</v>
      </c>
    </row>
    <row r="20" spans="1:9" x14ac:dyDescent="0.25">
      <c r="A20" s="52"/>
      <c r="B20" s="14"/>
      <c r="C20" s="22" t="s">
        <v>426</v>
      </c>
      <c r="D20" s="18"/>
      <c r="E20" s="24" t="s">
        <v>266</v>
      </c>
      <c r="F20" s="18"/>
      <c r="G20" s="18"/>
      <c r="H20" s="24" t="s">
        <v>458</v>
      </c>
      <c r="I20" s="18" t="s">
        <v>217</v>
      </c>
    </row>
    <row r="21" spans="1:9" ht="15.75" thickBot="1" x14ac:dyDescent="0.3">
      <c r="A21" s="52"/>
      <c r="B21" s="14"/>
      <c r="C21" s="19" t="s">
        <v>427</v>
      </c>
      <c r="D21" s="35"/>
      <c r="E21" s="66">
        <v>42167</v>
      </c>
      <c r="F21" s="20"/>
      <c r="G21" s="35"/>
      <c r="H21" s="36" t="s">
        <v>459</v>
      </c>
      <c r="I21" s="20" t="s">
        <v>217</v>
      </c>
    </row>
    <row r="22" spans="1:9" ht="15.75" thickBot="1" x14ac:dyDescent="0.3">
      <c r="A22" s="52"/>
      <c r="B22" s="14"/>
      <c r="C22" s="22" t="s">
        <v>428</v>
      </c>
      <c r="D22" s="67" t="s">
        <v>214</v>
      </c>
      <c r="E22" s="68">
        <v>1980914</v>
      </c>
      <c r="F22" s="18"/>
      <c r="G22" s="67" t="s">
        <v>214</v>
      </c>
      <c r="H22" s="69" t="s">
        <v>266</v>
      </c>
      <c r="I22" s="18"/>
    </row>
  </sheetData>
  <mergeCells count="5">
    <mergeCell ref="A1:A2"/>
    <mergeCell ref="B1:K1"/>
    <mergeCell ref="B2:K2"/>
    <mergeCell ref="A3:A15"/>
    <mergeCell ref="A16:A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3" max="3" width="36.5703125" bestFit="1" customWidth="1"/>
    <col min="4" max="4" width="4.42578125" bestFit="1" customWidth="1"/>
    <col min="5" max="5" width="5.5703125" bestFit="1" customWidth="1"/>
    <col min="7" max="7" width="2.28515625" bestFit="1" customWidth="1"/>
    <col min="8" max="8" width="8.42578125" bestFit="1" customWidth="1"/>
    <col min="9" max="9" width="1.5703125" bestFit="1" customWidth="1"/>
  </cols>
  <sheetData>
    <row r="1" spans="1:9" ht="15" customHeight="1" x14ac:dyDescent="0.25">
      <c r="A1" s="7" t="s">
        <v>804</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805</v>
      </c>
      <c r="B3" s="13"/>
      <c r="C3" s="15"/>
      <c r="D3" s="34"/>
      <c r="E3" s="17">
        <v>2013</v>
      </c>
      <c r="F3" s="33"/>
      <c r="G3" s="16"/>
      <c r="H3" s="17">
        <v>2014</v>
      </c>
      <c r="I3" s="18"/>
    </row>
    <row r="4" spans="1:9" ht="26.25" x14ac:dyDescent="0.25">
      <c r="A4" s="52"/>
      <c r="B4" s="13"/>
      <c r="C4" s="19" t="s">
        <v>463</v>
      </c>
      <c r="D4" s="97" t="s">
        <v>214</v>
      </c>
      <c r="E4" s="25" t="s">
        <v>409</v>
      </c>
      <c r="F4" s="20"/>
      <c r="G4" s="20" t="s">
        <v>440</v>
      </c>
      <c r="H4" s="21">
        <v>9117445</v>
      </c>
      <c r="I4" s="20"/>
    </row>
    <row r="5" spans="1:9" ht="27" thickBot="1" x14ac:dyDescent="0.3">
      <c r="A5" s="52"/>
      <c r="B5" s="13"/>
      <c r="C5" s="22" t="s">
        <v>464</v>
      </c>
      <c r="D5" s="16"/>
      <c r="E5" s="26" t="s">
        <v>266</v>
      </c>
      <c r="F5" s="18"/>
      <c r="G5" s="16"/>
      <c r="H5" s="26" t="s">
        <v>465</v>
      </c>
      <c r="I5" s="18" t="s">
        <v>217</v>
      </c>
    </row>
    <row r="6" spans="1:9" ht="15.75" thickBot="1" x14ac:dyDescent="0.3">
      <c r="A6" s="52"/>
      <c r="B6" s="13"/>
      <c r="C6" s="19"/>
      <c r="D6" s="98" t="s">
        <v>214</v>
      </c>
      <c r="E6" s="31" t="s">
        <v>409</v>
      </c>
      <c r="F6" s="20"/>
      <c r="G6" s="30" t="s">
        <v>440</v>
      </c>
      <c r="H6" s="51">
        <v>7261089</v>
      </c>
      <c r="I6" s="20"/>
    </row>
  </sheetData>
  <mergeCells count="4">
    <mergeCell ref="A1:A2"/>
    <mergeCell ref="B1:I1"/>
    <mergeCell ref="B2:I2"/>
    <mergeCell ref="A3:A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10.140625" bestFit="1" customWidth="1"/>
    <col min="6" max="6" width="1.5703125" bestFit="1" customWidth="1"/>
    <col min="7" max="7" width="1.85546875" bestFit="1" customWidth="1"/>
    <col min="8" max="8" width="8.7109375" bestFit="1" customWidth="1"/>
    <col min="9" max="9" width="1.5703125" bestFit="1" customWidth="1"/>
  </cols>
  <sheetData>
    <row r="1" spans="1:9" ht="15" customHeight="1" x14ac:dyDescent="0.25">
      <c r="A1" s="7" t="s">
        <v>806</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807</v>
      </c>
      <c r="B3" s="60"/>
      <c r="C3" s="59"/>
      <c r="D3" s="86"/>
      <c r="E3" s="87">
        <v>2013</v>
      </c>
      <c r="F3" s="64"/>
      <c r="G3" s="88"/>
      <c r="H3" s="87">
        <v>2014</v>
      </c>
      <c r="I3" s="63"/>
    </row>
    <row r="4" spans="1:9" x14ac:dyDescent="0.25">
      <c r="A4" s="52"/>
      <c r="B4" s="14"/>
      <c r="C4" s="19" t="s">
        <v>318</v>
      </c>
      <c r="D4" s="27" t="s">
        <v>214</v>
      </c>
      <c r="E4" s="99">
        <v>110214027</v>
      </c>
      <c r="F4" s="20"/>
      <c r="G4" s="27" t="s">
        <v>214</v>
      </c>
      <c r="H4" s="28" t="s">
        <v>409</v>
      </c>
      <c r="I4" s="20"/>
    </row>
    <row r="5" spans="1:9" x14ac:dyDescent="0.25">
      <c r="A5" s="52"/>
      <c r="B5" s="14"/>
      <c r="C5" s="22" t="s">
        <v>320</v>
      </c>
      <c r="D5" s="18"/>
      <c r="E5" s="23">
        <v>125617004</v>
      </c>
      <c r="F5" s="18"/>
      <c r="G5" s="18"/>
      <c r="H5" s="24" t="s">
        <v>266</v>
      </c>
      <c r="I5" s="18"/>
    </row>
    <row r="6" spans="1:9" x14ac:dyDescent="0.25">
      <c r="A6" s="52"/>
      <c r="B6" s="14"/>
      <c r="C6" s="19" t="s">
        <v>322</v>
      </c>
      <c r="D6" s="20"/>
      <c r="E6" s="21">
        <v>2520480</v>
      </c>
      <c r="F6" s="20"/>
      <c r="G6" s="20"/>
      <c r="H6" s="21">
        <v>19999</v>
      </c>
      <c r="I6" s="20"/>
    </row>
    <row r="7" spans="1:9" ht="15.75" thickBot="1" x14ac:dyDescent="0.3">
      <c r="A7" s="52"/>
      <c r="B7" s="14"/>
      <c r="C7" s="22" t="s">
        <v>324</v>
      </c>
      <c r="D7" s="16"/>
      <c r="E7" s="29">
        <v>1722492</v>
      </c>
      <c r="F7" s="18"/>
      <c r="G7" s="16"/>
      <c r="H7" s="29">
        <v>118821</v>
      </c>
      <c r="I7" s="18"/>
    </row>
    <row r="8" spans="1:9" x14ac:dyDescent="0.25">
      <c r="A8" s="52"/>
      <c r="B8" s="14"/>
      <c r="C8" s="19"/>
      <c r="D8" s="20"/>
      <c r="E8" s="21">
        <v>240074003</v>
      </c>
      <c r="F8" s="20"/>
      <c r="G8" s="20"/>
      <c r="H8" s="21">
        <v>138820</v>
      </c>
      <c r="I8" s="20"/>
    </row>
    <row r="9" spans="1:9" ht="15.75" thickBot="1" x14ac:dyDescent="0.3">
      <c r="A9" s="52"/>
      <c r="B9" s="14"/>
      <c r="C9" s="22" t="s">
        <v>470</v>
      </c>
      <c r="D9" s="16"/>
      <c r="E9" s="26" t="s">
        <v>471</v>
      </c>
      <c r="F9" s="18" t="s">
        <v>217</v>
      </c>
      <c r="G9" s="16"/>
      <c r="H9" s="26" t="s">
        <v>472</v>
      </c>
      <c r="I9" s="18" t="s">
        <v>217</v>
      </c>
    </row>
    <row r="10" spans="1:9" ht="15.75" thickBot="1" x14ac:dyDescent="0.3">
      <c r="A10" s="52"/>
      <c r="B10" s="14"/>
      <c r="C10" s="19" t="s">
        <v>213</v>
      </c>
      <c r="D10" s="30" t="s">
        <v>214</v>
      </c>
      <c r="E10" s="51">
        <v>116358025</v>
      </c>
      <c r="F10" s="20"/>
      <c r="G10" s="30" t="s">
        <v>214</v>
      </c>
      <c r="H10" s="51">
        <v>124255</v>
      </c>
      <c r="I10" s="20"/>
    </row>
    <row r="11" spans="1:9" ht="15.75" thickTop="1" x14ac:dyDescent="0.25">
      <c r="A11" s="52"/>
      <c r="B11" s="14"/>
      <c r="C11" s="22"/>
      <c r="D11" s="14"/>
      <c r="E11" s="14"/>
      <c r="F11" s="14"/>
      <c r="G11" s="14"/>
      <c r="H11" s="14"/>
      <c r="I11" s="14"/>
    </row>
    <row r="12" spans="1:9" x14ac:dyDescent="0.25">
      <c r="A12" s="52"/>
      <c r="B12" s="14"/>
      <c r="C12" s="19" t="s">
        <v>40</v>
      </c>
      <c r="D12" s="20"/>
      <c r="E12" s="21">
        <v>11321396</v>
      </c>
      <c r="F12" s="20"/>
      <c r="G12" s="20"/>
      <c r="H12" s="21">
        <v>21760746</v>
      </c>
      <c r="I12" s="20"/>
    </row>
    <row r="13" spans="1:9" ht="27" thickBot="1" x14ac:dyDescent="0.3">
      <c r="A13" s="52"/>
      <c r="B13" s="14"/>
      <c r="C13" s="22" t="s">
        <v>473</v>
      </c>
      <c r="D13" s="16"/>
      <c r="E13" s="29">
        <v>558013</v>
      </c>
      <c r="F13" s="18"/>
      <c r="G13" s="16"/>
      <c r="H13" s="29">
        <v>426569</v>
      </c>
      <c r="I13" s="18"/>
    </row>
    <row r="14" spans="1:9" ht="15.75" thickBot="1" x14ac:dyDescent="0.3">
      <c r="A14" s="52"/>
      <c r="B14" s="14"/>
      <c r="C14" s="19" t="s">
        <v>213</v>
      </c>
      <c r="D14" s="30" t="s">
        <v>214</v>
      </c>
      <c r="E14" s="51">
        <v>11879409</v>
      </c>
      <c r="F14" s="20"/>
      <c r="G14" s="30" t="s">
        <v>214</v>
      </c>
      <c r="H14" s="51">
        <v>22187315</v>
      </c>
      <c r="I14" s="20"/>
    </row>
    <row r="15" spans="1:9" ht="16.5" thickTop="1" thickBot="1" x14ac:dyDescent="0.3">
      <c r="A15" s="52" t="s">
        <v>808</v>
      </c>
      <c r="B15" s="60"/>
      <c r="C15" s="59"/>
      <c r="D15" s="86"/>
      <c r="E15" s="87">
        <v>2013</v>
      </c>
      <c r="F15" s="64"/>
      <c r="G15" s="88"/>
      <c r="H15" s="87">
        <v>2014</v>
      </c>
      <c r="I15" s="63"/>
    </row>
    <row r="16" spans="1:9" x14ac:dyDescent="0.25">
      <c r="A16" s="52"/>
      <c r="B16" s="60"/>
      <c r="C16" s="58" t="s">
        <v>75</v>
      </c>
      <c r="D16" s="65" t="s">
        <v>214</v>
      </c>
      <c r="E16" s="89">
        <v>14666041</v>
      </c>
      <c r="F16" s="65"/>
      <c r="G16" s="65" t="s">
        <v>214</v>
      </c>
      <c r="H16" s="89">
        <v>4706625</v>
      </c>
      <c r="I16" s="65"/>
    </row>
    <row r="17" spans="1:9" x14ac:dyDescent="0.25">
      <c r="A17" s="52"/>
      <c r="B17" s="60"/>
      <c r="C17" s="59" t="s">
        <v>78</v>
      </c>
      <c r="D17" s="63"/>
      <c r="E17" s="90">
        <v>470681</v>
      </c>
      <c r="F17" s="63"/>
      <c r="G17" s="63"/>
      <c r="H17" s="90">
        <v>396926</v>
      </c>
      <c r="I17" s="63"/>
    </row>
    <row r="18" spans="1:9" x14ac:dyDescent="0.25">
      <c r="A18" s="52"/>
      <c r="B18" s="60"/>
      <c r="C18" s="58" t="s">
        <v>79</v>
      </c>
      <c r="D18" s="65"/>
      <c r="E18" s="89">
        <v>132312</v>
      </c>
      <c r="F18" s="65"/>
      <c r="G18" s="65"/>
      <c r="H18" s="89">
        <v>84194</v>
      </c>
      <c r="I18" s="65"/>
    </row>
    <row r="19" spans="1:9" ht="15.75" thickBot="1" x14ac:dyDescent="0.3">
      <c r="A19" s="52"/>
      <c r="B19" s="60"/>
      <c r="C19" s="59" t="s">
        <v>80</v>
      </c>
      <c r="D19" s="86"/>
      <c r="E19" s="100">
        <v>3034542</v>
      </c>
      <c r="F19" s="63"/>
      <c r="G19" s="86"/>
      <c r="H19" s="100">
        <v>2496549</v>
      </c>
      <c r="I19" s="63"/>
    </row>
    <row r="20" spans="1:9" ht="15.75" thickBot="1" x14ac:dyDescent="0.3">
      <c r="A20" s="52"/>
      <c r="B20" s="60"/>
      <c r="C20" s="58"/>
      <c r="D20" s="101" t="s">
        <v>214</v>
      </c>
      <c r="E20" s="102">
        <v>18303576</v>
      </c>
      <c r="F20" s="65"/>
      <c r="G20" s="101" t="s">
        <v>214</v>
      </c>
      <c r="H20" s="102">
        <v>7684294</v>
      </c>
      <c r="I20" s="65"/>
    </row>
  </sheetData>
  <mergeCells count="5">
    <mergeCell ref="A1:A2"/>
    <mergeCell ref="B1:I1"/>
    <mergeCell ref="B2:I2"/>
    <mergeCell ref="A3:A14"/>
    <mergeCell ref="A15:A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3" max="3" width="29.28515625" bestFit="1" customWidth="1"/>
    <col min="4" max="4" width="1.85546875" bestFit="1" customWidth="1"/>
    <col min="5" max="5" width="8.710937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7" t="s">
        <v>809</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810</v>
      </c>
      <c r="B3" s="13"/>
      <c r="C3" s="22"/>
      <c r="D3" s="40"/>
      <c r="E3" s="70">
        <v>2013</v>
      </c>
      <c r="F3" s="71"/>
      <c r="G3" s="72"/>
      <c r="H3" s="70">
        <v>2014</v>
      </c>
      <c r="I3" s="39"/>
    </row>
    <row r="4" spans="1:9" x14ac:dyDescent="0.25">
      <c r="A4" s="52"/>
      <c r="B4" s="13"/>
      <c r="C4" s="19" t="s">
        <v>485</v>
      </c>
      <c r="D4" s="103" t="s">
        <v>214</v>
      </c>
      <c r="E4" s="104">
        <v>25104833</v>
      </c>
      <c r="F4" s="42"/>
      <c r="G4" s="103" t="s">
        <v>214</v>
      </c>
      <c r="H4" s="104">
        <v>9152400</v>
      </c>
      <c r="I4" s="42"/>
    </row>
    <row r="5" spans="1:9" ht="15.75" thickBot="1" x14ac:dyDescent="0.3">
      <c r="A5" s="52"/>
      <c r="B5" s="13"/>
      <c r="C5" s="22" t="s">
        <v>486</v>
      </c>
      <c r="D5" s="40"/>
      <c r="E5" s="73" t="s">
        <v>487</v>
      </c>
      <c r="F5" s="39" t="s">
        <v>217</v>
      </c>
      <c r="G5" s="40"/>
      <c r="H5" s="73" t="s">
        <v>266</v>
      </c>
      <c r="I5" s="39"/>
    </row>
    <row r="6" spans="1:9" x14ac:dyDescent="0.25">
      <c r="A6" s="52"/>
      <c r="B6" s="13"/>
      <c r="C6" s="19"/>
      <c r="D6" s="42" t="s">
        <v>214</v>
      </c>
      <c r="E6" s="43">
        <v>21440292</v>
      </c>
      <c r="F6" s="42"/>
      <c r="G6" s="42" t="s">
        <v>214</v>
      </c>
      <c r="H6" s="43">
        <v>9152400</v>
      </c>
      <c r="I6" s="42"/>
    </row>
    <row r="7" spans="1:9" ht="15.75" thickBot="1" x14ac:dyDescent="0.3">
      <c r="A7" s="52"/>
      <c r="B7" s="13"/>
      <c r="C7" s="22" t="s">
        <v>488</v>
      </c>
      <c r="D7" s="40"/>
      <c r="E7" s="73" t="s">
        <v>489</v>
      </c>
      <c r="F7" s="39" t="s">
        <v>217</v>
      </c>
      <c r="G7" s="40"/>
      <c r="H7" s="73" t="s">
        <v>490</v>
      </c>
      <c r="I7" s="39" t="s">
        <v>217</v>
      </c>
    </row>
    <row r="8" spans="1:9" ht="15.75" thickBot="1" x14ac:dyDescent="0.3">
      <c r="A8" s="52"/>
      <c r="B8" s="13"/>
      <c r="C8" s="19"/>
      <c r="D8" s="45" t="s">
        <v>214</v>
      </c>
      <c r="E8" s="46">
        <v>20732482</v>
      </c>
      <c r="F8" s="42"/>
      <c r="G8" s="45" t="s">
        <v>214</v>
      </c>
      <c r="H8" s="46">
        <v>8969352</v>
      </c>
      <c r="I8" s="42"/>
    </row>
  </sheetData>
  <mergeCells count="4">
    <mergeCell ref="A1:A2"/>
    <mergeCell ref="B1:I1"/>
    <mergeCell ref="B2:I2"/>
    <mergeCell ref="A3:A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3.7109375" bestFit="1" customWidth="1"/>
  </cols>
  <sheetData>
    <row r="1" spans="1:3" ht="15" customHeight="1" x14ac:dyDescent="0.25">
      <c r="A1" s="7" t="s">
        <v>73</v>
      </c>
      <c r="B1" s="7" t="s">
        <v>1</v>
      </c>
      <c r="C1" s="7"/>
    </row>
    <row r="2" spans="1:3" x14ac:dyDescent="0.25">
      <c r="A2" s="7"/>
      <c r="B2" s="1" t="s">
        <v>2</v>
      </c>
      <c r="C2" s="1" t="s">
        <v>28</v>
      </c>
    </row>
    <row r="3" spans="1:3" x14ac:dyDescent="0.25">
      <c r="A3" s="2" t="s">
        <v>74</v>
      </c>
      <c r="B3" s="6">
        <v>123014080</v>
      </c>
      <c r="C3" s="6">
        <v>185552560</v>
      </c>
    </row>
    <row r="4" spans="1:3" x14ac:dyDescent="0.25">
      <c r="A4" s="2" t="s">
        <v>75</v>
      </c>
      <c r="B4" s="5">
        <v>-113454395</v>
      </c>
      <c r="C4" s="5">
        <v>-202159615</v>
      </c>
    </row>
    <row r="5" spans="1:3" x14ac:dyDescent="0.25">
      <c r="A5" s="2" t="s">
        <v>76</v>
      </c>
      <c r="B5" s="5">
        <v>9559685</v>
      </c>
      <c r="C5" s="5">
        <v>-16607055</v>
      </c>
    </row>
    <row r="6" spans="1:3" x14ac:dyDescent="0.25">
      <c r="A6" s="8" t="s">
        <v>77</v>
      </c>
      <c r="B6" s="3"/>
      <c r="C6" s="3"/>
    </row>
    <row r="7" spans="1:3" x14ac:dyDescent="0.25">
      <c r="A7" s="2" t="s">
        <v>78</v>
      </c>
      <c r="B7" s="5">
        <v>-3981163</v>
      </c>
      <c r="C7" s="5">
        <v>-5367962</v>
      </c>
    </row>
    <row r="8" spans="1:3" x14ac:dyDescent="0.25">
      <c r="A8" s="2" t="s">
        <v>79</v>
      </c>
      <c r="B8" s="5">
        <v>-4504410</v>
      </c>
      <c r="C8" s="5">
        <v>-7645217</v>
      </c>
    </row>
    <row r="9" spans="1:3" x14ac:dyDescent="0.25">
      <c r="A9" s="2" t="s">
        <v>80</v>
      </c>
      <c r="B9" s="5">
        <v>-12357721</v>
      </c>
      <c r="C9" s="5">
        <v>-17490537</v>
      </c>
    </row>
    <row r="10" spans="1:3" x14ac:dyDescent="0.25">
      <c r="A10" s="2" t="s">
        <v>81</v>
      </c>
      <c r="B10" s="5">
        <v>639390</v>
      </c>
      <c r="C10" s="5">
        <v>8958428</v>
      </c>
    </row>
    <row r="11" spans="1:3" ht="30" x14ac:dyDescent="0.25">
      <c r="A11" s="2" t="s">
        <v>82</v>
      </c>
      <c r="B11" s="3">
        <v>0</v>
      </c>
      <c r="C11" s="5">
        <v>-62527213</v>
      </c>
    </row>
    <row r="12" spans="1:3" x14ac:dyDescent="0.25">
      <c r="A12" s="2" t="s">
        <v>83</v>
      </c>
      <c r="B12" s="5">
        <v>-20203904</v>
      </c>
      <c r="C12" s="5">
        <v>-84072501</v>
      </c>
    </row>
    <row r="13" spans="1:3" x14ac:dyDescent="0.25">
      <c r="A13" s="2" t="s">
        <v>84</v>
      </c>
      <c r="B13" s="5">
        <v>-10644219</v>
      </c>
      <c r="C13" s="5">
        <v>-100679556</v>
      </c>
    </row>
    <row r="14" spans="1:3" x14ac:dyDescent="0.25">
      <c r="A14" s="2" t="s">
        <v>85</v>
      </c>
      <c r="B14" s="5">
        <v>-16800404</v>
      </c>
      <c r="C14" s="5">
        <v>-11522580</v>
      </c>
    </row>
    <row r="15" spans="1:3" x14ac:dyDescent="0.25">
      <c r="A15" s="2" t="s">
        <v>86</v>
      </c>
      <c r="B15" s="5">
        <v>74532</v>
      </c>
      <c r="C15" s="5">
        <v>131515</v>
      </c>
    </row>
    <row r="16" spans="1:3" x14ac:dyDescent="0.25">
      <c r="A16" s="2" t="s">
        <v>87</v>
      </c>
      <c r="B16" s="5">
        <v>665053</v>
      </c>
      <c r="C16" s="5">
        <v>1763990</v>
      </c>
    </row>
    <row r="17" spans="1:3" ht="30" x14ac:dyDescent="0.25">
      <c r="A17" s="2" t="s">
        <v>88</v>
      </c>
      <c r="B17" s="5">
        <v>-26705038</v>
      </c>
      <c r="C17" s="5">
        <v>-110306631</v>
      </c>
    </row>
    <row r="18" spans="1:3" x14ac:dyDescent="0.25">
      <c r="A18" s="2" t="s">
        <v>89</v>
      </c>
      <c r="B18" s="5">
        <v>-16475</v>
      </c>
      <c r="C18" s="5">
        <v>-6119964</v>
      </c>
    </row>
    <row r="19" spans="1:3" ht="30" x14ac:dyDescent="0.25">
      <c r="A19" s="2" t="s">
        <v>90</v>
      </c>
      <c r="B19" s="5">
        <v>-26721513</v>
      </c>
      <c r="C19" s="5">
        <v>-116426595</v>
      </c>
    </row>
    <row r="20" spans="1:3" ht="30" x14ac:dyDescent="0.25">
      <c r="A20" s="2" t="s">
        <v>91</v>
      </c>
      <c r="B20" s="5">
        <v>64497429</v>
      </c>
      <c r="C20" s="5">
        <v>397516</v>
      </c>
    </row>
    <row r="21" spans="1:3" x14ac:dyDescent="0.25">
      <c r="A21" s="2" t="s">
        <v>92</v>
      </c>
      <c r="B21" s="5">
        <v>37775916</v>
      </c>
      <c r="C21" s="5">
        <v>-116029079</v>
      </c>
    </row>
    <row r="22" spans="1:3" x14ac:dyDescent="0.25">
      <c r="A22" s="8" t="s">
        <v>93</v>
      </c>
      <c r="B22" s="3"/>
      <c r="C22" s="3"/>
    </row>
    <row r="23" spans="1:3" ht="45" x14ac:dyDescent="0.25">
      <c r="A23" s="2" t="s">
        <v>94</v>
      </c>
      <c r="B23" s="5">
        <v>-39008449</v>
      </c>
      <c r="C23" s="5">
        <v>-20850</v>
      </c>
    </row>
    <row r="24" spans="1:3" ht="30" x14ac:dyDescent="0.25">
      <c r="A24" s="2" t="s">
        <v>95</v>
      </c>
      <c r="B24" s="5">
        <v>1071881</v>
      </c>
      <c r="C24" s="5">
        <v>602337</v>
      </c>
    </row>
    <row r="25" spans="1:3" x14ac:dyDescent="0.25">
      <c r="A25" s="2" t="s">
        <v>96</v>
      </c>
      <c r="B25" s="5">
        <v>-37936568</v>
      </c>
      <c r="C25" s="5">
        <v>581487</v>
      </c>
    </row>
    <row r="26" spans="1:3" x14ac:dyDescent="0.25">
      <c r="A26" s="2" t="s">
        <v>97</v>
      </c>
      <c r="B26" s="6">
        <v>-160652</v>
      </c>
      <c r="C26" s="6">
        <v>-115447592</v>
      </c>
    </row>
    <row r="27" spans="1:3" ht="30" x14ac:dyDescent="0.25">
      <c r="A27" s="8" t="s">
        <v>98</v>
      </c>
      <c r="B27" s="3"/>
      <c r="C27" s="3"/>
    </row>
    <row r="28" spans="1:3" x14ac:dyDescent="0.25">
      <c r="A28" s="2" t="s">
        <v>99</v>
      </c>
      <c r="B28" s="9">
        <v>-2.12</v>
      </c>
      <c r="C28" s="9">
        <v>-9.2200000000000006</v>
      </c>
    </row>
    <row r="29" spans="1:3" x14ac:dyDescent="0.25">
      <c r="A29" s="2" t="s">
        <v>100</v>
      </c>
      <c r="B29" s="9">
        <v>5.1100000000000003</v>
      </c>
      <c r="C29" s="9">
        <v>0.03</v>
      </c>
    </row>
    <row r="30" spans="1:3" ht="30" x14ac:dyDescent="0.25">
      <c r="A30" s="2" t="s">
        <v>98</v>
      </c>
      <c r="B30" s="9">
        <v>2.99</v>
      </c>
      <c r="C30" s="9">
        <v>-9.19</v>
      </c>
    </row>
    <row r="31" spans="1:3" ht="30" x14ac:dyDescent="0.25">
      <c r="A31" s="8" t="s">
        <v>101</v>
      </c>
      <c r="B31" s="3"/>
      <c r="C31" s="3"/>
    </row>
    <row r="32" spans="1:3" x14ac:dyDescent="0.25">
      <c r="A32" s="2" t="s">
        <v>102</v>
      </c>
      <c r="B32" s="5">
        <v>12619597</v>
      </c>
      <c r="C32" s="5">
        <v>12619597</v>
      </c>
    </row>
    <row r="33" spans="1:3" x14ac:dyDescent="0.25">
      <c r="A33" s="2" t="s">
        <v>103</v>
      </c>
      <c r="B33" s="5">
        <v>12619597</v>
      </c>
      <c r="C33" s="5">
        <v>12619597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7.85546875" bestFit="1" customWidth="1"/>
    <col min="6" max="6" width="1.5703125" bestFit="1" customWidth="1"/>
    <col min="7" max="7" width="1.85546875" bestFit="1" customWidth="1"/>
    <col min="8" max="8" width="5.5703125" bestFit="1" customWidth="1"/>
  </cols>
  <sheetData>
    <row r="1" spans="1:9" ht="15" customHeight="1" x14ac:dyDescent="0.25">
      <c r="A1" s="7" t="s">
        <v>811</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812</v>
      </c>
      <c r="B3" s="32"/>
      <c r="C3" s="15"/>
      <c r="D3" s="16"/>
      <c r="E3" s="17">
        <v>2013</v>
      </c>
      <c r="F3" s="33"/>
      <c r="G3" s="34"/>
      <c r="H3" s="17">
        <v>2014</v>
      </c>
      <c r="I3" s="18"/>
    </row>
    <row r="4" spans="1:9" x14ac:dyDescent="0.25">
      <c r="A4" s="52"/>
      <c r="B4" s="32"/>
      <c r="C4" s="97" t="s">
        <v>502</v>
      </c>
      <c r="D4" s="20" t="s">
        <v>214</v>
      </c>
      <c r="E4" s="21">
        <v>1430756</v>
      </c>
      <c r="F4" s="20"/>
      <c r="G4" s="20" t="s">
        <v>214</v>
      </c>
      <c r="H4" s="25" t="s">
        <v>409</v>
      </c>
      <c r="I4" s="20"/>
    </row>
    <row r="5" spans="1:9" ht="15.75" thickBot="1" x14ac:dyDescent="0.3">
      <c r="A5" s="52"/>
      <c r="B5" s="32"/>
      <c r="C5" s="15" t="s">
        <v>503</v>
      </c>
      <c r="D5" s="16"/>
      <c r="E5" s="26" t="s">
        <v>504</v>
      </c>
      <c r="F5" s="18" t="s">
        <v>217</v>
      </c>
      <c r="G5" s="16"/>
      <c r="H5" s="26" t="s">
        <v>266</v>
      </c>
      <c r="I5" s="18"/>
    </row>
    <row r="6" spans="1:9" ht="15.75" thickBot="1" x14ac:dyDescent="0.3">
      <c r="A6" s="52"/>
      <c r="B6" s="32"/>
      <c r="C6" s="97"/>
      <c r="D6" s="106" t="s">
        <v>214</v>
      </c>
      <c r="E6" s="107">
        <v>730884</v>
      </c>
      <c r="F6" s="20"/>
      <c r="G6" s="106" t="s">
        <v>214</v>
      </c>
      <c r="H6" s="108" t="s">
        <v>409</v>
      </c>
      <c r="I6" s="20"/>
    </row>
  </sheetData>
  <mergeCells count="4">
    <mergeCell ref="A1:A2"/>
    <mergeCell ref="B1:I1"/>
    <mergeCell ref="B2:I2"/>
    <mergeCell ref="A3:A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9.5703125" bestFit="1" customWidth="1"/>
    <col min="7" max="7" width="1.85546875" bestFit="1" customWidth="1"/>
    <col min="8" max="8" width="5.5703125" bestFit="1" customWidth="1"/>
  </cols>
  <sheetData>
    <row r="1" spans="1:9" ht="15" customHeight="1" x14ac:dyDescent="0.25">
      <c r="A1" s="7" t="s">
        <v>813</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814</v>
      </c>
      <c r="B3" s="13"/>
      <c r="C3" s="22"/>
      <c r="D3" s="40"/>
      <c r="E3" s="70">
        <v>2013</v>
      </c>
      <c r="F3" s="71"/>
      <c r="G3" s="72"/>
      <c r="H3" s="70">
        <v>2014</v>
      </c>
      <c r="I3" s="39"/>
    </row>
    <row r="4" spans="1:9" x14ac:dyDescent="0.25">
      <c r="A4" s="52"/>
      <c r="B4" s="13"/>
      <c r="C4" s="19" t="s">
        <v>33</v>
      </c>
      <c r="D4" s="42" t="s">
        <v>214</v>
      </c>
      <c r="E4" s="43">
        <v>24505399</v>
      </c>
      <c r="F4" s="42"/>
      <c r="G4" s="42" t="s">
        <v>214</v>
      </c>
      <c r="H4" s="83" t="s">
        <v>409</v>
      </c>
      <c r="I4" s="42"/>
    </row>
    <row r="5" spans="1:9" x14ac:dyDescent="0.25">
      <c r="A5" s="52"/>
      <c r="B5" s="13"/>
      <c r="C5" s="22" t="s">
        <v>511</v>
      </c>
      <c r="D5" s="39"/>
      <c r="E5" s="82">
        <v>31392774</v>
      </c>
      <c r="F5" s="39"/>
      <c r="G5" s="39"/>
      <c r="H5" s="84" t="s">
        <v>266</v>
      </c>
      <c r="I5" s="39"/>
    </row>
    <row r="6" spans="1:9" x14ac:dyDescent="0.25">
      <c r="A6" s="52"/>
      <c r="B6" s="13"/>
      <c r="C6" s="19" t="s">
        <v>512</v>
      </c>
      <c r="D6" s="42"/>
      <c r="E6" s="43">
        <v>12211038</v>
      </c>
      <c r="F6" s="42"/>
      <c r="G6" s="42"/>
      <c r="H6" s="83" t="s">
        <v>266</v>
      </c>
      <c r="I6" s="42"/>
    </row>
    <row r="7" spans="1:9" ht="39" x14ac:dyDescent="0.25">
      <c r="A7" s="52"/>
      <c r="B7" s="13"/>
      <c r="C7" s="22" t="s">
        <v>513</v>
      </c>
      <c r="D7" s="39"/>
      <c r="E7" s="82">
        <v>87763440</v>
      </c>
      <c r="F7" s="39"/>
      <c r="G7" s="39"/>
      <c r="H7" s="84" t="s">
        <v>266</v>
      </c>
      <c r="I7" s="39"/>
    </row>
    <row r="8" spans="1:9" ht="26.25" x14ac:dyDescent="0.25">
      <c r="A8" s="52"/>
      <c r="B8" s="13"/>
      <c r="C8" s="19" t="s">
        <v>514</v>
      </c>
      <c r="D8" s="42"/>
      <c r="E8" s="43">
        <v>43143525</v>
      </c>
      <c r="F8" s="42"/>
      <c r="G8" s="42"/>
      <c r="H8" s="83" t="s">
        <v>266</v>
      </c>
      <c r="I8" s="42"/>
    </row>
    <row r="9" spans="1:9" ht="27" thickBot="1" x14ac:dyDescent="0.3">
      <c r="A9" s="52"/>
      <c r="B9" s="13"/>
      <c r="C9" s="22" t="s">
        <v>515</v>
      </c>
      <c r="D9" s="40"/>
      <c r="E9" s="44">
        <v>17857940</v>
      </c>
      <c r="F9" s="39"/>
      <c r="G9" s="40"/>
      <c r="H9" s="73" t="s">
        <v>266</v>
      </c>
      <c r="I9" s="39"/>
    </row>
    <row r="10" spans="1:9" ht="15.75" thickBot="1" x14ac:dyDescent="0.3">
      <c r="A10" s="52"/>
      <c r="B10" s="13"/>
      <c r="C10" s="19"/>
      <c r="D10" s="47" t="s">
        <v>214</v>
      </c>
      <c r="E10" s="48">
        <v>216874116</v>
      </c>
      <c r="F10" s="42"/>
      <c r="G10" s="47" t="s">
        <v>214</v>
      </c>
      <c r="H10" s="109" t="s">
        <v>409</v>
      </c>
      <c r="I10" s="42"/>
    </row>
  </sheetData>
  <mergeCells count="4">
    <mergeCell ref="A1:A2"/>
    <mergeCell ref="B1:I1"/>
    <mergeCell ref="B2:I2"/>
    <mergeCell ref="A3:A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3" max="3" width="36.5703125" bestFit="1" customWidth="1"/>
    <col min="4" max="4" width="5.28515625" bestFit="1" customWidth="1"/>
    <col min="6" max="6" width="2.28515625" bestFit="1" customWidth="1"/>
    <col min="7" max="7" width="8.7109375" bestFit="1" customWidth="1"/>
    <col min="9" max="9" width="1.85546875" bestFit="1" customWidth="1"/>
    <col min="10" max="10" width="8.7109375" bestFit="1" customWidth="1"/>
  </cols>
  <sheetData>
    <row r="1" spans="1:11" ht="15" customHeight="1" x14ac:dyDescent="0.25">
      <c r="A1" s="7" t="s">
        <v>815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15.75" thickBot="1" x14ac:dyDescent="0.3">
      <c r="A3" s="52" t="s">
        <v>816</v>
      </c>
      <c r="B3" s="13"/>
      <c r="C3" s="22"/>
      <c r="D3" s="70" t="s">
        <v>438</v>
      </c>
      <c r="E3" s="39"/>
      <c r="F3" s="40"/>
      <c r="G3" s="70">
        <v>2013</v>
      </c>
      <c r="H3" s="71"/>
      <c r="I3" s="72"/>
      <c r="J3" s="70">
        <v>2014</v>
      </c>
      <c r="K3" s="39"/>
    </row>
    <row r="4" spans="1:11" ht="27" thickBot="1" x14ac:dyDescent="0.3">
      <c r="A4" s="52"/>
      <c r="B4" s="13"/>
      <c r="C4" s="19" t="s">
        <v>520</v>
      </c>
      <c r="D4" s="110" t="s">
        <v>243</v>
      </c>
      <c r="E4" s="42"/>
      <c r="F4" s="74" t="s">
        <v>214</v>
      </c>
      <c r="G4" s="111" t="s">
        <v>409</v>
      </c>
      <c r="H4" s="42"/>
      <c r="I4" s="74" t="s">
        <v>214</v>
      </c>
      <c r="J4" s="75">
        <v>651657</v>
      </c>
      <c r="K4" s="42"/>
    </row>
    <row r="5" spans="1:11" x14ac:dyDescent="0.25">
      <c r="A5" s="52"/>
      <c r="B5" s="13"/>
      <c r="C5" s="22" t="s">
        <v>521</v>
      </c>
      <c r="D5" s="71" t="s">
        <v>245</v>
      </c>
      <c r="E5" s="39"/>
      <c r="F5" s="84"/>
      <c r="G5" s="84"/>
      <c r="H5" s="84"/>
      <c r="I5" s="84"/>
      <c r="J5" s="84"/>
      <c r="K5" s="84"/>
    </row>
    <row r="6" spans="1:11" ht="26.25" x14ac:dyDescent="0.25">
      <c r="A6" s="52"/>
      <c r="B6" s="13"/>
      <c r="C6" s="19" t="s">
        <v>522</v>
      </c>
      <c r="D6" s="110"/>
      <c r="E6" s="42"/>
      <c r="F6" s="42" t="s">
        <v>214</v>
      </c>
      <c r="G6" s="43">
        <v>24160595</v>
      </c>
      <c r="H6" s="42"/>
      <c r="I6" s="42" t="s">
        <v>214</v>
      </c>
      <c r="J6" s="83" t="s">
        <v>409</v>
      </c>
      <c r="K6" s="42"/>
    </row>
    <row r="7" spans="1:11" x14ac:dyDescent="0.25">
      <c r="A7" s="52"/>
      <c r="B7" s="13"/>
      <c r="C7" s="22" t="s">
        <v>523</v>
      </c>
      <c r="D7" s="71"/>
      <c r="E7" s="39"/>
      <c r="F7" s="39"/>
      <c r="G7" s="82">
        <v>2450540</v>
      </c>
      <c r="H7" s="39"/>
      <c r="I7" s="39"/>
      <c r="J7" s="84" t="s">
        <v>266</v>
      </c>
      <c r="K7" s="39"/>
    </row>
    <row r="8" spans="1:11" x14ac:dyDescent="0.25">
      <c r="A8" s="52"/>
      <c r="B8" s="13"/>
      <c r="C8" s="19" t="s">
        <v>524</v>
      </c>
      <c r="D8" s="110"/>
      <c r="E8" s="42"/>
      <c r="F8" s="42"/>
      <c r="G8" s="43">
        <v>816847</v>
      </c>
      <c r="H8" s="42"/>
      <c r="I8" s="42"/>
      <c r="J8" s="83" t="s">
        <v>266</v>
      </c>
      <c r="K8" s="42"/>
    </row>
    <row r="9" spans="1:11" ht="26.25" x14ac:dyDescent="0.25">
      <c r="A9" s="52"/>
      <c r="B9" s="13"/>
      <c r="C9" s="22" t="s">
        <v>525</v>
      </c>
      <c r="D9" s="71"/>
      <c r="E9" s="39"/>
      <c r="F9" s="39"/>
      <c r="G9" s="82">
        <v>816847</v>
      </c>
      <c r="H9" s="39"/>
      <c r="I9" s="39"/>
      <c r="J9" s="84" t="s">
        <v>266</v>
      </c>
      <c r="K9" s="39"/>
    </row>
    <row r="10" spans="1:11" x14ac:dyDescent="0.25">
      <c r="A10" s="52"/>
      <c r="B10" s="13"/>
      <c r="C10" s="19" t="s">
        <v>526</v>
      </c>
      <c r="D10" s="110"/>
      <c r="E10" s="42"/>
      <c r="F10" s="42"/>
      <c r="G10" s="83" t="s">
        <v>266</v>
      </c>
      <c r="H10" s="42"/>
      <c r="I10" s="42"/>
      <c r="J10" s="43">
        <v>4354697</v>
      </c>
      <c r="K10" s="42"/>
    </row>
    <row r="11" spans="1:11" ht="15.75" thickBot="1" x14ac:dyDescent="0.3">
      <c r="A11" s="52"/>
      <c r="B11" s="13"/>
      <c r="C11" s="22" t="s">
        <v>527</v>
      </c>
      <c r="D11" s="71"/>
      <c r="E11" s="39"/>
      <c r="F11" s="40"/>
      <c r="G11" s="44">
        <v>37493</v>
      </c>
      <c r="H11" s="39"/>
      <c r="I11" s="40"/>
      <c r="J11" s="44">
        <v>545763</v>
      </c>
      <c r="K11" s="39"/>
    </row>
    <row r="12" spans="1:11" ht="15.75" thickBot="1" x14ac:dyDescent="0.3">
      <c r="A12" s="52"/>
      <c r="B12" s="13"/>
      <c r="C12" s="19"/>
      <c r="D12" s="110"/>
      <c r="E12" s="42"/>
      <c r="F12" s="74"/>
      <c r="G12" s="75">
        <v>28282322</v>
      </c>
      <c r="H12" s="42"/>
      <c r="I12" s="74"/>
      <c r="J12" s="75">
        <v>4900460</v>
      </c>
      <c r="K12" s="42"/>
    </row>
    <row r="13" spans="1:11" ht="15.75" thickBot="1" x14ac:dyDescent="0.3">
      <c r="A13" s="52"/>
      <c r="B13" s="13"/>
      <c r="C13" s="22"/>
      <c r="D13" s="71"/>
      <c r="E13" s="39"/>
      <c r="F13" s="112" t="s">
        <v>214</v>
      </c>
      <c r="G13" s="113">
        <v>28282322</v>
      </c>
      <c r="H13" s="39"/>
      <c r="I13" s="112" t="s">
        <v>214</v>
      </c>
      <c r="J13" s="113">
        <v>5552117</v>
      </c>
      <c r="K13" s="39"/>
    </row>
    <row r="14" spans="1:11" ht="16.5" thickTop="1" thickBot="1" x14ac:dyDescent="0.3">
      <c r="A14" s="52" t="s">
        <v>817</v>
      </c>
      <c r="B14" s="13"/>
      <c r="C14" s="15"/>
      <c r="D14" s="17" t="s">
        <v>438</v>
      </c>
      <c r="E14" s="18"/>
      <c r="F14" s="16"/>
      <c r="G14" s="17">
        <v>2013</v>
      </c>
      <c r="H14" s="33"/>
      <c r="I14" s="34"/>
      <c r="J14" s="17">
        <v>2014</v>
      </c>
      <c r="K14" s="33"/>
    </row>
    <row r="15" spans="1:11" x14ac:dyDescent="0.25">
      <c r="A15" s="52"/>
      <c r="B15" s="13"/>
      <c r="C15" s="19" t="s">
        <v>535</v>
      </c>
      <c r="D15" s="96"/>
      <c r="E15" s="20"/>
      <c r="F15" s="114" t="s">
        <v>440</v>
      </c>
      <c r="G15" s="21">
        <v>5894919</v>
      </c>
      <c r="H15" s="20"/>
      <c r="I15" s="20" t="s">
        <v>214</v>
      </c>
      <c r="J15" s="21">
        <v>10935000</v>
      </c>
      <c r="K15" s="20"/>
    </row>
    <row r="16" spans="1:11" x14ac:dyDescent="0.25">
      <c r="A16" s="52"/>
      <c r="B16" s="13"/>
      <c r="C16" s="22" t="s">
        <v>536</v>
      </c>
      <c r="D16" s="33"/>
      <c r="E16" s="18"/>
      <c r="F16" s="14"/>
      <c r="G16" s="23">
        <v>5359816</v>
      </c>
      <c r="H16" s="18"/>
      <c r="I16" s="18"/>
      <c r="J16" s="23">
        <v>536239</v>
      </c>
      <c r="K16" s="18"/>
    </row>
    <row r="17" spans="1:11" x14ac:dyDescent="0.25">
      <c r="A17" s="52"/>
      <c r="B17" s="13"/>
      <c r="C17" s="19" t="s">
        <v>537</v>
      </c>
      <c r="D17" s="96"/>
      <c r="E17" s="20"/>
      <c r="F17" s="114"/>
      <c r="G17" s="21">
        <v>2038387</v>
      </c>
      <c r="H17" s="20"/>
      <c r="I17" s="20"/>
      <c r="J17" s="21">
        <v>143524</v>
      </c>
      <c r="K17" s="20"/>
    </row>
    <row r="18" spans="1:11" x14ac:dyDescent="0.25">
      <c r="A18" s="52"/>
      <c r="B18" s="13"/>
      <c r="C18" s="22" t="s">
        <v>538</v>
      </c>
      <c r="D18" s="33" t="s">
        <v>247</v>
      </c>
      <c r="E18" s="18"/>
      <c r="F18" s="14"/>
      <c r="G18" s="23">
        <v>5400459</v>
      </c>
      <c r="H18" s="18"/>
      <c r="I18" s="18"/>
      <c r="J18" s="23">
        <v>1746389</v>
      </c>
      <c r="K18" s="18"/>
    </row>
    <row r="19" spans="1:11" x14ac:dyDescent="0.25">
      <c r="A19" s="52"/>
      <c r="B19" s="13"/>
      <c r="C19" s="19" t="s">
        <v>539</v>
      </c>
      <c r="D19" s="96"/>
      <c r="E19" s="20"/>
      <c r="F19" s="114"/>
      <c r="G19" s="21">
        <v>246027</v>
      </c>
      <c r="H19" s="20"/>
      <c r="I19" s="20"/>
      <c r="J19" s="25" t="s">
        <v>266</v>
      </c>
      <c r="K19" s="20"/>
    </row>
    <row r="20" spans="1:11" x14ac:dyDescent="0.25">
      <c r="A20" s="52"/>
      <c r="B20" s="13"/>
      <c r="C20" s="22" t="s">
        <v>540</v>
      </c>
      <c r="D20" s="33"/>
      <c r="E20" s="18"/>
      <c r="F20" s="14"/>
      <c r="G20" s="23">
        <v>3869318</v>
      </c>
      <c r="H20" s="18"/>
      <c r="I20" s="18"/>
      <c r="J20" s="23">
        <v>65978</v>
      </c>
      <c r="K20" s="18"/>
    </row>
    <row r="21" spans="1:11" ht="27" thickBot="1" x14ac:dyDescent="0.3">
      <c r="A21" s="52"/>
      <c r="B21" s="13"/>
      <c r="C21" s="19" t="s">
        <v>541</v>
      </c>
      <c r="D21" s="96"/>
      <c r="E21" s="20"/>
      <c r="F21" s="115"/>
      <c r="G21" s="66">
        <v>346509</v>
      </c>
      <c r="H21" s="20"/>
      <c r="I21" s="35"/>
      <c r="J21" s="36" t="s">
        <v>266</v>
      </c>
      <c r="K21" s="20"/>
    </row>
    <row r="22" spans="1:11" ht="15.75" thickBot="1" x14ac:dyDescent="0.3">
      <c r="A22" s="52"/>
      <c r="B22" s="13"/>
      <c r="C22" s="22"/>
      <c r="D22" s="33"/>
      <c r="E22" s="18"/>
      <c r="F22" s="116" t="s">
        <v>440</v>
      </c>
      <c r="G22" s="68">
        <v>23155435</v>
      </c>
      <c r="H22" s="18"/>
      <c r="I22" s="67" t="s">
        <v>214</v>
      </c>
      <c r="J22" s="68">
        <v>13427130</v>
      </c>
      <c r="K22" s="18"/>
    </row>
  </sheetData>
  <mergeCells count="5">
    <mergeCell ref="A1:A2"/>
    <mergeCell ref="B1:K1"/>
    <mergeCell ref="B2:K2"/>
    <mergeCell ref="A3:A13"/>
    <mergeCell ref="A14:A2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9.28515625" bestFit="1" customWidth="1"/>
    <col min="6" max="6" width="1.5703125" bestFit="1" customWidth="1"/>
    <col min="7" max="7" width="1.85546875" bestFit="1" customWidth="1"/>
    <col min="8" max="8" width="9.28515625" bestFit="1" customWidth="1"/>
    <col min="9" max="9" width="1.5703125" bestFit="1" customWidth="1"/>
  </cols>
  <sheetData>
    <row r="1" spans="1:9" ht="15" customHeight="1" x14ac:dyDescent="0.25">
      <c r="A1" s="7" t="s">
        <v>818</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819</v>
      </c>
      <c r="B3" s="13"/>
      <c r="C3" s="22"/>
      <c r="D3" s="16"/>
      <c r="E3" s="17">
        <v>2013</v>
      </c>
      <c r="F3" s="33"/>
      <c r="G3" s="34"/>
      <c r="H3" s="17">
        <v>2014</v>
      </c>
      <c r="I3" s="18"/>
    </row>
    <row r="4" spans="1:9" ht="39" x14ac:dyDescent="0.25">
      <c r="A4" s="52"/>
      <c r="B4" s="13"/>
      <c r="C4" s="19" t="s">
        <v>553</v>
      </c>
      <c r="D4" s="20" t="s">
        <v>214</v>
      </c>
      <c r="E4" s="21">
        <v>24505399</v>
      </c>
      <c r="F4" s="20"/>
      <c r="G4" s="20" t="s">
        <v>214</v>
      </c>
      <c r="H4" s="21">
        <v>24437131</v>
      </c>
      <c r="I4" s="20"/>
    </row>
    <row r="5" spans="1:9" x14ac:dyDescent="0.25">
      <c r="A5" s="52"/>
      <c r="B5" s="13"/>
      <c r="C5" s="22" t="s">
        <v>554</v>
      </c>
      <c r="D5" s="24"/>
      <c r="E5" s="24"/>
      <c r="F5" s="24"/>
      <c r="G5" s="24"/>
      <c r="H5" s="24"/>
      <c r="I5" s="24"/>
    </row>
    <row r="6" spans="1:9" ht="39" x14ac:dyDescent="0.25">
      <c r="A6" s="52"/>
      <c r="B6" s="55"/>
      <c r="C6" s="19" t="s">
        <v>555</v>
      </c>
      <c r="D6" s="117"/>
      <c r="E6" s="118">
        <v>8145594</v>
      </c>
      <c r="F6" s="117"/>
      <c r="G6" s="117"/>
      <c r="H6" s="119" t="s">
        <v>266</v>
      </c>
      <c r="I6" s="117"/>
    </row>
    <row r="7" spans="1:9" ht="26.25" x14ac:dyDescent="0.25">
      <c r="A7" s="52"/>
      <c r="B7" s="55"/>
      <c r="C7" s="19" t="s">
        <v>556</v>
      </c>
      <c r="D7" s="117"/>
      <c r="E7" s="118"/>
      <c r="F7" s="117"/>
      <c r="G7" s="117"/>
      <c r="H7" s="119"/>
      <c r="I7" s="117"/>
    </row>
    <row r="8" spans="1:9" ht="26.25" x14ac:dyDescent="0.25">
      <c r="A8" s="52"/>
      <c r="B8" s="13"/>
      <c r="C8" s="22" t="s">
        <v>557</v>
      </c>
      <c r="D8" s="18"/>
      <c r="E8" s="23">
        <v>340217</v>
      </c>
      <c r="F8" s="18"/>
      <c r="G8" s="18"/>
      <c r="H8" s="24" t="s">
        <v>266</v>
      </c>
      <c r="I8" s="18"/>
    </row>
    <row r="9" spans="1:9" ht="26.25" x14ac:dyDescent="0.25">
      <c r="A9" s="52"/>
      <c r="B9" s="13"/>
      <c r="C9" s="19" t="s">
        <v>558</v>
      </c>
      <c r="D9" s="20"/>
      <c r="E9" s="21">
        <v>14448005</v>
      </c>
      <c r="F9" s="20"/>
      <c r="G9" s="20"/>
      <c r="H9" s="25" t="s">
        <v>266</v>
      </c>
      <c r="I9" s="20"/>
    </row>
    <row r="10" spans="1:9" ht="15.75" thickBot="1" x14ac:dyDescent="0.3">
      <c r="A10" s="52"/>
      <c r="B10" s="13"/>
      <c r="C10" s="22" t="s">
        <v>448</v>
      </c>
      <c r="D10" s="16"/>
      <c r="E10" s="29">
        <v>32252</v>
      </c>
      <c r="F10" s="18"/>
      <c r="G10" s="16"/>
      <c r="H10" s="26" t="s">
        <v>266</v>
      </c>
      <c r="I10" s="18"/>
    </row>
    <row r="11" spans="1:9" x14ac:dyDescent="0.25">
      <c r="A11" s="52"/>
      <c r="B11" s="13"/>
      <c r="C11" s="19"/>
      <c r="D11" s="27" t="s">
        <v>214</v>
      </c>
      <c r="E11" s="99">
        <v>47471467</v>
      </c>
      <c r="F11" s="20"/>
      <c r="G11" s="27" t="s">
        <v>214</v>
      </c>
      <c r="H11" s="99">
        <v>24437131</v>
      </c>
      <c r="I11" s="20"/>
    </row>
    <row r="12" spans="1:9" ht="15.75" thickBot="1" x14ac:dyDescent="0.3">
      <c r="A12" s="52"/>
      <c r="B12" s="13"/>
      <c r="C12" s="22" t="s">
        <v>559</v>
      </c>
      <c r="D12" s="16"/>
      <c r="E12" s="26" t="s">
        <v>560</v>
      </c>
      <c r="F12" s="18" t="s">
        <v>217</v>
      </c>
      <c r="G12" s="16"/>
      <c r="H12" s="26" t="s">
        <v>561</v>
      </c>
      <c r="I12" s="18" t="s">
        <v>217</v>
      </c>
    </row>
    <row r="13" spans="1:9" ht="15.75" thickBot="1" x14ac:dyDescent="0.3">
      <c r="A13" s="52"/>
      <c r="B13" s="13"/>
      <c r="C13" s="19"/>
      <c r="D13" s="30" t="s">
        <v>214</v>
      </c>
      <c r="E13" s="51">
        <v>22946463</v>
      </c>
      <c r="F13" s="20"/>
      <c r="G13" s="30" t="s">
        <v>214</v>
      </c>
      <c r="H13" s="31" t="s">
        <v>409</v>
      </c>
      <c r="I13" s="20"/>
    </row>
  </sheetData>
  <mergeCells count="11">
    <mergeCell ref="I6:I7"/>
    <mergeCell ref="A1:A2"/>
    <mergeCell ref="B1:I1"/>
    <mergeCell ref="B2:I2"/>
    <mergeCell ref="A3:A13"/>
    <mergeCell ref="B6:B7"/>
    <mergeCell ref="D6:D7"/>
    <mergeCell ref="E6:E7"/>
    <mergeCell ref="F6:F7"/>
    <mergeCell ref="G6:G7"/>
    <mergeCell ref="H6:H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10.140625" bestFit="1" customWidth="1"/>
    <col min="6" max="6" width="1.5703125" bestFit="1" customWidth="1"/>
    <col min="7" max="7" width="2" bestFit="1" customWidth="1"/>
    <col min="8" max="8" width="9.28515625" bestFit="1" customWidth="1"/>
    <col min="9" max="9" width="1.5703125" bestFit="1" customWidth="1"/>
  </cols>
  <sheetData>
    <row r="1" spans="1:9" ht="15" customHeight="1" x14ac:dyDescent="0.25">
      <c r="A1" s="7" t="s">
        <v>820</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821</v>
      </c>
      <c r="B3" s="32"/>
      <c r="C3" s="59"/>
      <c r="D3" s="121"/>
      <c r="E3" s="122">
        <v>2013</v>
      </c>
      <c r="F3" s="123"/>
      <c r="G3" s="124"/>
      <c r="H3" s="122">
        <v>2014</v>
      </c>
      <c r="I3" s="59"/>
    </row>
    <row r="4" spans="1:9" x14ac:dyDescent="0.25">
      <c r="A4" s="52"/>
      <c r="B4" s="32"/>
      <c r="C4" s="58" t="s">
        <v>568</v>
      </c>
      <c r="D4" s="58"/>
      <c r="E4" s="58"/>
      <c r="F4" s="58"/>
      <c r="G4" s="58"/>
      <c r="H4" s="58"/>
      <c r="I4" s="58"/>
    </row>
    <row r="5" spans="1:9" x14ac:dyDescent="0.25">
      <c r="A5" s="52"/>
      <c r="B5" s="32"/>
      <c r="C5" s="59" t="s">
        <v>569</v>
      </c>
      <c r="D5" s="59" t="s">
        <v>214</v>
      </c>
      <c r="E5" s="125">
        <v>293678</v>
      </c>
      <c r="F5" s="59"/>
      <c r="G5" s="59" t="s">
        <v>214</v>
      </c>
      <c r="H5" s="125">
        <v>16475</v>
      </c>
      <c r="I5" s="59"/>
    </row>
    <row r="6" spans="1:9" ht="15.75" thickBot="1" x14ac:dyDescent="0.3">
      <c r="A6" s="52"/>
      <c r="B6" s="32"/>
      <c r="C6" s="58" t="s">
        <v>570</v>
      </c>
      <c r="D6" s="126"/>
      <c r="E6" s="127">
        <v>5826286</v>
      </c>
      <c r="F6" s="58"/>
      <c r="G6" s="126"/>
      <c r="H6" s="128" t="s">
        <v>266</v>
      </c>
      <c r="I6" s="58"/>
    </row>
    <row r="7" spans="1:9" ht="15.75" thickBot="1" x14ac:dyDescent="0.3">
      <c r="A7" s="52"/>
      <c r="B7" s="32"/>
      <c r="C7" s="59"/>
      <c r="D7" s="129" t="s">
        <v>214</v>
      </c>
      <c r="E7" s="130">
        <v>6119964</v>
      </c>
      <c r="F7" s="59"/>
      <c r="G7" s="129" t="s">
        <v>214</v>
      </c>
      <c r="H7" s="130">
        <v>16475</v>
      </c>
      <c r="I7" s="59"/>
    </row>
    <row r="8" spans="1:9" ht="16.5" thickTop="1" thickBot="1" x14ac:dyDescent="0.3">
      <c r="A8" s="52" t="s">
        <v>822</v>
      </c>
      <c r="B8" s="60"/>
      <c r="C8" s="22"/>
      <c r="D8" s="16"/>
      <c r="E8" s="17">
        <v>2013</v>
      </c>
      <c r="F8" s="33"/>
      <c r="G8" s="34"/>
      <c r="H8" s="17">
        <v>2014</v>
      </c>
      <c r="I8" s="18"/>
    </row>
    <row r="9" spans="1:9" ht="26.25" x14ac:dyDescent="0.25">
      <c r="A9" s="52"/>
      <c r="B9" s="60"/>
      <c r="C9" s="19" t="s">
        <v>585</v>
      </c>
      <c r="D9" s="20" t="s">
        <v>214</v>
      </c>
      <c r="E9" s="25" t="s">
        <v>586</v>
      </c>
      <c r="F9" s="20" t="s">
        <v>217</v>
      </c>
      <c r="G9" s="20" t="s">
        <v>214</v>
      </c>
      <c r="H9" s="25" t="s">
        <v>587</v>
      </c>
      <c r="I9" s="20" t="s">
        <v>217</v>
      </c>
    </row>
    <row r="10" spans="1:9" ht="27" thickBot="1" x14ac:dyDescent="0.3">
      <c r="A10" s="52"/>
      <c r="B10" s="60"/>
      <c r="C10" s="22" t="s">
        <v>588</v>
      </c>
      <c r="D10" s="16"/>
      <c r="E10" s="131">
        <v>0.35</v>
      </c>
      <c r="F10" s="18"/>
      <c r="G10" s="16"/>
      <c r="H10" s="131">
        <v>0.35</v>
      </c>
      <c r="I10" s="18"/>
    </row>
    <row r="11" spans="1:9" ht="26.25" x14ac:dyDescent="0.25">
      <c r="A11" s="52"/>
      <c r="B11" s="32"/>
      <c r="C11" s="19" t="s">
        <v>589</v>
      </c>
      <c r="D11" s="42"/>
      <c r="E11" s="83" t="s">
        <v>590</v>
      </c>
      <c r="F11" s="42" t="s">
        <v>217</v>
      </c>
      <c r="G11" s="42"/>
      <c r="H11" s="83" t="s">
        <v>591</v>
      </c>
      <c r="I11" s="42" t="s">
        <v>217</v>
      </c>
    </row>
    <row r="12" spans="1:9" x14ac:dyDescent="0.25">
      <c r="A12" s="52"/>
      <c r="B12" s="60"/>
      <c r="C12" s="22" t="s">
        <v>592</v>
      </c>
      <c r="D12" s="18"/>
      <c r="E12" s="18"/>
      <c r="F12" s="18"/>
      <c r="G12" s="18"/>
      <c r="H12" s="18"/>
      <c r="I12" s="18"/>
    </row>
    <row r="13" spans="1:9" ht="26.25" x14ac:dyDescent="0.25">
      <c r="A13" s="52"/>
      <c r="B13" s="60"/>
      <c r="C13" s="19" t="s">
        <v>593</v>
      </c>
      <c r="D13" s="20"/>
      <c r="E13" s="21">
        <v>37579296</v>
      </c>
      <c r="F13" s="20"/>
      <c r="G13" s="20"/>
      <c r="H13" s="21">
        <v>6227021</v>
      </c>
      <c r="I13" s="20"/>
    </row>
    <row r="14" spans="1:9" x14ac:dyDescent="0.25">
      <c r="A14" s="52"/>
      <c r="B14" s="60"/>
      <c r="C14" s="22" t="s">
        <v>594</v>
      </c>
      <c r="D14" s="18"/>
      <c r="E14" s="23">
        <v>6753482</v>
      </c>
      <c r="F14" s="18"/>
      <c r="G14" s="18"/>
      <c r="H14" s="23">
        <v>2574746</v>
      </c>
      <c r="I14" s="18"/>
    </row>
    <row r="15" spans="1:9" x14ac:dyDescent="0.25">
      <c r="A15" s="52"/>
      <c r="B15" s="60"/>
      <c r="C15" s="19" t="s">
        <v>595</v>
      </c>
      <c r="D15" s="20"/>
      <c r="E15" s="21">
        <v>54781</v>
      </c>
      <c r="F15" s="20"/>
      <c r="G15" s="20"/>
      <c r="H15" s="21">
        <v>530410</v>
      </c>
      <c r="I15" s="20"/>
    </row>
    <row r="16" spans="1:9" x14ac:dyDescent="0.25">
      <c r="A16" s="52"/>
      <c r="B16" s="60"/>
      <c r="C16" s="22" t="s">
        <v>596</v>
      </c>
      <c r="D16" s="18"/>
      <c r="E16" s="23">
        <v>125652</v>
      </c>
      <c r="F16" s="18"/>
      <c r="G16" s="18"/>
      <c r="H16" s="23">
        <v>31061</v>
      </c>
      <c r="I16" s="18"/>
    </row>
    <row r="17" spans="1:9" ht="15.75" thickBot="1" x14ac:dyDescent="0.3">
      <c r="A17" s="52"/>
      <c r="B17" s="60"/>
      <c r="C17" s="19" t="s">
        <v>597</v>
      </c>
      <c r="D17" s="35"/>
      <c r="E17" s="66">
        <v>214074</v>
      </c>
      <c r="F17" s="20"/>
      <c r="G17" s="35"/>
      <c r="H17" s="36" t="s">
        <v>266</v>
      </c>
      <c r="I17" s="20"/>
    </row>
    <row r="18" spans="1:9" ht="15.75" thickBot="1" x14ac:dyDescent="0.3">
      <c r="A18" s="52"/>
      <c r="B18" s="60"/>
      <c r="C18" s="132" t="s">
        <v>598</v>
      </c>
      <c r="D18" s="133" t="s">
        <v>214</v>
      </c>
      <c r="E18" s="134">
        <v>6119964</v>
      </c>
      <c r="F18" s="18"/>
      <c r="G18" s="133" t="s">
        <v>214</v>
      </c>
      <c r="H18" s="134">
        <v>16475</v>
      </c>
      <c r="I18" s="18"/>
    </row>
    <row r="19" spans="1:9" ht="16.5" thickTop="1" thickBot="1" x14ac:dyDescent="0.3">
      <c r="A19" s="52" t="s">
        <v>823</v>
      </c>
      <c r="B19" s="13"/>
      <c r="C19" s="18"/>
      <c r="D19" s="16"/>
      <c r="E19" s="17">
        <v>2013</v>
      </c>
      <c r="F19" s="33"/>
      <c r="G19" s="34"/>
      <c r="H19" s="17">
        <v>2014</v>
      </c>
      <c r="I19" s="18"/>
    </row>
    <row r="20" spans="1:9" x14ac:dyDescent="0.25">
      <c r="A20" s="52"/>
      <c r="B20" s="13"/>
      <c r="C20" s="135" t="s">
        <v>602</v>
      </c>
      <c r="D20" s="20"/>
      <c r="E20" s="20"/>
      <c r="F20" s="20"/>
      <c r="G20" s="20"/>
      <c r="H20" s="20"/>
      <c r="I20" s="20"/>
    </row>
    <row r="21" spans="1:9" x14ac:dyDescent="0.25">
      <c r="A21" s="52"/>
      <c r="B21" s="13"/>
      <c r="C21" s="22" t="s">
        <v>603</v>
      </c>
      <c r="D21" s="18"/>
      <c r="E21" s="18"/>
      <c r="F21" s="18"/>
      <c r="G21" s="18"/>
      <c r="H21" s="18"/>
      <c r="I21" s="18"/>
    </row>
    <row r="22" spans="1:9" x14ac:dyDescent="0.25">
      <c r="A22" s="52"/>
      <c r="B22" s="13"/>
      <c r="C22" s="19" t="s">
        <v>140</v>
      </c>
      <c r="D22" s="20" t="s">
        <v>214</v>
      </c>
      <c r="E22" s="21">
        <v>5530324</v>
      </c>
      <c r="F22" s="20"/>
      <c r="G22" s="20" t="s">
        <v>214</v>
      </c>
      <c r="H22" s="25" t="s">
        <v>409</v>
      </c>
      <c r="I22" s="20"/>
    </row>
    <row r="23" spans="1:9" x14ac:dyDescent="0.25">
      <c r="A23" s="52"/>
      <c r="B23" s="13"/>
      <c r="C23" s="22" t="s">
        <v>33</v>
      </c>
      <c r="D23" s="18"/>
      <c r="E23" s="23">
        <v>5365802</v>
      </c>
      <c r="F23" s="18"/>
      <c r="G23" s="18"/>
      <c r="H23" s="24" t="s">
        <v>266</v>
      </c>
      <c r="I23" s="18"/>
    </row>
    <row r="24" spans="1:9" x14ac:dyDescent="0.25">
      <c r="A24" s="52"/>
      <c r="B24" s="13"/>
      <c r="C24" s="19" t="s">
        <v>49</v>
      </c>
      <c r="D24" s="20"/>
      <c r="E24" s="21">
        <v>865002</v>
      </c>
      <c r="F24" s="20"/>
      <c r="G24" s="20"/>
      <c r="H24" s="25" t="s">
        <v>266</v>
      </c>
      <c r="I24" s="20"/>
    </row>
    <row r="25" spans="1:9" ht="15.75" thickBot="1" x14ac:dyDescent="0.3">
      <c r="A25" s="52"/>
      <c r="B25" s="13"/>
      <c r="C25" s="22" t="s">
        <v>604</v>
      </c>
      <c r="D25" s="16"/>
      <c r="E25" s="26" t="s">
        <v>605</v>
      </c>
      <c r="F25" s="18" t="s">
        <v>217</v>
      </c>
      <c r="G25" s="16"/>
      <c r="H25" s="26" t="s">
        <v>266</v>
      </c>
      <c r="I25" s="18"/>
    </row>
    <row r="26" spans="1:9" ht="15.75" thickBot="1" x14ac:dyDescent="0.3">
      <c r="A26" s="52"/>
      <c r="B26" s="13"/>
      <c r="C26" s="19" t="s">
        <v>606</v>
      </c>
      <c r="D26" s="35"/>
      <c r="E26" s="36" t="s">
        <v>266</v>
      </c>
      <c r="F26" s="20"/>
      <c r="G26" s="35"/>
      <c r="H26" s="36" t="s">
        <v>266</v>
      </c>
      <c r="I26" s="20"/>
    </row>
    <row r="27" spans="1:9" x14ac:dyDescent="0.25">
      <c r="A27" s="52"/>
      <c r="B27" s="13"/>
      <c r="C27" s="22" t="s">
        <v>607</v>
      </c>
      <c r="D27" s="18"/>
      <c r="E27" s="18"/>
      <c r="F27" s="18"/>
      <c r="G27" s="18"/>
      <c r="H27" s="18"/>
      <c r="I27" s="18"/>
    </row>
    <row r="28" spans="1:9" x14ac:dyDescent="0.25">
      <c r="A28" s="52"/>
      <c r="B28" s="13"/>
      <c r="C28" s="19" t="s">
        <v>608</v>
      </c>
      <c r="D28" s="20"/>
      <c r="E28" s="21">
        <v>17826415</v>
      </c>
      <c r="F28" s="20"/>
      <c r="G28" s="20"/>
      <c r="H28" s="25" t="s">
        <v>266</v>
      </c>
      <c r="I28" s="20"/>
    </row>
    <row r="29" spans="1:9" x14ac:dyDescent="0.25">
      <c r="A29" s="52"/>
      <c r="B29" s="13"/>
      <c r="C29" s="22" t="s">
        <v>609</v>
      </c>
      <c r="D29" s="18"/>
      <c r="E29" s="23">
        <v>26833658</v>
      </c>
      <c r="F29" s="18"/>
      <c r="G29" s="18"/>
      <c r="H29" s="23">
        <v>12534160</v>
      </c>
      <c r="I29" s="18"/>
    </row>
    <row r="30" spans="1:9" ht="15.75" thickBot="1" x14ac:dyDescent="0.3">
      <c r="A30" s="52"/>
      <c r="B30" s="13"/>
      <c r="C30" s="19" t="s">
        <v>604</v>
      </c>
      <c r="D30" s="35"/>
      <c r="E30" s="36" t="s">
        <v>610</v>
      </c>
      <c r="F30" s="20" t="s">
        <v>217</v>
      </c>
      <c r="G30" s="35"/>
      <c r="H30" s="36" t="s">
        <v>611</v>
      </c>
      <c r="I30" s="20" t="s">
        <v>217</v>
      </c>
    </row>
    <row r="31" spans="1:9" ht="15.75" thickBot="1" x14ac:dyDescent="0.3">
      <c r="A31" s="52"/>
      <c r="B31" s="13"/>
      <c r="C31" s="22" t="s">
        <v>612</v>
      </c>
      <c r="D31" s="67" t="s">
        <v>214</v>
      </c>
      <c r="E31" s="69" t="s">
        <v>409</v>
      </c>
      <c r="F31" s="18"/>
      <c r="G31" s="67" t="s">
        <v>214</v>
      </c>
      <c r="H31" s="69" t="s">
        <v>409</v>
      </c>
      <c r="I31" s="18"/>
    </row>
    <row r="32" spans="1:9" ht="15.75" thickTop="1" x14ac:dyDescent="0.25">
      <c r="A32" s="52"/>
      <c r="B32" s="13"/>
      <c r="C32" s="135" t="s">
        <v>613</v>
      </c>
      <c r="D32" s="20"/>
      <c r="E32" s="20"/>
      <c r="F32" s="20"/>
      <c r="G32" s="20"/>
      <c r="H32" s="20"/>
      <c r="I32" s="20"/>
    </row>
    <row r="33" spans="1:9" ht="15.75" thickBot="1" x14ac:dyDescent="0.3">
      <c r="A33" s="52"/>
      <c r="B33" s="13"/>
      <c r="C33" s="22" t="s">
        <v>608</v>
      </c>
      <c r="D33" s="67" t="s">
        <v>214</v>
      </c>
      <c r="E33" s="69" t="s">
        <v>614</v>
      </c>
      <c r="F33" s="18" t="s">
        <v>217</v>
      </c>
      <c r="G33" s="67" t="s">
        <v>214</v>
      </c>
      <c r="H33" s="69" t="s">
        <v>409</v>
      </c>
      <c r="I33" s="18"/>
    </row>
  </sheetData>
  <mergeCells count="6">
    <mergeCell ref="A1:A2"/>
    <mergeCell ref="B1:I1"/>
    <mergeCell ref="B2:I2"/>
    <mergeCell ref="A3:A7"/>
    <mergeCell ref="A8:A18"/>
    <mergeCell ref="A19:A3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3" max="3" width="32.85546875" bestFit="1" customWidth="1"/>
    <col min="4" max="4" width="7.7109375" bestFit="1" customWidth="1"/>
    <col min="5" max="5" width="9" bestFit="1" customWidth="1"/>
    <col min="6" max="6" width="1.5703125" bestFit="1" customWidth="1"/>
    <col min="7" max="7" width="1.85546875" bestFit="1" customWidth="1"/>
    <col min="8" max="8" width="12.140625" bestFit="1" customWidth="1"/>
    <col min="11" max="11" width="15.140625" bestFit="1" customWidth="1"/>
    <col min="13" max="13" width="1.85546875" bestFit="1" customWidth="1"/>
  </cols>
  <sheetData>
    <row r="1" spans="1:15" ht="15" customHeight="1" x14ac:dyDescent="0.25">
      <c r="A1" s="7" t="s">
        <v>824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52" t="s">
        <v>825</v>
      </c>
      <c r="B3" s="13"/>
      <c r="C3" s="33"/>
      <c r="D3" s="33"/>
      <c r="E3" s="33"/>
      <c r="F3" s="33"/>
      <c r="G3" s="33"/>
      <c r="H3" s="33" t="s">
        <v>625</v>
      </c>
      <c r="I3" s="33"/>
      <c r="J3" s="33"/>
      <c r="K3" s="33"/>
      <c r="L3" s="33"/>
      <c r="M3" s="33"/>
      <c r="N3" s="33"/>
      <c r="O3" s="33"/>
    </row>
    <row r="4" spans="1:15" x14ac:dyDescent="0.25">
      <c r="A4" s="52"/>
      <c r="B4" s="13"/>
      <c r="C4" s="33"/>
      <c r="D4" s="33"/>
      <c r="E4" s="33"/>
      <c r="F4" s="33"/>
      <c r="G4" s="33"/>
      <c r="H4" s="33" t="s">
        <v>626</v>
      </c>
      <c r="I4" s="33"/>
      <c r="J4" s="33"/>
      <c r="K4" s="33" t="s">
        <v>627</v>
      </c>
      <c r="L4" s="33"/>
      <c r="M4" s="33"/>
      <c r="N4" s="33" t="s">
        <v>628</v>
      </c>
      <c r="O4" s="33"/>
    </row>
    <row r="5" spans="1:15" x14ac:dyDescent="0.25">
      <c r="A5" s="52"/>
      <c r="B5" s="13"/>
      <c r="C5" s="71"/>
      <c r="D5" s="33"/>
      <c r="E5" s="33" t="s">
        <v>629</v>
      </c>
      <c r="F5" s="33"/>
      <c r="G5" s="33"/>
      <c r="H5" s="33" t="s">
        <v>630</v>
      </c>
      <c r="I5" s="33"/>
      <c r="J5" s="33"/>
      <c r="K5" s="33" t="s">
        <v>631</v>
      </c>
      <c r="L5" s="33"/>
      <c r="M5" s="33"/>
      <c r="N5" s="33" t="s">
        <v>632</v>
      </c>
      <c r="O5" s="33"/>
    </row>
    <row r="6" spans="1:15" ht="17.25" thickBot="1" x14ac:dyDescent="0.3">
      <c r="A6" s="52"/>
      <c r="B6" s="13"/>
      <c r="C6" s="71"/>
      <c r="D6" s="34"/>
      <c r="E6" s="34" t="s">
        <v>633</v>
      </c>
      <c r="F6" s="33"/>
      <c r="G6" s="34"/>
      <c r="H6" s="34" t="s">
        <v>634</v>
      </c>
      <c r="I6" s="33"/>
      <c r="J6" s="34"/>
      <c r="K6" s="34" t="s">
        <v>635</v>
      </c>
      <c r="L6" s="33"/>
      <c r="M6" s="34"/>
      <c r="N6" s="34" t="s">
        <v>636</v>
      </c>
      <c r="O6" s="33"/>
    </row>
    <row r="7" spans="1:15" x14ac:dyDescent="0.25">
      <c r="A7" s="52"/>
      <c r="B7" s="13"/>
      <c r="C7" s="19" t="s">
        <v>637</v>
      </c>
      <c r="D7" s="20"/>
      <c r="E7" s="21">
        <v>328671</v>
      </c>
      <c r="F7" s="20"/>
      <c r="G7" s="20" t="s">
        <v>214</v>
      </c>
      <c r="H7" s="25">
        <v>14.05</v>
      </c>
      <c r="I7" s="20"/>
      <c r="J7" s="20"/>
      <c r="K7" s="25" t="s">
        <v>638</v>
      </c>
      <c r="L7" s="20"/>
      <c r="M7" s="20"/>
      <c r="N7" s="20"/>
      <c r="O7" s="20"/>
    </row>
    <row r="8" spans="1:15" x14ac:dyDescent="0.25">
      <c r="A8" s="52"/>
      <c r="B8" s="13"/>
      <c r="C8" s="22" t="s">
        <v>639</v>
      </c>
      <c r="D8" s="18"/>
      <c r="E8" s="24" t="s">
        <v>266</v>
      </c>
      <c r="F8" s="18"/>
      <c r="G8" s="18"/>
      <c r="H8" s="24" t="s">
        <v>266</v>
      </c>
      <c r="I8" s="18"/>
      <c r="J8" s="18"/>
      <c r="K8" s="18"/>
      <c r="L8" s="18"/>
      <c r="M8" s="18"/>
      <c r="N8" s="18"/>
      <c r="O8" s="18"/>
    </row>
    <row r="9" spans="1:15" x14ac:dyDescent="0.25">
      <c r="A9" s="52"/>
      <c r="B9" s="13"/>
      <c r="C9" s="19" t="s">
        <v>640</v>
      </c>
      <c r="D9" s="20"/>
      <c r="E9" s="25" t="s">
        <v>266</v>
      </c>
      <c r="F9" s="20"/>
      <c r="G9" s="20"/>
      <c r="H9" s="25" t="s">
        <v>266</v>
      </c>
      <c r="I9" s="20"/>
      <c r="J9" s="20"/>
      <c r="K9" s="20"/>
      <c r="L9" s="20"/>
      <c r="M9" s="20"/>
      <c r="N9" s="20"/>
      <c r="O9" s="20"/>
    </row>
    <row r="10" spans="1:15" ht="15.75" thickBot="1" x14ac:dyDescent="0.3">
      <c r="A10" s="52"/>
      <c r="B10" s="13"/>
      <c r="C10" s="22" t="s">
        <v>641</v>
      </c>
      <c r="D10" s="16"/>
      <c r="E10" s="26" t="s">
        <v>642</v>
      </c>
      <c r="F10" s="18" t="s">
        <v>217</v>
      </c>
      <c r="G10" s="16"/>
      <c r="H10" s="26">
        <v>14.05</v>
      </c>
      <c r="I10" s="18"/>
      <c r="J10" s="16"/>
      <c r="K10" s="26" t="s">
        <v>643</v>
      </c>
      <c r="L10" s="18"/>
      <c r="M10" s="16"/>
      <c r="N10" s="16"/>
      <c r="O10" s="18"/>
    </row>
    <row r="11" spans="1:15" x14ac:dyDescent="0.25">
      <c r="A11" s="52"/>
      <c r="B11" s="13"/>
      <c r="C11" s="19" t="s">
        <v>644</v>
      </c>
      <c r="D11" s="20"/>
      <c r="E11" s="21">
        <v>136560</v>
      </c>
      <c r="F11" s="20"/>
      <c r="G11" s="20" t="s">
        <v>214</v>
      </c>
      <c r="H11" s="25">
        <v>14.05</v>
      </c>
      <c r="I11" s="20"/>
      <c r="J11" s="27"/>
      <c r="K11" s="28" t="s">
        <v>643</v>
      </c>
      <c r="L11" s="20"/>
      <c r="M11" s="27"/>
      <c r="N11" s="27"/>
      <c r="O11" s="20"/>
    </row>
    <row r="12" spans="1:15" x14ac:dyDescent="0.25">
      <c r="A12" s="52"/>
      <c r="B12" s="13"/>
      <c r="C12" s="22" t="s">
        <v>639</v>
      </c>
      <c r="D12" s="18"/>
      <c r="E12" s="24" t="s">
        <v>266</v>
      </c>
      <c r="F12" s="18"/>
      <c r="G12" s="18"/>
      <c r="H12" s="24" t="s">
        <v>266</v>
      </c>
      <c r="I12" s="18"/>
      <c r="J12" s="18"/>
      <c r="K12" s="18"/>
      <c r="L12" s="18"/>
      <c r="M12" s="18"/>
      <c r="N12" s="18"/>
      <c r="O12" s="18"/>
    </row>
    <row r="13" spans="1:15" x14ac:dyDescent="0.25">
      <c r="A13" s="52"/>
      <c r="B13" s="13"/>
      <c r="C13" s="19" t="s">
        <v>640</v>
      </c>
      <c r="D13" s="20"/>
      <c r="E13" s="25" t="s">
        <v>266</v>
      </c>
      <c r="F13" s="20"/>
      <c r="G13" s="20"/>
      <c r="H13" s="25" t="s">
        <v>266</v>
      </c>
      <c r="I13" s="20"/>
      <c r="J13" s="20"/>
      <c r="K13" s="20"/>
      <c r="L13" s="20"/>
      <c r="M13" s="20"/>
      <c r="N13" s="20"/>
      <c r="O13" s="20"/>
    </row>
    <row r="14" spans="1:15" ht="15.75" thickBot="1" x14ac:dyDescent="0.3">
      <c r="A14" s="52"/>
      <c r="B14" s="13"/>
      <c r="C14" s="22" t="s">
        <v>641</v>
      </c>
      <c r="D14" s="16"/>
      <c r="E14" s="26" t="s">
        <v>645</v>
      </c>
      <c r="F14" s="18" t="s">
        <v>217</v>
      </c>
      <c r="G14" s="16"/>
      <c r="H14" s="26">
        <v>14.05</v>
      </c>
      <c r="I14" s="18"/>
      <c r="J14" s="16"/>
      <c r="K14" s="26" t="s">
        <v>646</v>
      </c>
      <c r="L14" s="18"/>
      <c r="M14" s="16"/>
      <c r="N14" s="16"/>
      <c r="O14" s="18"/>
    </row>
    <row r="15" spans="1:15" ht="15.75" thickBot="1" x14ac:dyDescent="0.3">
      <c r="A15" s="52"/>
      <c r="B15" s="13"/>
      <c r="C15" s="19" t="s">
        <v>647</v>
      </c>
      <c r="D15" s="137"/>
      <c r="E15" s="138">
        <v>4200</v>
      </c>
      <c r="F15" s="20"/>
      <c r="G15" s="137" t="s">
        <v>214</v>
      </c>
      <c r="H15" s="139">
        <v>14.05</v>
      </c>
      <c r="I15" s="20"/>
      <c r="J15" s="137"/>
      <c r="K15" s="139" t="s">
        <v>648</v>
      </c>
      <c r="L15" s="20"/>
      <c r="M15" s="137" t="s">
        <v>214</v>
      </c>
      <c r="N15" s="139" t="s">
        <v>409</v>
      </c>
      <c r="O15" s="20"/>
    </row>
    <row r="16" spans="1:15" ht="15.75" thickBot="1" x14ac:dyDescent="0.3">
      <c r="A16" s="52"/>
      <c r="B16" s="13"/>
      <c r="C16" s="22" t="s">
        <v>649</v>
      </c>
      <c r="D16" s="67"/>
      <c r="E16" s="68">
        <v>4200</v>
      </c>
      <c r="F16" s="18"/>
      <c r="G16" s="67" t="s">
        <v>214</v>
      </c>
      <c r="H16" s="69">
        <v>14.05</v>
      </c>
      <c r="I16" s="18"/>
      <c r="J16" s="67"/>
      <c r="K16" s="69" t="s">
        <v>648</v>
      </c>
      <c r="L16" s="18"/>
      <c r="M16" s="67" t="s">
        <v>214</v>
      </c>
      <c r="N16" s="69" t="s">
        <v>409</v>
      </c>
      <c r="O16" s="18"/>
    </row>
    <row r="17" spans="1:15" ht="15.75" thickTop="1" x14ac:dyDescent="0.25">
      <c r="A17" s="52" t="s">
        <v>826</v>
      </c>
      <c r="B17" s="32"/>
      <c r="C17" s="65" t="s">
        <v>654</v>
      </c>
      <c r="D17" s="141">
        <v>1.1103000000000001</v>
      </c>
    </row>
    <row r="18" spans="1:15" x14ac:dyDescent="0.25">
      <c r="A18" s="52"/>
      <c r="B18" s="32"/>
      <c r="C18" s="63" t="s">
        <v>655</v>
      </c>
      <c r="D18" s="91" t="s">
        <v>656</v>
      </c>
    </row>
    <row r="19" spans="1:15" x14ac:dyDescent="0.25">
      <c r="A19" s="52"/>
      <c r="B19" s="32"/>
      <c r="C19" s="65" t="s">
        <v>657</v>
      </c>
      <c r="D19" s="142" t="s">
        <v>658</v>
      </c>
    </row>
    <row r="20" spans="1:15" x14ac:dyDescent="0.25">
      <c r="A20" s="52"/>
      <c r="B20" s="32"/>
      <c r="C20" s="63" t="s">
        <v>659</v>
      </c>
      <c r="D20" s="143">
        <v>3.6900000000000002E-2</v>
      </c>
    </row>
    <row r="21" spans="1:15" x14ac:dyDescent="0.25">
      <c r="A21" s="52" t="s">
        <v>827</v>
      </c>
      <c r="B21" s="13"/>
      <c r="C21" s="18"/>
      <c r="D21" s="18"/>
      <c r="E21" s="33"/>
      <c r="F21" s="33"/>
      <c r="G21" s="33"/>
      <c r="H21" s="33" t="s">
        <v>625</v>
      </c>
      <c r="I21" s="33"/>
      <c r="J21" s="33"/>
      <c r="K21" s="33" t="s">
        <v>625</v>
      </c>
      <c r="L21" s="33"/>
      <c r="M21" s="33"/>
      <c r="N21" s="33"/>
      <c r="O21" s="18"/>
    </row>
    <row r="22" spans="1:15" x14ac:dyDescent="0.25">
      <c r="A22" s="52"/>
      <c r="B22" s="13"/>
      <c r="C22" s="18"/>
      <c r="D22" s="18"/>
      <c r="E22" s="33"/>
      <c r="F22" s="33"/>
      <c r="G22" s="33"/>
      <c r="H22" s="33" t="s">
        <v>626</v>
      </c>
      <c r="I22" s="33"/>
      <c r="J22" s="33"/>
      <c r="K22" s="33" t="s">
        <v>626</v>
      </c>
      <c r="L22" s="33"/>
      <c r="M22" s="33"/>
      <c r="N22" s="33" t="s">
        <v>628</v>
      </c>
      <c r="O22" s="18"/>
    </row>
    <row r="23" spans="1:15" x14ac:dyDescent="0.25">
      <c r="A23" s="52"/>
      <c r="B23" s="13"/>
      <c r="C23" s="18"/>
      <c r="D23" s="18"/>
      <c r="E23" s="33" t="s">
        <v>629</v>
      </c>
      <c r="F23" s="33"/>
      <c r="G23" s="33"/>
      <c r="H23" s="33" t="s">
        <v>662</v>
      </c>
      <c r="I23" s="33"/>
      <c r="J23" s="33"/>
      <c r="K23" s="33" t="s">
        <v>631</v>
      </c>
      <c r="L23" s="33"/>
      <c r="M23" s="33"/>
      <c r="N23" s="33" t="s">
        <v>632</v>
      </c>
      <c r="O23" s="18"/>
    </row>
    <row r="24" spans="1:15" ht="15.75" thickBot="1" x14ac:dyDescent="0.3">
      <c r="A24" s="52"/>
      <c r="B24" s="13"/>
      <c r="C24" s="22"/>
      <c r="D24" s="16"/>
      <c r="E24" s="34" t="s">
        <v>633</v>
      </c>
      <c r="F24" s="33"/>
      <c r="G24" s="34"/>
      <c r="H24" s="34" t="s">
        <v>663</v>
      </c>
      <c r="I24" s="33"/>
      <c r="J24" s="34"/>
      <c r="K24" s="34" t="s">
        <v>635</v>
      </c>
      <c r="L24" s="33"/>
      <c r="M24" s="34"/>
      <c r="N24" s="34" t="s">
        <v>664</v>
      </c>
      <c r="O24" s="18"/>
    </row>
    <row r="25" spans="1:15" x14ac:dyDescent="0.25">
      <c r="A25" s="52"/>
      <c r="B25" s="13"/>
      <c r="C25" s="19" t="s">
        <v>637</v>
      </c>
      <c r="D25" s="20"/>
      <c r="E25" s="21">
        <v>20000</v>
      </c>
      <c r="F25" s="20"/>
      <c r="G25" s="20" t="s">
        <v>214</v>
      </c>
      <c r="H25" s="25">
        <v>12.15</v>
      </c>
      <c r="I25" s="20"/>
      <c r="J25" s="20"/>
      <c r="K25" s="25" t="s">
        <v>323</v>
      </c>
      <c r="L25" s="20"/>
      <c r="M25" s="20"/>
      <c r="N25" s="20"/>
      <c r="O25" s="20"/>
    </row>
    <row r="26" spans="1:15" x14ac:dyDescent="0.25">
      <c r="A26" s="52"/>
      <c r="B26" s="13"/>
      <c r="C26" s="22" t="s">
        <v>639</v>
      </c>
      <c r="D26" s="18"/>
      <c r="E26" s="24" t="s">
        <v>266</v>
      </c>
      <c r="F26" s="18"/>
      <c r="G26" s="18"/>
      <c r="H26" s="24" t="s">
        <v>266</v>
      </c>
      <c r="I26" s="18"/>
      <c r="J26" s="18"/>
      <c r="K26" s="18"/>
      <c r="L26" s="18"/>
      <c r="M26" s="18"/>
      <c r="N26" s="18"/>
      <c r="O26" s="18"/>
    </row>
    <row r="27" spans="1:15" x14ac:dyDescent="0.25">
      <c r="A27" s="52"/>
      <c r="B27" s="13"/>
      <c r="C27" s="19" t="s">
        <v>640</v>
      </c>
      <c r="D27" s="20"/>
      <c r="E27" s="25" t="s">
        <v>266</v>
      </c>
      <c r="F27" s="20"/>
      <c r="G27" s="20"/>
      <c r="H27" s="25" t="s">
        <v>266</v>
      </c>
      <c r="I27" s="20"/>
      <c r="J27" s="20"/>
      <c r="K27" s="20"/>
      <c r="L27" s="20"/>
      <c r="M27" s="20"/>
      <c r="N27" s="20"/>
      <c r="O27" s="20"/>
    </row>
    <row r="28" spans="1:15" ht="15.75" thickBot="1" x14ac:dyDescent="0.3">
      <c r="A28" s="52"/>
      <c r="B28" s="13"/>
      <c r="C28" s="22" t="s">
        <v>641</v>
      </c>
      <c r="D28" s="16"/>
      <c r="E28" s="26" t="s">
        <v>266</v>
      </c>
      <c r="F28" s="18"/>
      <c r="G28" s="16"/>
      <c r="H28" s="26" t="s">
        <v>266</v>
      </c>
      <c r="I28" s="18"/>
      <c r="J28" s="16"/>
      <c r="K28" s="16"/>
      <c r="L28" s="18"/>
      <c r="M28" s="16"/>
      <c r="N28" s="16"/>
      <c r="O28" s="18"/>
    </row>
    <row r="29" spans="1:15" x14ac:dyDescent="0.25">
      <c r="A29" s="52"/>
      <c r="B29" s="13"/>
      <c r="C29" s="19" t="s">
        <v>644</v>
      </c>
      <c r="D29" s="27"/>
      <c r="E29" s="99">
        <v>20000</v>
      </c>
      <c r="F29" s="20"/>
      <c r="G29" s="27" t="s">
        <v>214</v>
      </c>
      <c r="H29" s="28">
        <v>12.15</v>
      </c>
      <c r="I29" s="20"/>
      <c r="J29" s="27"/>
      <c r="K29" s="28" t="s">
        <v>665</v>
      </c>
      <c r="L29" s="20"/>
      <c r="M29" s="27"/>
      <c r="N29" s="27"/>
      <c r="O29" s="20"/>
    </row>
    <row r="30" spans="1:15" x14ac:dyDescent="0.25">
      <c r="A30" s="52"/>
      <c r="B30" s="13"/>
      <c r="C30" s="22" t="s">
        <v>639</v>
      </c>
      <c r="D30" s="18"/>
      <c r="E30" s="24" t="s">
        <v>266</v>
      </c>
      <c r="F30" s="18"/>
      <c r="G30" s="18"/>
      <c r="H30" s="24" t="s">
        <v>266</v>
      </c>
      <c r="I30" s="18"/>
      <c r="J30" s="18"/>
      <c r="K30" s="18"/>
      <c r="L30" s="18"/>
      <c r="M30" s="18"/>
      <c r="N30" s="18"/>
      <c r="O30" s="18"/>
    </row>
    <row r="31" spans="1:15" x14ac:dyDescent="0.25">
      <c r="A31" s="52"/>
      <c r="B31" s="13"/>
      <c r="C31" s="19" t="s">
        <v>640</v>
      </c>
      <c r="D31" s="20"/>
      <c r="E31" s="25" t="s">
        <v>266</v>
      </c>
      <c r="F31" s="20"/>
      <c r="G31" s="20"/>
      <c r="H31" s="25" t="s">
        <v>266</v>
      </c>
      <c r="I31" s="20"/>
      <c r="J31" s="20"/>
      <c r="K31" s="20"/>
      <c r="L31" s="20"/>
      <c r="M31" s="20"/>
      <c r="N31" s="20"/>
      <c r="O31" s="20"/>
    </row>
    <row r="32" spans="1:15" ht="15.75" thickBot="1" x14ac:dyDescent="0.3">
      <c r="A32" s="52"/>
      <c r="B32" s="13"/>
      <c r="C32" s="22" t="s">
        <v>641</v>
      </c>
      <c r="D32" s="16"/>
      <c r="E32" s="26" t="s">
        <v>666</v>
      </c>
      <c r="F32" s="144" t="s">
        <v>217</v>
      </c>
      <c r="G32" s="16"/>
      <c r="H32" s="26">
        <v>12.15</v>
      </c>
      <c r="I32" s="18"/>
      <c r="J32" s="16"/>
      <c r="K32" s="26" t="s">
        <v>667</v>
      </c>
      <c r="L32" s="18"/>
      <c r="M32" s="16"/>
      <c r="N32" s="16"/>
      <c r="O32" s="18"/>
    </row>
    <row r="33" spans="1:15" ht="15.75" thickBot="1" x14ac:dyDescent="0.3">
      <c r="A33" s="52"/>
      <c r="B33" s="13"/>
      <c r="C33" s="19" t="s">
        <v>647</v>
      </c>
      <c r="D33" s="106"/>
      <c r="E33" s="108" t="s">
        <v>266</v>
      </c>
      <c r="F33" s="20"/>
      <c r="G33" s="106" t="s">
        <v>214</v>
      </c>
      <c r="H33" s="108" t="s">
        <v>266</v>
      </c>
      <c r="I33" s="20"/>
      <c r="J33" s="106"/>
      <c r="K33" s="108" t="s">
        <v>266</v>
      </c>
      <c r="L33" s="20"/>
      <c r="M33" s="106" t="s">
        <v>214</v>
      </c>
      <c r="N33" s="108" t="s">
        <v>409</v>
      </c>
      <c r="O33" s="20"/>
    </row>
    <row r="34" spans="1:15" ht="16.5" thickTop="1" thickBot="1" x14ac:dyDescent="0.3">
      <c r="A34" s="52"/>
      <c r="B34" s="13"/>
      <c r="C34" s="22" t="s">
        <v>649</v>
      </c>
      <c r="D34" s="67"/>
      <c r="E34" s="69" t="s">
        <v>266</v>
      </c>
      <c r="F34" s="18"/>
      <c r="G34" s="67" t="s">
        <v>214</v>
      </c>
      <c r="H34" s="69" t="s">
        <v>266</v>
      </c>
      <c r="I34" s="18"/>
      <c r="J34" s="67"/>
      <c r="K34" s="69" t="s">
        <v>266</v>
      </c>
      <c r="L34" s="18"/>
      <c r="M34" s="67" t="s">
        <v>214</v>
      </c>
      <c r="N34" s="69" t="s">
        <v>409</v>
      </c>
      <c r="O34" s="18"/>
    </row>
    <row r="35" spans="1:15" ht="15.75" thickTop="1" x14ac:dyDescent="0.25">
      <c r="A35" s="52" t="s">
        <v>828</v>
      </c>
      <c r="B35" s="32"/>
      <c r="C35" s="65" t="s">
        <v>654</v>
      </c>
      <c r="D35" s="141">
        <v>0.51790000000000003</v>
      </c>
    </row>
    <row r="36" spans="1:15" x14ac:dyDescent="0.25">
      <c r="A36" s="52"/>
      <c r="B36" s="32"/>
      <c r="C36" s="63" t="s">
        <v>655</v>
      </c>
      <c r="D36" s="91" t="s">
        <v>656</v>
      </c>
    </row>
    <row r="37" spans="1:15" x14ac:dyDescent="0.25">
      <c r="A37" s="52"/>
      <c r="B37" s="32"/>
      <c r="C37" s="65" t="s">
        <v>657</v>
      </c>
      <c r="D37" s="142" t="s">
        <v>670</v>
      </c>
    </row>
    <row r="38" spans="1:15" x14ac:dyDescent="0.25">
      <c r="A38" s="52"/>
      <c r="B38" s="32"/>
      <c r="C38" s="63" t="s">
        <v>659</v>
      </c>
      <c r="D38" s="143">
        <v>3.9E-2</v>
      </c>
    </row>
  </sheetData>
  <mergeCells count="7">
    <mergeCell ref="A35:A38"/>
    <mergeCell ref="A1:A2"/>
    <mergeCell ref="B1:O1"/>
    <mergeCell ref="B2:O2"/>
    <mergeCell ref="A3:A16"/>
    <mergeCell ref="A17:A20"/>
    <mergeCell ref="A21:A3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10.140625" bestFit="1" customWidth="1"/>
    <col min="6" max="6" width="1.5703125" bestFit="1" customWidth="1"/>
    <col min="7" max="7" width="1.85546875" bestFit="1" customWidth="1"/>
    <col min="8" max="8" width="9.28515625" bestFit="1" customWidth="1"/>
    <col min="9" max="9" width="1.5703125" bestFit="1" customWidth="1"/>
  </cols>
  <sheetData>
    <row r="1" spans="1:9" ht="15" customHeight="1" x14ac:dyDescent="0.25">
      <c r="A1" s="7" t="s">
        <v>829</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830</v>
      </c>
      <c r="B3" s="13"/>
      <c r="C3" s="18"/>
      <c r="D3" s="16"/>
      <c r="E3" s="34">
        <v>2013</v>
      </c>
      <c r="F3" s="33"/>
      <c r="G3" s="34"/>
      <c r="H3" s="34">
        <v>2014</v>
      </c>
      <c r="I3" s="18"/>
    </row>
    <row r="4" spans="1:9" x14ac:dyDescent="0.25">
      <c r="A4" s="52"/>
      <c r="B4" s="13"/>
      <c r="C4" s="19" t="s">
        <v>92</v>
      </c>
      <c r="D4" s="20"/>
      <c r="E4" s="20"/>
      <c r="F4" s="20"/>
      <c r="G4" s="20"/>
      <c r="H4" s="20"/>
      <c r="I4" s="20"/>
    </row>
    <row r="5" spans="1:9" x14ac:dyDescent="0.25">
      <c r="A5" s="52"/>
      <c r="B5" s="13"/>
      <c r="C5" s="22" t="s">
        <v>679</v>
      </c>
      <c r="D5" s="18" t="s">
        <v>214</v>
      </c>
      <c r="E5" s="24" t="s">
        <v>680</v>
      </c>
      <c r="F5" s="18" t="s">
        <v>217</v>
      </c>
      <c r="G5" s="18" t="s">
        <v>214</v>
      </c>
      <c r="H5" s="24" t="s">
        <v>681</v>
      </c>
      <c r="I5" s="18" t="s">
        <v>217</v>
      </c>
    </row>
    <row r="6" spans="1:9" ht="15.75" thickBot="1" x14ac:dyDescent="0.3">
      <c r="A6" s="52"/>
      <c r="B6" s="13"/>
      <c r="C6" s="19" t="s">
        <v>682</v>
      </c>
      <c r="D6" s="35"/>
      <c r="E6" s="66">
        <v>397516</v>
      </c>
      <c r="F6" s="20"/>
      <c r="G6" s="35"/>
      <c r="H6" s="66">
        <v>64497429</v>
      </c>
      <c r="I6" s="20"/>
    </row>
    <row r="7" spans="1:9" ht="15.75" thickBot="1" x14ac:dyDescent="0.3">
      <c r="A7" s="52"/>
      <c r="B7" s="13"/>
      <c r="C7" s="22"/>
      <c r="D7" s="67" t="s">
        <v>214</v>
      </c>
      <c r="E7" s="69" t="s">
        <v>683</v>
      </c>
      <c r="F7" s="18" t="s">
        <v>217</v>
      </c>
      <c r="G7" s="67" t="s">
        <v>214</v>
      </c>
      <c r="H7" s="68">
        <v>37775916</v>
      </c>
      <c r="I7" s="18"/>
    </row>
    <row r="8" spans="1:9" ht="27" thickTop="1" x14ac:dyDescent="0.25">
      <c r="A8" s="52"/>
      <c r="B8" s="13"/>
      <c r="C8" s="19" t="s">
        <v>684</v>
      </c>
      <c r="D8" s="20"/>
      <c r="E8" s="21">
        <v>12619597</v>
      </c>
      <c r="F8" s="20"/>
      <c r="G8" s="20"/>
      <c r="H8" s="21">
        <v>12619597</v>
      </c>
      <c r="I8" s="20"/>
    </row>
    <row r="9" spans="1:9" x14ac:dyDescent="0.25">
      <c r="A9" s="52"/>
      <c r="B9" s="13"/>
      <c r="C9" s="22"/>
      <c r="D9" s="14"/>
      <c r="E9" s="14"/>
      <c r="F9" s="14"/>
      <c r="G9" s="14"/>
      <c r="H9" s="14"/>
      <c r="I9" s="14"/>
    </row>
    <row r="10" spans="1:9" ht="26.25" x14ac:dyDescent="0.25">
      <c r="A10" s="52"/>
      <c r="B10" s="13"/>
      <c r="C10" s="19" t="s">
        <v>685</v>
      </c>
      <c r="D10" s="20"/>
      <c r="E10" s="20"/>
      <c r="F10" s="20"/>
      <c r="G10" s="20"/>
      <c r="H10" s="20"/>
      <c r="I10" s="20"/>
    </row>
    <row r="11" spans="1:9" x14ac:dyDescent="0.25">
      <c r="A11" s="52"/>
      <c r="B11" s="13"/>
      <c r="C11" s="22" t="s">
        <v>679</v>
      </c>
      <c r="D11" s="18" t="s">
        <v>214</v>
      </c>
      <c r="E11" s="24" t="s">
        <v>686</v>
      </c>
      <c r="F11" s="18" t="s">
        <v>217</v>
      </c>
      <c r="G11" s="18" t="s">
        <v>214</v>
      </c>
      <c r="H11" s="24" t="s">
        <v>687</v>
      </c>
      <c r="I11" s="18" t="s">
        <v>217</v>
      </c>
    </row>
    <row r="12" spans="1:9" ht="15.75" thickBot="1" x14ac:dyDescent="0.3">
      <c r="A12" s="52"/>
      <c r="B12" s="13"/>
      <c r="C12" s="19" t="s">
        <v>682</v>
      </c>
      <c r="D12" s="35"/>
      <c r="E12" s="36">
        <v>0.03</v>
      </c>
      <c r="F12" s="20"/>
      <c r="G12" s="35"/>
      <c r="H12" s="36">
        <v>5.1100000000000003</v>
      </c>
      <c r="I12" s="20"/>
    </row>
    <row r="13" spans="1:9" ht="27" thickBot="1" x14ac:dyDescent="0.3">
      <c r="A13" s="52"/>
      <c r="B13" s="13"/>
      <c r="C13" s="22" t="s">
        <v>685</v>
      </c>
      <c r="D13" s="67" t="s">
        <v>214</v>
      </c>
      <c r="E13" s="69" t="s">
        <v>688</v>
      </c>
      <c r="F13" s="18" t="s">
        <v>217</v>
      </c>
      <c r="G13" s="67" t="s">
        <v>214</v>
      </c>
      <c r="H13" s="69">
        <v>2.99</v>
      </c>
      <c r="I13" s="18"/>
    </row>
  </sheetData>
  <mergeCells count="4">
    <mergeCell ref="A1:A2"/>
    <mergeCell ref="B1:I1"/>
    <mergeCell ref="B2:I2"/>
    <mergeCell ref="A3:A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7" t="s">
        <v>831</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832</v>
      </c>
      <c r="B3" s="13"/>
      <c r="C3" s="39"/>
      <c r="D3" s="40"/>
      <c r="E3" s="70">
        <v>2013</v>
      </c>
      <c r="F3" s="71"/>
      <c r="G3" s="72"/>
      <c r="H3" s="70">
        <v>2014</v>
      </c>
      <c r="I3" s="39"/>
    </row>
    <row r="4" spans="1:9" x14ac:dyDescent="0.25">
      <c r="A4" s="52"/>
      <c r="B4" s="13"/>
      <c r="C4" s="19" t="s">
        <v>702</v>
      </c>
      <c r="D4" s="42" t="s">
        <v>214</v>
      </c>
      <c r="E4" s="43">
        <v>321668</v>
      </c>
      <c r="F4" s="42"/>
      <c r="G4" s="42" t="s">
        <v>214</v>
      </c>
      <c r="H4" s="43">
        <v>4348995</v>
      </c>
      <c r="I4" s="42"/>
    </row>
    <row r="5" spans="1:9" x14ac:dyDescent="0.25">
      <c r="A5" s="52"/>
      <c r="B5" s="13"/>
      <c r="C5" s="22" t="s">
        <v>703</v>
      </c>
      <c r="D5" s="39"/>
      <c r="E5" s="82">
        <v>1174695</v>
      </c>
      <c r="F5" s="39"/>
      <c r="G5" s="39"/>
      <c r="H5" s="82">
        <v>1073596</v>
      </c>
      <c r="I5" s="39"/>
    </row>
    <row r="6" spans="1:9" ht="27" thickBot="1" x14ac:dyDescent="0.3">
      <c r="A6" s="52"/>
      <c r="B6" s="13"/>
      <c r="C6" s="19" t="s">
        <v>704</v>
      </c>
      <c r="D6" s="74"/>
      <c r="E6" s="111" t="s">
        <v>266</v>
      </c>
      <c r="F6" s="42"/>
      <c r="G6" s="74"/>
      <c r="H6" s="75">
        <v>25400000</v>
      </c>
      <c r="I6" s="42"/>
    </row>
    <row r="7" spans="1:9" ht="15.75" thickBot="1" x14ac:dyDescent="0.3">
      <c r="A7" s="52"/>
      <c r="B7" s="13"/>
      <c r="C7" s="22"/>
      <c r="D7" s="49" t="s">
        <v>214</v>
      </c>
      <c r="E7" s="85">
        <v>1496363</v>
      </c>
      <c r="F7" s="39"/>
      <c r="G7" s="49" t="s">
        <v>214</v>
      </c>
      <c r="H7" s="85">
        <v>30822591</v>
      </c>
      <c r="I7" s="39"/>
    </row>
    <row r="8" spans="1:9" ht="16.5" thickTop="1" thickBot="1" x14ac:dyDescent="0.3">
      <c r="A8" s="52" t="s">
        <v>833</v>
      </c>
      <c r="B8" s="13"/>
      <c r="C8" s="39"/>
      <c r="D8" s="40"/>
      <c r="E8" s="70">
        <v>2013</v>
      </c>
      <c r="F8" s="71"/>
      <c r="G8" s="72"/>
      <c r="H8" s="70">
        <v>2014</v>
      </c>
      <c r="I8" s="39"/>
    </row>
    <row r="9" spans="1:9" ht="15.75" thickBot="1" x14ac:dyDescent="0.3">
      <c r="A9" s="52"/>
      <c r="B9" s="13"/>
      <c r="C9" s="42" t="s">
        <v>711</v>
      </c>
      <c r="D9" s="47" t="s">
        <v>214</v>
      </c>
      <c r="E9" s="48">
        <v>20307818</v>
      </c>
      <c r="F9" s="42"/>
      <c r="G9" s="47" t="s">
        <v>214</v>
      </c>
      <c r="H9" s="109" t="s">
        <v>409</v>
      </c>
      <c r="I9" s="42"/>
    </row>
  </sheetData>
  <mergeCells count="5">
    <mergeCell ref="A1:A2"/>
    <mergeCell ref="B1:I1"/>
    <mergeCell ref="B2:I2"/>
    <mergeCell ref="A3:A7"/>
    <mergeCell ref="A8:A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8.7109375" bestFit="1" customWidth="1"/>
    <col min="8" max="8" width="6.42578125" bestFit="1" customWidth="1"/>
    <col min="10" max="10" width="1.85546875" bestFit="1" customWidth="1"/>
    <col min="11" max="11" width="8.7109375" bestFit="1" customWidth="1"/>
    <col min="14" max="14" width="6.42578125" bestFit="1" customWidth="1"/>
  </cols>
  <sheetData>
    <row r="1" spans="1:15" ht="15" customHeight="1" x14ac:dyDescent="0.25">
      <c r="A1" s="7" t="s">
        <v>834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15.75" thickBot="1" x14ac:dyDescent="0.3">
      <c r="A3" s="52" t="s">
        <v>835</v>
      </c>
      <c r="B3" s="13"/>
      <c r="C3" s="22"/>
      <c r="D3" s="16"/>
      <c r="E3" s="149">
        <v>2013</v>
      </c>
      <c r="F3" s="149"/>
      <c r="G3" s="149"/>
      <c r="H3" s="149"/>
      <c r="I3" s="33"/>
      <c r="J3" s="34"/>
      <c r="K3" s="149">
        <v>2014</v>
      </c>
      <c r="L3" s="149"/>
      <c r="M3" s="149"/>
      <c r="N3" s="149"/>
      <c r="O3" s="18"/>
    </row>
    <row r="4" spans="1:15" ht="26.25" x14ac:dyDescent="0.25">
      <c r="A4" s="52"/>
      <c r="B4" s="13"/>
      <c r="C4" s="19" t="s">
        <v>722</v>
      </c>
      <c r="D4" s="20" t="s">
        <v>214</v>
      </c>
      <c r="E4" s="25" t="s">
        <v>723</v>
      </c>
      <c r="F4" s="20"/>
      <c r="G4" s="20"/>
      <c r="H4" s="25" t="s">
        <v>724</v>
      </c>
      <c r="I4" s="20"/>
      <c r="J4" s="20" t="s">
        <v>214</v>
      </c>
      <c r="K4" s="21">
        <v>13278638</v>
      </c>
      <c r="L4" s="20"/>
      <c r="M4" s="20"/>
      <c r="N4" s="147">
        <v>0.108</v>
      </c>
      <c r="O4" s="20"/>
    </row>
    <row r="5" spans="1:15" ht="27" thickBot="1" x14ac:dyDescent="0.3">
      <c r="A5" s="52"/>
      <c r="B5" s="13"/>
      <c r="C5" s="22" t="s">
        <v>725</v>
      </c>
      <c r="D5" s="16" t="s">
        <v>214</v>
      </c>
      <c r="E5" s="29">
        <v>21269794</v>
      </c>
      <c r="F5" s="18"/>
      <c r="G5" s="16"/>
      <c r="H5" s="148">
        <v>0.114</v>
      </c>
      <c r="I5" s="18"/>
      <c r="J5" s="16" t="s">
        <v>214</v>
      </c>
      <c r="K5" s="26" t="s">
        <v>724</v>
      </c>
      <c r="L5" s="18"/>
      <c r="M5" s="16"/>
      <c r="N5" s="26" t="s">
        <v>724</v>
      </c>
      <c r="O5" s="18"/>
    </row>
    <row r="6" spans="1:15" ht="15.75" thickBot="1" x14ac:dyDescent="0.3">
      <c r="A6" s="52" t="s">
        <v>836</v>
      </c>
      <c r="B6" s="13"/>
      <c r="C6" s="22"/>
      <c r="D6" s="16"/>
      <c r="E6" s="149">
        <v>2013</v>
      </c>
      <c r="F6" s="149"/>
      <c r="G6" s="149"/>
      <c r="H6" s="149"/>
      <c r="I6" s="33"/>
      <c r="J6" s="34"/>
      <c r="K6" s="149">
        <v>2014</v>
      </c>
      <c r="L6" s="149"/>
      <c r="M6" s="149"/>
      <c r="N6" s="149"/>
      <c r="O6" s="18"/>
    </row>
    <row r="7" spans="1:15" x14ac:dyDescent="0.25">
      <c r="A7" s="52"/>
      <c r="B7" s="13"/>
      <c r="C7" s="19" t="s">
        <v>728</v>
      </c>
      <c r="D7" s="20" t="s">
        <v>214</v>
      </c>
      <c r="E7" s="21">
        <v>5787787</v>
      </c>
      <c r="F7" s="20"/>
      <c r="G7" s="20"/>
      <c r="H7" s="147">
        <v>0.11600000000000001</v>
      </c>
      <c r="I7" s="20"/>
      <c r="J7" s="20" t="s">
        <v>214</v>
      </c>
      <c r="K7" s="25" t="s">
        <v>723</v>
      </c>
      <c r="L7" s="20"/>
      <c r="M7" s="20"/>
      <c r="N7" s="25" t="s">
        <v>724</v>
      </c>
      <c r="O7" s="20"/>
    </row>
    <row r="8" spans="1:15" x14ac:dyDescent="0.25">
      <c r="A8" s="52"/>
      <c r="B8" s="13"/>
      <c r="C8" s="22" t="s">
        <v>729</v>
      </c>
      <c r="D8" s="18"/>
      <c r="E8" s="23">
        <v>6811680</v>
      </c>
      <c r="F8" s="18"/>
      <c r="G8" s="18"/>
      <c r="H8" s="150">
        <v>0.13700000000000001</v>
      </c>
      <c r="I8" s="18"/>
      <c r="J8" s="18"/>
      <c r="K8" s="24" t="s">
        <v>724</v>
      </c>
      <c r="L8" s="18"/>
      <c r="M8" s="18"/>
      <c r="N8" s="24" t="s">
        <v>724</v>
      </c>
      <c r="O8" s="18"/>
    </row>
    <row r="9" spans="1:15" ht="15.75" thickBot="1" x14ac:dyDescent="0.3">
      <c r="A9" s="52"/>
      <c r="B9" s="13"/>
      <c r="C9" s="19" t="s">
        <v>730</v>
      </c>
      <c r="D9" s="35" t="s">
        <v>214</v>
      </c>
      <c r="E9" s="36" t="s">
        <v>724</v>
      </c>
      <c r="F9" s="20"/>
      <c r="G9" s="35"/>
      <c r="H9" s="36" t="s">
        <v>724</v>
      </c>
      <c r="I9" s="20"/>
      <c r="J9" s="35" t="s">
        <v>214</v>
      </c>
      <c r="K9" s="66">
        <v>569444</v>
      </c>
      <c r="L9" s="20"/>
      <c r="M9" s="35"/>
      <c r="N9" s="151">
        <v>0.56200000000000006</v>
      </c>
      <c r="O9" s="20"/>
    </row>
  </sheetData>
  <mergeCells count="9">
    <mergeCell ref="E3:H3"/>
    <mergeCell ref="K3:N3"/>
    <mergeCell ref="E6:H6"/>
    <mergeCell ref="K6:N6"/>
    <mergeCell ref="A1:A2"/>
    <mergeCell ref="B1:O1"/>
    <mergeCell ref="B2:O2"/>
    <mergeCell ref="A3:A5"/>
    <mergeCell ref="A6:A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3" max="3" width="28.42578125" bestFit="1" customWidth="1"/>
    <col min="4" max="4" width="1.85546875" bestFit="1" customWidth="1"/>
    <col min="5" max="5" width="9.5703125" bestFit="1" customWidth="1"/>
    <col min="8" max="8" width="7.28515625" bestFit="1" customWidth="1"/>
    <col min="10" max="10" width="1.85546875" bestFit="1" customWidth="1"/>
    <col min="11" max="11" width="9.5703125" bestFit="1" customWidth="1"/>
    <col min="14" max="14" width="7.28515625" bestFit="1" customWidth="1"/>
  </cols>
  <sheetData>
    <row r="1" spans="1:15" ht="15" customHeight="1" x14ac:dyDescent="0.25">
      <c r="A1" s="7" t="s">
        <v>837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15.75" thickBot="1" x14ac:dyDescent="0.3">
      <c r="A3" s="52" t="s">
        <v>838</v>
      </c>
      <c r="B3" s="32"/>
      <c r="C3" s="152"/>
      <c r="D3" s="86"/>
      <c r="E3" s="162">
        <v>2013</v>
      </c>
      <c r="F3" s="162"/>
      <c r="G3" s="162"/>
      <c r="H3" s="162"/>
      <c r="I3" s="64"/>
      <c r="J3" s="88"/>
      <c r="K3" s="162">
        <v>2014</v>
      </c>
      <c r="L3" s="162"/>
      <c r="M3" s="162"/>
      <c r="N3" s="162"/>
      <c r="O3" s="64"/>
    </row>
    <row r="4" spans="1:15" ht="15.75" thickBot="1" x14ac:dyDescent="0.3">
      <c r="A4" s="52"/>
      <c r="B4" s="32"/>
      <c r="C4" s="152"/>
      <c r="D4" s="63"/>
      <c r="E4" s="64"/>
      <c r="F4" s="64"/>
      <c r="G4" s="64"/>
      <c r="H4" s="88" t="s">
        <v>739</v>
      </c>
      <c r="I4" s="64"/>
      <c r="J4" s="64"/>
      <c r="K4" s="64"/>
      <c r="L4" s="64"/>
      <c r="M4" s="64"/>
      <c r="N4" s="88" t="s">
        <v>739</v>
      </c>
      <c r="O4" s="64"/>
    </row>
    <row r="5" spans="1:15" x14ac:dyDescent="0.25">
      <c r="A5" s="52"/>
      <c r="B5" s="32"/>
      <c r="C5" s="152" t="s">
        <v>740</v>
      </c>
      <c r="D5" s="63"/>
      <c r="E5" s="64"/>
      <c r="F5" s="64"/>
      <c r="G5" s="64"/>
      <c r="H5" s="64"/>
      <c r="I5" s="64"/>
      <c r="J5" s="64"/>
      <c r="K5" s="91"/>
      <c r="L5" s="91"/>
      <c r="M5" s="91"/>
      <c r="N5" s="91"/>
      <c r="O5" s="64"/>
    </row>
    <row r="6" spans="1:15" x14ac:dyDescent="0.25">
      <c r="A6" s="52"/>
      <c r="B6" s="32"/>
      <c r="C6" s="153" t="s">
        <v>741</v>
      </c>
      <c r="D6" s="65" t="s">
        <v>214</v>
      </c>
      <c r="E6" s="89">
        <v>28787919</v>
      </c>
      <c r="F6" s="142"/>
      <c r="G6" s="142"/>
      <c r="H6" s="141">
        <v>0.15509999999999999</v>
      </c>
      <c r="I6" s="62"/>
      <c r="J6" s="62" t="s">
        <v>214</v>
      </c>
      <c r="K6" s="89">
        <v>24486486</v>
      </c>
      <c r="L6" s="142"/>
      <c r="M6" s="142"/>
      <c r="N6" s="141">
        <v>0.1991</v>
      </c>
      <c r="O6" s="62"/>
    </row>
    <row r="7" spans="1:15" x14ac:dyDescent="0.25">
      <c r="A7" s="52"/>
      <c r="B7" s="32"/>
      <c r="C7" s="152" t="s">
        <v>742</v>
      </c>
      <c r="D7" s="63"/>
      <c r="E7" s="90">
        <v>63689388</v>
      </c>
      <c r="F7" s="91"/>
      <c r="G7" s="91"/>
      <c r="H7" s="143">
        <v>0.34320000000000001</v>
      </c>
      <c r="I7" s="64"/>
      <c r="J7" s="64"/>
      <c r="K7" s="90">
        <v>61799998</v>
      </c>
      <c r="L7" s="91"/>
      <c r="M7" s="91"/>
      <c r="N7" s="143">
        <v>0.50239999999999996</v>
      </c>
      <c r="O7" s="64"/>
    </row>
    <row r="8" spans="1:15" x14ac:dyDescent="0.25">
      <c r="A8" s="52"/>
      <c r="B8" s="32"/>
      <c r="C8" s="153" t="s">
        <v>743</v>
      </c>
      <c r="D8" s="65"/>
      <c r="E8" s="89">
        <v>45985570</v>
      </c>
      <c r="F8" s="142"/>
      <c r="G8" s="142"/>
      <c r="H8" s="141">
        <v>0.24779999999999999</v>
      </c>
      <c r="I8" s="62"/>
      <c r="J8" s="62"/>
      <c r="K8" s="89">
        <v>9277848</v>
      </c>
      <c r="L8" s="142"/>
      <c r="M8" s="142"/>
      <c r="N8" s="141">
        <v>7.5399999999999995E-2</v>
      </c>
      <c r="O8" s="62"/>
    </row>
    <row r="9" spans="1:15" x14ac:dyDescent="0.25">
      <c r="A9" s="52"/>
      <c r="B9" s="32"/>
      <c r="C9" s="152" t="s">
        <v>744</v>
      </c>
      <c r="D9" s="63"/>
      <c r="E9" s="90">
        <v>30607434</v>
      </c>
      <c r="F9" s="91"/>
      <c r="G9" s="91"/>
      <c r="H9" s="143">
        <v>0.16500000000000001</v>
      </c>
      <c r="I9" s="64"/>
      <c r="J9" s="64"/>
      <c r="K9" s="90">
        <v>17145635</v>
      </c>
      <c r="L9" s="91"/>
      <c r="M9" s="91"/>
      <c r="N9" s="143">
        <v>0.1394</v>
      </c>
      <c r="O9" s="64"/>
    </row>
    <row r="10" spans="1:15" ht="15.75" thickBot="1" x14ac:dyDescent="0.3">
      <c r="A10" s="52"/>
      <c r="B10" s="32"/>
      <c r="C10" s="153" t="s">
        <v>745</v>
      </c>
      <c r="D10" s="92"/>
      <c r="E10" s="93">
        <v>16482249</v>
      </c>
      <c r="F10" s="154"/>
      <c r="G10" s="154"/>
      <c r="H10" s="155">
        <v>8.8900000000000007E-2</v>
      </c>
      <c r="I10" s="62"/>
      <c r="J10" s="156"/>
      <c r="K10" s="93">
        <v>10304113</v>
      </c>
      <c r="L10" s="154"/>
      <c r="M10" s="154"/>
      <c r="N10" s="155">
        <v>8.3699999999999997E-2</v>
      </c>
      <c r="O10" s="62"/>
    </row>
    <row r="11" spans="1:15" ht="15.75" thickBot="1" x14ac:dyDescent="0.3">
      <c r="A11" s="52"/>
      <c r="B11" s="32"/>
      <c r="C11" s="152"/>
      <c r="D11" s="157" t="s">
        <v>214</v>
      </c>
      <c r="E11" s="158">
        <v>185552560</v>
      </c>
      <c r="F11" s="159"/>
      <c r="G11" s="159"/>
      <c r="H11" s="160">
        <v>1</v>
      </c>
      <c r="I11" s="64"/>
      <c r="J11" s="161" t="s">
        <v>214</v>
      </c>
      <c r="K11" s="158">
        <v>123014080</v>
      </c>
      <c r="L11" s="159"/>
      <c r="M11" s="159"/>
      <c r="N11" s="160">
        <v>1</v>
      </c>
      <c r="O11" s="64"/>
    </row>
    <row r="12" spans="1:15" ht="16.5" thickTop="1" thickBot="1" x14ac:dyDescent="0.3">
      <c r="A12" s="52" t="s">
        <v>839</v>
      </c>
      <c r="B12" s="32"/>
      <c r="C12" s="59"/>
      <c r="D12" s="121"/>
      <c r="E12" s="178">
        <v>2013</v>
      </c>
      <c r="F12" s="178"/>
      <c r="G12" s="178"/>
      <c r="H12" s="178"/>
      <c r="I12" s="123"/>
      <c r="J12" s="124"/>
      <c r="K12" s="178">
        <v>2014</v>
      </c>
      <c r="L12" s="178"/>
      <c r="M12" s="178"/>
      <c r="N12" s="178"/>
      <c r="O12" s="123"/>
    </row>
    <row r="13" spans="1:15" ht="15.75" thickBot="1" x14ac:dyDescent="0.3">
      <c r="A13" s="52"/>
      <c r="B13" s="32"/>
      <c r="C13" s="59"/>
      <c r="D13" s="59"/>
      <c r="E13" s="123"/>
      <c r="F13" s="123"/>
      <c r="G13" s="124"/>
      <c r="H13" s="124" t="s">
        <v>739</v>
      </c>
      <c r="I13" s="123"/>
      <c r="J13" s="123"/>
      <c r="K13" s="123"/>
      <c r="L13" s="123"/>
      <c r="M13" s="124"/>
      <c r="N13" s="124" t="s">
        <v>739</v>
      </c>
      <c r="O13" s="123"/>
    </row>
    <row r="14" spans="1:15" x14ac:dyDescent="0.25">
      <c r="A14" s="52"/>
      <c r="B14" s="32"/>
      <c r="C14" s="58" t="s">
        <v>747</v>
      </c>
      <c r="D14" s="58" t="s">
        <v>214</v>
      </c>
      <c r="E14" s="163">
        <v>143609332</v>
      </c>
      <c r="F14" s="164"/>
      <c r="G14" s="165"/>
      <c r="H14" s="166">
        <v>0.77400000000000002</v>
      </c>
      <c r="I14" s="167"/>
      <c r="J14" s="167" t="s">
        <v>214</v>
      </c>
      <c r="K14" s="163">
        <v>106488197</v>
      </c>
      <c r="L14" s="164"/>
      <c r="M14" s="165"/>
      <c r="N14" s="166">
        <v>0.86570000000000003</v>
      </c>
      <c r="O14" s="167"/>
    </row>
    <row r="15" spans="1:15" x14ac:dyDescent="0.25">
      <c r="A15" s="52"/>
      <c r="B15" s="32"/>
      <c r="C15" s="59" t="s">
        <v>748</v>
      </c>
      <c r="D15" s="59"/>
      <c r="E15" s="125">
        <v>13009272</v>
      </c>
      <c r="F15" s="168"/>
      <c r="G15" s="168"/>
      <c r="H15" s="169">
        <v>7.0099999999999996E-2</v>
      </c>
      <c r="I15" s="123"/>
      <c r="J15" s="123"/>
      <c r="K15" s="125">
        <v>2952745</v>
      </c>
      <c r="L15" s="168"/>
      <c r="M15" s="168"/>
      <c r="N15" s="169">
        <v>2.4E-2</v>
      </c>
      <c r="O15" s="123"/>
    </row>
    <row r="16" spans="1:15" x14ac:dyDescent="0.25">
      <c r="A16" s="52"/>
      <c r="B16" s="32"/>
      <c r="C16" s="58" t="s">
        <v>749</v>
      </c>
      <c r="D16" s="58"/>
      <c r="E16" s="163">
        <v>10664686</v>
      </c>
      <c r="F16" s="164"/>
      <c r="G16" s="164"/>
      <c r="H16" s="170">
        <v>5.7500000000000002E-2</v>
      </c>
      <c r="I16" s="167"/>
      <c r="J16" s="167"/>
      <c r="K16" s="163">
        <v>5337486</v>
      </c>
      <c r="L16" s="164"/>
      <c r="M16" s="164"/>
      <c r="N16" s="170">
        <v>4.3299999999999998E-2</v>
      </c>
      <c r="O16" s="167"/>
    </row>
    <row r="17" spans="1:15" x14ac:dyDescent="0.25">
      <c r="A17" s="52"/>
      <c r="B17" s="32"/>
      <c r="C17" s="59" t="s">
        <v>750</v>
      </c>
      <c r="D17" s="59"/>
      <c r="E17" s="125">
        <v>8500609</v>
      </c>
      <c r="F17" s="168"/>
      <c r="G17" s="168"/>
      <c r="H17" s="169">
        <v>4.58E-2</v>
      </c>
      <c r="I17" s="123"/>
      <c r="J17" s="123"/>
      <c r="K17" s="125">
        <v>1978668</v>
      </c>
      <c r="L17" s="168"/>
      <c r="M17" s="168"/>
      <c r="N17" s="169">
        <v>1.61E-2</v>
      </c>
      <c r="O17" s="123"/>
    </row>
    <row r="18" spans="1:15" ht="15.75" thickBot="1" x14ac:dyDescent="0.3">
      <c r="A18" s="52"/>
      <c r="B18" s="32"/>
      <c r="C18" s="58" t="s">
        <v>448</v>
      </c>
      <c r="D18" s="126"/>
      <c r="E18" s="127">
        <v>9768661</v>
      </c>
      <c r="F18" s="128"/>
      <c r="G18" s="128"/>
      <c r="H18" s="171">
        <v>5.2600000000000001E-2</v>
      </c>
      <c r="I18" s="167"/>
      <c r="J18" s="172"/>
      <c r="K18" s="127">
        <v>6256984</v>
      </c>
      <c r="L18" s="128"/>
      <c r="M18" s="128"/>
      <c r="N18" s="171">
        <v>5.0900000000000001E-2</v>
      </c>
      <c r="O18" s="167"/>
    </row>
    <row r="19" spans="1:15" ht="15.75" thickBot="1" x14ac:dyDescent="0.3">
      <c r="A19" s="52"/>
      <c r="B19" s="32"/>
      <c r="C19" s="59"/>
      <c r="D19" s="129" t="s">
        <v>214</v>
      </c>
      <c r="E19" s="130">
        <v>185552560</v>
      </c>
      <c r="F19" s="173"/>
      <c r="G19" s="173"/>
      <c r="H19" s="174">
        <v>1</v>
      </c>
      <c r="I19" s="123"/>
      <c r="J19" s="175" t="s">
        <v>214</v>
      </c>
      <c r="K19" s="130">
        <v>123014080</v>
      </c>
      <c r="L19" s="173"/>
      <c r="M19" s="173"/>
      <c r="N19" s="174">
        <v>1</v>
      </c>
      <c r="O19" s="123"/>
    </row>
  </sheetData>
  <mergeCells count="9">
    <mergeCell ref="E3:H3"/>
    <mergeCell ref="K3:N3"/>
    <mergeCell ref="E12:H12"/>
    <mergeCell ref="K12:N12"/>
    <mergeCell ref="A1:A2"/>
    <mergeCell ref="B1:O1"/>
    <mergeCell ref="B2:O2"/>
    <mergeCell ref="A3:A11"/>
    <mergeCell ref="A12:A1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4" bestFit="1" customWidth="1"/>
    <col min="3" max="3" width="24.7109375" bestFit="1" customWidth="1"/>
    <col min="4" max="4" width="33.5703125" bestFit="1" customWidth="1"/>
    <col min="5" max="5" width="27.7109375" bestFit="1" customWidth="1"/>
    <col min="6" max="6" width="28.85546875" bestFit="1" customWidth="1"/>
    <col min="7" max="7" width="36.5703125" bestFit="1" customWidth="1"/>
    <col min="8" max="8" width="24.7109375" bestFit="1" customWidth="1"/>
    <col min="9" max="9" width="11.85546875" bestFit="1" customWidth="1"/>
  </cols>
  <sheetData>
    <row r="1" spans="1:9" ht="30" x14ac:dyDescent="0.25">
      <c r="A1" s="1" t="s">
        <v>104</v>
      </c>
      <c r="B1" s="1" t="s">
        <v>105</v>
      </c>
      <c r="C1" s="1" t="s">
        <v>106</v>
      </c>
      <c r="D1" s="1" t="s">
        <v>107</v>
      </c>
      <c r="E1" s="1" t="s">
        <v>108</v>
      </c>
      <c r="F1" s="1" t="s">
        <v>109</v>
      </c>
      <c r="G1" s="1" t="s">
        <v>110</v>
      </c>
      <c r="H1" s="1" t="s">
        <v>111</v>
      </c>
      <c r="I1" s="1" t="s">
        <v>112</v>
      </c>
    </row>
    <row r="2" spans="1:9" x14ac:dyDescent="0.25">
      <c r="A2" s="2" t="s">
        <v>113</v>
      </c>
      <c r="B2" s="6">
        <v>12763</v>
      </c>
      <c r="C2" s="6">
        <v>14101689</v>
      </c>
      <c r="D2" s="6">
        <v>126990611</v>
      </c>
      <c r="E2" s="6">
        <v>7786157</v>
      </c>
      <c r="F2" s="6">
        <v>-110358489</v>
      </c>
      <c r="G2" s="6">
        <v>37329450</v>
      </c>
      <c r="H2" s="6">
        <v>-4066610</v>
      </c>
      <c r="I2" s="6">
        <v>71795571</v>
      </c>
    </row>
    <row r="3" spans="1:9" ht="30" x14ac:dyDescent="0.25">
      <c r="A3" s="2" t="s">
        <v>114</v>
      </c>
      <c r="B3" s="5">
        <v>12763269</v>
      </c>
      <c r="C3" s="3"/>
      <c r="D3" s="3"/>
      <c r="E3" s="3"/>
      <c r="F3" s="3"/>
      <c r="G3" s="3"/>
      <c r="H3" s="5">
        <v>-144206</v>
      </c>
      <c r="I3" s="3"/>
    </row>
    <row r="4" spans="1:9" x14ac:dyDescent="0.25">
      <c r="A4" s="2" t="s">
        <v>115</v>
      </c>
      <c r="B4" s="3"/>
      <c r="C4" s="3"/>
      <c r="D4" s="3"/>
      <c r="E4" s="3"/>
      <c r="F4" s="5">
        <v>-116029079</v>
      </c>
      <c r="G4" s="3"/>
      <c r="H4" s="3"/>
      <c r="I4" s="5">
        <v>-116029079</v>
      </c>
    </row>
    <row r="5" spans="1:9" ht="30" x14ac:dyDescent="0.25">
      <c r="A5" s="2" t="s">
        <v>116</v>
      </c>
      <c r="B5" s="3"/>
      <c r="C5" s="3"/>
      <c r="D5" s="5">
        <v>359006</v>
      </c>
      <c r="E5" s="3"/>
      <c r="F5" s="3"/>
      <c r="G5" s="3"/>
      <c r="H5" s="3"/>
      <c r="I5" s="5">
        <v>359006</v>
      </c>
    </row>
    <row r="6" spans="1:9" ht="30" x14ac:dyDescent="0.25">
      <c r="A6" s="2" t="s">
        <v>117</v>
      </c>
      <c r="B6" s="3">
        <v>534</v>
      </c>
      <c r="C6" s="3"/>
      <c r="D6" s="3"/>
      <c r="E6" s="3"/>
      <c r="F6" s="3"/>
      <c r="G6" s="3"/>
      <c r="H6" s="3"/>
      <c r="I6" s="3"/>
    </row>
    <row r="7" spans="1:9" x14ac:dyDescent="0.25">
      <c r="A7" s="2" t="s">
        <v>118</v>
      </c>
      <c r="B7" s="3"/>
      <c r="C7" s="3"/>
      <c r="D7" s="3"/>
      <c r="E7" s="3"/>
      <c r="F7" s="5">
        <v>20850</v>
      </c>
      <c r="G7" s="5">
        <v>-20850</v>
      </c>
      <c r="H7" s="3"/>
      <c r="I7" s="5">
        <v>-20850</v>
      </c>
    </row>
    <row r="8" spans="1:9" ht="30" x14ac:dyDescent="0.25">
      <c r="A8" s="2" t="s">
        <v>95</v>
      </c>
      <c r="B8" s="3"/>
      <c r="C8" s="3"/>
      <c r="D8" s="3"/>
      <c r="E8" s="3"/>
      <c r="F8" s="3"/>
      <c r="G8" s="5">
        <v>602337</v>
      </c>
      <c r="H8" s="3"/>
      <c r="I8" s="5">
        <v>602337</v>
      </c>
    </row>
    <row r="9" spans="1:9" x14ac:dyDescent="0.25">
      <c r="A9" s="2" t="s">
        <v>119</v>
      </c>
      <c r="B9" s="5">
        <v>12763</v>
      </c>
      <c r="C9" s="5">
        <v>14101689</v>
      </c>
      <c r="D9" s="5">
        <v>127349617</v>
      </c>
      <c r="E9" s="5">
        <v>7786157</v>
      </c>
      <c r="F9" s="5">
        <v>-226366718</v>
      </c>
      <c r="G9" s="5">
        <v>37910937</v>
      </c>
      <c r="H9" s="5">
        <v>-4066610</v>
      </c>
      <c r="I9" s="5">
        <v>-43272165</v>
      </c>
    </row>
    <row r="10" spans="1:9" ht="30" x14ac:dyDescent="0.25">
      <c r="A10" s="2" t="s">
        <v>120</v>
      </c>
      <c r="B10" s="5">
        <v>12763803</v>
      </c>
      <c r="C10" s="3"/>
      <c r="D10" s="3"/>
      <c r="E10" s="3"/>
      <c r="F10" s="3"/>
      <c r="G10" s="3"/>
      <c r="H10" s="5">
        <v>-144206</v>
      </c>
      <c r="I10" s="3"/>
    </row>
    <row r="11" spans="1:9" x14ac:dyDescent="0.25">
      <c r="A11" s="2" t="s">
        <v>115</v>
      </c>
      <c r="B11" s="3"/>
      <c r="C11" s="3"/>
      <c r="D11" s="3"/>
      <c r="E11" s="3"/>
      <c r="F11" s="5">
        <v>37775916</v>
      </c>
      <c r="G11" s="3"/>
      <c r="H11" s="3"/>
      <c r="I11" s="5">
        <v>37775916</v>
      </c>
    </row>
    <row r="12" spans="1:9" x14ac:dyDescent="0.25">
      <c r="A12" s="2" t="s">
        <v>121</v>
      </c>
      <c r="B12" s="3"/>
      <c r="C12" s="3"/>
      <c r="D12" s="3"/>
      <c r="E12" s="5">
        <v>-7786157</v>
      </c>
      <c r="F12" s="5">
        <v>46794606</v>
      </c>
      <c r="G12" s="5">
        <v>-39008449</v>
      </c>
      <c r="H12" s="3"/>
      <c r="I12" s="3"/>
    </row>
    <row r="13" spans="1:9" ht="30" x14ac:dyDescent="0.25">
      <c r="A13" s="2" t="s">
        <v>116</v>
      </c>
      <c r="B13" s="3"/>
      <c r="C13" s="3"/>
      <c r="D13" s="5">
        <v>88745</v>
      </c>
      <c r="E13" s="3"/>
      <c r="F13" s="3"/>
      <c r="G13" s="3"/>
      <c r="H13" s="3"/>
      <c r="I13" s="5">
        <v>88745</v>
      </c>
    </row>
    <row r="14" spans="1:9" x14ac:dyDescent="0.25">
      <c r="A14" s="2" t="s">
        <v>118</v>
      </c>
      <c r="B14" s="3"/>
      <c r="C14" s="3"/>
      <c r="D14" s="3"/>
      <c r="E14" s="3"/>
      <c r="F14" s="3"/>
      <c r="G14" s="3"/>
      <c r="H14" s="3"/>
      <c r="I14" s="5">
        <v>-39008449</v>
      </c>
    </row>
    <row r="15" spans="1:9" ht="30" x14ac:dyDescent="0.25">
      <c r="A15" s="2" t="s">
        <v>95</v>
      </c>
      <c r="B15" s="3"/>
      <c r="C15" s="3"/>
      <c r="D15" s="3"/>
      <c r="E15" s="3"/>
      <c r="F15" s="3"/>
      <c r="G15" s="5">
        <v>1071881</v>
      </c>
      <c r="H15" s="3"/>
      <c r="I15" s="5">
        <v>1071881</v>
      </c>
    </row>
    <row r="16" spans="1:9" x14ac:dyDescent="0.25">
      <c r="A16" s="2" t="s">
        <v>122</v>
      </c>
      <c r="B16" s="6">
        <v>12763</v>
      </c>
      <c r="C16" s="6">
        <v>14101689</v>
      </c>
      <c r="D16" s="6">
        <v>127438362</v>
      </c>
      <c r="E16" s="3"/>
      <c r="F16" s="6">
        <v>-141796196</v>
      </c>
      <c r="G16" s="6">
        <v>-25631</v>
      </c>
      <c r="H16" s="6">
        <v>-4066610</v>
      </c>
      <c r="I16" s="6">
        <v>-4335623</v>
      </c>
    </row>
    <row r="17" spans="1:9" ht="30" x14ac:dyDescent="0.25">
      <c r="A17" s="2" t="s">
        <v>123</v>
      </c>
      <c r="B17" s="5">
        <v>12763803</v>
      </c>
      <c r="C17" s="3"/>
      <c r="D17" s="3"/>
      <c r="E17" s="3"/>
      <c r="F17" s="3"/>
      <c r="G17" s="3"/>
      <c r="H17" s="5">
        <v>-144206</v>
      </c>
      <c r="I17" s="3"/>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showGridLines="0" workbookViewId="0"/>
  </sheetViews>
  <sheetFormatPr defaultRowHeight="15" x14ac:dyDescent="0.25"/>
  <cols>
    <col min="1" max="1" width="36.5703125" bestFit="1" customWidth="1"/>
    <col min="3" max="3" width="30.28515625" bestFit="1" customWidth="1"/>
    <col min="4" max="4" width="1.85546875" bestFit="1" customWidth="1"/>
    <col min="5" max="5" width="4.42578125" bestFit="1" customWidth="1"/>
    <col min="7" max="7" width="2.28515625" bestFit="1" customWidth="1"/>
    <col min="8" max="8" width="5.7109375" bestFit="1" customWidth="1"/>
  </cols>
  <sheetData>
    <row r="1" spans="1:9" ht="15" customHeight="1" x14ac:dyDescent="0.25">
      <c r="A1" s="7" t="s">
        <v>840</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52" t="s">
        <v>841</v>
      </c>
      <c r="B3" s="13"/>
      <c r="C3" s="22"/>
      <c r="D3" s="16"/>
      <c r="E3" s="34">
        <v>2013</v>
      </c>
      <c r="F3" s="18"/>
      <c r="G3" s="16"/>
      <c r="H3" s="34">
        <v>2014</v>
      </c>
      <c r="I3" s="18"/>
    </row>
    <row r="4" spans="1:9" ht="15.75" thickBot="1" x14ac:dyDescent="0.3">
      <c r="A4" s="52"/>
      <c r="B4" s="13"/>
      <c r="C4" s="19" t="s">
        <v>755</v>
      </c>
      <c r="D4" s="106" t="s">
        <v>214</v>
      </c>
      <c r="E4" s="108" t="s">
        <v>409</v>
      </c>
      <c r="F4" s="20"/>
      <c r="G4" s="106" t="s">
        <v>440</v>
      </c>
      <c r="H4" s="107">
        <v>19411</v>
      </c>
      <c r="I4" s="20"/>
    </row>
  </sheetData>
  <mergeCells count="4">
    <mergeCell ref="A1:A2"/>
    <mergeCell ref="B1:I1"/>
    <mergeCell ref="B2:I2"/>
    <mergeCell ref="A3:A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842</v>
      </c>
      <c r="B1" s="7" t="s">
        <v>1</v>
      </c>
      <c r="C1" s="7"/>
    </row>
    <row r="2" spans="1:3" x14ac:dyDescent="0.25">
      <c r="A2" s="7"/>
      <c r="B2" s="1" t="s">
        <v>2</v>
      </c>
      <c r="C2" s="1" t="s">
        <v>2</v>
      </c>
    </row>
    <row r="3" spans="1:3" x14ac:dyDescent="0.25">
      <c r="A3" s="7"/>
      <c r="B3" s="1" t="s">
        <v>843</v>
      </c>
      <c r="C3" s="1" t="s">
        <v>844</v>
      </c>
    </row>
    <row r="4" spans="1:3" ht="30" x14ac:dyDescent="0.25">
      <c r="A4" s="2" t="s">
        <v>845</v>
      </c>
      <c r="B4" s="5">
        <v>1720087</v>
      </c>
      <c r="C4" s="5">
        <v>1720087</v>
      </c>
    </row>
    <row r="5" spans="1:3" ht="30" x14ac:dyDescent="0.25">
      <c r="A5" s="2" t="s">
        <v>846</v>
      </c>
      <c r="B5" s="6">
        <v>17000000</v>
      </c>
      <c r="C5" s="3"/>
    </row>
    <row r="6" spans="1:3" ht="30" x14ac:dyDescent="0.25">
      <c r="A6" s="2" t="s">
        <v>847</v>
      </c>
      <c r="B6" s="5">
        <v>435910</v>
      </c>
      <c r="C6" s="5">
        <v>435910</v>
      </c>
    </row>
    <row r="7" spans="1:3" ht="30" x14ac:dyDescent="0.25">
      <c r="A7" s="2" t="s">
        <v>848</v>
      </c>
      <c r="B7" s="179">
        <v>0.5</v>
      </c>
      <c r="C7" s="179">
        <v>0.5</v>
      </c>
    </row>
    <row r="8" spans="1:3" ht="30" x14ac:dyDescent="0.25">
      <c r="A8" s="2" t="s">
        <v>849</v>
      </c>
      <c r="B8" s="5">
        <v>12000000</v>
      </c>
      <c r="C8" s="3"/>
    </row>
    <row r="9" spans="1:3" ht="30" x14ac:dyDescent="0.25">
      <c r="A9" s="2" t="s">
        <v>850</v>
      </c>
      <c r="B9" s="179">
        <v>0.5</v>
      </c>
      <c r="C9" s="179">
        <v>0.5</v>
      </c>
    </row>
    <row r="10" spans="1:3" ht="30" x14ac:dyDescent="0.25">
      <c r="A10" s="2" t="s">
        <v>851</v>
      </c>
      <c r="B10" s="5">
        <v>27000000</v>
      </c>
      <c r="C10" s="3"/>
    </row>
    <row r="11" spans="1:3" ht="30" x14ac:dyDescent="0.25">
      <c r="A11" s="2" t="s">
        <v>852</v>
      </c>
      <c r="B11" s="5">
        <v>435910</v>
      </c>
      <c r="C11" s="5">
        <v>435910</v>
      </c>
    </row>
    <row r="12" spans="1:3" ht="30" x14ac:dyDescent="0.25">
      <c r="A12" s="2" t="s">
        <v>853</v>
      </c>
      <c r="B12" s="179">
        <v>0.5</v>
      </c>
      <c r="C12" s="179">
        <v>0.5</v>
      </c>
    </row>
    <row r="13" spans="1:3" ht="30" x14ac:dyDescent="0.25">
      <c r="A13" s="2" t="s">
        <v>854</v>
      </c>
      <c r="B13" s="179">
        <v>0.5</v>
      </c>
      <c r="C13" s="179">
        <v>0.5</v>
      </c>
    </row>
    <row r="14" spans="1:3" ht="30" x14ac:dyDescent="0.25">
      <c r="A14" s="2" t="s">
        <v>855</v>
      </c>
      <c r="B14" s="5">
        <v>217955</v>
      </c>
      <c r="C14" s="5">
        <v>217955</v>
      </c>
    </row>
    <row r="15" spans="1:3" ht="30" x14ac:dyDescent="0.25">
      <c r="A15" s="2" t="s">
        <v>856</v>
      </c>
      <c r="B15" s="5">
        <v>217955</v>
      </c>
      <c r="C15" s="5">
        <v>217955</v>
      </c>
    </row>
    <row r="16" spans="1:3" ht="30" x14ac:dyDescent="0.25">
      <c r="A16" s="2" t="s">
        <v>857</v>
      </c>
      <c r="B16" s="5">
        <v>7955358</v>
      </c>
      <c r="C16" s="3"/>
    </row>
    <row r="17" spans="1:3" ht="30" x14ac:dyDescent="0.25">
      <c r="A17" s="2" t="s">
        <v>858</v>
      </c>
      <c r="B17" s="5">
        <v>217955</v>
      </c>
      <c r="C17" s="5">
        <v>217955</v>
      </c>
    </row>
    <row r="18" spans="1:3" ht="30" x14ac:dyDescent="0.25">
      <c r="A18" s="2" t="s">
        <v>859</v>
      </c>
      <c r="B18" s="179">
        <v>0.5</v>
      </c>
      <c r="C18" s="179">
        <v>0.5</v>
      </c>
    </row>
    <row r="19" spans="1:3" ht="30" x14ac:dyDescent="0.25">
      <c r="A19" s="2" t="s">
        <v>860</v>
      </c>
      <c r="B19" s="5">
        <v>73749</v>
      </c>
      <c r="C19" s="5">
        <v>73749</v>
      </c>
    </row>
    <row r="20" spans="1:3" ht="30" x14ac:dyDescent="0.25">
      <c r="A20" s="2" t="s">
        <v>861</v>
      </c>
      <c r="B20" s="5">
        <v>217955</v>
      </c>
      <c r="C20" s="5">
        <v>217955</v>
      </c>
    </row>
    <row r="21" spans="1:3" ht="30" x14ac:dyDescent="0.25">
      <c r="A21" s="2" t="s">
        <v>862</v>
      </c>
      <c r="B21" s="5">
        <v>217955</v>
      </c>
      <c r="C21" s="5">
        <v>217955</v>
      </c>
    </row>
    <row r="22" spans="1:3" ht="30" x14ac:dyDescent="0.25">
      <c r="A22" s="2" t="s">
        <v>863</v>
      </c>
      <c r="B22" s="5">
        <v>73749</v>
      </c>
      <c r="C22" s="5">
        <v>73749</v>
      </c>
    </row>
    <row r="23" spans="1:3" ht="30" x14ac:dyDescent="0.25">
      <c r="A23" s="2" t="s">
        <v>864</v>
      </c>
      <c r="B23" s="3">
        <v>1</v>
      </c>
      <c r="C23" s="3">
        <v>1</v>
      </c>
    </row>
    <row r="24" spans="1:3" ht="30" x14ac:dyDescent="0.25">
      <c r="A24" s="2" t="s">
        <v>865</v>
      </c>
      <c r="B24" s="5">
        <v>30000000</v>
      </c>
      <c r="C24" s="3"/>
    </row>
    <row r="25" spans="1:3" ht="30" x14ac:dyDescent="0.25">
      <c r="A25" s="2" t="s">
        <v>866</v>
      </c>
      <c r="B25" s="5">
        <v>6000000</v>
      </c>
      <c r="C25" s="3"/>
    </row>
    <row r="26" spans="1:3" ht="30" x14ac:dyDescent="0.25">
      <c r="A26" s="2" t="s">
        <v>867</v>
      </c>
      <c r="B26" s="179">
        <v>0.2</v>
      </c>
      <c r="C26" s="179">
        <v>0.2</v>
      </c>
    </row>
    <row r="27" spans="1:3" ht="30" x14ac:dyDescent="0.25">
      <c r="A27" s="2" t="s">
        <v>868</v>
      </c>
      <c r="B27" s="5">
        <v>5000000</v>
      </c>
      <c r="C27" s="3"/>
    </row>
    <row r="28" spans="1:3" ht="30" x14ac:dyDescent="0.25">
      <c r="A28" s="2" t="s">
        <v>869</v>
      </c>
      <c r="B28" s="5">
        <v>83800000</v>
      </c>
      <c r="C28" s="3"/>
    </row>
    <row r="29" spans="1:3" ht="30" x14ac:dyDescent="0.25">
      <c r="A29" s="2" t="s">
        <v>870</v>
      </c>
      <c r="B29" s="3"/>
      <c r="C29" s="5">
        <v>520000000</v>
      </c>
    </row>
    <row r="30" spans="1:3" ht="30" x14ac:dyDescent="0.25">
      <c r="A30" s="2" t="s">
        <v>871</v>
      </c>
      <c r="B30" s="179">
        <v>0.2</v>
      </c>
      <c r="C30" s="179">
        <v>0.2</v>
      </c>
    </row>
    <row r="31" spans="1:3" ht="30" x14ac:dyDescent="0.25">
      <c r="A31" s="2" t="s">
        <v>872</v>
      </c>
      <c r="B31" s="179">
        <v>1</v>
      </c>
      <c r="C31" s="179">
        <v>1</v>
      </c>
    </row>
    <row r="32" spans="1:3" ht="30" x14ac:dyDescent="0.25">
      <c r="A32" s="2" t="s">
        <v>873</v>
      </c>
      <c r="B32" s="5">
        <v>83800000</v>
      </c>
      <c r="C32" s="3"/>
    </row>
    <row r="33" spans="1:3" ht="30" x14ac:dyDescent="0.25">
      <c r="A33" s="2" t="s">
        <v>874</v>
      </c>
      <c r="B33" s="3"/>
      <c r="C33" s="5">
        <v>520000000</v>
      </c>
    </row>
    <row r="34" spans="1:3" ht="30" x14ac:dyDescent="0.25">
      <c r="A34" s="2" t="s">
        <v>875</v>
      </c>
      <c r="B34" s="5">
        <v>61300000</v>
      </c>
      <c r="C34" s="3"/>
    </row>
    <row r="35" spans="1:3" ht="30" x14ac:dyDescent="0.25">
      <c r="A35" s="2" t="s">
        <v>876</v>
      </c>
      <c r="B35" s="5">
        <v>17844674</v>
      </c>
      <c r="C35" s="3"/>
    </row>
    <row r="36" spans="1:3" ht="30" x14ac:dyDescent="0.25">
      <c r="A36" s="2" t="s">
        <v>877</v>
      </c>
      <c r="B36" s="5">
        <v>876240</v>
      </c>
      <c r="C36" s="3"/>
    </row>
    <row r="37" spans="1:3" ht="30" x14ac:dyDescent="0.25">
      <c r="A37" s="2" t="s">
        <v>878</v>
      </c>
      <c r="B37" s="5">
        <v>15131854</v>
      </c>
      <c r="C37" s="3"/>
    </row>
    <row r="38" spans="1:3" ht="30" x14ac:dyDescent="0.25">
      <c r="A38" s="2" t="s">
        <v>879</v>
      </c>
      <c r="B38" s="5">
        <v>10969796</v>
      </c>
      <c r="C38" s="3"/>
    </row>
    <row r="39" spans="1:3" ht="30" x14ac:dyDescent="0.25">
      <c r="A39" s="2" t="s">
        <v>880</v>
      </c>
      <c r="B39" s="5">
        <v>4268397</v>
      </c>
      <c r="C39" s="3"/>
    </row>
    <row r="40" spans="1:3" ht="30" x14ac:dyDescent="0.25">
      <c r="A40" s="2" t="s">
        <v>881</v>
      </c>
      <c r="B40" s="5">
        <v>6107084</v>
      </c>
      <c r="C40" s="3"/>
    </row>
    <row r="41" spans="1:3" ht="30" x14ac:dyDescent="0.25">
      <c r="A41" s="2" t="s">
        <v>882</v>
      </c>
      <c r="B41" s="5">
        <v>594315</v>
      </c>
      <c r="C41" s="3"/>
    </row>
    <row r="42" spans="1:3" ht="30" x14ac:dyDescent="0.25">
      <c r="A42" s="2" t="s">
        <v>883</v>
      </c>
      <c r="B42" s="5">
        <v>3295456</v>
      </c>
      <c r="C42" s="3"/>
    </row>
    <row r="43" spans="1:3" ht="30" x14ac:dyDescent="0.25">
      <c r="A43" s="2" t="s">
        <v>884</v>
      </c>
      <c r="B43" s="5">
        <v>558577</v>
      </c>
      <c r="C43" s="3"/>
    </row>
    <row r="44" spans="1:3" ht="30" x14ac:dyDescent="0.25">
      <c r="A44" s="2" t="s">
        <v>885</v>
      </c>
      <c r="B44" s="5">
        <v>1800000</v>
      </c>
      <c r="C44" s="3"/>
    </row>
    <row r="45" spans="1:3" ht="30" x14ac:dyDescent="0.25">
      <c r="A45" s="2" t="s">
        <v>886</v>
      </c>
      <c r="B45" s="5">
        <v>63100000</v>
      </c>
      <c r="C45" s="3"/>
    </row>
    <row r="46" spans="1:3" ht="30" x14ac:dyDescent="0.25">
      <c r="A46" s="2" t="s">
        <v>887</v>
      </c>
      <c r="B46" s="5">
        <v>24437131</v>
      </c>
      <c r="C46" s="3"/>
    </row>
    <row r="47" spans="1:3" ht="30" x14ac:dyDescent="0.25">
      <c r="A47" s="2" t="s">
        <v>888</v>
      </c>
      <c r="B47" s="5">
        <v>7520000</v>
      </c>
      <c r="C47" s="3"/>
    </row>
    <row r="48" spans="1:3" ht="30" x14ac:dyDescent="0.25">
      <c r="A48" s="2" t="s">
        <v>889</v>
      </c>
      <c r="B48" s="3"/>
      <c r="C48" s="5">
        <v>46150000</v>
      </c>
    </row>
    <row r="49" spans="1:3" ht="30" x14ac:dyDescent="0.25">
      <c r="A49" s="2" t="s">
        <v>890</v>
      </c>
      <c r="B49" s="5">
        <v>4900000</v>
      </c>
      <c r="C49" s="3"/>
    </row>
    <row r="50" spans="1:3" ht="30" x14ac:dyDescent="0.25">
      <c r="A50" s="2" t="s">
        <v>891</v>
      </c>
      <c r="B50" s="3"/>
      <c r="C50" s="5">
        <v>30000000</v>
      </c>
    </row>
    <row r="51" spans="1:3" ht="30" x14ac:dyDescent="0.25">
      <c r="A51" s="2" t="s">
        <v>892</v>
      </c>
      <c r="B51" s="179">
        <v>7.8E-2</v>
      </c>
      <c r="C51" s="179">
        <v>7.8E-2</v>
      </c>
    </row>
  </sheetData>
  <mergeCells count="2">
    <mergeCell ref="A1:A3"/>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893</v>
      </c>
      <c r="B1" s="7" t="s">
        <v>1</v>
      </c>
      <c r="C1" s="7"/>
    </row>
    <row r="2" spans="1:3" x14ac:dyDescent="0.25">
      <c r="A2" s="7"/>
      <c r="B2" s="1" t="s">
        <v>2</v>
      </c>
      <c r="C2" s="1" t="s">
        <v>2</v>
      </c>
    </row>
    <row r="3" spans="1:3" x14ac:dyDescent="0.25">
      <c r="A3" s="7"/>
      <c r="B3" s="1" t="s">
        <v>843</v>
      </c>
      <c r="C3" s="1" t="s">
        <v>844</v>
      </c>
    </row>
    <row r="4" spans="1:3" x14ac:dyDescent="0.25">
      <c r="A4" s="7"/>
      <c r="B4" s="1" t="s">
        <v>894</v>
      </c>
      <c r="C4" s="1"/>
    </row>
    <row r="5" spans="1:3" ht="30" x14ac:dyDescent="0.25">
      <c r="A5" s="2" t="s">
        <v>895</v>
      </c>
      <c r="B5" s="3">
        <v>50</v>
      </c>
      <c r="C5" s="3">
        <v>50</v>
      </c>
    </row>
    <row r="6" spans="1:3" ht="30" x14ac:dyDescent="0.25">
      <c r="A6" s="2" t="s">
        <v>896</v>
      </c>
      <c r="B6" s="3"/>
      <c r="C6" s="3">
        <v>6.1382000000000003</v>
      </c>
    </row>
    <row r="7" spans="1:3" ht="30" x14ac:dyDescent="0.25">
      <c r="A7" s="2" t="s">
        <v>897</v>
      </c>
      <c r="B7" s="3">
        <v>1</v>
      </c>
      <c r="C7" s="3"/>
    </row>
    <row r="8" spans="1:3" ht="30" x14ac:dyDescent="0.25">
      <c r="A8" s="2" t="s">
        <v>898</v>
      </c>
      <c r="B8" s="3"/>
      <c r="C8" s="3">
        <v>6.1468999999999996</v>
      </c>
    </row>
    <row r="9" spans="1:3" ht="30" x14ac:dyDescent="0.25">
      <c r="A9" s="2" t="s">
        <v>899</v>
      </c>
      <c r="B9" s="3">
        <v>1</v>
      </c>
      <c r="C9" s="3"/>
    </row>
    <row r="10" spans="1:3" ht="30" x14ac:dyDescent="0.25">
      <c r="A10" s="2" t="s">
        <v>900</v>
      </c>
      <c r="B10" s="3"/>
      <c r="C10" s="3">
        <v>6.1211000000000002</v>
      </c>
    </row>
    <row r="11" spans="1:3" ht="30" x14ac:dyDescent="0.25">
      <c r="A11" s="2" t="s">
        <v>901</v>
      </c>
      <c r="B11" s="3">
        <v>1</v>
      </c>
      <c r="C11" s="3"/>
    </row>
    <row r="12" spans="1:3" ht="30" x14ac:dyDescent="0.25">
      <c r="A12" s="2" t="s">
        <v>902</v>
      </c>
      <c r="B12" s="3"/>
      <c r="C12" s="3">
        <v>6.1894</v>
      </c>
    </row>
    <row r="13" spans="1:3" ht="30" x14ac:dyDescent="0.25">
      <c r="A13" s="2" t="s">
        <v>903</v>
      </c>
      <c r="B13" s="6">
        <v>1</v>
      </c>
      <c r="C13" s="3"/>
    </row>
    <row r="14" spans="1:3" ht="30" x14ac:dyDescent="0.25">
      <c r="A14" s="2" t="s">
        <v>904</v>
      </c>
      <c r="B14" s="179">
        <v>0.17</v>
      </c>
      <c r="C14" s="179">
        <v>0.17</v>
      </c>
    </row>
    <row r="15" spans="1:3" ht="30" x14ac:dyDescent="0.25">
      <c r="A15" s="2" t="s">
        <v>905</v>
      </c>
      <c r="B15" s="179">
        <v>0.5</v>
      </c>
      <c r="C15" s="179">
        <v>0.5</v>
      </c>
    </row>
  </sheetData>
  <mergeCells count="2">
    <mergeCell ref="A1:A4"/>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906</v>
      </c>
      <c r="B1" s="1" t="s">
        <v>1</v>
      </c>
    </row>
    <row r="2" spans="1:2" x14ac:dyDescent="0.25">
      <c r="A2" s="7"/>
      <c r="B2" s="1" t="s">
        <v>2</v>
      </c>
    </row>
    <row r="3" spans="1:2" x14ac:dyDescent="0.25">
      <c r="A3" s="2" t="s">
        <v>907</v>
      </c>
      <c r="B3" s="6">
        <v>59584817</v>
      </c>
    </row>
    <row r="4" spans="1:2" x14ac:dyDescent="0.25">
      <c r="A4" s="2" t="s">
        <v>908</v>
      </c>
      <c r="B4" s="6">
        <v>8752543</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909</v>
      </c>
      <c r="B1" s="1" t="s">
        <v>1</v>
      </c>
    </row>
    <row r="2" spans="1:2" x14ac:dyDescent="0.25">
      <c r="A2" s="7"/>
      <c r="B2" s="1" t="s">
        <v>2</v>
      </c>
    </row>
    <row r="3" spans="1:2" x14ac:dyDescent="0.25">
      <c r="A3" s="2" t="s">
        <v>910</v>
      </c>
      <c r="B3" s="6">
        <v>885052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911</v>
      </c>
      <c r="B1" s="1" t="s">
        <v>1</v>
      </c>
    </row>
    <row r="2" spans="1:2" x14ac:dyDescent="0.25">
      <c r="A2" s="7"/>
      <c r="B2" s="1" t="s">
        <v>2</v>
      </c>
    </row>
    <row r="3" spans="1:2" x14ac:dyDescent="0.25">
      <c r="A3" s="2" t="s">
        <v>912</v>
      </c>
      <c r="B3" s="6">
        <v>1678489</v>
      </c>
    </row>
    <row r="4" spans="1:2" x14ac:dyDescent="0.25">
      <c r="A4" s="2" t="s">
        <v>913</v>
      </c>
      <c r="B4" s="5">
        <v>388798</v>
      </c>
    </row>
    <row r="5" spans="1:2" x14ac:dyDescent="0.25">
      <c r="A5" s="2" t="s">
        <v>914</v>
      </c>
      <c r="B5" s="6">
        <v>62500000</v>
      </c>
    </row>
    <row r="6" spans="1:2" x14ac:dyDescent="0.25">
      <c r="A6" s="2" t="s">
        <v>915</v>
      </c>
      <c r="B6" s="3">
        <v>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916</v>
      </c>
      <c r="B1" s="7" t="s">
        <v>1</v>
      </c>
      <c r="C1" s="7"/>
    </row>
    <row r="2" spans="1:3" x14ac:dyDescent="0.25">
      <c r="A2" s="7"/>
      <c r="B2" s="1" t="s">
        <v>2</v>
      </c>
      <c r="C2" s="1" t="s">
        <v>2</v>
      </c>
    </row>
    <row r="3" spans="1:3" x14ac:dyDescent="0.25">
      <c r="A3" s="7"/>
      <c r="B3" s="1" t="s">
        <v>843</v>
      </c>
      <c r="C3" s="1" t="s">
        <v>844</v>
      </c>
    </row>
    <row r="4" spans="1:3" x14ac:dyDescent="0.25">
      <c r="A4" s="7"/>
      <c r="B4" s="1" t="s">
        <v>917</v>
      </c>
      <c r="C4" s="1"/>
    </row>
    <row r="5" spans="1:3" x14ac:dyDescent="0.25">
      <c r="A5" s="7"/>
      <c r="B5" s="1" t="s">
        <v>894</v>
      </c>
      <c r="C5" s="1"/>
    </row>
    <row r="6" spans="1:3" x14ac:dyDescent="0.25">
      <c r="A6" s="2" t="s">
        <v>918</v>
      </c>
      <c r="B6" s="5">
        <v>153832</v>
      </c>
      <c r="C6" s="5">
        <v>153832</v>
      </c>
    </row>
    <row r="7" spans="1:3" x14ac:dyDescent="0.25">
      <c r="A7" s="2" t="s">
        <v>919</v>
      </c>
      <c r="B7" s="3">
        <v>2</v>
      </c>
      <c r="C7" s="3">
        <v>2</v>
      </c>
    </row>
    <row r="8" spans="1:3" x14ac:dyDescent="0.25">
      <c r="A8" s="2" t="s">
        <v>920</v>
      </c>
      <c r="B8" s="3">
        <v>50</v>
      </c>
      <c r="C8" s="3">
        <v>50</v>
      </c>
    </row>
    <row r="9" spans="1:3" x14ac:dyDescent="0.25">
      <c r="A9" s="2" t="s">
        <v>921</v>
      </c>
      <c r="B9" s="6">
        <v>8646000</v>
      </c>
      <c r="C9" s="3"/>
    </row>
    <row r="10" spans="1:3" x14ac:dyDescent="0.25">
      <c r="A10" s="2" t="s">
        <v>922</v>
      </c>
      <c r="B10" s="3"/>
      <c r="C10" s="5">
        <v>53100000</v>
      </c>
    </row>
    <row r="11" spans="1:3" x14ac:dyDescent="0.25">
      <c r="A11" s="2" t="s">
        <v>923</v>
      </c>
      <c r="B11" s="5">
        <v>506400</v>
      </c>
      <c r="C11" s="3"/>
    </row>
    <row r="12" spans="1:3" x14ac:dyDescent="0.25">
      <c r="A12" s="2" t="s">
        <v>924</v>
      </c>
      <c r="B12" s="3"/>
      <c r="C12" s="5">
        <v>3100000</v>
      </c>
    </row>
    <row r="13" spans="1:3" x14ac:dyDescent="0.25">
      <c r="A13" s="2" t="s">
        <v>925</v>
      </c>
      <c r="B13" s="5">
        <v>728208</v>
      </c>
      <c r="C13" s="3"/>
    </row>
    <row r="14" spans="1:3" x14ac:dyDescent="0.25">
      <c r="A14" s="2" t="s">
        <v>926</v>
      </c>
      <c r="B14" s="5">
        <v>418720</v>
      </c>
      <c r="C14" s="3"/>
    </row>
    <row r="15" spans="1:3" x14ac:dyDescent="0.25">
      <c r="A15" s="2" t="s">
        <v>927</v>
      </c>
      <c r="B15" s="3"/>
      <c r="C15" s="5">
        <v>180000000</v>
      </c>
    </row>
    <row r="16" spans="1:3" x14ac:dyDescent="0.25">
      <c r="A16" s="2" t="s">
        <v>928</v>
      </c>
      <c r="B16" s="5">
        <v>29300000</v>
      </c>
      <c r="C16" s="3"/>
    </row>
    <row r="17" spans="1:3" x14ac:dyDescent="0.25">
      <c r="A17" s="2" t="s">
        <v>929</v>
      </c>
      <c r="B17" s="5">
        <v>1300000</v>
      </c>
      <c r="C17" s="3"/>
    </row>
    <row r="18" spans="1:3" x14ac:dyDescent="0.25">
      <c r="A18" s="2" t="s">
        <v>930</v>
      </c>
      <c r="B18" s="3"/>
      <c r="C18" s="5">
        <v>180000000</v>
      </c>
    </row>
    <row r="19" spans="1:3" x14ac:dyDescent="0.25">
      <c r="A19" s="2" t="s">
        <v>931</v>
      </c>
      <c r="B19" s="5">
        <v>29300000</v>
      </c>
      <c r="C19" s="3"/>
    </row>
    <row r="20" spans="1:3" x14ac:dyDescent="0.25">
      <c r="A20" s="2" t="s">
        <v>932</v>
      </c>
      <c r="B20" s="3"/>
      <c r="C20" s="5">
        <v>15688200</v>
      </c>
    </row>
    <row r="21" spans="1:3" x14ac:dyDescent="0.25">
      <c r="A21" s="2" t="s">
        <v>933</v>
      </c>
      <c r="B21" s="5">
        <v>2600000</v>
      </c>
      <c r="C21" s="3"/>
    </row>
    <row r="22" spans="1:3" x14ac:dyDescent="0.25">
      <c r="A22" s="2" t="s">
        <v>934</v>
      </c>
      <c r="B22" s="3"/>
      <c r="C22" s="5">
        <v>30000000</v>
      </c>
    </row>
    <row r="23" spans="1:3" x14ac:dyDescent="0.25">
      <c r="A23" s="2" t="s">
        <v>935</v>
      </c>
      <c r="B23" s="5">
        <v>4900000</v>
      </c>
      <c r="C23" s="3"/>
    </row>
    <row r="24" spans="1:3" x14ac:dyDescent="0.25">
      <c r="A24" s="2" t="s">
        <v>936</v>
      </c>
      <c r="B24" s="3"/>
      <c r="C24" s="5">
        <v>91635000</v>
      </c>
    </row>
    <row r="25" spans="1:3" x14ac:dyDescent="0.25">
      <c r="A25" s="2" t="s">
        <v>937</v>
      </c>
      <c r="B25" s="5">
        <v>15000000</v>
      </c>
      <c r="C25" s="3"/>
    </row>
    <row r="26" spans="1:3" x14ac:dyDescent="0.25">
      <c r="A26" s="2" t="s">
        <v>938</v>
      </c>
      <c r="B26" s="3"/>
      <c r="C26" s="5">
        <v>42676800</v>
      </c>
    </row>
    <row r="27" spans="1:3" x14ac:dyDescent="0.25">
      <c r="A27" s="2" t="s">
        <v>939</v>
      </c>
      <c r="B27" s="5">
        <v>7000000</v>
      </c>
      <c r="C27" s="3"/>
    </row>
    <row r="28" spans="1:3" x14ac:dyDescent="0.25">
      <c r="A28" s="2" t="s">
        <v>940</v>
      </c>
      <c r="B28" s="3">
        <v>30</v>
      </c>
      <c r="C28" s="3">
        <v>30</v>
      </c>
    </row>
    <row r="29" spans="1:3" x14ac:dyDescent="0.25">
      <c r="A29" s="2" t="s">
        <v>941</v>
      </c>
      <c r="B29" s="3"/>
      <c r="C29" s="5">
        <v>3000000</v>
      </c>
    </row>
    <row r="30" spans="1:3" x14ac:dyDescent="0.25">
      <c r="A30" s="2" t="s">
        <v>942</v>
      </c>
      <c r="B30" s="5">
        <v>500000</v>
      </c>
      <c r="C30" s="3"/>
    </row>
    <row r="31" spans="1:3" x14ac:dyDescent="0.25">
      <c r="A31" s="2" t="s">
        <v>943</v>
      </c>
      <c r="B31" s="3"/>
      <c r="C31" s="5">
        <v>39700000</v>
      </c>
    </row>
    <row r="32" spans="1:3" x14ac:dyDescent="0.25">
      <c r="A32" s="2" t="s">
        <v>944</v>
      </c>
      <c r="B32" s="6">
        <v>6500000</v>
      </c>
      <c r="C32" s="3"/>
    </row>
  </sheetData>
  <mergeCells count="2">
    <mergeCell ref="A1:A5"/>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945</v>
      </c>
      <c r="B1" s="1" t="s">
        <v>1</v>
      </c>
    </row>
    <row r="2" spans="1:2" x14ac:dyDescent="0.25">
      <c r="A2" s="7"/>
      <c r="B2" s="1" t="s">
        <v>2</v>
      </c>
    </row>
    <row r="3" spans="1:2" x14ac:dyDescent="0.25">
      <c r="A3" s="2" t="s">
        <v>946</v>
      </c>
      <c r="B3" s="6">
        <v>285044</v>
      </c>
    </row>
    <row r="4" spans="1:2" x14ac:dyDescent="0.25">
      <c r="A4" s="2" t="s">
        <v>947</v>
      </c>
      <c r="B4" s="6">
        <v>154662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948</v>
      </c>
      <c r="B1" s="7" t="s">
        <v>1</v>
      </c>
      <c r="C1" s="7"/>
    </row>
    <row r="2" spans="1:3" x14ac:dyDescent="0.25">
      <c r="A2" s="7"/>
      <c r="B2" s="1" t="s">
        <v>2</v>
      </c>
      <c r="C2" s="1" t="s">
        <v>2</v>
      </c>
    </row>
    <row r="3" spans="1:3" x14ac:dyDescent="0.25">
      <c r="A3" s="7"/>
      <c r="B3" s="1" t="s">
        <v>843</v>
      </c>
      <c r="C3" s="1" t="s">
        <v>844</v>
      </c>
    </row>
    <row r="4" spans="1:3" x14ac:dyDescent="0.25">
      <c r="A4" s="7"/>
      <c r="B4" s="1" t="s">
        <v>949</v>
      </c>
      <c r="C4" s="1"/>
    </row>
    <row r="5" spans="1:3" x14ac:dyDescent="0.25">
      <c r="A5" s="2" t="s">
        <v>950</v>
      </c>
      <c r="B5" s="6">
        <v>4887216</v>
      </c>
      <c r="C5" s="3"/>
    </row>
    <row r="6" spans="1:3" x14ac:dyDescent="0.25">
      <c r="A6" s="2" t="s">
        <v>951</v>
      </c>
      <c r="B6" s="3"/>
      <c r="C6" s="5">
        <v>30000000</v>
      </c>
    </row>
    <row r="7" spans="1:3" x14ac:dyDescent="0.25">
      <c r="A7" s="2" t="s">
        <v>952</v>
      </c>
      <c r="B7" s="179">
        <v>7.8E-2</v>
      </c>
      <c r="C7" s="179">
        <v>7.8E-2</v>
      </c>
    </row>
    <row r="8" spans="1:3" x14ac:dyDescent="0.25">
      <c r="A8" s="2" t="s">
        <v>953</v>
      </c>
      <c r="B8" s="5">
        <v>151404677</v>
      </c>
      <c r="C8" s="3"/>
    </row>
    <row r="9" spans="1:3" x14ac:dyDescent="0.25">
      <c r="A9" s="2" t="s">
        <v>954</v>
      </c>
      <c r="B9" s="179">
        <v>4.4400000000000002E-2</v>
      </c>
      <c r="C9" s="179">
        <v>4.4400000000000002E-2</v>
      </c>
    </row>
    <row r="10" spans="1:3" x14ac:dyDescent="0.25">
      <c r="A10" s="2" t="s">
        <v>955</v>
      </c>
      <c r="B10" s="179">
        <v>0</v>
      </c>
      <c r="C10" s="179">
        <v>0</v>
      </c>
    </row>
    <row r="11" spans="1:3" x14ac:dyDescent="0.25">
      <c r="A11" s="2" t="s">
        <v>956</v>
      </c>
      <c r="B11" s="3">
        <v>9</v>
      </c>
      <c r="C11" s="3">
        <v>9</v>
      </c>
    </row>
    <row r="12" spans="1:3" x14ac:dyDescent="0.25">
      <c r="A12" s="2" t="s">
        <v>957</v>
      </c>
      <c r="B12" s="3">
        <v>12</v>
      </c>
      <c r="C12" s="3">
        <v>12</v>
      </c>
    </row>
    <row r="13" spans="1:3" x14ac:dyDescent="0.25">
      <c r="A13" s="2" t="s">
        <v>958</v>
      </c>
      <c r="B13" s="5">
        <v>12720653</v>
      </c>
      <c r="C13" s="3"/>
    </row>
    <row r="14" spans="1:3" x14ac:dyDescent="0.25">
      <c r="A14" s="2" t="s">
        <v>959</v>
      </c>
      <c r="B14" s="6">
        <v>5737093</v>
      </c>
      <c r="C14" s="3"/>
    </row>
  </sheetData>
  <mergeCells count="2">
    <mergeCell ref="A1:A4"/>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960</v>
      </c>
      <c r="B1" s="7" t="s">
        <v>1</v>
      </c>
      <c r="C1" s="7"/>
    </row>
    <row r="2" spans="1:3" x14ac:dyDescent="0.25">
      <c r="A2" s="7"/>
      <c r="B2" s="1" t="s">
        <v>2</v>
      </c>
      <c r="C2" s="1" t="s">
        <v>2</v>
      </c>
    </row>
    <row r="3" spans="1:3" x14ac:dyDescent="0.25">
      <c r="A3" s="7"/>
      <c r="B3" s="1" t="s">
        <v>843</v>
      </c>
      <c r="C3" s="1" t="s">
        <v>844</v>
      </c>
    </row>
    <row r="4" spans="1:3" ht="30" x14ac:dyDescent="0.25">
      <c r="A4" s="2" t="s">
        <v>961</v>
      </c>
      <c r="B4" s="6">
        <v>28282322</v>
      </c>
      <c r="C4" s="3"/>
    </row>
    <row r="5" spans="1:3" ht="30" x14ac:dyDescent="0.25">
      <c r="A5" s="2" t="s">
        <v>962</v>
      </c>
      <c r="B5" s="5">
        <v>4900460</v>
      </c>
      <c r="C5" s="3"/>
    </row>
    <row r="6" spans="1:3" ht="30" x14ac:dyDescent="0.25">
      <c r="A6" s="2" t="s">
        <v>963</v>
      </c>
      <c r="B6" s="179">
        <v>0.18</v>
      </c>
      <c r="C6" s="179">
        <v>0.18</v>
      </c>
    </row>
    <row r="7" spans="1:3" ht="30" x14ac:dyDescent="0.25">
      <c r="A7" s="2" t="s">
        <v>964</v>
      </c>
      <c r="B7" s="179">
        <v>2.3099999999999999E-2</v>
      </c>
      <c r="C7" s="179">
        <v>2.3099999999999999E-2</v>
      </c>
    </row>
    <row r="8" spans="1:3" ht="30" x14ac:dyDescent="0.25">
      <c r="A8" s="2" t="s">
        <v>965</v>
      </c>
      <c r="B8" s="5">
        <v>3267387</v>
      </c>
      <c r="C8" s="3"/>
    </row>
    <row r="9" spans="1:3" ht="30" x14ac:dyDescent="0.25">
      <c r="A9" s="2" t="s">
        <v>966</v>
      </c>
      <c r="B9" s="3"/>
      <c r="C9" s="5">
        <v>20000000</v>
      </c>
    </row>
    <row r="10" spans="1:3" ht="30" x14ac:dyDescent="0.25">
      <c r="A10" s="2" t="s">
        <v>967</v>
      </c>
      <c r="B10" s="179">
        <v>5.0000000000000001E-3</v>
      </c>
      <c r="C10" s="179">
        <v>5.0000000000000001E-3</v>
      </c>
    </row>
    <row r="11" spans="1:3" ht="30" x14ac:dyDescent="0.25">
      <c r="A11" s="2" t="s">
        <v>968</v>
      </c>
      <c r="B11" s="5">
        <v>2450540</v>
      </c>
      <c r="C11" s="3"/>
    </row>
    <row r="12" spans="1:3" ht="30" x14ac:dyDescent="0.25">
      <c r="A12" s="2" t="s">
        <v>969</v>
      </c>
      <c r="B12" s="5">
        <v>201958</v>
      </c>
      <c r="C12" s="3"/>
    </row>
    <row r="13" spans="1:3" ht="30" x14ac:dyDescent="0.25">
      <c r="A13" s="2" t="s">
        <v>970</v>
      </c>
      <c r="B13" s="5">
        <v>816847</v>
      </c>
      <c r="C13" s="3"/>
    </row>
    <row r="14" spans="1:3" ht="30" x14ac:dyDescent="0.25">
      <c r="A14" s="2" t="s">
        <v>971</v>
      </c>
      <c r="B14" s="5">
        <v>480416</v>
      </c>
      <c r="C14" s="3"/>
    </row>
    <row r="15" spans="1:3" ht="30" x14ac:dyDescent="0.25">
      <c r="A15" s="2" t="s">
        <v>972</v>
      </c>
      <c r="B15" s="5">
        <v>11452109</v>
      </c>
      <c r="C15" s="3"/>
    </row>
    <row r="16" spans="1:3" ht="30" x14ac:dyDescent="0.25">
      <c r="A16" s="2" t="s">
        <v>973</v>
      </c>
      <c r="B16" s="5">
        <v>8300000</v>
      </c>
      <c r="C16" s="3"/>
    </row>
    <row r="17" spans="1:3" ht="30" x14ac:dyDescent="0.25">
      <c r="A17" s="2" t="s">
        <v>974</v>
      </c>
      <c r="B17" s="5">
        <v>1210000</v>
      </c>
      <c r="C17" s="3"/>
    </row>
    <row r="18" spans="1:3" ht="30" x14ac:dyDescent="0.25">
      <c r="A18" s="2" t="s">
        <v>975</v>
      </c>
      <c r="B18" s="5">
        <v>1051000</v>
      </c>
      <c r="C18" s="3"/>
    </row>
    <row r="19" spans="1:3" ht="30" x14ac:dyDescent="0.25">
      <c r="A19" s="2" t="s">
        <v>976</v>
      </c>
      <c r="B19" s="5">
        <v>13650000</v>
      </c>
      <c r="C19" s="3"/>
    </row>
    <row r="20" spans="1:3" ht="30" x14ac:dyDescent="0.25">
      <c r="A20" s="2" t="s">
        <v>977</v>
      </c>
      <c r="B20" s="5">
        <v>3500000</v>
      </c>
      <c r="C20" s="5">
        <v>3500000</v>
      </c>
    </row>
    <row r="21" spans="1:3" ht="30" x14ac:dyDescent="0.25">
      <c r="A21" s="2" t="s">
        <v>978</v>
      </c>
      <c r="B21" s="9">
        <v>3.9</v>
      </c>
      <c r="C21" s="3"/>
    </row>
    <row r="22" spans="1:3" ht="30" x14ac:dyDescent="0.25">
      <c r="A22" s="2" t="s">
        <v>979</v>
      </c>
      <c r="B22" s="5">
        <v>819000</v>
      </c>
      <c r="C22" s="3"/>
    </row>
    <row r="23" spans="1:3" ht="30" x14ac:dyDescent="0.25">
      <c r="A23" s="2" t="s">
        <v>980</v>
      </c>
      <c r="B23" s="179">
        <v>1.4999999999999999E-2</v>
      </c>
      <c r="C23" s="179">
        <v>1.4999999999999999E-2</v>
      </c>
    </row>
    <row r="24" spans="1:3" ht="30" x14ac:dyDescent="0.25">
      <c r="A24" s="2" t="s">
        <v>981</v>
      </c>
      <c r="B24" s="179">
        <v>1.4999999999999999E-2</v>
      </c>
      <c r="C24" s="179">
        <v>1.4999999999999999E-2</v>
      </c>
    </row>
    <row r="25" spans="1:3" ht="30" x14ac:dyDescent="0.25">
      <c r="A25" s="2" t="s">
        <v>982</v>
      </c>
      <c r="B25" s="3">
        <v>144</v>
      </c>
      <c r="C25" s="3">
        <v>144</v>
      </c>
    </row>
    <row r="26" spans="1:3" ht="30" x14ac:dyDescent="0.25">
      <c r="A26" s="2" t="s">
        <v>983</v>
      </c>
      <c r="B26" s="179">
        <v>5.0000000000000001E-3</v>
      </c>
      <c r="C26" s="179">
        <v>5.0000000000000001E-3</v>
      </c>
    </row>
    <row r="27" spans="1:3" ht="30" x14ac:dyDescent="0.25">
      <c r="A27" s="2" t="s">
        <v>984</v>
      </c>
      <c r="B27" s="3">
        <v>144</v>
      </c>
      <c r="C27" s="3">
        <v>144</v>
      </c>
    </row>
    <row r="28" spans="1:3" ht="30" x14ac:dyDescent="0.25">
      <c r="A28" s="2" t="s">
        <v>985</v>
      </c>
      <c r="B28" s="179">
        <v>0.01</v>
      </c>
      <c r="C28" s="179">
        <v>0.01</v>
      </c>
    </row>
    <row r="29" spans="1:3" ht="30" x14ac:dyDescent="0.25">
      <c r="A29" s="2" t="s">
        <v>986</v>
      </c>
      <c r="B29" s="5">
        <v>561174</v>
      </c>
      <c r="C29" s="3"/>
    </row>
    <row r="30" spans="1:3" ht="30" x14ac:dyDescent="0.25">
      <c r="A30" s="2" t="s">
        <v>987</v>
      </c>
      <c r="B30" s="6">
        <v>159000</v>
      </c>
      <c r="C30" s="3"/>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28515625" bestFit="1" customWidth="1"/>
    <col min="3" max="3" width="13.7109375" bestFit="1" customWidth="1"/>
  </cols>
  <sheetData>
    <row r="1" spans="1:3" ht="15" customHeight="1" x14ac:dyDescent="0.25">
      <c r="A1" s="7" t="s">
        <v>124</v>
      </c>
      <c r="B1" s="7" t="s">
        <v>1</v>
      </c>
      <c r="C1" s="7"/>
    </row>
    <row r="2" spans="1:3" x14ac:dyDescent="0.25">
      <c r="A2" s="7"/>
      <c r="B2" s="1" t="s">
        <v>2</v>
      </c>
      <c r="C2" s="1" t="s">
        <v>28</v>
      </c>
    </row>
    <row r="3" spans="1:3" x14ac:dyDescent="0.25">
      <c r="A3" s="8" t="s">
        <v>125</v>
      </c>
      <c r="B3" s="3"/>
      <c r="C3" s="3"/>
    </row>
    <row r="4" spans="1:3" x14ac:dyDescent="0.25">
      <c r="A4" s="2" t="s">
        <v>92</v>
      </c>
      <c r="B4" s="6">
        <v>37775916</v>
      </c>
      <c r="C4" s="6">
        <v>-116029079</v>
      </c>
    </row>
    <row r="5" spans="1:3" ht="30" x14ac:dyDescent="0.25">
      <c r="A5" s="2" t="s">
        <v>126</v>
      </c>
      <c r="B5" s="5">
        <v>-64497429</v>
      </c>
      <c r="C5" s="5">
        <v>-397516</v>
      </c>
    </row>
    <row r="6" spans="1:3" ht="45" x14ac:dyDescent="0.25">
      <c r="A6" s="8" t="s">
        <v>127</v>
      </c>
      <c r="B6" s="3"/>
      <c r="C6" s="3"/>
    </row>
    <row r="7" spans="1:3" x14ac:dyDescent="0.25">
      <c r="A7" s="2" t="s">
        <v>128</v>
      </c>
      <c r="B7" s="5">
        <v>8257676</v>
      </c>
      <c r="C7" s="5">
        <v>19316828</v>
      </c>
    </row>
    <row r="8" spans="1:3" x14ac:dyDescent="0.25">
      <c r="A8" s="2" t="s">
        <v>129</v>
      </c>
      <c r="B8" s="5">
        <v>-639390</v>
      </c>
      <c r="C8" s="5">
        <v>-8958428</v>
      </c>
    </row>
    <row r="9" spans="1:3" x14ac:dyDescent="0.25">
      <c r="A9" s="2" t="s">
        <v>130</v>
      </c>
      <c r="B9" s="3">
        <v>0</v>
      </c>
      <c r="C9" s="5">
        <v>-1345941</v>
      </c>
    </row>
    <row r="10" spans="1:3" x14ac:dyDescent="0.25">
      <c r="A10" s="2" t="s">
        <v>131</v>
      </c>
      <c r="B10" s="5">
        <v>8347735</v>
      </c>
      <c r="C10" s="3">
        <v>0</v>
      </c>
    </row>
    <row r="11" spans="1:3" x14ac:dyDescent="0.25">
      <c r="A11" s="2" t="s">
        <v>132</v>
      </c>
      <c r="B11" s="5">
        <v>8752543</v>
      </c>
      <c r="C11" s="5">
        <v>59584817</v>
      </c>
    </row>
    <row r="12" spans="1:3" ht="30" x14ac:dyDescent="0.25">
      <c r="A12" s="2" t="s">
        <v>82</v>
      </c>
      <c r="B12" s="3">
        <v>0</v>
      </c>
      <c r="C12" s="5">
        <v>62527213</v>
      </c>
    </row>
    <row r="13" spans="1:3" x14ac:dyDescent="0.25">
      <c r="A13" s="2" t="s">
        <v>133</v>
      </c>
      <c r="B13" s="3">
        <v>0</v>
      </c>
      <c r="C13" s="5">
        <v>6102</v>
      </c>
    </row>
    <row r="14" spans="1:3" ht="30" x14ac:dyDescent="0.25">
      <c r="A14" s="2" t="s">
        <v>134</v>
      </c>
      <c r="B14" s="3">
        <v>0</v>
      </c>
      <c r="C14" s="5">
        <v>2336443</v>
      </c>
    </row>
    <row r="15" spans="1:3" x14ac:dyDescent="0.25">
      <c r="A15" s="2" t="s">
        <v>135</v>
      </c>
      <c r="B15" s="3">
        <v>0</v>
      </c>
      <c r="C15" s="5">
        <v>5424</v>
      </c>
    </row>
    <row r="16" spans="1:3" x14ac:dyDescent="0.25">
      <c r="A16" s="2" t="s">
        <v>136</v>
      </c>
      <c r="B16" s="5">
        <v>88745</v>
      </c>
      <c r="C16" s="5">
        <v>359006</v>
      </c>
    </row>
    <row r="17" spans="1:3" x14ac:dyDescent="0.25">
      <c r="A17" s="2" t="s">
        <v>137</v>
      </c>
      <c r="B17" s="3">
        <v>0</v>
      </c>
      <c r="C17" s="5">
        <v>5826285</v>
      </c>
    </row>
    <row r="18" spans="1:3" x14ac:dyDescent="0.25">
      <c r="A18" s="2" t="s">
        <v>138</v>
      </c>
      <c r="B18" s="5">
        <v>255146</v>
      </c>
      <c r="C18" s="5">
        <v>81423</v>
      </c>
    </row>
    <row r="19" spans="1:3" ht="30" x14ac:dyDescent="0.25">
      <c r="A19" s="8" t="s">
        <v>139</v>
      </c>
      <c r="B19" s="3"/>
      <c r="C19" s="3"/>
    </row>
    <row r="20" spans="1:3" x14ac:dyDescent="0.25">
      <c r="A20" s="2" t="s">
        <v>140</v>
      </c>
      <c r="B20" s="5">
        <v>-14827964</v>
      </c>
      <c r="C20" s="5">
        <v>37726843</v>
      </c>
    </row>
    <row r="21" spans="1:3" x14ac:dyDescent="0.25">
      <c r="A21" s="2" t="s">
        <v>33</v>
      </c>
      <c r="B21" s="5">
        <v>8629658</v>
      </c>
      <c r="C21" s="5">
        <v>-49847234</v>
      </c>
    </row>
    <row r="22" spans="1:3" x14ac:dyDescent="0.25">
      <c r="A22" s="2" t="s">
        <v>34</v>
      </c>
      <c r="B22" s="5">
        <v>-9161926</v>
      </c>
      <c r="C22" s="5">
        <v>2929699</v>
      </c>
    </row>
    <row r="23" spans="1:3" x14ac:dyDescent="0.25">
      <c r="A23" s="2" t="s">
        <v>47</v>
      </c>
      <c r="B23" s="5">
        <v>-22708363</v>
      </c>
      <c r="C23" s="5">
        <v>-22730877</v>
      </c>
    </row>
    <row r="24" spans="1:3" x14ac:dyDescent="0.25">
      <c r="A24" s="2" t="s">
        <v>49</v>
      </c>
      <c r="B24" s="5">
        <v>5850921</v>
      </c>
      <c r="C24" s="5">
        <v>-3595008</v>
      </c>
    </row>
    <row r="25" spans="1:3" x14ac:dyDescent="0.25">
      <c r="A25" s="2" t="s">
        <v>141</v>
      </c>
      <c r="B25" s="5">
        <v>-245887</v>
      </c>
      <c r="C25" s="5">
        <v>-333612</v>
      </c>
    </row>
    <row r="26" spans="1:3" x14ac:dyDescent="0.25">
      <c r="A26" s="2" t="s">
        <v>142</v>
      </c>
      <c r="B26" s="5">
        <v>1207894</v>
      </c>
      <c r="C26" s="5">
        <v>35802569</v>
      </c>
    </row>
    <row r="27" spans="1:3" ht="30" x14ac:dyDescent="0.25">
      <c r="A27" s="2" t="s">
        <v>143</v>
      </c>
      <c r="B27" s="5">
        <v>-32914725</v>
      </c>
      <c r="C27" s="5">
        <v>23264957</v>
      </c>
    </row>
    <row r="28" spans="1:3" ht="30" x14ac:dyDescent="0.25">
      <c r="A28" s="2" t="s">
        <v>144</v>
      </c>
      <c r="B28" s="5">
        <v>3615638</v>
      </c>
      <c r="C28" s="5">
        <v>360277</v>
      </c>
    </row>
    <row r="29" spans="1:3" ht="30" x14ac:dyDescent="0.25">
      <c r="A29" s="2" t="s">
        <v>145</v>
      </c>
      <c r="B29" s="5">
        <v>-29299087</v>
      </c>
      <c r="C29" s="5">
        <v>23625234</v>
      </c>
    </row>
    <row r="30" spans="1:3" x14ac:dyDescent="0.25">
      <c r="A30" s="8" t="s">
        <v>146</v>
      </c>
      <c r="B30" s="3"/>
      <c r="C30" s="3"/>
    </row>
    <row r="31" spans="1:3" ht="30" x14ac:dyDescent="0.25">
      <c r="A31" s="2" t="s">
        <v>147</v>
      </c>
      <c r="B31" s="5">
        <v>-4163555</v>
      </c>
      <c r="C31" s="5">
        <v>-489898</v>
      </c>
    </row>
    <row r="32" spans="1:3" ht="30" x14ac:dyDescent="0.25">
      <c r="A32" s="2" t="s">
        <v>148</v>
      </c>
      <c r="B32" s="5">
        <v>7990705</v>
      </c>
      <c r="C32" s="5">
        <v>-2452095</v>
      </c>
    </row>
    <row r="33" spans="1:3" x14ac:dyDescent="0.25">
      <c r="A33" s="2" t="s">
        <v>149</v>
      </c>
      <c r="B33" s="5">
        <v>876240</v>
      </c>
      <c r="C33" s="3">
        <v>0</v>
      </c>
    </row>
    <row r="34" spans="1:3" x14ac:dyDescent="0.25">
      <c r="A34" s="2" t="s">
        <v>150</v>
      </c>
      <c r="B34" s="3">
        <v>0</v>
      </c>
      <c r="C34" s="5">
        <v>-1483628</v>
      </c>
    </row>
    <row r="35" spans="1:3" x14ac:dyDescent="0.25">
      <c r="A35" s="2" t="s">
        <v>151</v>
      </c>
      <c r="B35" s="3">
        <v>0</v>
      </c>
      <c r="C35" s="5">
        <v>11054383</v>
      </c>
    </row>
    <row r="36" spans="1:3" x14ac:dyDescent="0.25">
      <c r="A36" s="2" t="s">
        <v>152</v>
      </c>
      <c r="B36" s="3">
        <v>0</v>
      </c>
      <c r="C36" s="5">
        <v>-13165111</v>
      </c>
    </row>
    <row r="37" spans="1:3" x14ac:dyDescent="0.25">
      <c r="A37" s="2" t="s">
        <v>153</v>
      </c>
      <c r="B37" s="3">
        <v>0</v>
      </c>
      <c r="C37" s="5">
        <v>-7485991</v>
      </c>
    </row>
    <row r="38" spans="1:3" x14ac:dyDescent="0.25">
      <c r="A38" s="2" t="s">
        <v>154</v>
      </c>
      <c r="B38" s="3">
        <v>0</v>
      </c>
      <c r="C38" s="5">
        <v>7505846</v>
      </c>
    </row>
    <row r="39" spans="1:3" ht="30" x14ac:dyDescent="0.25">
      <c r="A39" s="2" t="s">
        <v>155</v>
      </c>
      <c r="B39" s="3">
        <v>0</v>
      </c>
      <c r="C39" s="5">
        <v>6624</v>
      </c>
    </row>
    <row r="40" spans="1:3" ht="45" x14ac:dyDescent="0.25">
      <c r="A40" s="2" t="s">
        <v>156</v>
      </c>
      <c r="B40" s="5">
        <v>-9795663</v>
      </c>
      <c r="C40" s="5">
        <v>-12929547</v>
      </c>
    </row>
    <row r="41" spans="1:3" x14ac:dyDescent="0.25">
      <c r="A41" s="2" t="s">
        <v>157</v>
      </c>
      <c r="B41" s="5">
        <v>-9139447</v>
      </c>
      <c r="C41" s="3">
        <v>0</v>
      </c>
    </row>
    <row r="42" spans="1:3" x14ac:dyDescent="0.25">
      <c r="A42" s="2" t="s">
        <v>158</v>
      </c>
      <c r="B42" s="5">
        <v>-15825</v>
      </c>
      <c r="C42" s="5">
        <v>-376444</v>
      </c>
    </row>
    <row r="43" spans="1:3" x14ac:dyDescent="0.25">
      <c r="A43" s="2" t="s">
        <v>159</v>
      </c>
      <c r="B43" s="5">
        <v>-14247545</v>
      </c>
      <c r="C43" s="5">
        <v>-19815861</v>
      </c>
    </row>
    <row r="44" spans="1:3" ht="30" x14ac:dyDescent="0.25">
      <c r="A44" s="2" t="s">
        <v>160</v>
      </c>
      <c r="B44" s="5">
        <v>-3296571</v>
      </c>
      <c r="C44" s="5">
        <v>707504</v>
      </c>
    </row>
    <row r="45" spans="1:3" x14ac:dyDescent="0.25">
      <c r="A45" s="2" t="s">
        <v>161</v>
      </c>
      <c r="B45" s="5">
        <v>-17544116</v>
      </c>
      <c r="C45" s="5">
        <v>-19108357</v>
      </c>
    </row>
    <row r="46" spans="1:3" x14ac:dyDescent="0.25">
      <c r="A46" s="8" t="s">
        <v>162</v>
      </c>
      <c r="B46" s="3"/>
      <c r="C46" s="3"/>
    </row>
    <row r="47" spans="1:3" x14ac:dyDescent="0.25">
      <c r="A47" s="2" t="s">
        <v>163</v>
      </c>
      <c r="B47" s="5">
        <v>96494997</v>
      </c>
      <c r="C47" s="5">
        <v>176124025</v>
      </c>
    </row>
    <row r="48" spans="1:3" x14ac:dyDescent="0.25">
      <c r="A48" s="2" t="s">
        <v>164</v>
      </c>
      <c r="B48" s="5">
        <v>-178695284</v>
      </c>
      <c r="C48" s="5">
        <v>-204151738</v>
      </c>
    </row>
    <row r="49" spans="1:3" x14ac:dyDescent="0.25">
      <c r="A49" s="2" t="s">
        <v>165</v>
      </c>
      <c r="B49" s="5">
        <v>137689207</v>
      </c>
      <c r="C49" s="5">
        <v>27970225</v>
      </c>
    </row>
    <row r="50" spans="1:3" x14ac:dyDescent="0.25">
      <c r="A50" s="2" t="s">
        <v>166</v>
      </c>
      <c r="B50" s="5">
        <v>650735</v>
      </c>
      <c r="C50" s="3">
        <v>0</v>
      </c>
    </row>
    <row r="51" spans="1:3" ht="30" x14ac:dyDescent="0.25">
      <c r="A51" s="2" t="s">
        <v>167</v>
      </c>
      <c r="B51" s="5">
        <v>-22354791</v>
      </c>
      <c r="C51" s="3">
        <v>0</v>
      </c>
    </row>
    <row r="52" spans="1:3" ht="30" x14ac:dyDescent="0.25">
      <c r="A52" s="2" t="s">
        <v>168</v>
      </c>
      <c r="B52" s="5">
        <v>33784864</v>
      </c>
      <c r="C52" s="5">
        <v>-57488</v>
      </c>
    </row>
    <row r="53" spans="1:3" ht="30" x14ac:dyDescent="0.25">
      <c r="A53" s="2" t="s">
        <v>169</v>
      </c>
      <c r="B53" s="5">
        <v>51232</v>
      </c>
      <c r="C53" s="5">
        <v>267604</v>
      </c>
    </row>
    <row r="54" spans="1:3" ht="30" x14ac:dyDescent="0.25">
      <c r="A54" s="2" t="s">
        <v>170</v>
      </c>
      <c r="B54" s="5">
        <v>-13007107</v>
      </c>
      <c r="C54" s="5">
        <v>4726993</v>
      </c>
    </row>
    <row r="55" spans="1:3" ht="30" x14ac:dyDescent="0.25">
      <c r="A55" s="2" t="s">
        <v>171</v>
      </c>
      <c r="B55" s="5">
        <v>13998626</v>
      </c>
      <c r="C55" s="5">
        <v>9271633</v>
      </c>
    </row>
    <row r="56" spans="1:3" ht="30" x14ac:dyDescent="0.25">
      <c r="A56" s="2" t="s">
        <v>172</v>
      </c>
      <c r="B56" s="5">
        <v>991519</v>
      </c>
      <c r="C56" s="5">
        <v>13998626</v>
      </c>
    </row>
    <row r="57" spans="1:3" x14ac:dyDescent="0.25">
      <c r="A57" s="8" t="s">
        <v>173</v>
      </c>
      <c r="B57" s="3"/>
      <c r="C57" s="3"/>
    </row>
    <row r="58" spans="1:3" ht="30" x14ac:dyDescent="0.25">
      <c r="A58" s="2" t="s">
        <v>174</v>
      </c>
      <c r="B58" s="5">
        <v>3295456</v>
      </c>
      <c r="C58" s="3">
        <v>0</v>
      </c>
    </row>
    <row r="59" spans="1:3" ht="45" x14ac:dyDescent="0.25">
      <c r="A59" s="2" t="s">
        <v>175</v>
      </c>
      <c r="B59" s="5">
        <v>4268397</v>
      </c>
      <c r="C59" s="3">
        <v>0</v>
      </c>
    </row>
    <row r="60" spans="1:3" ht="45" x14ac:dyDescent="0.25">
      <c r="A60" s="2" t="s">
        <v>176</v>
      </c>
      <c r="B60" s="5">
        <v>558577</v>
      </c>
      <c r="C60" s="3">
        <v>0</v>
      </c>
    </row>
    <row r="61" spans="1:3" ht="45" x14ac:dyDescent="0.25">
      <c r="A61" s="2" t="s">
        <v>177</v>
      </c>
      <c r="B61" s="5">
        <v>83812839</v>
      </c>
      <c r="C61" s="3">
        <v>0</v>
      </c>
    </row>
    <row r="62" spans="1:3" ht="45" x14ac:dyDescent="0.25">
      <c r="A62" s="2" t="s">
        <v>178</v>
      </c>
      <c r="B62" s="5">
        <v>8347335</v>
      </c>
      <c r="C62" s="3">
        <v>0</v>
      </c>
    </row>
    <row r="63" spans="1:3" ht="45" x14ac:dyDescent="0.25">
      <c r="A63" s="2" t="s">
        <v>179</v>
      </c>
      <c r="B63" s="3">
        <v>0</v>
      </c>
      <c r="C63" s="5">
        <v>22432865</v>
      </c>
    </row>
    <row r="64" spans="1:3" x14ac:dyDescent="0.25">
      <c r="A64" s="8" t="s">
        <v>180</v>
      </c>
      <c r="B64" s="3"/>
      <c r="C64" s="3"/>
    </row>
    <row r="65" spans="1:3" x14ac:dyDescent="0.25">
      <c r="A65" s="2" t="s">
        <v>181</v>
      </c>
      <c r="B65" s="5">
        <v>913517</v>
      </c>
      <c r="C65" s="5">
        <v>19022554</v>
      </c>
    </row>
    <row r="66" spans="1:3" x14ac:dyDescent="0.25">
      <c r="A66" s="8" t="s">
        <v>182</v>
      </c>
      <c r="B66" s="3"/>
      <c r="C66" s="3"/>
    </row>
    <row r="67" spans="1:3" x14ac:dyDescent="0.25">
      <c r="A67" s="2" t="s">
        <v>183</v>
      </c>
      <c r="B67" s="3">
        <v>0</v>
      </c>
      <c r="C67" s="3">
        <v>0</v>
      </c>
    </row>
    <row r="68" spans="1:3" x14ac:dyDescent="0.25">
      <c r="A68" s="2" t="s">
        <v>184</v>
      </c>
      <c r="B68" s="6">
        <v>8452669</v>
      </c>
      <c r="C68" s="6">
        <v>11522580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28515625" bestFit="1" customWidth="1"/>
    <col min="2" max="3" width="12.28515625" bestFit="1" customWidth="1"/>
  </cols>
  <sheetData>
    <row r="1" spans="1:3" ht="15" customHeight="1" x14ac:dyDescent="0.25">
      <c r="A1" s="7" t="s">
        <v>988</v>
      </c>
      <c r="B1" s="7" t="s">
        <v>1</v>
      </c>
      <c r="C1" s="7"/>
    </row>
    <row r="2" spans="1:3" x14ac:dyDescent="0.25">
      <c r="A2" s="7"/>
      <c r="B2" s="1" t="s">
        <v>2</v>
      </c>
      <c r="C2" s="1" t="s">
        <v>2</v>
      </c>
    </row>
    <row r="3" spans="1:3" x14ac:dyDescent="0.25">
      <c r="A3" s="7"/>
      <c r="B3" s="1" t="s">
        <v>843</v>
      </c>
      <c r="C3" s="1" t="s">
        <v>844</v>
      </c>
    </row>
    <row r="4" spans="1:3" x14ac:dyDescent="0.25">
      <c r="A4" s="7"/>
      <c r="B4" s="1" t="s">
        <v>894</v>
      </c>
      <c r="C4" s="1"/>
    </row>
    <row r="5" spans="1:3" x14ac:dyDescent="0.25">
      <c r="A5" s="2" t="s">
        <v>989</v>
      </c>
      <c r="B5" s="6">
        <v>9200000</v>
      </c>
      <c r="C5" s="3"/>
    </row>
    <row r="6" spans="1:3" x14ac:dyDescent="0.25">
      <c r="A6" s="2" t="s">
        <v>990</v>
      </c>
      <c r="B6" s="3"/>
      <c r="C6" s="5">
        <v>56000000</v>
      </c>
    </row>
    <row r="7" spans="1:3" x14ac:dyDescent="0.25">
      <c r="A7" s="2" t="s">
        <v>991</v>
      </c>
      <c r="B7" s="3">
        <v>35</v>
      </c>
      <c r="C7" s="3">
        <v>35</v>
      </c>
    </row>
    <row r="8" spans="1:3" x14ac:dyDescent="0.25">
      <c r="A8" s="2" t="s">
        <v>992</v>
      </c>
      <c r="B8" s="5">
        <v>7560386</v>
      </c>
      <c r="C8" s="3"/>
    </row>
    <row r="9" spans="1:3" x14ac:dyDescent="0.25">
      <c r="A9" s="2" t="s">
        <v>993</v>
      </c>
      <c r="B9" s="5">
        <v>346509</v>
      </c>
      <c r="C9" s="3"/>
    </row>
    <row r="10" spans="1:3" x14ac:dyDescent="0.25">
      <c r="A10" s="2" t="s">
        <v>994</v>
      </c>
      <c r="B10" s="5">
        <v>7520000</v>
      </c>
      <c r="C10" s="3"/>
    </row>
    <row r="11" spans="1:3" x14ac:dyDescent="0.25">
      <c r="A11" s="2" t="s">
        <v>995</v>
      </c>
      <c r="B11" s="3"/>
      <c r="C11" s="5">
        <v>46150000</v>
      </c>
    </row>
  </sheetData>
  <mergeCells count="2">
    <mergeCell ref="A1:A4"/>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996</v>
      </c>
      <c r="B1" s="7" t="s">
        <v>1</v>
      </c>
      <c r="C1" s="7"/>
    </row>
    <row r="2" spans="1:3" x14ac:dyDescent="0.25">
      <c r="A2" s="7"/>
      <c r="B2" s="1" t="s">
        <v>2</v>
      </c>
      <c r="C2" s="1" t="s">
        <v>2</v>
      </c>
    </row>
    <row r="3" spans="1:3" x14ac:dyDescent="0.25">
      <c r="A3" s="7"/>
      <c r="B3" s="1" t="s">
        <v>843</v>
      </c>
      <c r="C3" s="1" t="s">
        <v>844</v>
      </c>
    </row>
    <row r="4" spans="1:3" x14ac:dyDescent="0.25">
      <c r="A4" s="2" t="s">
        <v>997</v>
      </c>
      <c r="B4" s="3"/>
      <c r="C4" s="5">
        <v>150000000</v>
      </c>
    </row>
    <row r="5" spans="1:3" x14ac:dyDescent="0.25">
      <c r="A5" s="2" t="s">
        <v>998</v>
      </c>
      <c r="B5" s="6">
        <v>1018016</v>
      </c>
      <c r="C5" s="3"/>
    </row>
  </sheetData>
  <mergeCells count="2">
    <mergeCell ref="A1:A3"/>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999</v>
      </c>
      <c r="B1" s="1" t="s">
        <v>1</v>
      </c>
    </row>
    <row r="2" spans="1:2" x14ac:dyDescent="0.25">
      <c r="A2" s="7"/>
      <c r="B2" s="1" t="s">
        <v>2</v>
      </c>
    </row>
    <row r="3" spans="1:2" ht="30" x14ac:dyDescent="0.25">
      <c r="A3" s="2" t="s">
        <v>1000</v>
      </c>
      <c r="B3" s="179">
        <v>0.35</v>
      </c>
    </row>
    <row r="4" spans="1:2" ht="30" x14ac:dyDescent="0.25">
      <c r="A4" s="2" t="s">
        <v>1001</v>
      </c>
      <c r="B4" s="179">
        <v>0.38</v>
      </c>
    </row>
    <row r="5" spans="1:2" ht="30" x14ac:dyDescent="0.25">
      <c r="A5" s="2" t="s">
        <v>1002</v>
      </c>
      <c r="B5" s="179">
        <v>0.25</v>
      </c>
    </row>
    <row r="6" spans="1:2" ht="30" x14ac:dyDescent="0.25">
      <c r="A6" s="2" t="s">
        <v>1003</v>
      </c>
      <c r="B6" s="179">
        <v>0.3</v>
      </c>
    </row>
    <row r="7" spans="1:2" ht="30" x14ac:dyDescent="0.25">
      <c r="A7" s="2" t="s">
        <v>1004</v>
      </c>
      <c r="B7" s="179">
        <v>0.16500000000000001</v>
      </c>
    </row>
    <row r="8" spans="1:2" ht="30" x14ac:dyDescent="0.25">
      <c r="A8" s="2" t="s">
        <v>1005</v>
      </c>
      <c r="B8" s="179">
        <v>0.15</v>
      </c>
    </row>
    <row r="9" spans="1:2" ht="30" x14ac:dyDescent="0.25">
      <c r="A9" s="2" t="s">
        <v>1006</v>
      </c>
      <c r="B9" s="179">
        <v>0.25</v>
      </c>
    </row>
    <row r="10" spans="1:2" ht="30" x14ac:dyDescent="0.25">
      <c r="A10" s="2" t="s">
        <v>1007</v>
      </c>
      <c r="B10" s="179">
        <v>0.25</v>
      </c>
    </row>
    <row r="11" spans="1:2" ht="30" x14ac:dyDescent="0.25">
      <c r="A11" s="2" t="s">
        <v>1008</v>
      </c>
      <c r="B11" s="6">
        <v>2511374</v>
      </c>
    </row>
    <row r="12" spans="1:2" ht="30" x14ac:dyDescent="0.25">
      <c r="A12" s="2" t="s">
        <v>1009</v>
      </c>
      <c r="B12" s="5">
        <v>35318443</v>
      </c>
    </row>
    <row r="13" spans="1:2" ht="30" x14ac:dyDescent="0.25">
      <c r="A13" s="2" t="s">
        <v>1010</v>
      </c>
      <c r="B13" s="5">
        <v>105668004</v>
      </c>
    </row>
    <row r="14" spans="1:2" ht="30" x14ac:dyDescent="0.25">
      <c r="A14" s="2" t="s">
        <v>1011</v>
      </c>
      <c r="B14" s="6">
        <v>690821</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1012</v>
      </c>
      <c r="B1" s="1" t="s">
        <v>1</v>
      </c>
    </row>
    <row r="2" spans="1:2" x14ac:dyDescent="0.25">
      <c r="A2" s="7"/>
      <c r="B2" s="1" t="s">
        <v>2</v>
      </c>
    </row>
    <row r="3" spans="1:2" x14ac:dyDescent="0.25">
      <c r="A3" s="7"/>
      <c r="B3" s="1" t="s">
        <v>894</v>
      </c>
    </row>
    <row r="4" spans="1:2" x14ac:dyDescent="0.25">
      <c r="A4" s="2" t="s">
        <v>1013</v>
      </c>
      <c r="B4" s="5">
        <v>800000</v>
      </c>
    </row>
    <row r="5" spans="1:2" x14ac:dyDescent="0.25">
      <c r="A5" s="2" t="s">
        <v>1014</v>
      </c>
      <c r="B5" s="5">
        <v>1600000</v>
      </c>
    </row>
    <row r="6" spans="1:2" x14ac:dyDescent="0.25">
      <c r="A6" s="2" t="s">
        <v>1015</v>
      </c>
      <c r="B6" s="5">
        <v>385640</v>
      </c>
    </row>
    <row r="7" spans="1:2" x14ac:dyDescent="0.25">
      <c r="A7" s="2" t="s">
        <v>1016</v>
      </c>
      <c r="B7" s="9">
        <v>14.05</v>
      </c>
    </row>
    <row r="8" spans="1:2" x14ac:dyDescent="0.25">
      <c r="A8" s="2" t="s">
        <v>1017</v>
      </c>
      <c r="B8" s="3">
        <v>7</v>
      </c>
    </row>
    <row r="9" spans="1:2" x14ac:dyDescent="0.25">
      <c r="A9" s="2" t="s">
        <v>1018</v>
      </c>
      <c r="B9" s="9">
        <v>2.99</v>
      </c>
    </row>
    <row r="10" spans="1:2" x14ac:dyDescent="0.25">
      <c r="A10" s="2" t="s">
        <v>1019</v>
      </c>
      <c r="B10" s="9">
        <v>14.05</v>
      </c>
    </row>
    <row r="11" spans="1:2" x14ac:dyDescent="0.25">
      <c r="A11" s="2" t="s">
        <v>1020</v>
      </c>
      <c r="B11" s="9">
        <v>12.3</v>
      </c>
    </row>
    <row r="12" spans="1:2" x14ac:dyDescent="0.25">
      <c r="A12" s="2" t="s">
        <v>1021</v>
      </c>
      <c r="B12" s="5">
        <v>259207</v>
      </c>
    </row>
    <row r="13" spans="1:2" x14ac:dyDescent="0.25">
      <c r="A13" s="2" t="s">
        <v>1022</v>
      </c>
      <c r="B13" s="5">
        <v>65147</v>
      </c>
    </row>
    <row r="14" spans="1:2" x14ac:dyDescent="0.25">
      <c r="A14" s="2" t="s">
        <v>1023</v>
      </c>
      <c r="B14" s="5">
        <v>20000</v>
      </c>
    </row>
    <row r="15" spans="1:2" x14ac:dyDescent="0.25">
      <c r="A15" s="2" t="s">
        <v>1024</v>
      </c>
      <c r="B15" s="9">
        <v>12.15</v>
      </c>
    </row>
    <row r="16" spans="1:2" x14ac:dyDescent="0.25">
      <c r="A16" s="2" t="s">
        <v>1025</v>
      </c>
      <c r="B16" s="3">
        <v>7.5</v>
      </c>
    </row>
    <row r="17" spans="1:2" x14ac:dyDescent="0.25">
      <c r="A17" s="2" t="s">
        <v>1026</v>
      </c>
      <c r="B17" s="9">
        <v>7.05</v>
      </c>
    </row>
    <row r="18" spans="1:2" x14ac:dyDescent="0.25">
      <c r="A18" s="2" t="s">
        <v>1027</v>
      </c>
      <c r="B18" s="5">
        <v>8703</v>
      </c>
    </row>
    <row r="19" spans="1:2" x14ac:dyDescent="0.25">
      <c r="A19" s="2" t="s">
        <v>1028</v>
      </c>
      <c r="B19" s="3">
        <v>0</v>
      </c>
    </row>
    <row r="20" spans="1:2" x14ac:dyDescent="0.25">
      <c r="A20" s="2" t="s">
        <v>1029</v>
      </c>
      <c r="B20" s="5">
        <v>100000</v>
      </c>
    </row>
    <row r="21" spans="1:2" x14ac:dyDescent="0.25">
      <c r="A21" s="2" t="s">
        <v>1030</v>
      </c>
      <c r="B21" s="9">
        <v>14.05</v>
      </c>
    </row>
    <row r="22" spans="1:2" x14ac:dyDescent="0.25">
      <c r="A22" s="2" t="s">
        <v>1031</v>
      </c>
      <c r="B22" s="5">
        <v>91096</v>
      </c>
    </row>
    <row r="23" spans="1:2" x14ac:dyDescent="0.25">
      <c r="A23" s="2" t="s">
        <v>1032</v>
      </c>
      <c r="B23" s="6">
        <v>23598</v>
      </c>
    </row>
  </sheetData>
  <mergeCells count="1">
    <mergeCell ref="A1:A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16.42578125" bestFit="1" customWidth="1"/>
  </cols>
  <sheetData>
    <row r="1" spans="1:2" x14ac:dyDescent="0.25">
      <c r="A1" s="7" t="s">
        <v>1033</v>
      </c>
      <c r="B1" s="1" t="s">
        <v>1</v>
      </c>
    </row>
    <row r="2" spans="1:2" x14ac:dyDescent="0.25">
      <c r="A2" s="7"/>
      <c r="B2" s="1" t="s">
        <v>2</v>
      </c>
    </row>
    <row r="3" spans="1:2" x14ac:dyDescent="0.25">
      <c r="A3" s="2" t="s">
        <v>1034</v>
      </c>
      <c r="B3" s="5">
        <v>4200</v>
      </c>
    </row>
    <row r="4" spans="1:2" x14ac:dyDescent="0.25">
      <c r="A4" s="2" t="s">
        <v>1035</v>
      </c>
      <c r="B4" s="5">
        <v>100000</v>
      </c>
    </row>
    <row r="5" spans="1:2" x14ac:dyDescent="0.25">
      <c r="A5" s="2" t="s">
        <v>1036</v>
      </c>
      <c r="B5" s="5">
        <v>156560</v>
      </c>
    </row>
    <row r="6" spans="1:2" x14ac:dyDescent="0.25">
      <c r="A6" s="2" t="s">
        <v>1037</v>
      </c>
      <c r="B6" s="5">
        <v>100000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1038</v>
      </c>
      <c r="B1" s="1" t="s">
        <v>1</v>
      </c>
    </row>
    <row r="2" spans="1:2" x14ac:dyDescent="0.25">
      <c r="A2" s="7"/>
      <c r="B2" s="1" t="s">
        <v>2</v>
      </c>
    </row>
    <row r="3" spans="1:2" x14ac:dyDescent="0.25">
      <c r="A3" s="2" t="s">
        <v>1039</v>
      </c>
      <c r="B3" s="6">
        <v>31000000</v>
      </c>
    </row>
    <row r="4" spans="1:2" x14ac:dyDescent="0.25">
      <c r="A4" s="2" t="s">
        <v>1040</v>
      </c>
      <c r="B4" s="5">
        <v>4900000</v>
      </c>
    </row>
    <row r="5" spans="1:2" x14ac:dyDescent="0.25">
      <c r="A5" s="2" t="s">
        <v>1041</v>
      </c>
      <c r="B5" s="5">
        <v>5424</v>
      </c>
    </row>
    <row r="6" spans="1:2" x14ac:dyDescent="0.25">
      <c r="A6" s="2" t="s">
        <v>1042</v>
      </c>
      <c r="B6" s="5">
        <v>126978</v>
      </c>
    </row>
    <row r="7" spans="1:2" x14ac:dyDescent="0.25">
      <c r="A7" s="2" t="s">
        <v>1043</v>
      </c>
      <c r="B7" s="180">
        <v>553773.51</v>
      </c>
    </row>
    <row r="8" spans="1:2" x14ac:dyDescent="0.25">
      <c r="A8" s="2" t="s">
        <v>1044</v>
      </c>
      <c r="B8" s="180">
        <v>553773.51</v>
      </c>
    </row>
    <row r="9" spans="1:2" x14ac:dyDescent="0.25">
      <c r="A9" s="2" t="s">
        <v>1045</v>
      </c>
      <c r="B9" s="6">
        <v>7550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1046</v>
      </c>
      <c r="B1" s="1" t="s">
        <v>1</v>
      </c>
    </row>
    <row r="2" spans="1:2" x14ac:dyDescent="0.25">
      <c r="A2" s="1" t="s">
        <v>1047</v>
      </c>
      <c r="B2" s="1" t="s">
        <v>2</v>
      </c>
    </row>
    <row r="3" spans="1:2" x14ac:dyDescent="0.25">
      <c r="A3" s="2" t="s">
        <v>1048</v>
      </c>
      <c r="B3" s="179">
        <v>0.1</v>
      </c>
    </row>
    <row r="4" spans="1:2" x14ac:dyDescent="0.25">
      <c r="A4" s="2" t="s">
        <v>1049</v>
      </c>
      <c r="B4" s="179">
        <v>0.1</v>
      </c>
    </row>
    <row r="5" spans="1:2" x14ac:dyDescent="0.25">
      <c r="A5" s="2" t="s">
        <v>1050</v>
      </c>
      <c r="B5" s="179">
        <v>0.1</v>
      </c>
    </row>
    <row r="6" spans="1:2" x14ac:dyDescent="0.25">
      <c r="A6" s="2" t="s">
        <v>1051</v>
      </c>
      <c r="B6" s="179">
        <v>0.1</v>
      </c>
    </row>
    <row r="7" spans="1:2" x14ac:dyDescent="0.25">
      <c r="A7" s="2" t="s">
        <v>1052</v>
      </c>
      <c r="B7" s="9">
        <v>3.3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1053</v>
      </c>
      <c r="B1" s="1" t="s">
        <v>1</v>
      </c>
    </row>
    <row r="2" spans="1:2" x14ac:dyDescent="0.25">
      <c r="A2" s="7"/>
      <c r="B2" s="1" t="s">
        <v>2</v>
      </c>
    </row>
    <row r="3" spans="1:2" ht="30" x14ac:dyDescent="0.25">
      <c r="A3" s="2" t="s">
        <v>1054</v>
      </c>
      <c r="B3" s="179">
        <v>0.1</v>
      </c>
    </row>
    <row r="4" spans="1:2" ht="30" x14ac:dyDescent="0.25">
      <c r="A4" s="2" t="s">
        <v>1055</v>
      </c>
      <c r="B4" s="179">
        <v>0.5</v>
      </c>
    </row>
    <row r="5" spans="1:2" ht="30" x14ac:dyDescent="0.25">
      <c r="A5" s="2" t="s">
        <v>1056</v>
      </c>
      <c r="B5" s="179">
        <v>0.25</v>
      </c>
    </row>
    <row r="6" spans="1:2" ht="30" x14ac:dyDescent="0.25">
      <c r="A6" s="2" t="s">
        <v>1057</v>
      </c>
      <c r="B6" s="6">
        <v>86789695</v>
      </c>
    </row>
    <row r="7" spans="1:2" ht="30" x14ac:dyDescent="0.25">
      <c r="A7" s="2" t="s">
        <v>1058</v>
      </c>
      <c r="B7" s="179">
        <v>0.5</v>
      </c>
    </row>
    <row r="8" spans="1:2" ht="30" x14ac:dyDescent="0.25">
      <c r="A8" s="2" t="s">
        <v>1059</v>
      </c>
      <c r="B8" s="5">
        <v>15250000</v>
      </c>
    </row>
    <row r="9" spans="1:2" ht="30" x14ac:dyDescent="0.25">
      <c r="A9" s="2" t="s">
        <v>1060</v>
      </c>
      <c r="B9" s="179">
        <v>0.5</v>
      </c>
    </row>
    <row r="10" spans="1:2" ht="30" x14ac:dyDescent="0.25">
      <c r="A10" s="2" t="s">
        <v>1061</v>
      </c>
      <c r="B10" s="6">
        <v>7786157</v>
      </c>
    </row>
    <row r="11" spans="1:2" ht="30" x14ac:dyDescent="0.25">
      <c r="A11" s="2" t="s">
        <v>1062</v>
      </c>
      <c r="B11" s="3">
        <v>0</v>
      </c>
    </row>
    <row r="12" spans="1:2" ht="30" x14ac:dyDescent="0.25">
      <c r="A12" s="2" t="s">
        <v>1063</v>
      </c>
      <c r="B12" s="179">
        <v>0.25</v>
      </c>
    </row>
    <row r="13" spans="1:2" ht="30" x14ac:dyDescent="0.25">
      <c r="A13" s="2" t="s">
        <v>1064</v>
      </c>
      <c r="B13" s="3">
        <v>12</v>
      </c>
    </row>
    <row r="14" spans="1:2" ht="30" x14ac:dyDescent="0.25">
      <c r="A14" s="2" t="s">
        <v>1065</v>
      </c>
      <c r="B14" s="3">
        <v>4</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1066</v>
      </c>
      <c r="B1" s="1" t="s">
        <v>1</v>
      </c>
    </row>
    <row r="2" spans="1:2" x14ac:dyDescent="0.25">
      <c r="A2" s="7"/>
      <c r="B2" s="1" t="s">
        <v>2</v>
      </c>
    </row>
    <row r="3" spans="1:2" ht="60" x14ac:dyDescent="0.25">
      <c r="A3" s="2" t="s">
        <v>1067</v>
      </c>
      <c r="B3" s="6">
        <v>4163555</v>
      </c>
    </row>
    <row r="4" spans="1:2" ht="60" x14ac:dyDescent="0.25">
      <c r="A4" s="2" t="s">
        <v>1068</v>
      </c>
      <c r="B4" s="5">
        <v>119382</v>
      </c>
    </row>
    <row r="5" spans="1:2" ht="60" x14ac:dyDescent="0.25">
      <c r="A5" s="2" t="s">
        <v>1069</v>
      </c>
      <c r="B5" s="5">
        <v>63539165</v>
      </c>
    </row>
    <row r="6" spans="1:2" ht="60" x14ac:dyDescent="0.25">
      <c r="A6" s="2" t="s">
        <v>1070</v>
      </c>
      <c r="B6" s="5">
        <v>39941073</v>
      </c>
    </row>
    <row r="7" spans="1:2" ht="60" x14ac:dyDescent="0.25">
      <c r="A7" s="2" t="s">
        <v>1071</v>
      </c>
      <c r="B7" s="5">
        <v>25975982</v>
      </c>
    </row>
    <row r="8" spans="1:2" ht="60" x14ac:dyDescent="0.25">
      <c r="A8" s="2" t="s">
        <v>1072</v>
      </c>
      <c r="B8" s="5">
        <v>153341607</v>
      </c>
    </row>
    <row r="9" spans="1:2" ht="60" x14ac:dyDescent="0.25">
      <c r="A9" s="2" t="s">
        <v>1073</v>
      </c>
      <c r="B9" s="5">
        <v>11900752</v>
      </c>
    </row>
    <row r="10" spans="1:2" ht="60" x14ac:dyDescent="0.25">
      <c r="A10" s="2" t="s">
        <v>1074</v>
      </c>
      <c r="B10" s="5">
        <v>21950651</v>
      </c>
    </row>
    <row r="11" spans="1:2" ht="60" x14ac:dyDescent="0.25">
      <c r="A11" s="2" t="s">
        <v>1075</v>
      </c>
      <c r="B11" s="5">
        <v>583662</v>
      </c>
    </row>
    <row r="12" spans="1:2" ht="60" x14ac:dyDescent="0.25">
      <c r="A12" s="2" t="s">
        <v>1076</v>
      </c>
      <c r="B12" s="5">
        <v>-63181988</v>
      </c>
    </row>
    <row r="13" spans="1:2" ht="60" x14ac:dyDescent="0.25">
      <c r="A13" s="2" t="s">
        <v>1077</v>
      </c>
      <c r="B13" s="5">
        <v>-100364485</v>
      </c>
    </row>
    <row r="14" spans="1:2" ht="60" x14ac:dyDescent="0.25">
      <c r="A14" s="2" t="s">
        <v>1078</v>
      </c>
      <c r="B14" s="5">
        <v>-24864086</v>
      </c>
    </row>
    <row r="15" spans="1:2" ht="60" x14ac:dyDescent="0.25">
      <c r="A15" s="2" t="s">
        <v>1079</v>
      </c>
      <c r="B15" s="5">
        <v>-53406103</v>
      </c>
    </row>
    <row r="16" spans="1:2" ht="60" x14ac:dyDescent="0.25">
      <c r="A16" s="2" t="s">
        <v>1080</v>
      </c>
      <c r="B16" s="5">
        <v>-17844674</v>
      </c>
    </row>
    <row r="17" spans="1:2" ht="60" x14ac:dyDescent="0.25">
      <c r="A17" s="2" t="s">
        <v>1081</v>
      </c>
      <c r="B17" s="5">
        <v>-7215622</v>
      </c>
    </row>
    <row r="18" spans="1:2" ht="60" x14ac:dyDescent="0.25">
      <c r="A18" s="2" t="s">
        <v>1082</v>
      </c>
      <c r="B18" s="5">
        <v>-23834320</v>
      </c>
    </row>
    <row r="19" spans="1:2" ht="60" x14ac:dyDescent="0.25">
      <c r="A19" s="2" t="s">
        <v>1083</v>
      </c>
      <c r="B19" s="5">
        <v>-1144121</v>
      </c>
    </row>
    <row r="20" spans="1:2" ht="60" x14ac:dyDescent="0.25">
      <c r="A20" s="2" t="s">
        <v>1084</v>
      </c>
      <c r="B20" s="5">
        <v>-769357</v>
      </c>
    </row>
    <row r="21" spans="1:2" ht="60" x14ac:dyDescent="0.25">
      <c r="A21" s="2" t="s">
        <v>1085</v>
      </c>
      <c r="B21" s="5">
        <v>28891073</v>
      </c>
    </row>
    <row r="22" spans="1:2" ht="60" x14ac:dyDescent="0.25">
      <c r="A22" s="2" t="s">
        <v>1086</v>
      </c>
      <c r="B22" s="5">
        <v>-83812839</v>
      </c>
    </row>
    <row r="23" spans="1:2" ht="60" x14ac:dyDescent="0.25">
      <c r="A23" s="2" t="s">
        <v>1087</v>
      </c>
      <c r="B23" s="5">
        <v>-8262566</v>
      </c>
    </row>
    <row r="24" spans="1:2" ht="60" x14ac:dyDescent="0.25">
      <c r="A24" s="2" t="s">
        <v>1088</v>
      </c>
      <c r="B24" s="5">
        <v>-63184332</v>
      </c>
    </row>
    <row r="25" spans="1:2" ht="60" x14ac:dyDescent="0.25">
      <c r="A25" s="2" t="s">
        <v>1089</v>
      </c>
      <c r="B25" s="5">
        <v>1836580</v>
      </c>
    </row>
    <row r="26" spans="1:2" ht="60" x14ac:dyDescent="0.25">
      <c r="A26" s="2" t="s">
        <v>1090</v>
      </c>
      <c r="B26" s="6">
        <v>-61347752</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1091</v>
      </c>
      <c r="B1" s="1" t="s">
        <v>1</v>
      </c>
    </row>
    <row r="2" spans="1:2" x14ac:dyDescent="0.25">
      <c r="A2" s="7"/>
      <c r="B2" s="1" t="s">
        <v>2</v>
      </c>
    </row>
    <row r="3" spans="1:2" ht="60" x14ac:dyDescent="0.25">
      <c r="A3" s="2" t="s">
        <v>1092</v>
      </c>
      <c r="B3" s="6">
        <v>185552560</v>
      </c>
    </row>
    <row r="4" spans="1:2" ht="60" x14ac:dyDescent="0.25">
      <c r="A4" s="2" t="s">
        <v>1093</v>
      </c>
      <c r="B4" s="5">
        <v>121842765</v>
      </c>
    </row>
    <row r="5" spans="1:2" ht="60" x14ac:dyDescent="0.25">
      <c r="A5" s="2" t="s">
        <v>1094</v>
      </c>
      <c r="B5" s="5">
        <v>-202159615</v>
      </c>
    </row>
    <row r="6" spans="1:2" ht="60" x14ac:dyDescent="0.25">
      <c r="A6" s="2" t="s">
        <v>1095</v>
      </c>
      <c r="B6" s="5">
        <v>-112386074</v>
      </c>
    </row>
    <row r="7" spans="1:2" ht="60" x14ac:dyDescent="0.25">
      <c r="A7" s="2" t="s">
        <v>1096</v>
      </c>
      <c r="B7" s="5">
        <v>-16607055</v>
      </c>
    </row>
    <row r="8" spans="1:2" ht="60" x14ac:dyDescent="0.25">
      <c r="A8" s="2" t="s">
        <v>1097</v>
      </c>
      <c r="B8" s="5">
        <v>9456691</v>
      </c>
    </row>
    <row r="9" spans="1:2" ht="60" x14ac:dyDescent="0.25">
      <c r="A9" s="2" t="s">
        <v>1098</v>
      </c>
      <c r="B9" s="5">
        <v>-5351904</v>
      </c>
    </row>
    <row r="10" spans="1:2" ht="60" x14ac:dyDescent="0.25">
      <c r="A10" s="2" t="s">
        <v>1099</v>
      </c>
      <c r="B10" s="5">
        <v>-3977127</v>
      </c>
    </row>
    <row r="11" spans="1:2" ht="60" x14ac:dyDescent="0.25">
      <c r="A11" s="2" t="s">
        <v>1100</v>
      </c>
      <c r="B11" s="5">
        <v>-7585130</v>
      </c>
    </row>
    <row r="12" spans="1:2" ht="60" x14ac:dyDescent="0.25">
      <c r="A12" s="2" t="s">
        <v>1101</v>
      </c>
      <c r="B12" s="5">
        <v>-4489308</v>
      </c>
    </row>
    <row r="13" spans="1:2" ht="60" x14ac:dyDescent="0.25">
      <c r="A13" s="2" t="s">
        <v>1102</v>
      </c>
      <c r="B13" s="5">
        <v>-16501846</v>
      </c>
    </row>
    <row r="14" spans="1:2" ht="60" x14ac:dyDescent="0.25">
      <c r="A14" s="2" t="s">
        <v>1103</v>
      </c>
      <c r="B14" s="5">
        <v>-10605462</v>
      </c>
    </row>
    <row r="15" spans="1:2" ht="60" x14ac:dyDescent="0.25">
      <c r="A15" s="2" t="s">
        <v>1104</v>
      </c>
      <c r="B15" s="5">
        <v>8958428</v>
      </c>
    </row>
    <row r="16" spans="1:2" ht="60" x14ac:dyDescent="0.25">
      <c r="A16" s="2" t="s">
        <v>1105</v>
      </c>
      <c r="B16" s="5">
        <v>639390</v>
      </c>
    </row>
    <row r="17" spans="1:2" ht="60" x14ac:dyDescent="0.25">
      <c r="A17" s="2" t="s">
        <v>1106</v>
      </c>
      <c r="B17" s="5">
        <v>-62527213</v>
      </c>
    </row>
    <row r="18" spans="1:2" ht="60" x14ac:dyDescent="0.25">
      <c r="A18" s="2" t="s">
        <v>1107</v>
      </c>
      <c r="B18" s="3">
        <v>0</v>
      </c>
    </row>
    <row r="19" spans="1:2" ht="60" x14ac:dyDescent="0.25">
      <c r="A19" s="2" t="s">
        <v>1108</v>
      </c>
      <c r="B19" s="5">
        <v>-83007665</v>
      </c>
    </row>
    <row r="20" spans="1:2" ht="60" x14ac:dyDescent="0.25">
      <c r="A20" s="2" t="s">
        <v>1109</v>
      </c>
      <c r="B20" s="5">
        <v>-18432507</v>
      </c>
    </row>
    <row r="21" spans="1:2" ht="60" x14ac:dyDescent="0.25">
      <c r="A21" s="2" t="s">
        <v>1110</v>
      </c>
      <c r="B21" s="5">
        <v>-99614720</v>
      </c>
    </row>
    <row r="22" spans="1:2" ht="60" x14ac:dyDescent="0.25">
      <c r="A22" s="2" t="s">
        <v>1111</v>
      </c>
      <c r="B22" s="5">
        <v>-8976816</v>
      </c>
    </row>
    <row r="23" spans="1:2" ht="60" x14ac:dyDescent="0.25">
      <c r="A23" s="2" t="s">
        <v>1112</v>
      </c>
      <c r="B23" s="5">
        <v>-11522580</v>
      </c>
    </row>
    <row r="24" spans="1:2" ht="60" x14ac:dyDescent="0.25">
      <c r="A24" s="2" t="s">
        <v>1113</v>
      </c>
      <c r="B24" s="5">
        <v>-16792381</v>
      </c>
    </row>
    <row r="25" spans="1:2" ht="60" x14ac:dyDescent="0.25">
      <c r="A25" s="2" t="s">
        <v>1114</v>
      </c>
      <c r="B25" s="5">
        <v>131515</v>
      </c>
    </row>
    <row r="26" spans="1:2" ht="60" x14ac:dyDescent="0.25">
      <c r="A26" s="2" t="s">
        <v>1115</v>
      </c>
      <c r="B26" s="5">
        <v>74532</v>
      </c>
    </row>
    <row r="27" spans="1:2" ht="60" x14ac:dyDescent="0.25">
      <c r="A27" s="2" t="s">
        <v>1116</v>
      </c>
      <c r="B27" s="5">
        <v>1763990</v>
      </c>
    </row>
    <row r="28" spans="1:2" ht="60" x14ac:dyDescent="0.25">
      <c r="A28" s="2" t="s">
        <v>1117</v>
      </c>
      <c r="B28" s="5">
        <v>636343</v>
      </c>
    </row>
    <row r="29" spans="1:2" ht="60" x14ac:dyDescent="0.25">
      <c r="A29" s="2" t="s">
        <v>1118</v>
      </c>
      <c r="B29" s="5">
        <v>-109241795</v>
      </c>
    </row>
    <row r="30" spans="1:2" ht="60" x14ac:dyDescent="0.25">
      <c r="A30" s="2" t="s">
        <v>1119</v>
      </c>
      <c r="B30" s="5">
        <v>-25057322</v>
      </c>
    </row>
    <row r="31" spans="1:2" ht="60" x14ac:dyDescent="0.25">
      <c r="A31" s="2" t="s">
        <v>1120</v>
      </c>
      <c r="B31" s="5">
        <v>-6119964</v>
      </c>
    </row>
    <row r="32" spans="1:2" ht="60" x14ac:dyDescent="0.25">
      <c r="A32" s="2" t="s">
        <v>1121</v>
      </c>
      <c r="B32" s="5">
        <v>-16475</v>
      </c>
    </row>
    <row r="33" spans="1:2" ht="60" x14ac:dyDescent="0.25">
      <c r="A33" s="2" t="s">
        <v>1122</v>
      </c>
      <c r="B33" s="5">
        <v>-115361759</v>
      </c>
    </row>
    <row r="34" spans="1:2" ht="60" x14ac:dyDescent="0.25">
      <c r="A34" s="2" t="s">
        <v>1123</v>
      </c>
      <c r="B34" s="6">
        <v>-25073797</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showGridLines="0" workbookViewId="0"/>
  </sheetViews>
  <sheetFormatPr defaultRowHeight="15" x14ac:dyDescent="0.25"/>
  <cols>
    <col min="1" max="4" width="36.5703125" bestFit="1" customWidth="1"/>
    <col min="5" max="5" width="1.5703125" customWidth="1"/>
    <col min="6" max="6" width="1.85546875" customWidth="1"/>
    <col min="7" max="7" width="12.5703125" customWidth="1"/>
    <col min="8" max="8" width="1.5703125" customWidth="1"/>
  </cols>
  <sheetData>
    <row r="1" spans="1:8" ht="15" customHeight="1" x14ac:dyDescent="0.25">
      <c r="A1" s="7" t="s">
        <v>185</v>
      </c>
      <c r="B1" s="7" t="s">
        <v>1</v>
      </c>
      <c r="C1" s="7"/>
      <c r="D1" s="7"/>
      <c r="E1" s="7"/>
      <c r="F1" s="7"/>
      <c r="G1" s="7"/>
      <c r="H1" s="7"/>
    </row>
    <row r="2" spans="1:8" ht="15" customHeight="1" x14ac:dyDescent="0.25">
      <c r="A2" s="7"/>
      <c r="B2" s="7" t="s">
        <v>2</v>
      </c>
      <c r="C2" s="7"/>
      <c r="D2" s="7"/>
      <c r="E2" s="7"/>
      <c r="F2" s="7"/>
      <c r="G2" s="7"/>
      <c r="H2" s="7"/>
    </row>
    <row r="3" spans="1:8" ht="26.25" x14ac:dyDescent="0.25">
      <c r="A3" s="52" t="s">
        <v>186</v>
      </c>
      <c r="B3" s="10">
        <v>1</v>
      </c>
      <c r="C3" s="11" t="s">
        <v>185</v>
      </c>
    </row>
    <row r="4" spans="1:8" x14ac:dyDescent="0.25">
      <c r="A4" s="52"/>
      <c r="B4" s="53"/>
      <c r="C4" s="53"/>
      <c r="D4" s="53"/>
      <c r="E4" s="53"/>
      <c r="F4" s="53"/>
      <c r="G4" s="53"/>
      <c r="H4" s="53"/>
    </row>
    <row r="5" spans="1:8" x14ac:dyDescent="0.25">
      <c r="A5" s="52"/>
      <c r="B5" s="54" t="s">
        <v>187</v>
      </c>
      <c r="C5" s="54"/>
      <c r="D5" s="54"/>
      <c r="E5" s="54"/>
      <c r="F5" s="54"/>
      <c r="G5" s="54"/>
      <c r="H5" s="54"/>
    </row>
    <row r="6" spans="1:8" x14ac:dyDescent="0.25">
      <c r="A6" s="52"/>
      <c r="B6" s="53"/>
      <c r="C6" s="53"/>
      <c r="D6" s="53"/>
      <c r="E6" s="53"/>
      <c r="F6" s="53"/>
      <c r="G6" s="53"/>
      <c r="H6" s="53"/>
    </row>
    <row r="7" spans="1:8" ht="114.75" customHeight="1" x14ac:dyDescent="0.25">
      <c r="A7" s="52"/>
      <c r="B7" s="55" t="s">
        <v>188</v>
      </c>
      <c r="C7" s="55"/>
      <c r="D7" s="55"/>
      <c r="E7" s="55"/>
      <c r="F7" s="55"/>
      <c r="G7" s="55"/>
      <c r="H7" s="55"/>
    </row>
    <row r="8" spans="1:8" x14ac:dyDescent="0.25">
      <c r="A8" s="52"/>
      <c r="B8" s="53"/>
      <c r="C8" s="53"/>
      <c r="D8" s="53"/>
      <c r="E8" s="53"/>
      <c r="F8" s="53"/>
      <c r="G8" s="53"/>
      <c r="H8" s="53"/>
    </row>
    <row r="9" spans="1:8" ht="25.5" customHeight="1" x14ac:dyDescent="0.25">
      <c r="A9" s="52"/>
      <c r="B9" s="55" t="s">
        <v>189</v>
      </c>
      <c r="C9" s="55"/>
      <c r="D9" s="55"/>
      <c r="E9" s="55"/>
      <c r="F9" s="55"/>
      <c r="G9" s="55"/>
      <c r="H9" s="55"/>
    </row>
    <row r="10" spans="1:8" x14ac:dyDescent="0.25">
      <c r="A10" s="52"/>
      <c r="B10" s="53"/>
      <c r="C10" s="53"/>
      <c r="D10" s="53"/>
      <c r="E10" s="53"/>
      <c r="F10" s="53"/>
      <c r="G10" s="53"/>
      <c r="H10" s="53"/>
    </row>
    <row r="11" spans="1:8" x14ac:dyDescent="0.25">
      <c r="A11" s="52"/>
      <c r="B11" s="54" t="s">
        <v>190</v>
      </c>
      <c r="C11" s="54"/>
      <c r="D11" s="54"/>
      <c r="E11" s="54"/>
      <c r="F11" s="54"/>
      <c r="G11" s="54"/>
      <c r="H11" s="54"/>
    </row>
    <row r="12" spans="1:8" x14ac:dyDescent="0.25">
      <c r="A12" s="52"/>
      <c r="B12" s="53"/>
      <c r="C12" s="53"/>
      <c r="D12" s="53"/>
      <c r="E12" s="53"/>
      <c r="F12" s="53"/>
      <c r="G12" s="53"/>
      <c r="H12" s="53"/>
    </row>
    <row r="13" spans="1:8" ht="51" customHeight="1" x14ac:dyDescent="0.25">
      <c r="A13" s="52"/>
      <c r="B13" s="55" t="s">
        <v>191</v>
      </c>
      <c r="C13" s="55"/>
      <c r="D13" s="55"/>
      <c r="E13" s="55"/>
      <c r="F13" s="55"/>
      <c r="G13" s="55"/>
      <c r="H13" s="55"/>
    </row>
    <row r="14" spans="1:8" x14ac:dyDescent="0.25">
      <c r="A14" s="52"/>
      <c r="B14" s="53"/>
      <c r="C14" s="53"/>
      <c r="D14" s="53"/>
      <c r="E14" s="53"/>
      <c r="F14" s="53"/>
      <c r="G14" s="53"/>
      <c r="H14" s="53"/>
    </row>
    <row r="15" spans="1:8" ht="51" customHeight="1" x14ac:dyDescent="0.25">
      <c r="A15" s="52"/>
      <c r="B15" s="55" t="s">
        <v>192</v>
      </c>
      <c r="C15" s="55"/>
      <c r="D15" s="55"/>
      <c r="E15" s="55"/>
      <c r="F15" s="55"/>
      <c r="G15" s="55"/>
      <c r="H15" s="55"/>
    </row>
    <row r="16" spans="1:8" x14ac:dyDescent="0.25">
      <c r="A16" s="52"/>
      <c r="B16" s="53"/>
      <c r="C16" s="53"/>
      <c r="D16" s="53"/>
      <c r="E16" s="53"/>
      <c r="F16" s="53"/>
      <c r="G16" s="53"/>
      <c r="H16" s="53"/>
    </row>
    <row r="17" spans="1:8" ht="102" customHeight="1" x14ac:dyDescent="0.25">
      <c r="A17" s="52"/>
      <c r="B17" s="55" t="s">
        <v>193</v>
      </c>
      <c r="C17" s="55"/>
      <c r="D17" s="55"/>
      <c r="E17" s="55"/>
      <c r="F17" s="55"/>
      <c r="G17" s="55"/>
      <c r="H17" s="55"/>
    </row>
    <row r="18" spans="1:8" x14ac:dyDescent="0.25">
      <c r="A18" s="52"/>
      <c r="B18" s="53"/>
      <c r="C18" s="53"/>
      <c r="D18" s="53"/>
      <c r="E18" s="53"/>
      <c r="F18" s="53"/>
      <c r="G18" s="53"/>
      <c r="H18" s="53"/>
    </row>
    <row r="19" spans="1:8" ht="63.75" customHeight="1" x14ac:dyDescent="0.25">
      <c r="A19" s="52"/>
      <c r="B19" s="55" t="s">
        <v>194</v>
      </c>
      <c r="C19" s="55"/>
      <c r="D19" s="55"/>
      <c r="E19" s="55"/>
      <c r="F19" s="55"/>
      <c r="G19" s="55"/>
      <c r="H19" s="55"/>
    </row>
    <row r="20" spans="1:8" x14ac:dyDescent="0.25">
      <c r="A20" s="52"/>
      <c r="B20" s="53"/>
      <c r="C20" s="53"/>
      <c r="D20" s="53"/>
      <c r="E20" s="53"/>
      <c r="F20" s="53"/>
      <c r="G20" s="53"/>
      <c r="H20" s="53"/>
    </row>
    <row r="21" spans="1:8" ht="102" customHeight="1" x14ac:dyDescent="0.25">
      <c r="A21" s="52"/>
      <c r="B21" s="55" t="s">
        <v>195</v>
      </c>
      <c r="C21" s="55"/>
      <c r="D21" s="55"/>
      <c r="E21" s="55"/>
      <c r="F21" s="55"/>
      <c r="G21" s="55"/>
      <c r="H21" s="55"/>
    </row>
    <row r="22" spans="1:8" x14ac:dyDescent="0.25">
      <c r="A22" s="52"/>
      <c r="B22" s="53"/>
      <c r="C22" s="53"/>
      <c r="D22" s="53"/>
      <c r="E22" s="53"/>
      <c r="F22" s="53"/>
      <c r="G22" s="53"/>
      <c r="H22" s="53"/>
    </row>
    <row r="23" spans="1:8" ht="76.5" customHeight="1" x14ac:dyDescent="0.25">
      <c r="A23" s="52"/>
      <c r="B23" s="55" t="s">
        <v>196</v>
      </c>
      <c r="C23" s="55"/>
      <c r="D23" s="55"/>
      <c r="E23" s="55"/>
      <c r="F23" s="55"/>
      <c r="G23" s="55"/>
      <c r="H23" s="55"/>
    </row>
    <row r="24" spans="1:8" x14ac:dyDescent="0.25">
      <c r="A24" s="52"/>
      <c r="B24" s="53"/>
      <c r="C24" s="53"/>
      <c r="D24" s="53"/>
      <c r="E24" s="53"/>
      <c r="F24" s="53"/>
      <c r="G24" s="53"/>
      <c r="H24" s="53"/>
    </row>
    <row r="25" spans="1:8" ht="89.25" customHeight="1" x14ac:dyDescent="0.25">
      <c r="A25" s="52"/>
      <c r="B25" s="55" t="s">
        <v>197</v>
      </c>
      <c r="C25" s="55"/>
      <c r="D25" s="55"/>
      <c r="E25" s="55"/>
      <c r="F25" s="55"/>
      <c r="G25" s="55"/>
      <c r="H25" s="55"/>
    </row>
    <row r="26" spans="1:8" x14ac:dyDescent="0.25">
      <c r="A26" s="52"/>
      <c r="B26" s="53"/>
      <c r="C26" s="53"/>
      <c r="D26" s="53"/>
      <c r="E26" s="53"/>
      <c r="F26" s="53"/>
      <c r="G26" s="53"/>
      <c r="H26" s="53"/>
    </row>
    <row r="27" spans="1:8" ht="25.5" customHeight="1" x14ac:dyDescent="0.25">
      <c r="A27" s="52"/>
      <c r="B27" s="55" t="s">
        <v>198</v>
      </c>
      <c r="C27" s="55"/>
      <c r="D27" s="55"/>
      <c r="E27" s="55"/>
      <c r="F27" s="55"/>
      <c r="G27" s="55"/>
      <c r="H27" s="55"/>
    </row>
    <row r="28" spans="1:8" x14ac:dyDescent="0.25">
      <c r="A28" s="52"/>
      <c r="B28" s="53"/>
      <c r="C28" s="53"/>
      <c r="D28" s="53"/>
      <c r="E28" s="53"/>
      <c r="F28" s="53"/>
      <c r="G28" s="53"/>
      <c r="H28" s="53"/>
    </row>
    <row r="29" spans="1:8" ht="102" customHeight="1" x14ac:dyDescent="0.25">
      <c r="A29" s="52"/>
      <c r="B29" s="55" t="s">
        <v>199</v>
      </c>
      <c r="C29" s="55"/>
      <c r="D29" s="55"/>
      <c r="E29" s="55"/>
      <c r="F29" s="55"/>
      <c r="G29" s="55"/>
      <c r="H29" s="55"/>
    </row>
    <row r="30" spans="1:8" x14ac:dyDescent="0.25">
      <c r="A30" s="52"/>
      <c r="B30" s="53"/>
      <c r="C30" s="53"/>
      <c r="D30" s="53"/>
      <c r="E30" s="53"/>
      <c r="F30" s="53"/>
      <c r="G30" s="53"/>
      <c r="H30" s="53"/>
    </row>
    <row r="31" spans="1:8" ht="38.25" customHeight="1" x14ac:dyDescent="0.25">
      <c r="A31" s="52"/>
      <c r="B31" s="55" t="s">
        <v>200</v>
      </c>
      <c r="C31" s="55"/>
      <c r="D31" s="55"/>
      <c r="E31" s="55"/>
      <c r="F31" s="55"/>
      <c r="G31" s="55"/>
      <c r="H31" s="55"/>
    </row>
    <row r="32" spans="1:8" x14ac:dyDescent="0.25">
      <c r="A32" s="52"/>
      <c r="B32" s="53"/>
      <c r="C32" s="53"/>
      <c r="D32" s="53"/>
      <c r="E32" s="53"/>
      <c r="F32" s="53"/>
      <c r="G32" s="53"/>
      <c r="H32" s="53"/>
    </row>
    <row r="33" spans="1:8" ht="25.5" customHeight="1" x14ac:dyDescent="0.25">
      <c r="A33" s="52"/>
      <c r="B33" s="55" t="s">
        <v>201</v>
      </c>
      <c r="C33" s="55"/>
      <c r="D33" s="55"/>
      <c r="E33" s="55"/>
      <c r="F33" s="55"/>
      <c r="G33" s="55"/>
      <c r="H33" s="55"/>
    </row>
    <row r="34" spans="1:8" x14ac:dyDescent="0.25">
      <c r="A34" s="52"/>
      <c r="B34" s="53"/>
      <c r="C34" s="53"/>
      <c r="D34" s="53"/>
      <c r="E34" s="53"/>
      <c r="F34" s="53"/>
      <c r="G34" s="53"/>
      <c r="H34" s="53"/>
    </row>
    <row r="35" spans="1:8" ht="51" customHeight="1" x14ac:dyDescent="0.25">
      <c r="A35" s="52"/>
      <c r="B35" s="55" t="s">
        <v>202</v>
      </c>
      <c r="C35" s="55"/>
      <c r="D35" s="55"/>
      <c r="E35" s="55"/>
      <c r="F35" s="55"/>
      <c r="G35" s="55"/>
      <c r="H35" s="55"/>
    </row>
    <row r="36" spans="1:8" x14ac:dyDescent="0.25">
      <c r="A36" s="52"/>
      <c r="B36" s="53"/>
      <c r="C36" s="53"/>
      <c r="D36" s="53"/>
      <c r="E36" s="53"/>
      <c r="F36" s="53"/>
      <c r="G36" s="53"/>
      <c r="H36" s="53"/>
    </row>
    <row r="37" spans="1:8" ht="38.25" customHeight="1" x14ac:dyDescent="0.25">
      <c r="A37" s="52"/>
      <c r="B37" s="55" t="s">
        <v>203</v>
      </c>
      <c r="C37" s="55"/>
      <c r="D37" s="55"/>
      <c r="E37" s="55"/>
      <c r="F37" s="55"/>
      <c r="G37" s="55"/>
      <c r="H37" s="55"/>
    </row>
    <row r="38" spans="1:8" x14ac:dyDescent="0.25">
      <c r="A38" s="52"/>
      <c r="B38" s="53"/>
      <c r="C38" s="53"/>
      <c r="D38" s="53"/>
      <c r="E38" s="53"/>
      <c r="F38" s="53"/>
      <c r="G38" s="53"/>
      <c r="H38" s="53"/>
    </row>
    <row r="39" spans="1:8" ht="51" customHeight="1" x14ac:dyDescent="0.25">
      <c r="A39" s="52"/>
      <c r="B39" s="55" t="s">
        <v>204</v>
      </c>
      <c r="C39" s="55"/>
      <c r="D39" s="55"/>
      <c r="E39" s="55"/>
      <c r="F39" s="55"/>
      <c r="G39" s="55"/>
      <c r="H39" s="55"/>
    </row>
    <row r="40" spans="1:8" x14ac:dyDescent="0.25">
      <c r="A40" s="52"/>
      <c r="B40" s="53"/>
      <c r="C40" s="53"/>
      <c r="D40" s="53"/>
      <c r="E40" s="53"/>
      <c r="F40" s="53"/>
      <c r="G40" s="53"/>
      <c r="H40" s="53"/>
    </row>
    <row r="41" spans="1:8" x14ac:dyDescent="0.25">
      <c r="A41" s="52"/>
      <c r="B41" s="55" t="s">
        <v>205</v>
      </c>
      <c r="C41" s="55"/>
      <c r="D41" s="55"/>
      <c r="E41" s="55"/>
      <c r="F41" s="55"/>
      <c r="G41" s="55"/>
      <c r="H41" s="55"/>
    </row>
    <row r="42" spans="1:8" x14ac:dyDescent="0.25">
      <c r="A42" s="52"/>
      <c r="B42" s="53"/>
      <c r="C42" s="53"/>
      <c r="D42" s="53"/>
      <c r="E42" s="53"/>
      <c r="F42" s="53"/>
      <c r="G42" s="53"/>
      <c r="H42" s="53"/>
    </row>
    <row r="43" spans="1:8" ht="76.5" customHeight="1" x14ac:dyDescent="0.25">
      <c r="A43" s="52"/>
      <c r="B43" s="55" t="s">
        <v>206</v>
      </c>
      <c r="C43" s="55"/>
      <c r="D43" s="55"/>
      <c r="E43" s="55"/>
      <c r="F43" s="55"/>
      <c r="G43" s="55"/>
      <c r="H43" s="55"/>
    </row>
    <row r="44" spans="1:8" x14ac:dyDescent="0.25">
      <c r="A44" s="52"/>
      <c r="B44" s="53"/>
      <c r="C44" s="53"/>
      <c r="D44" s="53"/>
      <c r="E44" s="53"/>
      <c r="F44" s="53"/>
      <c r="G44" s="53"/>
      <c r="H44" s="53"/>
    </row>
    <row r="45" spans="1:8" ht="25.5" customHeight="1" x14ac:dyDescent="0.25">
      <c r="A45" s="52"/>
      <c r="B45" s="55" t="s">
        <v>207</v>
      </c>
      <c r="C45" s="55"/>
      <c r="D45" s="55"/>
      <c r="E45" s="55"/>
      <c r="F45" s="55"/>
      <c r="G45" s="55"/>
      <c r="H45" s="55"/>
    </row>
    <row r="46" spans="1:8" x14ac:dyDescent="0.25">
      <c r="A46" s="52"/>
      <c r="B46" s="53"/>
      <c r="C46" s="53"/>
      <c r="D46" s="53"/>
      <c r="E46" s="53"/>
      <c r="F46" s="53"/>
      <c r="G46" s="53"/>
      <c r="H46" s="53"/>
    </row>
    <row r="47" spans="1:8" ht="51" customHeight="1" x14ac:dyDescent="0.25">
      <c r="A47" s="52"/>
      <c r="B47" s="55" t="s">
        <v>208</v>
      </c>
      <c r="C47" s="55"/>
      <c r="D47" s="55"/>
      <c r="E47" s="55"/>
      <c r="F47" s="55"/>
      <c r="G47" s="55"/>
      <c r="H47" s="55"/>
    </row>
    <row r="48" spans="1:8" x14ac:dyDescent="0.25">
      <c r="A48" s="52"/>
      <c r="B48" s="53"/>
      <c r="C48" s="53"/>
      <c r="D48" s="53"/>
      <c r="E48" s="53"/>
      <c r="F48" s="53"/>
      <c r="G48" s="53"/>
      <c r="H48" s="53"/>
    </row>
    <row r="49" spans="1:8" ht="76.5" customHeight="1" x14ac:dyDescent="0.25">
      <c r="A49" s="52"/>
      <c r="B49" s="55" t="s">
        <v>209</v>
      </c>
      <c r="C49" s="55"/>
      <c r="D49" s="55"/>
      <c r="E49" s="55"/>
      <c r="F49" s="55"/>
      <c r="G49" s="55"/>
      <c r="H49" s="55"/>
    </row>
    <row r="50" spans="1:8" x14ac:dyDescent="0.25">
      <c r="A50" s="52"/>
      <c r="B50" s="53"/>
      <c r="C50" s="53"/>
      <c r="D50" s="53"/>
      <c r="E50" s="53"/>
      <c r="F50" s="53"/>
      <c r="G50" s="53"/>
      <c r="H50" s="53"/>
    </row>
    <row r="51" spans="1:8" ht="76.5" customHeight="1" x14ac:dyDescent="0.25">
      <c r="A51" s="52"/>
      <c r="B51" s="55" t="s">
        <v>210</v>
      </c>
      <c r="C51" s="55"/>
      <c r="D51" s="55"/>
      <c r="E51" s="55"/>
      <c r="F51" s="55"/>
      <c r="G51" s="55"/>
      <c r="H51" s="55"/>
    </row>
    <row r="52" spans="1:8" x14ac:dyDescent="0.25">
      <c r="A52" s="52"/>
      <c r="B52" s="53"/>
      <c r="C52" s="53"/>
      <c r="D52" s="53"/>
      <c r="E52" s="53"/>
      <c r="F52" s="53"/>
      <c r="G52" s="53"/>
      <c r="H52" s="53"/>
    </row>
    <row r="53" spans="1:8" ht="51" customHeight="1" x14ac:dyDescent="0.25">
      <c r="A53" s="52"/>
      <c r="B53" s="55" t="s">
        <v>211</v>
      </c>
      <c r="C53" s="55"/>
      <c r="D53" s="55"/>
      <c r="E53" s="55"/>
      <c r="F53" s="55"/>
      <c r="G53" s="55"/>
      <c r="H53" s="55"/>
    </row>
    <row r="54" spans="1:8" x14ac:dyDescent="0.25">
      <c r="A54" s="52"/>
      <c r="B54" s="53"/>
      <c r="C54" s="53"/>
      <c r="D54" s="53"/>
      <c r="E54" s="53"/>
      <c r="F54" s="53"/>
      <c r="G54" s="53"/>
      <c r="H54" s="53"/>
    </row>
    <row r="55" spans="1:8" ht="15" customHeight="1" x14ac:dyDescent="0.25">
      <c r="A55" s="52"/>
      <c r="B55" s="53" t="s">
        <v>212</v>
      </c>
      <c r="C55" s="53"/>
      <c r="D55" s="53"/>
      <c r="E55" s="53"/>
      <c r="F55" s="53"/>
      <c r="G55" s="53"/>
      <c r="H55" s="53"/>
    </row>
    <row r="56" spans="1:8" ht="15.75" thickBot="1" x14ac:dyDescent="0.3">
      <c r="A56" s="52"/>
      <c r="B56" s="15"/>
      <c r="C56" s="16"/>
      <c r="D56" s="17" t="s">
        <v>213</v>
      </c>
      <c r="E56" s="18"/>
    </row>
    <row r="57" spans="1:8" x14ac:dyDescent="0.25">
      <c r="A57" s="52"/>
      <c r="B57" s="19" t="s">
        <v>30</v>
      </c>
      <c r="C57" s="20" t="s">
        <v>214</v>
      </c>
      <c r="D57" s="21">
        <v>4163555</v>
      </c>
      <c r="E57" s="20"/>
    </row>
    <row r="58" spans="1:8" x14ac:dyDescent="0.25">
      <c r="A58" s="52"/>
      <c r="B58" s="22" t="s">
        <v>31</v>
      </c>
      <c r="C58" s="18"/>
      <c r="D58" s="23">
        <v>119382</v>
      </c>
      <c r="E58" s="18"/>
    </row>
    <row r="59" spans="1:8" x14ac:dyDescent="0.25">
      <c r="A59" s="52"/>
      <c r="B59" s="19" t="s">
        <v>32</v>
      </c>
      <c r="C59" s="20"/>
      <c r="D59" s="21">
        <v>63539165</v>
      </c>
      <c r="E59" s="20"/>
    </row>
    <row r="60" spans="1:8" x14ac:dyDescent="0.25">
      <c r="A60" s="52"/>
      <c r="B60" s="22" t="s">
        <v>33</v>
      </c>
      <c r="C60" s="18"/>
      <c r="D60" s="23">
        <v>39941073</v>
      </c>
      <c r="E60" s="18"/>
    </row>
    <row r="61" spans="1:8" x14ac:dyDescent="0.25">
      <c r="A61" s="52"/>
      <c r="B61" s="19" t="s">
        <v>34</v>
      </c>
      <c r="C61" s="20"/>
      <c r="D61" s="21">
        <v>25975982</v>
      </c>
      <c r="E61" s="20"/>
    </row>
    <row r="62" spans="1:8" x14ac:dyDescent="0.25">
      <c r="A62" s="52"/>
      <c r="B62" s="22" t="s">
        <v>39</v>
      </c>
      <c r="C62" s="18"/>
      <c r="D62" s="23">
        <v>153341607</v>
      </c>
      <c r="E62" s="18"/>
    </row>
    <row r="63" spans="1:8" x14ac:dyDescent="0.25">
      <c r="A63" s="52"/>
      <c r="B63" s="19" t="s">
        <v>40</v>
      </c>
      <c r="C63" s="20"/>
      <c r="D63" s="21">
        <v>11900752</v>
      </c>
      <c r="E63" s="20"/>
    </row>
    <row r="64" spans="1:8" x14ac:dyDescent="0.25">
      <c r="A64" s="52"/>
      <c r="B64" s="22" t="s">
        <v>215</v>
      </c>
      <c r="C64" s="18"/>
      <c r="D64" s="23">
        <v>21950651</v>
      </c>
      <c r="E64" s="18"/>
    </row>
    <row r="65" spans="1:5" x14ac:dyDescent="0.25">
      <c r="A65" s="52"/>
      <c r="B65" s="19" t="s">
        <v>42</v>
      </c>
      <c r="C65" s="20"/>
      <c r="D65" s="21">
        <v>583662</v>
      </c>
      <c r="E65" s="20"/>
    </row>
    <row r="66" spans="1:5" x14ac:dyDescent="0.25">
      <c r="A66" s="52"/>
      <c r="B66" s="22" t="s">
        <v>46</v>
      </c>
      <c r="C66" s="18"/>
      <c r="D66" s="24" t="s">
        <v>216</v>
      </c>
      <c r="E66" s="18" t="s">
        <v>217</v>
      </c>
    </row>
    <row r="67" spans="1:5" x14ac:dyDescent="0.25">
      <c r="A67" s="52"/>
      <c r="B67" s="19" t="s">
        <v>47</v>
      </c>
      <c r="C67" s="20"/>
      <c r="D67" s="25" t="s">
        <v>218</v>
      </c>
      <c r="E67" s="20" t="s">
        <v>217</v>
      </c>
    </row>
    <row r="68" spans="1:5" x14ac:dyDescent="0.25">
      <c r="A68" s="52"/>
      <c r="B68" s="22" t="s">
        <v>49</v>
      </c>
      <c r="C68" s="18"/>
      <c r="D68" s="24" t="s">
        <v>219</v>
      </c>
      <c r="E68" s="18" t="s">
        <v>217</v>
      </c>
    </row>
    <row r="69" spans="1:5" x14ac:dyDescent="0.25">
      <c r="A69" s="52"/>
      <c r="B69" s="19" t="s">
        <v>220</v>
      </c>
      <c r="C69" s="20"/>
      <c r="D69" s="25" t="s">
        <v>221</v>
      </c>
      <c r="E69" s="20" t="s">
        <v>217</v>
      </c>
    </row>
    <row r="70" spans="1:5" x14ac:dyDescent="0.25">
      <c r="A70" s="52"/>
      <c r="B70" s="22" t="s">
        <v>222</v>
      </c>
      <c r="C70" s="18"/>
      <c r="D70" s="24" t="s">
        <v>223</v>
      </c>
      <c r="E70" s="18" t="s">
        <v>217</v>
      </c>
    </row>
    <row r="71" spans="1:5" x14ac:dyDescent="0.25">
      <c r="A71" s="52"/>
      <c r="B71" s="19" t="s">
        <v>141</v>
      </c>
      <c r="C71" s="20"/>
      <c r="D71" s="25" t="s">
        <v>224</v>
      </c>
      <c r="E71" s="20" t="s">
        <v>217</v>
      </c>
    </row>
    <row r="72" spans="1:5" x14ac:dyDescent="0.25">
      <c r="A72" s="52"/>
      <c r="B72" s="22" t="s">
        <v>225</v>
      </c>
      <c r="C72" s="18"/>
      <c r="D72" s="24" t="s">
        <v>226</v>
      </c>
      <c r="E72" s="18" t="s">
        <v>217</v>
      </c>
    </row>
    <row r="73" spans="1:5" x14ac:dyDescent="0.25">
      <c r="A73" s="52"/>
      <c r="B73" s="19" t="s">
        <v>227</v>
      </c>
      <c r="C73" s="20"/>
      <c r="D73" s="25" t="s">
        <v>228</v>
      </c>
      <c r="E73" s="20" t="s">
        <v>217</v>
      </c>
    </row>
    <row r="74" spans="1:5" ht="15.75" thickBot="1" x14ac:dyDescent="0.3">
      <c r="A74" s="52"/>
      <c r="B74" s="22" t="s">
        <v>229</v>
      </c>
      <c r="C74" s="16"/>
      <c r="D74" s="26" t="s">
        <v>230</v>
      </c>
      <c r="E74" s="18" t="s">
        <v>217</v>
      </c>
    </row>
    <row r="75" spans="1:5" ht="26.25" x14ac:dyDescent="0.25">
      <c r="A75" s="52"/>
      <c r="B75" s="19" t="s">
        <v>231</v>
      </c>
      <c r="C75" s="20"/>
      <c r="D75" s="21">
        <v>28891073</v>
      </c>
      <c r="E75" s="20"/>
    </row>
    <row r="76" spans="1:5" x14ac:dyDescent="0.25">
      <c r="A76" s="52"/>
      <c r="B76" s="22" t="s">
        <v>232</v>
      </c>
      <c r="C76" s="18"/>
      <c r="D76" s="18"/>
      <c r="E76" s="18"/>
    </row>
    <row r="77" spans="1:5" x14ac:dyDescent="0.25">
      <c r="A77" s="52"/>
      <c r="B77" s="19" t="s">
        <v>233</v>
      </c>
      <c r="C77" s="20"/>
      <c r="D77" s="25" t="s">
        <v>234</v>
      </c>
      <c r="E77" s="20" t="s">
        <v>217</v>
      </c>
    </row>
    <row r="78" spans="1:5" ht="27" thickBot="1" x14ac:dyDescent="0.3">
      <c r="A78" s="52"/>
      <c r="B78" s="22" t="s">
        <v>235</v>
      </c>
      <c r="C78" s="16"/>
      <c r="D78" s="26" t="s">
        <v>236</v>
      </c>
      <c r="E78" s="18" t="s">
        <v>217</v>
      </c>
    </row>
    <row r="79" spans="1:5" x14ac:dyDescent="0.25">
      <c r="A79" s="52"/>
      <c r="B79" s="19"/>
      <c r="C79" s="27"/>
      <c r="D79" s="28" t="s">
        <v>237</v>
      </c>
      <c r="E79" s="20" t="s">
        <v>217</v>
      </c>
    </row>
    <row r="80" spans="1:5" ht="27" thickBot="1" x14ac:dyDescent="0.3">
      <c r="A80" s="52"/>
      <c r="B80" s="22" t="s">
        <v>238</v>
      </c>
      <c r="C80" s="16"/>
      <c r="D80" s="29">
        <v>1836580</v>
      </c>
      <c r="E80" s="18"/>
    </row>
    <row r="81" spans="1:8" ht="15.75" thickBot="1" x14ac:dyDescent="0.3">
      <c r="A81" s="52"/>
      <c r="B81" s="19" t="s">
        <v>239</v>
      </c>
      <c r="C81" s="30" t="s">
        <v>214</v>
      </c>
      <c r="D81" s="31" t="s">
        <v>240</v>
      </c>
      <c r="E81" s="20" t="s">
        <v>217</v>
      </c>
    </row>
    <row r="82" spans="1:8" ht="15.75" thickTop="1" x14ac:dyDescent="0.25">
      <c r="A82" s="52"/>
      <c r="B82" s="53"/>
      <c r="C82" s="53"/>
      <c r="D82" s="53"/>
      <c r="E82" s="53"/>
      <c r="F82" s="53"/>
      <c r="G82" s="53"/>
      <c r="H82" s="53"/>
    </row>
    <row r="83" spans="1:8" ht="63.75" x14ac:dyDescent="0.25">
      <c r="A83" s="52"/>
      <c r="B83" s="32" t="s">
        <v>241</v>
      </c>
      <c r="C83" s="32" t="s">
        <v>242</v>
      </c>
    </row>
    <row r="84" spans="1:8" x14ac:dyDescent="0.25">
      <c r="A84" s="52"/>
      <c r="B84" s="53"/>
      <c r="C84" s="53"/>
      <c r="D84" s="53"/>
      <c r="E84" s="53"/>
      <c r="F84" s="53"/>
      <c r="G84" s="53"/>
      <c r="H84" s="53"/>
    </row>
    <row r="85" spans="1:8" ht="115.5" x14ac:dyDescent="0.25">
      <c r="A85" s="52"/>
      <c r="B85" s="13"/>
      <c r="C85" s="32" t="s">
        <v>243</v>
      </c>
      <c r="D85" s="13" t="s">
        <v>244</v>
      </c>
    </row>
    <row r="86" spans="1:8" x14ac:dyDescent="0.25">
      <c r="A86" s="52"/>
      <c r="B86" s="13"/>
      <c r="C86" s="13"/>
      <c r="D86" s="13"/>
    </row>
    <row r="87" spans="1:8" ht="39" x14ac:dyDescent="0.25">
      <c r="A87" s="52"/>
      <c r="B87" s="13"/>
      <c r="C87" s="32" t="s">
        <v>245</v>
      </c>
      <c r="D87" s="13" t="s">
        <v>246</v>
      </c>
    </row>
    <row r="88" spans="1:8" x14ac:dyDescent="0.25">
      <c r="A88" s="52"/>
      <c r="B88" s="13"/>
      <c r="C88" s="13"/>
      <c r="D88" s="13"/>
    </row>
    <row r="89" spans="1:8" ht="39" x14ac:dyDescent="0.25">
      <c r="A89" s="52"/>
      <c r="B89" s="13"/>
      <c r="C89" s="32" t="s">
        <v>247</v>
      </c>
      <c r="D89" s="13" t="s">
        <v>248</v>
      </c>
    </row>
    <row r="90" spans="1:8" x14ac:dyDescent="0.25">
      <c r="A90" s="52"/>
      <c r="B90" s="53"/>
      <c r="C90" s="53"/>
      <c r="D90" s="53"/>
      <c r="E90" s="53"/>
      <c r="F90" s="53"/>
      <c r="G90" s="53"/>
      <c r="H90" s="53"/>
    </row>
    <row r="91" spans="1:8" x14ac:dyDescent="0.25">
      <c r="A91" s="52"/>
      <c r="B91" s="55" t="s">
        <v>249</v>
      </c>
      <c r="C91" s="55"/>
      <c r="D91" s="55"/>
      <c r="E91" s="55"/>
      <c r="F91" s="55"/>
      <c r="G91" s="55"/>
      <c r="H91" s="55"/>
    </row>
    <row r="92" spans="1:8" x14ac:dyDescent="0.25">
      <c r="A92" s="52"/>
      <c r="B92" s="53"/>
      <c r="C92" s="53"/>
      <c r="D92" s="53"/>
      <c r="E92" s="53"/>
      <c r="F92" s="53"/>
      <c r="G92" s="53"/>
      <c r="H92" s="53"/>
    </row>
    <row r="93" spans="1:8" ht="45" customHeight="1" x14ac:dyDescent="0.25">
      <c r="A93" s="52"/>
      <c r="B93" s="53" t="s">
        <v>250</v>
      </c>
      <c r="C93" s="53"/>
      <c r="D93" s="53"/>
      <c r="E93" s="53"/>
      <c r="F93" s="53"/>
      <c r="G93" s="53"/>
      <c r="H93" s="53"/>
    </row>
    <row r="94" spans="1:8" ht="15.75" thickBot="1" x14ac:dyDescent="0.3">
      <c r="A94" s="52"/>
      <c r="B94" s="15"/>
      <c r="C94" s="16"/>
      <c r="D94" s="17">
        <v>2013</v>
      </c>
      <c r="E94" s="33"/>
      <c r="F94" s="34"/>
      <c r="G94" s="17">
        <v>2014</v>
      </c>
      <c r="H94" s="18"/>
    </row>
    <row r="95" spans="1:8" x14ac:dyDescent="0.25">
      <c r="A95" s="52"/>
      <c r="B95" s="19" t="s">
        <v>74</v>
      </c>
      <c r="C95" s="20" t="s">
        <v>214</v>
      </c>
      <c r="D95" s="21">
        <v>185552560</v>
      </c>
      <c r="E95" s="20"/>
      <c r="F95" s="20" t="s">
        <v>214</v>
      </c>
      <c r="G95" s="21">
        <v>121842765</v>
      </c>
      <c r="H95" s="20"/>
    </row>
    <row r="96" spans="1:8" ht="15.75" thickBot="1" x14ac:dyDescent="0.3">
      <c r="A96" s="52"/>
      <c r="B96" s="22" t="s">
        <v>75</v>
      </c>
      <c r="C96" s="16"/>
      <c r="D96" s="26" t="s">
        <v>251</v>
      </c>
      <c r="E96" s="18" t="s">
        <v>217</v>
      </c>
      <c r="F96" s="16"/>
      <c r="G96" s="26" t="s">
        <v>252</v>
      </c>
      <c r="H96" s="18" t="s">
        <v>217</v>
      </c>
    </row>
    <row r="97" spans="1:8" x14ac:dyDescent="0.25">
      <c r="A97" s="52"/>
      <c r="B97" s="19" t="s">
        <v>76</v>
      </c>
      <c r="C97" s="20"/>
      <c r="D97" s="25" t="s">
        <v>253</v>
      </c>
      <c r="E97" s="20" t="s">
        <v>217</v>
      </c>
      <c r="F97" s="20"/>
      <c r="G97" s="21">
        <v>9456691</v>
      </c>
      <c r="H97" s="20"/>
    </row>
    <row r="98" spans="1:8" x14ac:dyDescent="0.25">
      <c r="A98" s="52"/>
      <c r="B98" s="22" t="s">
        <v>77</v>
      </c>
      <c r="C98" s="18"/>
      <c r="D98" s="18"/>
      <c r="E98" s="18"/>
      <c r="F98" s="18"/>
      <c r="G98" s="18"/>
      <c r="H98" s="18"/>
    </row>
    <row r="99" spans="1:8" x14ac:dyDescent="0.25">
      <c r="A99" s="52"/>
      <c r="B99" s="19" t="s">
        <v>254</v>
      </c>
      <c r="C99" s="20"/>
      <c r="D99" s="25" t="s">
        <v>255</v>
      </c>
      <c r="E99" s="20" t="s">
        <v>217</v>
      </c>
      <c r="F99" s="20"/>
      <c r="G99" s="25" t="s">
        <v>256</v>
      </c>
      <c r="H99" s="20" t="s">
        <v>217</v>
      </c>
    </row>
    <row r="100" spans="1:8" x14ac:dyDescent="0.25">
      <c r="A100" s="52"/>
      <c r="B100" s="22" t="s">
        <v>257</v>
      </c>
      <c r="C100" s="18"/>
      <c r="D100" s="24" t="s">
        <v>258</v>
      </c>
      <c r="E100" s="18" t="s">
        <v>217</v>
      </c>
      <c r="F100" s="18"/>
      <c r="G100" s="24" t="s">
        <v>259</v>
      </c>
      <c r="H100" s="18" t="s">
        <v>217</v>
      </c>
    </row>
    <row r="101" spans="1:8" x14ac:dyDescent="0.25">
      <c r="A101" s="52"/>
      <c r="B101" s="19" t="s">
        <v>260</v>
      </c>
      <c r="C101" s="20"/>
      <c r="D101" s="25" t="s">
        <v>261</v>
      </c>
      <c r="E101" s="20" t="s">
        <v>217</v>
      </c>
      <c r="F101" s="20"/>
      <c r="G101" s="25" t="s">
        <v>262</v>
      </c>
      <c r="H101" s="20" t="s">
        <v>217</v>
      </c>
    </row>
    <row r="102" spans="1:8" x14ac:dyDescent="0.25">
      <c r="A102" s="52"/>
      <c r="B102" s="22" t="s">
        <v>263</v>
      </c>
      <c r="C102" s="18"/>
      <c r="D102" s="23">
        <v>8958428</v>
      </c>
      <c r="E102" s="18"/>
      <c r="F102" s="18"/>
      <c r="G102" s="23">
        <v>639390</v>
      </c>
      <c r="H102" s="18"/>
    </row>
    <row r="103" spans="1:8" ht="27" thickBot="1" x14ac:dyDescent="0.3">
      <c r="A103" s="52"/>
      <c r="B103" s="19" t="s">
        <v>264</v>
      </c>
      <c r="C103" s="35"/>
      <c r="D103" s="36" t="s">
        <v>265</v>
      </c>
      <c r="E103" s="20" t="s">
        <v>217</v>
      </c>
      <c r="F103" s="35"/>
      <c r="G103" s="36" t="s">
        <v>266</v>
      </c>
      <c r="H103" s="20"/>
    </row>
    <row r="104" spans="1:8" ht="15.75" thickBot="1" x14ac:dyDescent="0.3">
      <c r="A104" s="52"/>
      <c r="B104" s="22" t="s">
        <v>267</v>
      </c>
      <c r="C104" s="37"/>
      <c r="D104" s="38" t="s">
        <v>268</v>
      </c>
      <c r="E104" s="18" t="s">
        <v>217</v>
      </c>
      <c r="F104" s="37"/>
      <c r="G104" s="38" t="s">
        <v>269</v>
      </c>
      <c r="H104" s="18" t="s">
        <v>217</v>
      </c>
    </row>
    <row r="105" spans="1:8" x14ac:dyDescent="0.25">
      <c r="A105" s="52"/>
      <c r="B105" s="19" t="s">
        <v>84</v>
      </c>
      <c r="C105" s="20"/>
      <c r="D105" s="25" t="s">
        <v>270</v>
      </c>
      <c r="E105" s="20" t="s">
        <v>217</v>
      </c>
      <c r="F105" s="20"/>
      <c r="G105" s="25" t="s">
        <v>271</v>
      </c>
      <c r="H105" s="20" t="s">
        <v>217</v>
      </c>
    </row>
    <row r="106" spans="1:8" x14ac:dyDescent="0.25">
      <c r="A106" s="52"/>
      <c r="B106" s="22" t="s">
        <v>85</v>
      </c>
      <c r="C106" s="18"/>
      <c r="D106" s="24" t="s">
        <v>272</v>
      </c>
      <c r="E106" s="18" t="s">
        <v>217</v>
      </c>
      <c r="F106" s="18"/>
      <c r="G106" s="24" t="s">
        <v>273</v>
      </c>
      <c r="H106" s="18" t="s">
        <v>217</v>
      </c>
    </row>
    <row r="107" spans="1:8" x14ac:dyDescent="0.25">
      <c r="A107" s="52"/>
      <c r="B107" s="19" t="s">
        <v>86</v>
      </c>
      <c r="C107" s="20"/>
      <c r="D107" s="21">
        <v>131515</v>
      </c>
      <c r="E107" s="20"/>
      <c r="F107" s="20"/>
      <c r="G107" s="21">
        <v>74532</v>
      </c>
      <c r="H107" s="20"/>
    </row>
    <row r="108" spans="1:8" ht="15.75" thickBot="1" x14ac:dyDescent="0.3">
      <c r="A108" s="52"/>
      <c r="B108" s="22" t="s">
        <v>87</v>
      </c>
      <c r="C108" s="16"/>
      <c r="D108" s="29">
        <v>1763990</v>
      </c>
      <c r="E108" s="18"/>
      <c r="F108" s="16"/>
      <c r="G108" s="29">
        <v>636343</v>
      </c>
      <c r="H108" s="18"/>
    </row>
    <row r="109" spans="1:8" ht="26.25" x14ac:dyDescent="0.25">
      <c r="A109" s="52"/>
      <c r="B109" s="19" t="s">
        <v>88</v>
      </c>
      <c r="C109" s="20"/>
      <c r="D109" s="25" t="s">
        <v>274</v>
      </c>
      <c r="E109" s="20" t="s">
        <v>217</v>
      </c>
      <c r="F109" s="20"/>
      <c r="G109" s="25" t="s">
        <v>275</v>
      </c>
      <c r="H109" s="20" t="s">
        <v>217</v>
      </c>
    </row>
    <row r="110" spans="1:8" ht="15.75" thickBot="1" x14ac:dyDescent="0.3">
      <c r="A110" s="52"/>
      <c r="B110" s="22" t="s">
        <v>89</v>
      </c>
      <c r="C110" s="16"/>
      <c r="D110" s="26" t="s">
        <v>276</v>
      </c>
      <c r="E110" s="18" t="s">
        <v>217</v>
      </c>
      <c r="F110" s="16"/>
      <c r="G110" s="26" t="s">
        <v>277</v>
      </c>
      <c r="H110" s="18" t="s">
        <v>217</v>
      </c>
    </row>
    <row r="111" spans="1:8" ht="27" thickBot="1" x14ac:dyDescent="0.3">
      <c r="A111" s="52"/>
      <c r="B111" s="19" t="s">
        <v>90</v>
      </c>
      <c r="C111" s="30"/>
      <c r="D111" s="31" t="s">
        <v>278</v>
      </c>
      <c r="E111" s="20" t="s">
        <v>217</v>
      </c>
      <c r="F111" s="30"/>
      <c r="G111" s="31" t="s">
        <v>279</v>
      </c>
      <c r="H111" s="20" t="s">
        <v>217</v>
      </c>
    </row>
    <row r="112" spans="1:8" ht="15.75" thickTop="1" x14ac:dyDescent="0.25">
      <c r="A112" s="52"/>
      <c r="B112" s="53"/>
      <c r="C112" s="53"/>
      <c r="D112" s="53"/>
      <c r="E112" s="53"/>
      <c r="F112" s="53"/>
      <c r="G112" s="53"/>
      <c r="H112" s="53"/>
    </row>
    <row r="113" spans="1:8" x14ac:dyDescent="0.25">
      <c r="A113" s="52"/>
      <c r="B113" s="55" t="s">
        <v>280</v>
      </c>
      <c r="C113" s="55"/>
      <c r="D113" s="55"/>
      <c r="E113" s="55"/>
      <c r="F113" s="55"/>
      <c r="G113" s="55"/>
      <c r="H113" s="55"/>
    </row>
    <row r="114" spans="1:8" x14ac:dyDescent="0.25">
      <c r="A114" s="52"/>
      <c r="B114" s="53"/>
      <c r="C114" s="53"/>
      <c r="D114" s="53"/>
      <c r="E114" s="53"/>
      <c r="F114" s="53"/>
      <c r="G114" s="53"/>
      <c r="H114" s="53"/>
    </row>
    <row r="115" spans="1:8" ht="63.75" customHeight="1" x14ac:dyDescent="0.25">
      <c r="A115" s="52"/>
      <c r="B115" s="55" t="s">
        <v>281</v>
      </c>
      <c r="C115" s="55"/>
      <c r="D115" s="55"/>
      <c r="E115" s="55"/>
      <c r="F115" s="55"/>
      <c r="G115" s="55"/>
      <c r="H115" s="55"/>
    </row>
    <row r="116" spans="1:8" x14ac:dyDescent="0.25">
      <c r="A116" s="52"/>
      <c r="B116" s="53"/>
      <c r="C116" s="53"/>
      <c r="D116" s="53"/>
      <c r="E116" s="53"/>
      <c r="F116" s="53"/>
      <c r="G116" s="53"/>
      <c r="H116" s="53"/>
    </row>
    <row r="117" spans="1:8" ht="25.5" customHeight="1" x14ac:dyDescent="0.25">
      <c r="A117" s="52"/>
      <c r="B117" s="55" t="s">
        <v>282</v>
      </c>
      <c r="C117" s="55"/>
      <c r="D117" s="55"/>
      <c r="E117" s="55"/>
      <c r="F117" s="55"/>
      <c r="G117" s="55"/>
      <c r="H117" s="55"/>
    </row>
    <row r="118" spans="1:8" x14ac:dyDescent="0.25">
      <c r="A118" s="52"/>
      <c r="B118" s="53"/>
      <c r="C118" s="53"/>
      <c r="D118" s="53"/>
      <c r="E118" s="53"/>
      <c r="F118" s="53"/>
      <c r="G118" s="53"/>
      <c r="H118" s="53"/>
    </row>
    <row r="119" spans="1:8" ht="15.75" thickBot="1" x14ac:dyDescent="0.3">
      <c r="A119" s="52"/>
      <c r="B119" s="39"/>
      <c r="C119" s="40"/>
      <c r="D119" s="41">
        <v>41547</v>
      </c>
      <c r="E119" s="18"/>
    </row>
    <row r="120" spans="1:8" x14ac:dyDescent="0.25">
      <c r="A120" s="52"/>
      <c r="B120" s="19" t="s">
        <v>34</v>
      </c>
      <c r="C120" s="42" t="s">
        <v>214</v>
      </c>
      <c r="D120" s="43">
        <v>37239</v>
      </c>
      <c r="E120" s="42"/>
    </row>
    <row r="121" spans="1:8" ht="15.75" thickBot="1" x14ac:dyDescent="0.3">
      <c r="A121" s="52"/>
      <c r="B121" s="22" t="s">
        <v>283</v>
      </c>
      <c r="C121" s="40"/>
      <c r="D121" s="44">
        <v>28524</v>
      </c>
      <c r="E121" s="39"/>
    </row>
    <row r="122" spans="1:8" ht="15.75" thickBot="1" x14ac:dyDescent="0.3">
      <c r="A122" s="52"/>
      <c r="B122" s="19" t="s">
        <v>284</v>
      </c>
      <c r="C122" s="45" t="s">
        <v>214</v>
      </c>
      <c r="D122" s="46">
        <v>65763</v>
      </c>
      <c r="E122" s="42"/>
    </row>
    <row r="123" spans="1:8" ht="15.75" thickTop="1" x14ac:dyDescent="0.25">
      <c r="A123" s="52"/>
      <c r="B123" s="22" t="s">
        <v>285</v>
      </c>
      <c r="C123" s="39"/>
      <c r="D123" s="39"/>
      <c r="E123" s="39"/>
    </row>
    <row r="124" spans="1:8" x14ac:dyDescent="0.25">
      <c r="A124" s="52"/>
      <c r="B124" s="19" t="s">
        <v>39</v>
      </c>
      <c r="C124" s="42" t="s">
        <v>214</v>
      </c>
      <c r="D124" s="43">
        <v>41914724</v>
      </c>
      <c r="E124" s="42"/>
    </row>
    <row r="125" spans="1:8" ht="15.75" thickBot="1" x14ac:dyDescent="0.3">
      <c r="A125" s="52"/>
      <c r="B125" s="22" t="s">
        <v>41</v>
      </c>
      <c r="C125" s="40"/>
      <c r="D125" s="44">
        <v>1200277</v>
      </c>
      <c r="E125" s="39"/>
    </row>
    <row r="126" spans="1:8" ht="27" thickBot="1" x14ac:dyDescent="0.3">
      <c r="A126" s="52"/>
      <c r="B126" s="19" t="s">
        <v>286</v>
      </c>
      <c r="C126" s="47"/>
      <c r="D126" s="48">
        <v>43115001</v>
      </c>
      <c r="E126" s="42"/>
    </row>
    <row r="127" spans="1:8" ht="27.75" thickTop="1" thickBot="1" x14ac:dyDescent="0.3">
      <c r="A127" s="52"/>
      <c r="B127" s="22" t="s">
        <v>287</v>
      </c>
      <c r="C127" s="49" t="s">
        <v>214</v>
      </c>
      <c r="D127" s="50" t="s">
        <v>288</v>
      </c>
      <c r="E127" s="39" t="s">
        <v>217</v>
      </c>
    </row>
    <row r="128" spans="1:8" ht="15.75" thickTop="1" x14ac:dyDescent="0.25">
      <c r="A128" s="52"/>
      <c r="B128" s="53"/>
      <c r="C128" s="53"/>
      <c r="D128" s="53"/>
      <c r="E128" s="53"/>
      <c r="F128" s="53"/>
      <c r="G128" s="53"/>
      <c r="H128" s="53"/>
    </row>
    <row r="129" spans="1:8" ht="25.5" customHeight="1" x14ac:dyDescent="0.25">
      <c r="A129" s="52"/>
      <c r="B129" s="55" t="s">
        <v>289</v>
      </c>
      <c r="C129" s="55"/>
      <c r="D129" s="55"/>
      <c r="E129" s="55"/>
      <c r="F129" s="55"/>
      <c r="G129" s="55"/>
      <c r="H129" s="55"/>
    </row>
    <row r="130" spans="1:8" x14ac:dyDescent="0.25">
      <c r="A130" s="52"/>
      <c r="B130" s="53"/>
      <c r="C130" s="53"/>
      <c r="D130" s="53"/>
      <c r="E130" s="53"/>
      <c r="F130" s="53"/>
      <c r="G130" s="53"/>
      <c r="H130" s="53"/>
    </row>
    <row r="131" spans="1:8" ht="15.75" thickBot="1" x14ac:dyDescent="0.3">
      <c r="A131" s="52"/>
      <c r="B131" s="15"/>
      <c r="C131" s="16"/>
      <c r="D131" s="17">
        <v>2013</v>
      </c>
      <c r="E131" s="33"/>
      <c r="F131" s="34"/>
      <c r="G131" s="17">
        <v>2014</v>
      </c>
      <c r="H131" s="18"/>
    </row>
    <row r="132" spans="1:8" x14ac:dyDescent="0.25">
      <c r="A132" s="52"/>
      <c r="B132" s="19" t="s">
        <v>74</v>
      </c>
      <c r="C132" s="20" t="s">
        <v>214</v>
      </c>
      <c r="D132" s="21">
        <v>397516</v>
      </c>
      <c r="E132" s="20"/>
      <c r="F132" s="20" t="s">
        <v>214</v>
      </c>
      <c r="G132" s="21">
        <v>4069147</v>
      </c>
      <c r="H132" s="20"/>
    </row>
    <row r="133" spans="1:8" ht="15.75" thickBot="1" x14ac:dyDescent="0.3">
      <c r="A133" s="52"/>
      <c r="B133" s="22" t="s">
        <v>75</v>
      </c>
      <c r="C133" s="16"/>
      <c r="D133" s="26" t="s">
        <v>266</v>
      </c>
      <c r="E133" s="18"/>
      <c r="F133" s="16"/>
      <c r="G133" s="26" t="s">
        <v>290</v>
      </c>
      <c r="H133" s="18" t="s">
        <v>217</v>
      </c>
    </row>
    <row r="134" spans="1:8" x14ac:dyDescent="0.25">
      <c r="A134" s="52"/>
      <c r="B134" s="19"/>
      <c r="C134" s="20"/>
      <c r="D134" s="21">
        <v>397516</v>
      </c>
      <c r="E134" s="20"/>
      <c r="F134" s="20"/>
      <c r="G134" s="21">
        <v>3149677</v>
      </c>
      <c r="H134" s="20"/>
    </row>
    <row r="135" spans="1:8" ht="15.75" thickBot="1" x14ac:dyDescent="0.3">
      <c r="A135" s="52"/>
      <c r="B135" s="22" t="s">
        <v>239</v>
      </c>
      <c r="C135" s="16"/>
      <c r="D135" s="26" t="s">
        <v>266</v>
      </c>
      <c r="E135" s="18"/>
      <c r="F135" s="16"/>
      <c r="G135" s="29">
        <v>61347752</v>
      </c>
      <c r="H135" s="18"/>
    </row>
    <row r="136" spans="1:8" ht="15.75" thickBot="1" x14ac:dyDescent="0.3">
      <c r="A136" s="52"/>
      <c r="B136" s="19" t="s">
        <v>291</v>
      </c>
      <c r="C136" s="30" t="s">
        <v>214</v>
      </c>
      <c r="D136" s="51">
        <v>397516</v>
      </c>
      <c r="E136" s="20"/>
      <c r="F136" s="30" t="s">
        <v>214</v>
      </c>
      <c r="G136" s="51">
        <v>64497429</v>
      </c>
      <c r="H136" s="20"/>
    </row>
    <row r="137" spans="1:8" ht="15.75" thickTop="1" x14ac:dyDescent="0.25">
      <c r="A137" s="52"/>
      <c r="B137" s="53"/>
      <c r="C137" s="53"/>
      <c r="D137" s="53"/>
      <c r="E137" s="53"/>
      <c r="F137" s="53"/>
      <c r="G137" s="53"/>
      <c r="H137" s="53"/>
    </row>
    <row r="138" spans="1:8" ht="51" customHeight="1" x14ac:dyDescent="0.25">
      <c r="A138" s="52"/>
      <c r="B138" s="55" t="s">
        <v>292</v>
      </c>
      <c r="C138" s="55"/>
      <c r="D138" s="55"/>
      <c r="E138" s="55"/>
      <c r="F138" s="55"/>
      <c r="G138" s="55"/>
      <c r="H138" s="55"/>
    </row>
    <row r="139" spans="1:8" x14ac:dyDescent="0.25">
      <c r="A139" s="52"/>
      <c r="B139" s="53"/>
      <c r="C139" s="53"/>
      <c r="D139" s="53"/>
      <c r="E139" s="53"/>
      <c r="F139" s="53"/>
      <c r="G139" s="53"/>
      <c r="H139" s="53"/>
    </row>
    <row r="140" spans="1:8" ht="38.25" customHeight="1" x14ac:dyDescent="0.25">
      <c r="A140" s="52"/>
      <c r="B140" s="55" t="s">
        <v>293</v>
      </c>
      <c r="C140" s="55"/>
      <c r="D140" s="55"/>
      <c r="E140" s="55"/>
      <c r="F140" s="55"/>
      <c r="G140" s="55"/>
      <c r="H140" s="55"/>
    </row>
    <row r="141" spans="1:8" x14ac:dyDescent="0.25">
      <c r="A141" s="52"/>
      <c r="B141" s="53"/>
      <c r="C141" s="53"/>
      <c r="D141" s="53"/>
      <c r="E141" s="53"/>
      <c r="F141" s="53"/>
      <c r="G141" s="53"/>
      <c r="H141" s="53"/>
    </row>
    <row r="142" spans="1:8" ht="63.75" customHeight="1" x14ac:dyDescent="0.25">
      <c r="A142" s="52"/>
      <c r="B142" s="55" t="s">
        <v>294</v>
      </c>
      <c r="C142" s="55"/>
      <c r="D142" s="55"/>
      <c r="E142" s="55"/>
      <c r="F142" s="55"/>
      <c r="G142" s="55"/>
      <c r="H142" s="55"/>
    </row>
    <row r="143" spans="1:8" x14ac:dyDescent="0.25">
      <c r="A143" s="52"/>
      <c r="B143" s="53"/>
      <c r="C143" s="53"/>
      <c r="D143" s="53"/>
      <c r="E143" s="53"/>
      <c r="F143" s="53"/>
      <c r="G143" s="53"/>
      <c r="H143" s="53"/>
    </row>
    <row r="144" spans="1:8" ht="25.5" customHeight="1" x14ac:dyDescent="0.25">
      <c r="A144" s="52"/>
      <c r="B144" s="55" t="s">
        <v>295</v>
      </c>
      <c r="C144" s="55"/>
      <c r="D144" s="55"/>
      <c r="E144" s="55"/>
      <c r="F144" s="55"/>
      <c r="G144" s="55"/>
      <c r="H144" s="55"/>
    </row>
    <row r="145" spans="1:8" x14ac:dyDescent="0.25">
      <c r="A145" s="52"/>
      <c r="B145" s="53"/>
      <c r="C145" s="53"/>
      <c r="D145" s="53"/>
      <c r="E145" s="53"/>
      <c r="F145" s="53"/>
      <c r="G145" s="53"/>
      <c r="H145" s="53"/>
    </row>
    <row r="146" spans="1:8" ht="30" customHeight="1" x14ac:dyDescent="0.25">
      <c r="A146" s="52"/>
      <c r="B146" s="53" t="s">
        <v>296</v>
      </c>
      <c r="C146" s="53"/>
      <c r="D146" s="53"/>
      <c r="E146" s="53"/>
      <c r="F146" s="53"/>
      <c r="G146" s="53"/>
      <c r="H146" s="53"/>
    </row>
    <row r="147" spans="1:8" x14ac:dyDescent="0.25">
      <c r="A147" s="52"/>
      <c r="B147" s="53"/>
      <c r="C147" s="53"/>
      <c r="D147" s="53"/>
      <c r="E147" s="53"/>
      <c r="F147" s="53"/>
      <c r="G147" s="53"/>
      <c r="H147" s="53"/>
    </row>
    <row r="148" spans="1:8" ht="63.75" customHeight="1" x14ac:dyDescent="0.25">
      <c r="A148" s="52"/>
      <c r="B148" s="55" t="s">
        <v>297</v>
      </c>
      <c r="C148" s="55"/>
      <c r="D148" s="55"/>
      <c r="E148" s="55"/>
      <c r="F148" s="55"/>
      <c r="G148" s="55"/>
      <c r="H148" s="55"/>
    </row>
    <row r="149" spans="1:8" x14ac:dyDescent="0.25">
      <c r="A149" s="52"/>
      <c r="B149" s="53"/>
      <c r="C149" s="53"/>
      <c r="D149" s="53"/>
      <c r="E149" s="53"/>
      <c r="F149" s="53"/>
      <c r="G149" s="53"/>
      <c r="H149" s="53"/>
    </row>
    <row r="150" spans="1:8" ht="51" customHeight="1" x14ac:dyDescent="0.25">
      <c r="A150" s="52"/>
      <c r="B150" s="55" t="s">
        <v>298</v>
      </c>
      <c r="C150" s="55"/>
      <c r="D150" s="55"/>
      <c r="E150" s="55"/>
      <c r="F150" s="55"/>
      <c r="G150" s="55"/>
      <c r="H150" s="55"/>
    </row>
  </sheetData>
  <mergeCells count="86">
    <mergeCell ref="B147:H147"/>
    <mergeCell ref="B148:H148"/>
    <mergeCell ref="B149:H149"/>
    <mergeCell ref="B150:H150"/>
    <mergeCell ref="B141:H141"/>
    <mergeCell ref="B142:H142"/>
    <mergeCell ref="B143:H143"/>
    <mergeCell ref="B144:H144"/>
    <mergeCell ref="B145:H145"/>
    <mergeCell ref="B146:H146"/>
    <mergeCell ref="B129:H129"/>
    <mergeCell ref="B130:H130"/>
    <mergeCell ref="B137:H137"/>
    <mergeCell ref="B138:H138"/>
    <mergeCell ref="B139:H139"/>
    <mergeCell ref="B140:H140"/>
    <mergeCell ref="B114:H114"/>
    <mergeCell ref="B115:H115"/>
    <mergeCell ref="B116:H116"/>
    <mergeCell ref="B117:H117"/>
    <mergeCell ref="B118:H118"/>
    <mergeCell ref="B128:H128"/>
    <mergeCell ref="B90:H90"/>
    <mergeCell ref="B91:H91"/>
    <mergeCell ref="B92:H92"/>
    <mergeCell ref="B93:H93"/>
    <mergeCell ref="B112:H112"/>
    <mergeCell ref="B113:H113"/>
    <mergeCell ref="B52:H52"/>
    <mergeCell ref="B53:H53"/>
    <mergeCell ref="B54:H54"/>
    <mergeCell ref="B55:H55"/>
    <mergeCell ref="B82:H82"/>
    <mergeCell ref="B84:H84"/>
    <mergeCell ref="B46:H46"/>
    <mergeCell ref="B47:H47"/>
    <mergeCell ref="B48:H48"/>
    <mergeCell ref="B49:H49"/>
    <mergeCell ref="B50:H50"/>
    <mergeCell ref="B51:H51"/>
    <mergeCell ref="B40:H40"/>
    <mergeCell ref="B41:H41"/>
    <mergeCell ref="B42:H42"/>
    <mergeCell ref="B43:H43"/>
    <mergeCell ref="B44:H44"/>
    <mergeCell ref="B45:H45"/>
    <mergeCell ref="B34:H34"/>
    <mergeCell ref="B35:H35"/>
    <mergeCell ref="B36:H36"/>
    <mergeCell ref="B37:H37"/>
    <mergeCell ref="B38:H38"/>
    <mergeCell ref="B39:H39"/>
    <mergeCell ref="B28:H28"/>
    <mergeCell ref="B29:H29"/>
    <mergeCell ref="B30:H30"/>
    <mergeCell ref="B31:H31"/>
    <mergeCell ref="B32:H32"/>
    <mergeCell ref="B33:H33"/>
    <mergeCell ref="B22:H22"/>
    <mergeCell ref="B23:H23"/>
    <mergeCell ref="B24:H24"/>
    <mergeCell ref="B25:H25"/>
    <mergeCell ref="B26:H26"/>
    <mergeCell ref="B27:H27"/>
    <mergeCell ref="B16:H16"/>
    <mergeCell ref="B17:H17"/>
    <mergeCell ref="B18:H18"/>
    <mergeCell ref="B19:H19"/>
    <mergeCell ref="B20:H20"/>
    <mergeCell ref="B21:H21"/>
    <mergeCell ref="B10:H10"/>
    <mergeCell ref="B11:H11"/>
    <mergeCell ref="B12:H12"/>
    <mergeCell ref="B13:H13"/>
    <mergeCell ref="B14:H14"/>
    <mergeCell ref="B15:H15"/>
    <mergeCell ref="A1:A2"/>
    <mergeCell ref="B1:H1"/>
    <mergeCell ref="B2:H2"/>
    <mergeCell ref="A3:A150"/>
    <mergeCell ref="B4:H4"/>
    <mergeCell ref="B5:H5"/>
    <mergeCell ref="B6:H6"/>
    <mergeCell ref="B7:H7"/>
    <mergeCell ref="B8:H8"/>
    <mergeCell ref="B9:H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1124</v>
      </c>
      <c r="B1" s="1" t="s">
        <v>1</v>
      </c>
    </row>
    <row r="2" spans="1:2" x14ac:dyDescent="0.25">
      <c r="A2" s="7"/>
      <c r="B2" s="1" t="s">
        <v>2</v>
      </c>
    </row>
    <row r="3" spans="1:2" ht="90" x14ac:dyDescent="0.25">
      <c r="A3" s="2" t="s">
        <v>1125</v>
      </c>
      <c r="B3" s="6">
        <v>37239</v>
      </c>
    </row>
    <row r="4" spans="1:2" ht="90" x14ac:dyDescent="0.25">
      <c r="A4" s="2" t="s">
        <v>1126</v>
      </c>
      <c r="B4" s="5">
        <v>28524</v>
      </c>
    </row>
    <row r="5" spans="1:2" ht="90" x14ac:dyDescent="0.25">
      <c r="A5" s="2" t="s">
        <v>1127</v>
      </c>
      <c r="B5" s="5">
        <v>65763</v>
      </c>
    </row>
    <row r="6" spans="1:2" ht="90" x14ac:dyDescent="0.25">
      <c r="A6" s="2" t="s">
        <v>1128</v>
      </c>
      <c r="B6" s="5">
        <v>41914724</v>
      </c>
    </row>
    <row r="7" spans="1:2" ht="90" x14ac:dyDescent="0.25">
      <c r="A7" s="2" t="s">
        <v>1129</v>
      </c>
      <c r="B7" s="5">
        <v>1200277</v>
      </c>
    </row>
    <row r="8" spans="1:2" ht="90" x14ac:dyDescent="0.25">
      <c r="A8" s="2" t="s">
        <v>1130</v>
      </c>
      <c r="B8" s="5">
        <v>43115001</v>
      </c>
    </row>
    <row r="9" spans="1:2" ht="90" x14ac:dyDescent="0.25">
      <c r="A9" s="2" t="s">
        <v>1131</v>
      </c>
      <c r="B9" s="6">
        <v>-715398</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1132</v>
      </c>
      <c r="B1" s="1" t="s">
        <v>1</v>
      </c>
    </row>
    <row r="2" spans="1:2" x14ac:dyDescent="0.25">
      <c r="A2" s="7"/>
      <c r="B2" s="1" t="s">
        <v>2</v>
      </c>
    </row>
    <row r="3" spans="1:2" ht="75" x14ac:dyDescent="0.25">
      <c r="A3" s="2" t="s">
        <v>1133</v>
      </c>
      <c r="B3" s="6">
        <v>397516</v>
      </c>
    </row>
    <row r="4" spans="1:2" ht="75" x14ac:dyDescent="0.25">
      <c r="A4" s="2" t="s">
        <v>1134</v>
      </c>
      <c r="B4" s="5">
        <v>4069147</v>
      </c>
    </row>
    <row r="5" spans="1:2" ht="75" x14ac:dyDescent="0.25">
      <c r="A5" s="2" t="s">
        <v>1135</v>
      </c>
      <c r="B5" s="3">
        <v>0</v>
      </c>
    </row>
    <row r="6" spans="1:2" ht="75" x14ac:dyDescent="0.25">
      <c r="A6" s="2" t="s">
        <v>1136</v>
      </c>
      <c r="B6" s="5">
        <v>-919470</v>
      </c>
    </row>
    <row r="7" spans="1:2" ht="75" x14ac:dyDescent="0.25">
      <c r="A7" s="2" t="s">
        <v>1137</v>
      </c>
      <c r="B7" s="5">
        <v>397516</v>
      </c>
    </row>
    <row r="8" spans="1:2" ht="75" x14ac:dyDescent="0.25">
      <c r="A8" s="2" t="s">
        <v>1138</v>
      </c>
      <c r="B8" s="5">
        <v>3149677</v>
      </c>
    </row>
    <row r="9" spans="1:2" ht="75" x14ac:dyDescent="0.25">
      <c r="A9" s="2" t="s">
        <v>1139</v>
      </c>
      <c r="B9" s="3">
        <v>0</v>
      </c>
    </row>
    <row r="10" spans="1:2" ht="75" x14ac:dyDescent="0.25">
      <c r="A10" s="2" t="s">
        <v>1140</v>
      </c>
      <c r="B10" s="5">
        <v>61347752</v>
      </c>
    </row>
    <row r="11" spans="1:2" ht="75" x14ac:dyDescent="0.25">
      <c r="A11" s="2" t="s">
        <v>1141</v>
      </c>
      <c r="B11" s="5">
        <v>397516</v>
      </c>
    </row>
    <row r="12" spans="1:2" ht="75" x14ac:dyDescent="0.25">
      <c r="A12" s="2" t="s">
        <v>1142</v>
      </c>
      <c r="B12" s="6">
        <v>64497429</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1143</v>
      </c>
      <c r="B1" s="1" t="s">
        <v>1</v>
      </c>
    </row>
    <row r="2" spans="1:2" x14ac:dyDescent="0.25">
      <c r="A2" s="7"/>
      <c r="B2" s="1" t="s">
        <v>2</v>
      </c>
    </row>
    <row r="3" spans="1:2" x14ac:dyDescent="0.25">
      <c r="A3" s="7"/>
      <c r="B3" s="1" t="s">
        <v>894</v>
      </c>
    </row>
    <row r="4" spans="1:2" ht="45" x14ac:dyDescent="0.25">
      <c r="A4" s="2" t="s">
        <v>1144</v>
      </c>
      <c r="B4" s="6">
        <v>30</v>
      </c>
    </row>
    <row r="5" spans="1:2" ht="45" x14ac:dyDescent="0.25">
      <c r="A5" s="2" t="s">
        <v>1145</v>
      </c>
      <c r="B5" s="3">
        <v>40</v>
      </c>
    </row>
    <row r="6" spans="1:2" ht="45" x14ac:dyDescent="0.25">
      <c r="A6" s="2" t="s">
        <v>1146</v>
      </c>
      <c r="B6" s="3">
        <v>5</v>
      </c>
    </row>
    <row r="7" spans="1:2" ht="45" x14ac:dyDescent="0.25">
      <c r="A7" s="2" t="s">
        <v>1147</v>
      </c>
      <c r="B7" s="3">
        <v>12</v>
      </c>
    </row>
    <row r="8" spans="1:2" ht="45" x14ac:dyDescent="0.25">
      <c r="A8" s="2" t="s">
        <v>1148</v>
      </c>
      <c r="B8" s="3">
        <v>5</v>
      </c>
    </row>
    <row r="9" spans="1:2" ht="45" x14ac:dyDescent="0.25">
      <c r="A9" s="2" t="s">
        <v>1149</v>
      </c>
      <c r="B9" s="6">
        <v>5</v>
      </c>
    </row>
    <row r="10" spans="1:2" ht="45" x14ac:dyDescent="0.25">
      <c r="A10" s="2" t="s">
        <v>1150</v>
      </c>
      <c r="B10" s="3">
        <v>8</v>
      </c>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1151</v>
      </c>
      <c r="B1" s="1" t="s">
        <v>1</v>
      </c>
    </row>
    <row r="2" spans="1:2" x14ac:dyDescent="0.25">
      <c r="A2" s="7"/>
      <c r="B2" s="1" t="s">
        <v>2</v>
      </c>
    </row>
    <row r="3" spans="1:2" x14ac:dyDescent="0.25">
      <c r="A3" s="7"/>
      <c r="B3" s="1" t="s">
        <v>894</v>
      </c>
    </row>
    <row r="4" spans="1:2" ht="60" x14ac:dyDescent="0.25">
      <c r="A4" s="2" t="s">
        <v>1152</v>
      </c>
      <c r="B4" s="3">
        <v>10</v>
      </c>
    </row>
    <row r="5" spans="1:2" ht="60" x14ac:dyDescent="0.25">
      <c r="A5" s="2" t="s">
        <v>1153</v>
      </c>
      <c r="B5" s="6">
        <v>7</v>
      </c>
    </row>
    <row r="6" spans="1:2" ht="60" x14ac:dyDescent="0.25">
      <c r="A6" s="2" t="s">
        <v>1154</v>
      </c>
      <c r="B6" s="3">
        <v>10</v>
      </c>
    </row>
    <row r="7" spans="1:2" ht="60" x14ac:dyDescent="0.25">
      <c r="A7" s="2" t="s">
        <v>1155</v>
      </c>
      <c r="B7" s="6">
        <v>3</v>
      </c>
    </row>
    <row r="8" spans="1:2" ht="60" x14ac:dyDescent="0.25">
      <c r="A8" s="2" t="s">
        <v>1156</v>
      </c>
      <c r="B8" s="3">
        <v>-10</v>
      </c>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1157</v>
      </c>
      <c r="B1" s="1" t="s">
        <v>1</v>
      </c>
    </row>
    <row r="2" spans="1:2" x14ac:dyDescent="0.25">
      <c r="A2" s="7"/>
      <c r="B2" s="1" t="s">
        <v>2</v>
      </c>
    </row>
    <row r="3" spans="1:2" ht="30" x14ac:dyDescent="0.25">
      <c r="A3" s="2" t="s">
        <v>1158</v>
      </c>
      <c r="B3" s="6">
        <v>2450540</v>
      </c>
    </row>
    <row r="4" spans="1:2" ht="30" x14ac:dyDescent="0.25">
      <c r="A4" s="2" t="s">
        <v>1159</v>
      </c>
      <c r="B4" s="3">
        <v>0</v>
      </c>
    </row>
    <row r="5" spans="1:2" ht="30" x14ac:dyDescent="0.25">
      <c r="A5" s="2" t="s">
        <v>1160</v>
      </c>
      <c r="B5" s="5">
        <v>5687147</v>
      </c>
    </row>
    <row r="6" spans="1:2" ht="30" x14ac:dyDescent="0.25">
      <c r="A6" s="2" t="s">
        <v>1161</v>
      </c>
      <c r="B6" s="3">
        <v>0</v>
      </c>
    </row>
    <row r="7" spans="1:2" ht="30" x14ac:dyDescent="0.25">
      <c r="A7" s="2" t="s">
        <v>1162</v>
      </c>
      <c r="B7" s="5">
        <v>8137687</v>
      </c>
    </row>
    <row r="8" spans="1:2" ht="30" x14ac:dyDescent="0.25">
      <c r="A8" s="2" t="s">
        <v>1163</v>
      </c>
      <c r="B8" s="6">
        <v>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1164</v>
      </c>
      <c r="B1" s="1" t="s">
        <v>1</v>
      </c>
    </row>
    <row r="2" spans="1:2" x14ac:dyDescent="0.25">
      <c r="A2" s="7"/>
      <c r="B2" s="1" t="s">
        <v>2</v>
      </c>
    </row>
    <row r="3" spans="1:2" ht="45" x14ac:dyDescent="0.25">
      <c r="A3" s="2" t="s">
        <v>1165</v>
      </c>
      <c r="B3" s="6">
        <v>61706474</v>
      </c>
    </row>
    <row r="4" spans="1:2" ht="45" x14ac:dyDescent="0.25">
      <c r="A4" s="2" t="s">
        <v>1166</v>
      </c>
      <c r="B4" s="5">
        <v>1013641</v>
      </c>
    </row>
    <row r="5" spans="1:2" ht="45" x14ac:dyDescent="0.25">
      <c r="A5" s="2" t="s">
        <v>1167</v>
      </c>
      <c r="B5" s="5">
        <v>-17734802</v>
      </c>
    </row>
    <row r="6" spans="1:2" ht="45" x14ac:dyDescent="0.25">
      <c r="A6" s="2" t="s">
        <v>1168</v>
      </c>
      <c r="B6" s="3">
        <v>0</v>
      </c>
    </row>
    <row r="7" spans="1:2" ht="45" x14ac:dyDescent="0.25">
      <c r="A7" s="2" t="s">
        <v>1169</v>
      </c>
      <c r="B7" s="5">
        <v>43971672</v>
      </c>
    </row>
    <row r="8" spans="1:2" ht="45" x14ac:dyDescent="0.25">
      <c r="A8" s="2" t="s">
        <v>1170</v>
      </c>
      <c r="B8" s="5">
        <v>1013641</v>
      </c>
    </row>
    <row r="9" spans="1:2" ht="45" x14ac:dyDescent="0.25">
      <c r="A9" s="2" t="s">
        <v>1171</v>
      </c>
      <c r="B9" s="5">
        <v>5904029</v>
      </c>
    </row>
    <row r="10" spans="1:2" ht="45" x14ac:dyDescent="0.25">
      <c r="A10" s="2" t="s">
        <v>1172</v>
      </c>
      <c r="B10" s="3">
        <v>0</v>
      </c>
    </row>
    <row r="11" spans="1:2" ht="45" x14ac:dyDescent="0.25">
      <c r="A11" s="2" t="s">
        <v>1173</v>
      </c>
      <c r="B11" s="5">
        <v>49875701</v>
      </c>
    </row>
    <row r="12" spans="1:2" ht="45" x14ac:dyDescent="0.25">
      <c r="A12" s="2" t="s">
        <v>1174</v>
      </c>
      <c r="B12" s="6">
        <v>1013641</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1175</v>
      </c>
      <c r="B1" s="1" t="s">
        <v>1</v>
      </c>
    </row>
    <row r="2" spans="1:2" x14ac:dyDescent="0.25">
      <c r="A2" s="7"/>
      <c r="B2" s="1" t="s">
        <v>2</v>
      </c>
    </row>
    <row r="3" spans="1:2" ht="45" x14ac:dyDescent="0.25">
      <c r="A3" s="2" t="s">
        <v>1176</v>
      </c>
      <c r="B3" s="6">
        <v>33244428</v>
      </c>
    </row>
    <row r="4" spans="1:2" ht="45" x14ac:dyDescent="0.25">
      <c r="A4" s="2" t="s">
        <v>1177</v>
      </c>
      <c r="B4" s="5">
        <v>17734802</v>
      </c>
    </row>
    <row r="5" spans="1:2" ht="45" x14ac:dyDescent="0.25">
      <c r="A5" s="2" t="s">
        <v>1178</v>
      </c>
      <c r="B5" s="5">
        <v>13765111</v>
      </c>
    </row>
    <row r="6" spans="1:2" ht="45" x14ac:dyDescent="0.25">
      <c r="A6" s="2" t="s">
        <v>1179</v>
      </c>
      <c r="B6" s="5">
        <v>4745933</v>
      </c>
    </row>
    <row r="7" spans="1:2" ht="45" x14ac:dyDescent="0.25">
      <c r="A7" s="2" t="s">
        <v>1180</v>
      </c>
      <c r="B7" s="5">
        <v>3759181</v>
      </c>
    </row>
    <row r="8" spans="1:2" ht="45" x14ac:dyDescent="0.25">
      <c r="A8" s="2" t="s">
        <v>1181</v>
      </c>
      <c r="B8" s="5">
        <v>4368429</v>
      </c>
    </row>
    <row r="9" spans="1:2" ht="45" x14ac:dyDescent="0.25">
      <c r="A9" s="2" t="s">
        <v>1182</v>
      </c>
      <c r="B9" s="5">
        <v>19597776</v>
      </c>
    </row>
    <row r="10" spans="1:2" ht="45" x14ac:dyDescent="0.25">
      <c r="A10" s="2" t="s">
        <v>1183</v>
      </c>
      <c r="B10" s="5">
        <v>1015359</v>
      </c>
    </row>
    <row r="11" spans="1:2" ht="45" x14ac:dyDescent="0.25">
      <c r="A11" s="2" t="s">
        <v>1184</v>
      </c>
      <c r="B11" s="5">
        <v>9591846</v>
      </c>
    </row>
    <row r="12" spans="1:2" ht="45" x14ac:dyDescent="0.25">
      <c r="A12" s="2" t="s">
        <v>1185</v>
      </c>
      <c r="B12" s="5">
        <v>637855</v>
      </c>
    </row>
    <row r="13" spans="1:2" ht="45" x14ac:dyDescent="0.25">
      <c r="A13" s="2" t="s">
        <v>1186</v>
      </c>
      <c r="B13" s="5">
        <v>6629813</v>
      </c>
    </row>
    <row r="14" spans="1:2" ht="45" x14ac:dyDescent="0.25">
      <c r="A14" s="2" t="s">
        <v>1187</v>
      </c>
      <c r="B14" s="3">
        <v>0</v>
      </c>
    </row>
    <row r="15" spans="1:2" ht="45" x14ac:dyDescent="0.25">
      <c r="A15" s="2" t="s">
        <v>1188</v>
      </c>
      <c r="B15" s="3">
        <v>0</v>
      </c>
    </row>
    <row r="16" spans="1:2" ht="45" x14ac:dyDescent="0.25">
      <c r="A16" s="2" t="s">
        <v>1189</v>
      </c>
      <c r="B16" s="5">
        <v>16866605</v>
      </c>
    </row>
    <row r="17" spans="1:2" ht="45" x14ac:dyDescent="0.25">
      <c r="A17" s="2" t="s">
        <v>1190</v>
      </c>
      <c r="B17" s="5">
        <v>712033</v>
      </c>
    </row>
    <row r="18" spans="1:2" ht="45" x14ac:dyDescent="0.25">
      <c r="A18" s="2" t="s">
        <v>1191</v>
      </c>
      <c r="B18" s="5">
        <v>230342</v>
      </c>
    </row>
    <row r="19" spans="1:2" ht="45" x14ac:dyDescent="0.25">
      <c r="A19" s="2" t="s">
        <v>1192</v>
      </c>
      <c r="B19" s="5">
        <v>17734802</v>
      </c>
    </row>
    <row r="20" spans="1:2" ht="45" x14ac:dyDescent="0.25">
      <c r="A20" s="2" t="s">
        <v>1193</v>
      </c>
      <c r="B20" s="6">
        <v>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1194</v>
      </c>
      <c r="B1" s="1" t="s">
        <v>1</v>
      </c>
    </row>
    <row r="2" spans="1:2" x14ac:dyDescent="0.25">
      <c r="A2" s="7"/>
      <c r="B2" s="1" t="s">
        <v>2</v>
      </c>
    </row>
    <row r="3" spans="1:2" x14ac:dyDescent="0.25">
      <c r="A3" s="2" t="s">
        <v>1195</v>
      </c>
      <c r="B3" s="6">
        <v>9732211</v>
      </c>
    </row>
    <row r="4" spans="1:2" x14ac:dyDescent="0.25">
      <c r="A4" s="2" t="s">
        <v>1196</v>
      </c>
      <c r="B4" s="5">
        <v>9187</v>
      </c>
    </row>
    <row r="5" spans="1:2" x14ac:dyDescent="0.25">
      <c r="A5" s="2" t="s">
        <v>1197</v>
      </c>
      <c r="B5" s="5">
        <v>9220019</v>
      </c>
    </row>
    <row r="6" spans="1:2" x14ac:dyDescent="0.25">
      <c r="A6" s="2" t="s">
        <v>1198</v>
      </c>
      <c r="B6" s="3">
        <v>0</v>
      </c>
    </row>
    <row r="7" spans="1:2" x14ac:dyDescent="0.25">
      <c r="A7" s="2" t="s">
        <v>1199</v>
      </c>
      <c r="B7" s="5">
        <v>38322957</v>
      </c>
    </row>
    <row r="8" spans="1:2" x14ac:dyDescent="0.25">
      <c r="A8" s="2" t="s">
        <v>1200</v>
      </c>
      <c r="B8" s="5">
        <v>2638911</v>
      </c>
    </row>
    <row r="9" spans="1:2" x14ac:dyDescent="0.25">
      <c r="A9" s="2" t="s">
        <v>1201</v>
      </c>
      <c r="B9" s="5">
        <v>57275187</v>
      </c>
    </row>
    <row r="10" spans="1:2" x14ac:dyDescent="0.25">
      <c r="A10" s="2" t="s">
        <v>1202</v>
      </c>
      <c r="B10" s="6">
        <v>2648098</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1203</v>
      </c>
      <c r="B1" s="1" t="s">
        <v>1</v>
      </c>
    </row>
    <row r="2" spans="1:2" x14ac:dyDescent="0.25">
      <c r="A2" s="7"/>
      <c r="B2" s="1" t="s">
        <v>2</v>
      </c>
    </row>
    <row r="3" spans="1:2" ht="45" x14ac:dyDescent="0.25">
      <c r="A3" s="2" t="s">
        <v>1204</v>
      </c>
      <c r="B3" s="6">
        <v>6483507</v>
      </c>
    </row>
    <row r="4" spans="1:2" ht="45" x14ac:dyDescent="0.25">
      <c r="A4" s="2" t="s">
        <v>1205</v>
      </c>
      <c r="B4" s="3">
        <v>0</v>
      </c>
    </row>
    <row r="5" spans="1:2" ht="45" x14ac:dyDescent="0.25">
      <c r="A5" s="2" t="s">
        <v>1206</v>
      </c>
      <c r="B5" s="5">
        <v>4295390</v>
      </c>
    </row>
    <row r="6" spans="1:2" ht="45" x14ac:dyDescent="0.25">
      <c r="A6" s="2" t="s">
        <v>1207</v>
      </c>
      <c r="B6" s="5">
        <v>570577</v>
      </c>
    </row>
    <row r="7" spans="1:2" ht="45" x14ac:dyDescent="0.25">
      <c r="A7" s="2" t="s">
        <v>1208</v>
      </c>
      <c r="B7" s="5">
        <v>3466177</v>
      </c>
    </row>
    <row r="8" spans="1:2" ht="45" x14ac:dyDescent="0.25">
      <c r="A8" s="2" t="s">
        <v>1209</v>
      </c>
      <c r="B8" s="3">
        <v>0</v>
      </c>
    </row>
    <row r="9" spans="1:2" ht="45" x14ac:dyDescent="0.25">
      <c r="A9" s="2" t="s">
        <v>1210</v>
      </c>
      <c r="B9" s="5">
        <v>1169798</v>
      </c>
    </row>
    <row r="10" spans="1:2" ht="45" x14ac:dyDescent="0.25">
      <c r="A10" s="2" t="s">
        <v>1211</v>
      </c>
      <c r="B10" s="3">
        <v>0</v>
      </c>
    </row>
    <row r="11" spans="1:2" ht="45" x14ac:dyDescent="0.25">
      <c r="A11" s="2" t="s">
        <v>1212</v>
      </c>
      <c r="B11" s="5">
        <v>1043833</v>
      </c>
    </row>
    <row r="12" spans="1:2" ht="45" x14ac:dyDescent="0.25">
      <c r="A12" s="2" t="s">
        <v>1213</v>
      </c>
      <c r="B12" s="3">
        <v>0</v>
      </c>
    </row>
    <row r="13" spans="1:2" ht="45" x14ac:dyDescent="0.25">
      <c r="A13" s="2" t="s">
        <v>1214</v>
      </c>
      <c r="B13" s="5">
        <v>885052</v>
      </c>
    </row>
    <row r="14" spans="1:2" ht="45" x14ac:dyDescent="0.25">
      <c r="A14" s="2" t="s">
        <v>1215</v>
      </c>
      <c r="B14" s="3">
        <v>0</v>
      </c>
    </row>
    <row r="15" spans="1:2" ht="45" x14ac:dyDescent="0.25">
      <c r="A15" s="2" t="s">
        <v>1216</v>
      </c>
      <c r="B15" s="5">
        <v>701923</v>
      </c>
    </row>
    <row r="16" spans="1:2" ht="45" x14ac:dyDescent="0.25">
      <c r="A16" s="2" t="s">
        <v>1217</v>
      </c>
      <c r="B16" s="5">
        <v>5028</v>
      </c>
    </row>
    <row r="17" spans="1:2" ht="45" x14ac:dyDescent="0.25">
      <c r="A17" s="2" t="s">
        <v>1218</v>
      </c>
      <c r="B17" s="5">
        <v>292049</v>
      </c>
    </row>
    <row r="18" spans="1:2" ht="45" x14ac:dyDescent="0.25">
      <c r="A18" s="2" t="s">
        <v>1219</v>
      </c>
      <c r="B18" s="5">
        <v>2750</v>
      </c>
    </row>
    <row r="19" spans="1:2" ht="45" x14ac:dyDescent="0.25">
      <c r="A19" s="2" t="s">
        <v>1220</v>
      </c>
      <c r="B19" s="5">
        <v>1371790</v>
      </c>
    </row>
    <row r="20" spans="1:2" ht="45" x14ac:dyDescent="0.25">
      <c r="A20" s="2" t="s">
        <v>1221</v>
      </c>
      <c r="B20" s="5">
        <v>11509</v>
      </c>
    </row>
    <row r="21" spans="1:2" ht="45" x14ac:dyDescent="0.25">
      <c r="A21" s="2" t="s">
        <v>1222</v>
      </c>
      <c r="B21" s="5">
        <v>19709519</v>
      </c>
    </row>
    <row r="22" spans="1:2" ht="45" x14ac:dyDescent="0.25">
      <c r="A22" s="2" t="s">
        <v>1223</v>
      </c>
      <c r="B22" s="5">
        <v>589864</v>
      </c>
    </row>
    <row r="23" spans="1:2" ht="45" x14ac:dyDescent="0.25">
      <c r="A23" s="2" t="s">
        <v>1224</v>
      </c>
      <c r="B23" s="5">
        <v>-1980914</v>
      </c>
    </row>
    <row r="24" spans="1:2" ht="45" x14ac:dyDescent="0.25">
      <c r="A24" s="2" t="s">
        <v>1225</v>
      </c>
      <c r="B24" s="3">
        <v>0</v>
      </c>
    </row>
    <row r="25" spans="1:2" ht="45" x14ac:dyDescent="0.25">
      <c r="A25" s="2" t="s">
        <v>1226</v>
      </c>
      <c r="B25" s="5">
        <v>17728605</v>
      </c>
    </row>
    <row r="26" spans="1:2" ht="45" x14ac:dyDescent="0.25">
      <c r="A26" s="2" t="s">
        <v>1227</v>
      </c>
      <c r="B26" s="6">
        <v>589864</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1228</v>
      </c>
      <c r="B1" s="1" t="s">
        <v>1</v>
      </c>
    </row>
    <row r="2" spans="1:2" x14ac:dyDescent="0.25">
      <c r="A2" s="7"/>
      <c r="B2" s="1" t="s">
        <v>2</v>
      </c>
    </row>
    <row r="3" spans="1:2" ht="60" x14ac:dyDescent="0.25">
      <c r="A3" s="2" t="s">
        <v>1229</v>
      </c>
      <c r="B3" s="6">
        <v>1305329</v>
      </c>
    </row>
    <row r="4" spans="1:2" ht="60" x14ac:dyDescent="0.25">
      <c r="A4" s="2" t="s">
        <v>1230</v>
      </c>
      <c r="B4" s="5">
        <v>1980914</v>
      </c>
    </row>
    <row r="5" spans="1:2" ht="60" x14ac:dyDescent="0.25">
      <c r="A5" s="2" t="s">
        <v>1231</v>
      </c>
      <c r="B5" s="5">
        <v>1100035</v>
      </c>
    </row>
    <row r="6" spans="1:2" ht="60" x14ac:dyDescent="0.25">
      <c r="A6" s="2" t="s">
        <v>1232</v>
      </c>
      <c r="B6" s="5">
        <v>23536</v>
      </c>
    </row>
    <row r="7" spans="1:2" ht="60" x14ac:dyDescent="0.25">
      <c r="A7" s="2" t="s">
        <v>1233</v>
      </c>
      <c r="B7" s="5">
        <v>-466617</v>
      </c>
    </row>
    <row r="8" spans="1:2" ht="60" x14ac:dyDescent="0.25">
      <c r="A8" s="2" t="s">
        <v>1234</v>
      </c>
      <c r="B8" s="5">
        <v>-25071</v>
      </c>
    </row>
    <row r="9" spans="1:2" ht="60" x14ac:dyDescent="0.25">
      <c r="A9" s="2" t="s">
        <v>1235</v>
      </c>
      <c r="B9" s="3">
        <v>0</v>
      </c>
    </row>
    <row r="10" spans="1:2" ht="60" x14ac:dyDescent="0.25">
      <c r="A10" s="2" t="s">
        <v>1236</v>
      </c>
      <c r="B10" s="5">
        <v>-1939682</v>
      </c>
    </row>
    <row r="11" spans="1:2" ht="60" x14ac:dyDescent="0.25">
      <c r="A11" s="2" t="s">
        <v>1237</v>
      </c>
      <c r="B11" s="5">
        <v>42167</v>
      </c>
    </row>
    <row r="12" spans="1:2" ht="60" x14ac:dyDescent="0.25">
      <c r="A12" s="2" t="s">
        <v>1238</v>
      </c>
      <c r="B12" s="5">
        <v>-39697</v>
      </c>
    </row>
    <row r="13" spans="1:2" ht="60" x14ac:dyDescent="0.25">
      <c r="A13" s="2" t="s">
        <v>1239</v>
      </c>
      <c r="B13" s="5">
        <v>1980914</v>
      </c>
    </row>
    <row r="14" spans="1:2" ht="60" x14ac:dyDescent="0.25">
      <c r="A14" s="2" t="s">
        <v>1240</v>
      </c>
      <c r="B14" s="6">
        <v>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workbookViewId="0"/>
  </sheetViews>
  <sheetFormatPr defaultRowHeight="15" x14ac:dyDescent="0.25"/>
  <cols>
    <col min="1" max="1" width="36.5703125" bestFit="1" customWidth="1"/>
    <col min="2" max="2" width="4.140625" customWidth="1"/>
    <col min="3" max="3" width="36.5703125" bestFit="1" customWidth="1"/>
    <col min="4" max="4" width="18.5703125" customWidth="1"/>
  </cols>
  <sheetData>
    <row r="1" spans="1:4" ht="15" customHeight="1" x14ac:dyDescent="0.25">
      <c r="A1" s="7" t="s">
        <v>299</v>
      </c>
      <c r="B1" s="7" t="s">
        <v>1</v>
      </c>
      <c r="C1" s="7"/>
      <c r="D1" s="7"/>
    </row>
    <row r="2" spans="1:4" ht="15" customHeight="1" x14ac:dyDescent="0.25">
      <c r="A2" s="7"/>
      <c r="B2" s="7" t="s">
        <v>2</v>
      </c>
      <c r="C2" s="7"/>
      <c r="D2" s="7"/>
    </row>
    <row r="3" spans="1:4" ht="26.25" x14ac:dyDescent="0.25">
      <c r="A3" s="52" t="s">
        <v>300</v>
      </c>
      <c r="B3" s="10">
        <v>2</v>
      </c>
      <c r="C3" s="11" t="s">
        <v>299</v>
      </c>
    </row>
    <row r="4" spans="1:4" x14ac:dyDescent="0.25">
      <c r="A4" s="52"/>
      <c r="B4" s="53"/>
      <c r="C4" s="53"/>
      <c r="D4" s="53"/>
    </row>
    <row r="5" spans="1:4" x14ac:dyDescent="0.25">
      <c r="A5" s="52"/>
      <c r="B5" s="56" t="s">
        <v>301</v>
      </c>
      <c r="C5" s="57" t="s">
        <v>302</v>
      </c>
    </row>
    <row r="6" spans="1:4" x14ac:dyDescent="0.25">
      <c r="A6" s="52"/>
      <c r="B6" s="53"/>
      <c r="C6" s="53"/>
      <c r="D6" s="53"/>
    </row>
    <row r="7" spans="1:4" ht="51" customHeight="1" x14ac:dyDescent="0.25">
      <c r="A7" s="52"/>
      <c r="B7" s="55" t="s">
        <v>303</v>
      </c>
      <c r="C7" s="55"/>
      <c r="D7" s="55"/>
    </row>
    <row r="8" spans="1:4" x14ac:dyDescent="0.25">
      <c r="A8" s="52"/>
      <c r="B8" s="53"/>
      <c r="C8" s="53"/>
      <c r="D8" s="53"/>
    </row>
    <row r="9" spans="1:4" x14ac:dyDescent="0.25">
      <c r="A9" s="52"/>
      <c r="B9" s="53"/>
      <c r="C9" s="53"/>
      <c r="D9" s="53"/>
    </row>
    <row r="10" spans="1:4" x14ac:dyDescent="0.25">
      <c r="A10" s="52"/>
      <c r="B10" s="56" t="s">
        <v>304</v>
      </c>
      <c r="C10" s="57" t="s">
        <v>305</v>
      </c>
    </row>
    <row r="11" spans="1:4" x14ac:dyDescent="0.25">
      <c r="A11" s="52"/>
      <c r="B11" s="53"/>
      <c r="C11" s="53"/>
      <c r="D11" s="53"/>
    </row>
    <row r="12" spans="1:4" ht="51" customHeight="1" x14ac:dyDescent="0.25">
      <c r="A12" s="52"/>
      <c r="B12" s="55" t="s">
        <v>306</v>
      </c>
      <c r="C12" s="55"/>
      <c r="D12" s="55"/>
    </row>
    <row r="13" spans="1:4" x14ac:dyDescent="0.25">
      <c r="A13" s="52"/>
      <c r="B13" s="53"/>
      <c r="C13" s="53"/>
      <c r="D13" s="53"/>
    </row>
    <row r="14" spans="1:4" x14ac:dyDescent="0.25">
      <c r="A14" s="52"/>
      <c r="B14" s="53"/>
      <c r="C14" s="53"/>
      <c r="D14" s="53"/>
    </row>
    <row r="15" spans="1:4" x14ac:dyDescent="0.25">
      <c r="A15" s="52"/>
      <c r="B15" s="56" t="s">
        <v>307</v>
      </c>
      <c r="C15" s="57" t="s">
        <v>308</v>
      </c>
    </row>
    <row r="16" spans="1:4" x14ac:dyDescent="0.25">
      <c r="A16" s="52"/>
      <c r="B16" s="53"/>
      <c r="C16" s="53"/>
      <c r="D16" s="53"/>
    </row>
    <row r="17" spans="1:4" ht="76.5" customHeight="1" x14ac:dyDescent="0.25">
      <c r="A17" s="52"/>
      <c r="B17" s="55" t="s">
        <v>309</v>
      </c>
      <c r="C17" s="55"/>
      <c r="D17" s="55"/>
    </row>
    <row r="18" spans="1:4" x14ac:dyDescent="0.25">
      <c r="A18" s="52"/>
      <c r="B18" s="53"/>
      <c r="C18" s="53"/>
      <c r="D18" s="53"/>
    </row>
    <row r="19" spans="1:4" ht="51" customHeight="1" x14ac:dyDescent="0.25">
      <c r="A19" s="52"/>
      <c r="B19" s="55" t="s">
        <v>310</v>
      </c>
      <c r="C19" s="55"/>
      <c r="D19" s="55"/>
    </row>
    <row r="20" spans="1:4" x14ac:dyDescent="0.25">
      <c r="A20" s="52"/>
      <c r="B20" s="53"/>
      <c r="C20" s="53"/>
      <c r="D20" s="53"/>
    </row>
    <row r="21" spans="1:4" x14ac:dyDescent="0.25">
      <c r="A21" s="52"/>
      <c r="B21" s="53"/>
      <c r="C21" s="53"/>
      <c r="D21" s="53"/>
    </row>
    <row r="22" spans="1:4" x14ac:dyDescent="0.25">
      <c r="A22" s="52"/>
      <c r="B22" s="56" t="s">
        <v>311</v>
      </c>
      <c r="C22" s="57" t="s">
        <v>312</v>
      </c>
    </row>
    <row r="23" spans="1:4" x14ac:dyDescent="0.25">
      <c r="A23" s="52"/>
      <c r="B23" s="53"/>
      <c r="C23" s="53"/>
      <c r="D23" s="53"/>
    </row>
    <row r="24" spans="1:4" ht="76.5" customHeight="1" x14ac:dyDescent="0.25">
      <c r="A24" s="52"/>
      <c r="B24" s="55" t="s">
        <v>313</v>
      </c>
      <c r="C24" s="55"/>
      <c r="D24" s="55"/>
    </row>
    <row r="25" spans="1:4" x14ac:dyDescent="0.25">
      <c r="A25" s="52"/>
      <c r="B25" s="53"/>
      <c r="C25" s="53"/>
      <c r="D25" s="53"/>
    </row>
    <row r="26" spans="1:4" ht="38.25" customHeight="1" x14ac:dyDescent="0.25">
      <c r="A26" s="52"/>
      <c r="B26" s="55" t="s">
        <v>314</v>
      </c>
      <c r="C26" s="55"/>
      <c r="D26" s="55"/>
    </row>
    <row r="27" spans="1:4" x14ac:dyDescent="0.25">
      <c r="A27" s="52"/>
      <c r="B27" s="53"/>
      <c r="C27" s="53"/>
      <c r="D27" s="53"/>
    </row>
    <row r="28" spans="1:4" x14ac:dyDescent="0.25">
      <c r="A28" s="52"/>
      <c r="B28" s="56" t="s">
        <v>315</v>
      </c>
      <c r="C28" s="57" t="s">
        <v>316</v>
      </c>
    </row>
    <row r="29" spans="1:4" x14ac:dyDescent="0.25">
      <c r="A29" s="52"/>
      <c r="B29" s="53"/>
      <c r="C29" s="53"/>
      <c r="D29" s="53"/>
    </row>
    <row r="30" spans="1:4" ht="63.75" customHeight="1" x14ac:dyDescent="0.25">
      <c r="A30" s="52"/>
      <c r="B30" s="55" t="s">
        <v>317</v>
      </c>
      <c r="C30" s="55"/>
      <c r="D30" s="55"/>
    </row>
    <row r="31" spans="1:4" x14ac:dyDescent="0.25">
      <c r="A31" s="52"/>
      <c r="B31" s="53"/>
      <c r="C31" s="53"/>
      <c r="D31" s="53"/>
    </row>
    <row r="32" spans="1:4" x14ac:dyDescent="0.25">
      <c r="A32" s="52"/>
      <c r="B32" s="32"/>
      <c r="C32" s="58" t="s">
        <v>318</v>
      </c>
      <c r="D32" s="58" t="s">
        <v>319</v>
      </c>
    </row>
    <row r="33" spans="1:4" x14ac:dyDescent="0.25">
      <c r="A33" s="52"/>
      <c r="B33" s="32"/>
      <c r="C33" s="59" t="s">
        <v>320</v>
      </c>
      <c r="D33" s="59" t="s">
        <v>321</v>
      </c>
    </row>
    <row r="34" spans="1:4" x14ac:dyDescent="0.25">
      <c r="A34" s="52"/>
      <c r="B34" s="32"/>
      <c r="C34" s="58" t="s">
        <v>322</v>
      </c>
      <c r="D34" s="58" t="s">
        <v>323</v>
      </c>
    </row>
    <row r="35" spans="1:4" x14ac:dyDescent="0.25">
      <c r="A35" s="52"/>
      <c r="B35" s="32"/>
      <c r="C35" s="59" t="s">
        <v>324</v>
      </c>
      <c r="D35" s="59" t="s">
        <v>325</v>
      </c>
    </row>
    <row r="36" spans="1:4" x14ac:dyDescent="0.25">
      <c r="A36" s="52"/>
      <c r="B36" s="53"/>
      <c r="C36" s="53"/>
      <c r="D36" s="53"/>
    </row>
    <row r="37" spans="1:4" ht="51" customHeight="1" x14ac:dyDescent="0.25">
      <c r="A37" s="52"/>
      <c r="B37" s="55" t="s">
        <v>326</v>
      </c>
      <c r="C37" s="55"/>
      <c r="D37" s="55"/>
    </row>
    <row r="38" spans="1:4" x14ac:dyDescent="0.25">
      <c r="A38" s="52"/>
      <c r="B38" s="53"/>
      <c r="C38" s="53"/>
      <c r="D38" s="53"/>
    </row>
    <row r="39" spans="1:4" ht="76.5" customHeight="1" x14ac:dyDescent="0.25">
      <c r="A39" s="52"/>
      <c r="B39" s="55" t="s">
        <v>327</v>
      </c>
      <c r="C39" s="55"/>
      <c r="D39" s="55"/>
    </row>
    <row r="40" spans="1:4" x14ac:dyDescent="0.25">
      <c r="A40" s="52"/>
      <c r="B40" s="53"/>
      <c r="C40" s="53"/>
      <c r="D40" s="53"/>
    </row>
    <row r="41" spans="1:4" ht="25.5" customHeight="1" x14ac:dyDescent="0.25">
      <c r="A41" s="52"/>
      <c r="B41" s="55" t="s">
        <v>328</v>
      </c>
      <c r="C41" s="55"/>
      <c r="D41" s="55"/>
    </row>
    <row r="42" spans="1:4" x14ac:dyDescent="0.25">
      <c r="A42" s="52"/>
      <c r="B42" s="53"/>
      <c r="C42" s="53"/>
      <c r="D42" s="53"/>
    </row>
    <row r="43" spans="1:4" x14ac:dyDescent="0.25">
      <c r="A43" s="52"/>
      <c r="B43" s="56" t="s">
        <v>329</v>
      </c>
      <c r="C43" s="57" t="s">
        <v>330</v>
      </c>
    </row>
    <row r="44" spans="1:4" x14ac:dyDescent="0.25">
      <c r="A44" s="52"/>
      <c r="B44" s="53"/>
      <c r="C44" s="53"/>
      <c r="D44" s="53"/>
    </row>
    <row r="45" spans="1:4" ht="25.5" customHeight="1" x14ac:dyDescent="0.25">
      <c r="A45" s="52"/>
      <c r="B45" s="55" t="s">
        <v>331</v>
      </c>
      <c r="C45" s="55"/>
      <c r="D45" s="55"/>
    </row>
    <row r="46" spans="1:4" x14ac:dyDescent="0.25">
      <c r="A46" s="52"/>
      <c r="B46" s="53"/>
      <c r="C46" s="53"/>
      <c r="D46" s="53"/>
    </row>
    <row r="47" spans="1:4" ht="27" x14ac:dyDescent="0.25">
      <c r="A47" s="52"/>
      <c r="B47" s="56" t="s">
        <v>332</v>
      </c>
      <c r="C47" s="57" t="s">
        <v>333</v>
      </c>
    </row>
    <row r="48" spans="1:4" x14ac:dyDescent="0.25">
      <c r="A48" s="52"/>
      <c r="B48" s="53"/>
      <c r="C48" s="53"/>
      <c r="D48" s="53"/>
    </row>
    <row r="49" spans="1:4" ht="140.25" customHeight="1" x14ac:dyDescent="0.25">
      <c r="A49" s="52"/>
      <c r="B49" s="55" t="s">
        <v>334</v>
      </c>
      <c r="C49" s="55"/>
      <c r="D49" s="55"/>
    </row>
    <row r="50" spans="1:4" x14ac:dyDescent="0.25">
      <c r="A50" s="52"/>
      <c r="B50" s="53"/>
      <c r="C50" s="53"/>
      <c r="D50" s="53"/>
    </row>
    <row r="51" spans="1:4" ht="114.75" customHeight="1" x14ac:dyDescent="0.25">
      <c r="A51" s="52"/>
      <c r="B51" s="55" t="s">
        <v>335</v>
      </c>
      <c r="C51" s="55"/>
      <c r="D51" s="55"/>
    </row>
    <row r="52" spans="1:4" x14ac:dyDescent="0.25">
      <c r="A52" s="52"/>
      <c r="B52" s="53"/>
      <c r="C52" s="53"/>
      <c r="D52" s="53"/>
    </row>
    <row r="53" spans="1:4" ht="89.25" customHeight="1" x14ac:dyDescent="0.25">
      <c r="A53" s="52"/>
      <c r="B53" s="55" t="s">
        <v>336</v>
      </c>
      <c r="C53" s="55"/>
      <c r="D53" s="55"/>
    </row>
    <row r="54" spans="1:4" x14ac:dyDescent="0.25">
      <c r="A54" s="52"/>
      <c r="B54" s="53"/>
      <c r="C54" s="53"/>
      <c r="D54" s="53"/>
    </row>
    <row r="55" spans="1:4" x14ac:dyDescent="0.25">
      <c r="A55" s="52"/>
      <c r="B55" s="60"/>
      <c r="C55" s="61">
        <v>41912</v>
      </c>
      <c r="D55" s="62"/>
    </row>
    <row r="56" spans="1:4" x14ac:dyDescent="0.25">
      <c r="A56" s="52"/>
      <c r="B56" s="60"/>
      <c r="C56" s="63" t="s">
        <v>337</v>
      </c>
      <c r="D56" s="64" t="s">
        <v>338</v>
      </c>
    </row>
    <row r="57" spans="1:4" x14ac:dyDescent="0.25">
      <c r="A57" s="52"/>
      <c r="B57" s="60"/>
      <c r="C57" s="65" t="s">
        <v>339</v>
      </c>
      <c r="D57" s="62" t="s">
        <v>340</v>
      </c>
    </row>
    <row r="58" spans="1:4" x14ac:dyDescent="0.25">
      <c r="A58" s="52"/>
      <c r="B58" s="14"/>
      <c r="C58" s="14"/>
      <c r="D58" s="33"/>
    </row>
    <row r="59" spans="1:4" x14ac:dyDescent="0.25">
      <c r="A59" s="52"/>
      <c r="B59" s="60"/>
      <c r="C59" s="61">
        <v>41547</v>
      </c>
      <c r="D59" s="62"/>
    </row>
    <row r="60" spans="1:4" x14ac:dyDescent="0.25">
      <c r="A60" s="52"/>
      <c r="B60" s="60"/>
      <c r="C60" s="63" t="s">
        <v>341</v>
      </c>
      <c r="D60" s="64" t="s">
        <v>342</v>
      </c>
    </row>
    <row r="61" spans="1:4" x14ac:dyDescent="0.25">
      <c r="A61" s="52"/>
      <c r="B61" s="60"/>
      <c r="C61" s="65" t="s">
        <v>339</v>
      </c>
      <c r="D61" s="62" t="s">
        <v>343</v>
      </c>
    </row>
    <row r="62" spans="1:4" x14ac:dyDescent="0.25">
      <c r="A62" s="52"/>
      <c r="B62" s="56" t="s">
        <v>344</v>
      </c>
      <c r="C62" s="57" t="s">
        <v>345</v>
      </c>
    </row>
    <row r="63" spans="1:4" x14ac:dyDescent="0.25">
      <c r="A63" s="52"/>
      <c r="B63" s="53"/>
      <c r="C63" s="53"/>
      <c r="D63" s="53"/>
    </row>
    <row r="64" spans="1:4" ht="51" customHeight="1" x14ac:dyDescent="0.25">
      <c r="A64" s="52"/>
      <c r="B64" s="55" t="s">
        <v>346</v>
      </c>
      <c r="C64" s="55"/>
      <c r="D64" s="55"/>
    </row>
    <row r="65" spans="1:4" x14ac:dyDescent="0.25">
      <c r="A65" s="52"/>
      <c r="B65" s="53"/>
      <c r="C65" s="53"/>
      <c r="D65" s="53"/>
    </row>
    <row r="66" spans="1:4" x14ac:dyDescent="0.25">
      <c r="A66" s="52"/>
      <c r="B66" s="60"/>
      <c r="C66" s="65" t="s">
        <v>347</v>
      </c>
      <c r="D66" s="65" t="s">
        <v>348</v>
      </c>
    </row>
    <row r="67" spans="1:4" x14ac:dyDescent="0.25">
      <c r="A67" s="52"/>
      <c r="B67" s="60"/>
      <c r="C67" s="63" t="s">
        <v>349</v>
      </c>
      <c r="D67" s="63" t="s">
        <v>350</v>
      </c>
    </row>
    <row r="68" spans="1:4" x14ac:dyDescent="0.25">
      <c r="A68" s="52"/>
      <c r="B68" s="60"/>
      <c r="C68" s="65" t="s">
        <v>351</v>
      </c>
      <c r="D68" s="65" t="s">
        <v>352</v>
      </c>
    </row>
    <row r="69" spans="1:4" x14ac:dyDescent="0.25">
      <c r="A69" s="52"/>
      <c r="B69" s="56" t="s">
        <v>353</v>
      </c>
      <c r="C69" s="57" t="s">
        <v>354</v>
      </c>
    </row>
    <row r="70" spans="1:4" x14ac:dyDescent="0.25">
      <c r="A70" s="52"/>
      <c r="B70" s="53"/>
      <c r="C70" s="53"/>
      <c r="D70" s="53"/>
    </row>
    <row r="71" spans="1:4" ht="51" customHeight="1" x14ac:dyDescent="0.25">
      <c r="A71" s="52"/>
      <c r="B71" s="55" t="s">
        <v>355</v>
      </c>
      <c r="C71" s="55"/>
      <c r="D71" s="55"/>
    </row>
    <row r="72" spans="1:4" x14ac:dyDescent="0.25">
      <c r="A72" s="52"/>
      <c r="B72" s="53"/>
      <c r="C72" s="53"/>
      <c r="D72" s="53"/>
    </row>
    <row r="73" spans="1:4" ht="76.5" customHeight="1" x14ac:dyDescent="0.25">
      <c r="A73" s="52"/>
      <c r="B73" s="55" t="s">
        <v>356</v>
      </c>
      <c r="C73" s="55"/>
      <c r="D73" s="55"/>
    </row>
    <row r="74" spans="1:4" x14ac:dyDescent="0.25">
      <c r="A74" s="52"/>
      <c r="B74" s="53"/>
      <c r="C74" s="53"/>
      <c r="D74" s="53"/>
    </row>
    <row r="75" spans="1:4" x14ac:dyDescent="0.25">
      <c r="A75" s="52"/>
      <c r="B75" s="56" t="s">
        <v>357</v>
      </c>
      <c r="C75" s="57" t="s">
        <v>358</v>
      </c>
    </row>
    <row r="76" spans="1:4" x14ac:dyDescent="0.25">
      <c r="A76" s="52"/>
      <c r="B76" s="53"/>
      <c r="C76" s="53"/>
      <c r="D76" s="53"/>
    </row>
    <row r="77" spans="1:4" ht="51" customHeight="1" x14ac:dyDescent="0.25">
      <c r="A77" s="52"/>
      <c r="B77" s="55" t="s">
        <v>359</v>
      </c>
      <c r="C77" s="55"/>
      <c r="D77" s="55"/>
    </row>
    <row r="78" spans="1:4" x14ac:dyDescent="0.25">
      <c r="A78" s="52"/>
      <c r="B78" s="53"/>
      <c r="C78" s="53"/>
      <c r="D78" s="53"/>
    </row>
    <row r="79" spans="1:4" ht="153" customHeight="1" x14ac:dyDescent="0.25">
      <c r="A79" s="52"/>
      <c r="B79" s="55" t="s">
        <v>360</v>
      </c>
      <c r="C79" s="55"/>
      <c r="D79" s="55"/>
    </row>
    <row r="80" spans="1:4" x14ac:dyDescent="0.25">
      <c r="A80" s="52"/>
      <c r="B80" s="53"/>
      <c r="C80" s="53"/>
      <c r="D80" s="53"/>
    </row>
    <row r="81" spans="1:4" x14ac:dyDescent="0.25">
      <c r="A81" s="52"/>
      <c r="B81" s="56" t="s">
        <v>361</v>
      </c>
      <c r="C81" s="57" t="s">
        <v>362</v>
      </c>
    </row>
    <row r="82" spans="1:4" x14ac:dyDescent="0.25">
      <c r="A82" s="52"/>
      <c r="B82" s="53"/>
      <c r="C82" s="53"/>
      <c r="D82" s="53"/>
    </row>
    <row r="83" spans="1:4" ht="51" customHeight="1" x14ac:dyDescent="0.25">
      <c r="A83" s="52"/>
      <c r="B83" s="55" t="s">
        <v>363</v>
      </c>
      <c r="C83" s="55"/>
      <c r="D83" s="55"/>
    </row>
    <row r="84" spans="1:4" x14ac:dyDescent="0.25">
      <c r="A84" s="52"/>
      <c r="B84" s="53"/>
      <c r="C84" s="53"/>
      <c r="D84" s="53"/>
    </row>
    <row r="85" spans="1:4" x14ac:dyDescent="0.25">
      <c r="A85" s="52"/>
      <c r="B85" s="56" t="s">
        <v>364</v>
      </c>
      <c r="C85" s="57" t="s">
        <v>365</v>
      </c>
    </row>
    <row r="86" spans="1:4" x14ac:dyDescent="0.25">
      <c r="A86" s="52"/>
      <c r="B86" s="53"/>
      <c r="C86" s="53"/>
      <c r="D86" s="53"/>
    </row>
    <row r="87" spans="1:4" ht="153" customHeight="1" x14ac:dyDescent="0.25">
      <c r="A87" s="52"/>
      <c r="B87" s="55" t="s">
        <v>366</v>
      </c>
      <c r="C87" s="55"/>
      <c r="D87" s="55"/>
    </row>
    <row r="88" spans="1:4" x14ac:dyDescent="0.25">
      <c r="A88" s="52"/>
      <c r="B88" s="53"/>
      <c r="C88" s="53"/>
      <c r="D88" s="53"/>
    </row>
    <row r="89" spans="1:4" ht="76.5" customHeight="1" x14ac:dyDescent="0.25">
      <c r="A89" s="52"/>
      <c r="B89" s="55" t="s">
        <v>367</v>
      </c>
      <c r="C89" s="55"/>
      <c r="D89" s="55"/>
    </row>
    <row r="90" spans="1:4" x14ac:dyDescent="0.25">
      <c r="A90" s="52"/>
      <c r="B90" s="53"/>
      <c r="C90" s="53"/>
      <c r="D90" s="53"/>
    </row>
    <row r="91" spans="1:4" ht="27" x14ac:dyDescent="0.25">
      <c r="A91" s="52"/>
      <c r="B91" s="56" t="s">
        <v>368</v>
      </c>
      <c r="C91" s="57" t="s">
        <v>369</v>
      </c>
    </row>
    <row r="92" spans="1:4" x14ac:dyDescent="0.25">
      <c r="A92" s="52"/>
      <c r="B92" s="53"/>
      <c r="C92" s="53"/>
      <c r="D92" s="53"/>
    </row>
    <row r="93" spans="1:4" ht="89.25" customHeight="1" x14ac:dyDescent="0.25">
      <c r="A93" s="52"/>
      <c r="B93" s="55" t="s">
        <v>370</v>
      </c>
      <c r="C93" s="55"/>
      <c r="D93" s="55"/>
    </row>
    <row r="94" spans="1:4" x14ac:dyDescent="0.25">
      <c r="A94" s="52"/>
      <c r="B94" s="53"/>
      <c r="C94" s="53"/>
      <c r="D94" s="53"/>
    </row>
    <row r="95" spans="1:4" x14ac:dyDescent="0.25">
      <c r="A95" s="52"/>
      <c r="B95" s="56" t="s">
        <v>371</v>
      </c>
      <c r="C95" s="57" t="s">
        <v>372</v>
      </c>
    </row>
    <row r="96" spans="1:4" x14ac:dyDescent="0.25">
      <c r="A96" s="52"/>
      <c r="B96" s="53"/>
      <c r="C96" s="53"/>
      <c r="D96" s="53"/>
    </row>
    <row r="97" spans="1:4" ht="51" customHeight="1" x14ac:dyDescent="0.25">
      <c r="A97" s="52"/>
      <c r="B97" s="55" t="s">
        <v>373</v>
      </c>
      <c r="C97" s="55"/>
      <c r="D97" s="55"/>
    </row>
    <row r="98" spans="1:4" x14ac:dyDescent="0.25">
      <c r="A98" s="52"/>
      <c r="B98" s="53"/>
      <c r="C98" s="53"/>
      <c r="D98" s="53"/>
    </row>
    <row r="99" spans="1:4" x14ac:dyDescent="0.25">
      <c r="A99" s="52"/>
      <c r="B99" s="56" t="s">
        <v>374</v>
      </c>
      <c r="C99" s="57" t="s">
        <v>375</v>
      </c>
    </row>
    <row r="100" spans="1:4" x14ac:dyDescent="0.25">
      <c r="A100" s="52"/>
      <c r="B100" s="53"/>
      <c r="C100" s="53"/>
      <c r="D100" s="53"/>
    </row>
    <row r="101" spans="1:4" ht="114.75" customHeight="1" x14ac:dyDescent="0.25">
      <c r="A101" s="52"/>
      <c r="B101" s="55" t="s">
        <v>376</v>
      </c>
      <c r="C101" s="55"/>
      <c r="D101" s="55"/>
    </row>
    <row r="102" spans="1:4" x14ac:dyDescent="0.25">
      <c r="A102" s="52"/>
      <c r="B102" s="53"/>
      <c r="C102" s="53"/>
      <c r="D102" s="53"/>
    </row>
    <row r="103" spans="1:4" ht="63.75" customHeight="1" x14ac:dyDescent="0.25">
      <c r="A103" s="52"/>
      <c r="B103" s="55" t="s">
        <v>377</v>
      </c>
      <c r="C103" s="55"/>
      <c r="D103" s="55"/>
    </row>
    <row r="104" spans="1:4" x14ac:dyDescent="0.25">
      <c r="A104" s="52"/>
      <c r="B104" s="53"/>
      <c r="C104" s="53"/>
      <c r="D104" s="53"/>
    </row>
    <row r="105" spans="1:4" x14ac:dyDescent="0.25">
      <c r="A105" s="52"/>
      <c r="B105" s="56" t="s">
        <v>378</v>
      </c>
      <c r="C105" s="57" t="s">
        <v>379</v>
      </c>
    </row>
    <row r="106" spans="1:4" x14ac:dyDescent="0.25">
      <c r="A106" s="52"/>
      <c r="B106" s="53"/>
      <c r="C106" s="53"/>
      <c r="D106" s="53"/>
    </row>
    <row r="107" spans="1:4" ht="140.25" customHeight="1" x14ac:dyDescent="0.25">
      <c r="A107" s="52"/>
      <c r="B107" s="55" t="s">
        <v>380</v>
      </c>
      <c r="C107" s="55"/>
      <c r="D107" s="55"/>
    </row>
    <row r="108" spans="1:4" x14ac:dyDescent="0.25">
      <c r="A108" s="52"/>
      <c r="B108" s="53"/>
      <c r="C108" s="53"/>
      <c r="D108" s="53"/>
    </row>
    <row r="109" spans="1:4" ht="153" customHeight="1" x14ac:dyDescent="0.25">
      <c r="A109" s="52"/>
      <c r="B109" s="55" t="s">
        <v>381</v>
      </c>
      <c r="C109" s="55"/>
      <c r="D109" s="55"/>
    </row>
    <row r="110" spans="1:4" x14ac:dyDescent="0.25">
      <c r="A110" s="52"/>
      <c r="B110" s="53"/>
      <c r="C110" s="53"/>
      <c r="D110" s="53"/>
    </row>
    <row r="111" spans="1:4" ht="27" x14ac:dyDescent="0.25">
      <c r="A111" s="52"/>
      <c r="B111" s="56" t="s">
        <v>382</v>
      </c>
      <c r="C111" s="57" t="s">
        <v>383</v>
      </c>
    </row>
    <row r="112" spans="1:4" x14ac:dyDescent="0.25">
      <c r="A112" s="52"/>
      <c r="B112" s="53"/>
      <c r="C112" s="53"/>
      <c r="D112" s="53"/>
    </row>
    <row r="113" spans="1:4" ht="63.75" customHeight="1" x14ac:dyDescent="0.25">
      <c r="A113" s="52"/>
      <c r="B113" s="55" t="s">
        <v>384</v>
      </c>
      <c r="C113" s="55"/>
      <c r="D113" s="55"/>
    </row>
    <row r="114" spans="1:4" x14ac:dyDescent="0.25">
      <c r="A114" s="52"/>
      <c r="B114" s="53"/>
      <c r="C114" s="53"/>
      <c r="D114" s="53"/>
    </row>
    <row r="115" spans="1:4" x14ac:dyDescent="0.25">
      <c r="A115" s="52"/>
      <c r="B115" s="56" t="s">
        <v>385</v>
      </c>
      <c r="C115" s="57" t="s">
        <v>386</v>
      </c>
    </row>
    <row r="116" spans="1:4" x14ac:dyDescent="0.25">
      <c r="A116" s="52"/>
      <c r="B116" s="53"/>
      <c r="C116" s="53"/>
      <c r="D116" s="53"/>
    </row>
    <row r="117" spans="1:4" ht="63.75" customHeight="1" x14ac:dyDescent="0.25">
      <c r="A117" s="52"/>
      <c r="B117" s="55" t="s">
        <v>387</v>
      </c>
      <c r="C117" s="55"/>
      <c r="D117" s="55"/>
    </row>
    <row r="118" spans="1:4" x14ac:dyDescent="0.25">
      <c r="A118" s="52"/>
      <c r="B118" s="53"/>
      <c r="C118" s="53"/>
      <c r="D118" s="53"/>
    </row>
    <row r="119" spans="1:4" x14ac:dyDescent="0.25">
      <c r="A119" s="52"/>
      <c r="B119" s="56" t="s">
        <v>388</v>
      </c>
      <c r="C119" s="57" t="s">
        <v>389</v>
      </c>
    </row>
    <row r="120" spans="1:4" x14ac:dyDescent="0.25">
      <c r="A120" s="52"/>
      <c r="B120" s="53"/>
      <c r="C120" s="53"/>
      <c r="D120" s="53"/>
    </row>
    <row r="121" spans="1:4" ht="153" customHeight="1" x14ac:dyDescent="0.25">
      <c r="A121" s="52"/>
      <c r="B121" s="55" t="s">
        <v>390</v>
      </c>
      <c r="C121" s="55"/>
      <c r="D121" s="55"/>
    </row>
    <row r="122" spans="1:4" x14ac:dyDescent="0.25">
      <c r="A122" s="52"/>
      <c r="B122" s="53"/>
      <c r="C122" s="53"/>
      <c r="D122" s="53"/>
    </row>
    <row r="123" spans="1:4" x14ac:dyDescent="0.25">
      <c r="A123" s="52"/>
      <c r="B123" s="56" t="s">
        <v>391</v>
      </c>
      <c r="C123" s="57" t="s">
        <v>392</v>
      </c>
    </row>
    <row r="124" spans="1:4" x14ac:dyDescent="0.25">
      <c r="A124" s="52"/>
      <c r="B124" s="53"/>
      <c r="C124" s="53"/>
      <c r="D124" s="53"/>
    </row>
    <row r="125" spans="1:4" ht="165.75" customHeight="1" x14ac:dyDescent="0.25">
      <c r="A125" s="52"/>
      <c r="B125" s="55" t="s">
        <v>393</v>
      </c>
      <c r="C125" s="55"/>
      <c r="D125" s="55"/>
    </row>
    <row r="126" spans="1:4" x14ac:dyDescent="0.25">
      <c r="A126" s="52"/>
      <c r="B126" s="53"/>
      <c r="C126" s="53"/>
      <c r="D126" s="53"/>
    </row>
    <row r="127" spans="1:4" x14ac:dyDescent="0.25">
      <c r="A127" s="52"/>
      <c r="B127" s="56" t="s">
        <v>394</v>
      </c>
      <c r="C127" s="57" t="s">
        <v>395</v>
      </c>
    </row>
    <row r="128" spans="1:4" x14ac:dyDescent="0.25">
      <c r="A128" s="52"/>
      <c r="B128" s="53"/>
      <c r="C128" s="53"/>
      <c r="D128" s="53"/>
    </row>
    <row r="129" spans="1:4" ht="51" customHeight="1" x14ac:dyDescent="0.25">
      <c r="A129" s="52"/>
      <c r="B129" s="55" t="s">
        <v>396</v>
      </c>
      <c r="C129" s="55"/>
      <c r="D129" s="55"/>
    </row>
    <row r="130" spans="1:4" x14ac:dyDescent="0.25">
      <c r="A130" s="52"/>
      <c r="B130" s="53"/>
      <c r="C130" s="53"/>
      <c r="D130" s="53"/>
    </row>
    <row r="131" spans="1:4" x14ac:dyDescent="0.25">
      <c r="A131" s="52"/>
      <c r="B131" s="56" t="s">
        <v>397</v>
      </c>
      <c r="C131" s="57" t="s">
        <v>398</v>
      </c>
    </row>
    <row r="132" spans="1:4" x14ac:dyDescent="0.25">
      <c r="A132" s="52"/>
      <c r="B132" s="53"/>
      <c r="C132" s="53"/>
      <c r="D132" s="53"/>
    </row>
    <row r="133" spans="1:4" ht="153" customHeight="1" x14ac:dyDescent="0.25">
      <c r="A133" s="52"/>
      <c r="B133" s="55" t="s">
        <v>399</v>
      </c>
      <c r="C133" s="55"/>
      <c r="D133" s="55"/>
    </row>
    <row r="134" spans="1:4" x14ac:dyDescent="0.25">
      <c r="A134" s="52"/>
      <c r="B134" s="53"/>
      <c r="C134" s="53"/>
      <c r="D134" s="53"/>
    </row>
    <row r="135" spans="1:4" ht="153" customHeight="1" x14ac:dyDescent="0.25">
      <c r="A135" s="52"/>
      <c r="B135" s="55" t="s">
        <v>400</v>
      </c>
      <c r="C135" s="55"/>
      <c r="D135" s="55"/>
    </row>
    <row r="136" spans="1:4" x14ac:dyDescent="0.25">
      <c r="A136" s="52"/>
      <c r="B136" s="53"/>
      <c r="C136" s="53"/>
      <c r="D136" s="53"/>
    </row>
    <row r="137" spans="1:4" ht="89.25" customHeight="1" x14ac:dyDescent="0.25">
      <c r="A137" s="52"/>
      <c r="B137" s="55" t="s">
        <v>401</v>
      </c>
      <c r="C137" s="55"/>
      <c r="D137" s="55"/>
    </row>
    <row r="138" spans="1:4" x14ac:dyDescent="0.25">
      <c r="A138" s="52"/>
      <c r="B138" s="53"/>
      <c r="C138" s="53"/>
      <c r="D138" s="53"/>
    </row>
    <row r="139" spans="1:4" ht="140.25" customHeight="1" x14ac:dyDescent="0.25">
      <c r="A139" s="52"/>
      <c r="B139" s="55" t="s">
        <v>402</v>
      </c>
      <c r="C139" s="55"/>
      <c r="D139" s="55"/>
    </row>
    <row r="140" spans="1:4" x14ac:dyDescent="0.25">
      <c r="A140" s="52"/>
      <c r="B140" s="53"/>
      <c r="C140" s="53"/>
      <c r="D140" s="53"/>
    </row>
    <row r="141" spans="1:4" ht="51" customHeight="1" x14ac:dyDescent="0.25">
      <c r="A141" s="52"/>
      <c r="B141" s="55" t="s">
        <v>403</v>
      </c>
      <c r="C141" s="55"/>
      <c r="D141" s="55"/>
    </row>
  </sheetData>
  <mergeCells count="106">
    <mergeCell ref="B136:D136"/>
    <mergeCell ref="B137:D137"/>
    <mergeCell ref="B138:D138"/>
    <mergeCell ref="B139:D139"/>
    <mergeCell ref="B140:D140"/>
    <mergeCell ref="B141:D141"/>
    <mergeCell ref="B129:D129"/>
    <mergeCell ref="B130:D130"/>
    <mergeCell ref="B132:D132"/>
    <mergeCell ref="B133:D133"/>
    <mergeCell ref="B134:D134"/>
    <mergeCell ref="B135:D135"/>
    <mergeCell ref="B121:D121"/>
    <mergeCell ref="B122:D122"/>
    <mergeCell ref="B124:D124"/>
    <mergeCell ref="B125:D125"/>
    <mergeCell ref="B126:D126"/>
    <mergeCell ref="B128:D128"/>
    <mergeCell ref="B113:D113"/>
    <mergeCell ref="B114:D114"/>
    <mergeCell ref="B116:D116"/>
    <mergeCell ref="B117:D117"/>
    <mergeCell ref="B118:D118"/>
    <mergeCell ref="B120:D120"/>
    <mergeCell ref="B106:D106"/>
    <mergeCell ref="B107:D107"/>
    <mergeCell ref="B108:D108"/>
    <mergeCell ref="B109:D109"/>
    <mergeCell ref="B110:D110"/>
    <mergeCell ref="B112:D112"/>
    <mergeCell ref="B98:D98"/>
    <mergeCell ref="B100:D100"/>
    <mergeCell ref="B101:D101"/>
    <mergeCell ref="B102:D102"/>
    <mergeCell ref="B103:D103"/>
    <mergeCell ref="B104:D104"/>
    <mergeCell ref="B90:D90"/>
    <mergeCell ref="B92:D92"/>
    <mergeCell ref="B93:D93"/>
    <mergeCell ref="B94:D94"/>
    <mergeCell ref="B96:D96"/>
    <mergeCell ref="B97:D97"/>
    <mergeCell ref="B83:D83"/>
    <mergeCell ref="B84:D84"/>
    <mergeCell ref="B86:D86"/>
    <mergeCell ref="B87:D87"/>
    <mergeCell ref="B88:D88"/>
    <mergeCell ref="B89:D89"/>
    <mergeCell ref="B76:D76"/>
    <mergeCell ref="B77:D77"/>
    <mergeCell ref="B78:D78"/>
    <mergeCell ref="B79:D79"/>
    <mergeCell ref="B80:D80"/>
    <mergeCell ref="B82:D82"/>
    <mergeCell ref="B65:D65"/>
    <mergeCell ref="B70:D70"/>
    <mergeCell ref="B71:D71"/>
    <mergeCell ref="B72:D72"/>
    <mergeCell ref="B73:D73"/>
    <mergeCell ref="B74:D74"/>
    <mergeCell ref="B51:D51"/>
    <mergeCell ref="B52:D52"/>
    <mergeCell ref="B53:D53"/>
    <mergeCell ref="B54:D54"/>
    <mergeCell ref="B63:D63"/>
    <mergeCell ref="B64:D64"/>
    <mergeCell ref="B44:D44"/>
    <mergeCell ref="B45:D45"/>
    <mergeCell ref="B46:D46"/>
    <mergeCell ref="B48:D48"/>
    <mergeCell ref="B49:D49"/>
    <mergeCell ref="B50:D50"/>
    <mergeCell ref="B37:D37"/>
    <mergeCell ref="B38:D38"/>
    <mergeCell ref="B39:D39"/>
    <mergeCell ref="B40:D40"/>
    <mergeCell ref="B41:D41"/>
    <mergeCell ref="B42:D42"/>
    <mergeCell ref="B26:D26"/>
    <mergeCell ref="B27:D27"/>
    <mergeCell ref="B29:D29"/>
    <mergeCell ref="B30:D30"/>
    <mergeCell ref="B31:D31"/>
    <mergeCell ref="B36:D36"/>
    <mergeCell ref="B19:D19"/>
    <mergeCell ref="B20:D20"/>
    <mergeCell ref="B21:D21"/>
    <mergeCell ref="B23:D23"/>
    <mergeCell ref="B24:D24"/>
    <mergeCell ref="B25:D25"/>
    <mergeCell ref="B12:D12"/>
    <mergeCell ref="B13:D13"/>
    <mergeCell ref="B14:D14"/>
    <mergeCell ref="B16:D16"/>
    <mergeCell ref="B17:D17"/>
    <mergeCell ref="B18:D18"/>
    <mergeCell ref="A1:A2"/>
    <mergeCell ref="B1:D1"/>
    <mergeCell ref="B2:D2"/>
    <mergeCell ref="A3:A141"/>
    <mergeCell ref="B4:D4"/>
    <mergeCell ref="B6:D6"/>
    <mergeCell ref="B7:D7"/>
    <mergeCell ref="B8:D8"/>
    <mergeCell ref="B9:D9"/>
    <mergeCell ref="B11:D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1241</v>
      </c>
      <c r="B1" s="1" t="s">
        <v>1</v>
      </c>
    </row>
    <row r="2" spans="1:2" x14ac:dyDescent="0.25">
      <c r="A2" s="7"/>
      <c r="B2" s="1" t="s">
        <v>2</v>
      </c>
    </row>
    <row r="3" spans="1:2" ht="45" x14ac:dyDescent="0.25">
      <c r="A3" s="2" t="s">
        <v>1242</v>
      </c>
      <c r="B3" s="6">
        <v>0</v>
      </c>
    </row>
    <row r="4" spans="1:2" ht="45" x14ac:dyDescent="0.25">
      <c r="A4" s="2" t="s">
        <v>1243</v>
      </c>
      <c r="B4" s="5">
        <v>9117445</v>
      </c>
    </row>
    <row r="5" spans="1:2" ht="45" x14ac:dyDescent="0.25">
      <c r="A5" s="2" t="s">
        <v>1244</v>
      </c>
      <c r="B5" s="3">
        <v>0</v>
      </c>
    </row>
    <row r="6" spans="1:2" ht="45" x14ac:dyDescent="0.25">
      <c r="A6" s="2" t="s">
        <v>1245</v>
      </c>
      <c r="B6" s="5">
        <v>-1856356</v>
      </c>
    </row>
    <row r="7" spans="1:2" ht="45" x14ac:dyDescent="0.25">
      <c r="A7" s="2" t="s">
        <v>1246</v>
      </c>
      <c r="B7" s="3">
        <v>0</v>
      </c>
    </row>
    <row r="8" spans="1:2" ht="45" x14ac:dyDescent="0.25">
      <c r="A8" s="2" t="s">
        <v>1247</v>
      </c>
      <c r="B8" s="6">
        <v>7261089</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1248</v>
      </c>
      <c r="B1" s="1" t="s">
        <v>1</v>
      </c>
    </row>
    <row r="2" spans="1:2" x14ac:dyDescent="0.25">
      <c r="A2" s="7"/>
      <c r="B2" s="1" t="s">
        <v>2</v>
      </c>
    </row>
    <row r="3" spans="1:2" ht="45" x14ac:dyDescent="0.25">
      <c r="A3" s="2" t="s">
        <v>1249</v>
      </c>
      <c r="B3" s="6">
        <v>110214027</v>
      </c>
    </row>
    <row r="4" spans="1:2" ht="45" x14ac:dyDescent="0.25">
      <c r="A4" s="2" t="s">
        <v>1250</v>
      </c>
      <c r="B4" s="3">
        <v>0</v>
      </c>
    </row>
    <row r="5" spans="1:2" ht="45" x14ac:dyDescent="0.25">
      <c r="A5" s="2" t="s">
        <v>1251</v>
      </c>
      <c r="B5" s="5">
        <v>125617004</v>
      </c>
    </row>
    <row r="6" spans="1:2" ht="45" x14ac:dyDescent="0.25">
      <c r="A6" s="2" t="s">
        <v>1252</v>
      </c>
      <c r="B6" s="3">
        <v>0</v>
      </c>
    </row>
    <row r="7" spans="1:2" ht="45" x14ac:dyDescent="0.25">
      <c r="A7" s="2" t="s">
        <v>1253</v>
      </c>
      <c r="B7" s="5">
        <v>2520480</v>
      </c>
    </row>
    <row r="8" spans="1:2" ht="45" x14ac:dyDescent="0.25">
      <c r="A8" s="2" t="s">
        <v>1254</v>
      </c>
      <c r="B8" s="5">
        <v>19999</v>
      </c>
    </row>
    <row r="9" spans="1:2" ht="45" x14ac:dyDescent="0.25">
      <c r="A9" s="2" t="s">
        <v>1255</v>
      </c>
      <c r="B9" s="5">
        <v>1722492</v>
      </c>
    </row>
    <row r="10" spans="1:2" ht="45" x14ac:dyDescent="0.25">
      <c r="A10" s="2" t="s">
        <v>1256</v>
      </c>
      <c r="B10" s="5">
        <v>118821</v>
      </c>
    </row>
    <row r="11" spans="1:2" ht="45" x14ac:dyDescent="0.25">
      <c r="A11" s="2" t="s">
        <v>1257</v>
      </c>
      <c r="B11" s="5">
        <v>240074003</v>
      </c>
    </row>
    <row r="12" spans="1:2" ht="45" x14ac:dyDescent="0.25">
      <c r="A12" s="2" t="s">
        <v>1258</v>
      </c>
      <c r="B12" s="5">
        <v>138820</v>
      </c>
    </row>
    <row r="13" spans="1:2" ht="45" x14ac:dyDescent="0.25">
      <c r="A13" s="2" t="s">
        <v>1259</v>
      </c>
      <c r="B13" s="5">
        <v>-123715978</v>
      </c>
    </row>
    <row r="14" spans="1:2" ht="45" x14ac:dyDescent="0.25">
      <c r="A14" s="2" t="s">
        <v>1260</v>
      </c>
      <c r="B14" s="5">
        <v>-14565</v>
      </c>
    </row>
    <row r="15" spans="1:2" ht="45" x14ac:dyDescent="0.25">
      <c r="A15" s="2" t="s">
        <v>1261</v>
      </c>
      <c r="B15" s="5">
        <v>116358025</v>
      </c>
    </row>
    <row r="16" spans="1:2" ht="45" x14ac:dyDescent="0.25">
      <c r="A16" s="2" t="s">
        <v>1262</v>
      </c>
      <c r="B16" s="5">
        <v>124255</v>
      </c>
    </row>
    <row r="17" spans="1:2" ht="45" x14ac:dyDescent="0.25">
      <c r="A17" s="2" t="s">
        <v>1263</v>
      </c>
      <c r="B17" s="5">
        <v>11321396</v>
      </c>
    </row>
    <row r="18" spans="1:2" ht="45" x14ac:dyDescent="0.25">
      <c r="A18" s="2" t="s">
        <v>1264</v>
      </c>
      <c r="B18" s="5">
        <v>21760746</v>
      </c>
    </row>
    <row r="19" spans="1:2" ht="45" x14ac:dyDescent="0.25">
      <c r="A19" s="2" t="s">
        <v>1265</v>
      </c>
      <c r="B19" s="5">
        <v>558013</v>
      </c>
    </row>
    <row r="20" spans="1:2" ht="45" x14ac:dyDescent="0.25">
      <c r="A20" s="2" t="s">
        <v>1266</v>
      </c>
      <c r="B20" s="5">
        <v>426569</v>
      </c>
    </row>
    <row r="21" spans="1:2" ht="45" x14ac:dyDescent="0.25">
      <c r="A21" s="2" t="s">
        <v>1267</v>
      </c>
      <c r="B21" s="5">
        <v>11879409</v>
      </c>
    </row>
    <row r="22" spans="1:2" ht="45" x14ac:dyDescent="0.25">
      <c r="A22" s="2" t="s">
        <v>1268</v>
      </c>
      <c r="B22" s="6">
        <v>22187315</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1269</v>
      </c>
      <c r="B1" s="1" t="s">
        <v>1</v>
      </c>
    </row>
    <row r="2" spans="1:2" x14ac:dyDescent="0.25">
      <c r="A2" s="7"/>
      <c r="B2" s="1" t="s">
        <v>2</v>
      </c>
    </row>
    <row r="3" spans="1:2" ht="30" x14ac:dyDescent="0.25">
      <c r="A3" s="2" t="s">
        <v>1270</v>
      </c>
      <c r="B3" s="6">
        <v>14666041</v>
      </c>
    </row>
    <row r="4" spans="1:2" ht="30" x14ac:dyDescent="0.25">
      <c r="A4" s="2" t="s">
        <v>1271</v>
      </c>
      <c r="B4" s="5">
        <v>4706625</v>
      </c>
    </row>
    <row r="5" spans="1:2" ht="30" x14ac:dyDescent="0.25">
      <c r="A5" s="2" t="s">
        <v>1272</v>
      </c>
      <c r="B5" s="5">
        <v>470681</v>
      </c>
    </row>
    <row r="6" spans="1:2" ht="30" x14ac:dyDescent="0.25">
      <c r="A6" s="2" t="s">
        <v>1273</v>
      </c>
      <c r="B6" s="5">
        <v>396926</v>
      </c>
    </row>
    <row r="7" spans="1:2" ht="30" x14ac:dyDescent="0.25">
      <c r="A7" s="2" t="s">
        <v>1274</v>
      </c>
      <c r="B7" s="5">
        <v>132312</v>
      </c>
    </row>
    <row r="8" spans="1:2" ht="30" x14ac:dyDescent="0.25">
      <c r="A8" s="2" t="s">
        <v>1275</v>
      </c>
      <c r="B8" s="5">
        <v>84194</v>
      </c>
    </row>
    <row r="9" spans="1:2" ht="30" x14ac:dyDescent="0.25">
      <c r="A9" s="2" t="s">
        <v>1276</v>
      </c>
      <c r="B9" s="5">
        <v>3034542</v>
      </c>
    </row>
    <row r="10" spans="1:2" ht="30" x14ac:dyDescent="0.25">
      <c r="A10" s="2" t="s">
        <v>1277</v>
      </c>
      <c r="B10" s="5">
        <v>2496549</v>
      </c>
    </row>
    <row r="11" spans="1:2" ht="30" x14ac:dyDescent="0.25">
      <c r="A11" s="2" t="s">
        <v>1278</v>
      </c>
      <c r="B11" s="5">
        <v>18303576</v>
      </c>
    </row>
    <row r="12" spans="1:2" ht="30" x14ac:dyDescent="0.25">
      <c r="A12" s="2" t="s">
        <v>1279</v>
      </c>
      <c r="B12" s="6">
        <v>7684294</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1280</v>
      </c>
      <c r="B1" s="1" t="s">
        <v>1</v>
      </c>
    </row>
    <row r="2" spans="1:2" x14ac:dyDescent="0.25">
      <c r="A2" s="7"/>
      <c r="B2" s="1" t="s">
        <v>2</v>
      </c>
    </row>
    <row r="3" spans="1:2" ht="30" x14ac:dyDescent="0.25">
      <c r="A3" s="2" t="s">
        <v>1281</v>
      </c>
      <c r="B3" s="6">
        <v>25104833</v>
      </c>
    </row>
    <row r="4" spans="1:2" ht="30" x14ac:dyDescent="0.25">
      <c r="A4" s="2" t="s">
        <v>1282</v>
      </c>
      <c r="B4" s="5">
        <v>9152400</v>
      </c>
    </row>
    <row r="5" spans="1:2" ht="30" x14ac:dyDescent="0.25">
      <c r="A5" s="2" t="s">
        <v>1283</v>
      </c>
      <c r="B5" s="5">
        <v>-3664541</v>
      </c>
    </row>
    <row r="6" spans="1:2" ht="30" x14ac:dyDescent="0.25">
      <c r="A6" s="2" t="s">
        <v>1284</v>
      </c>
      <c r="B6" s="3">
        <v>0</v>
      </c>
    </row>
    <row r="7" spans="1:2" ht="30" x14ac:dyDescent="0.25">
      <c r="A7" s="2" t="s">
        <v>1285</v>
      </c>
      <c r="B7" s="5">
        <v>21440292</v>
      </c>
    </row>
    <row r="8" spans="1:2" ht="30" x14ac:dyDescent="0.25">
      <c r="A8" s="2" t="s">
        <v>1286</v>
      </c>
      <c r="B8" s="5">
        <v>9152400</v>
      </c>
    </row>
    <row r="9" spans="1:2" ht="30" x14ac:dyDescent="0.25">
      <c r="A9" s="2" t="s">
        <v>1287</v>
      </c>
      <c r="B9" s="5">
        <v>-707810</v>
      </c>
    </row>
    <row r="10" spans="1:2" ht="30" x14ac:dyDescent="0.25">
      <c r="A10" s="2" t="s">
        <v>1288</v>
      </c>
      <c r="B10" s="5">
        <v>-183048</v>
      </c>
    </row>
    <row r="11" spans="1:2" ht="30" x14ac:dyDescent="0.25">
      <c r="A11" s="2" t="s">
        <v>1289</v>
      </c>
      <c r="B11" s="5">
        <v>20732482</v>
      </c>
    </row>
    <row r="12" spans="1:2" ht="30" x14ac:dyDescent="0.25">
      <c r="A12" s="2" t="s">
        <v>1290</v>
      </c>
      <c r="B12" s="6">
        <v>8969352</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1291</v>
      </c>
      <c r="B1" s="1" t="s">
        <v>1</v>
      </c>
    </row>
    <row r="2" spans="1:2" x14ac:dyDescent="0.25">
      <c r="A2" s="7"/>
      <c r="B2" s="1" t="s">
        <v>2</v>
      </c>
    </row>
    <row r="3" spans="1:2" ht="30" x14ac:dyDescent="0.25">
      <c r="A3" s="2" t="s">
        <v>1292</v>
      </c>
      <c r="B3" s="6">
        <v>1430756</v>
      </c>
    </row>
    <row r="4" spans="1:2" ht="30" x14ac:dyDescent="0.25">
      <c r="A4" s="2" t="s">
        <v>1293</v>
      </c>
      <c r="B4" s="3">
        <v>0</v>
      </c>
    </row>
    <row r="5" spans="1:2" ht="30" x14ac:dyDescent="0.25">
      <c r="A5" s="2" t="s">
        <v>1294</v>
      </c>
      <c r="B5" s="5">
        <v>-699872</v>
      </c>
    </row>
    <row r="6" spans="1:2" ht="30" x14ac:dyDescent="0.25">
      <c r="A6" s="2" t="s">
        <v>1295</v>
      </c>
      <c r="B6" s="3">
        <v>0</v>
      </c>
    </row>
    <row r="7" spans="1:2" ht="30" x14ac:dyDescent="0.25">
      <c r="A7" s="2" t="s">
        <v>1296</v>
      </c>
      <c r="B7" s="5">
        <v>730884</v>
      </c>
    </row>
    <row r="8" spans="1:2" ht="30" x14ac:dyDescent="0.25">
      <c r="A8" s="2" t="s">
        <v>1297</v>
      </c>
      <c r="B8" s="6">
        <v>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1298</v>
      </c>
      <c r="B1" s="1" t="s">
        <v>1</v>
      </c>
    </row>
    <row r="2" spans="1:2" x14ac:dyDescent="0.25">
      <c r="A2" s="7"/>
      <c r="B2" s="1" t="s">
        <v>2</v>
      </c>
    </row>
    <row r="3" spans="1:2" ht="45" x14ac:dyDescent="0.25">
      <c r="A3" s="2" t="s">
        <v>1299</v>
      </c>
      <c r="B3" s="6">
        <v>24505399</v>
      </c>
    </row>
    <row r="4" spans="1:2" ht="45" x14ac:dyDescent="0.25">
      <c r="A4" s="2" t="s">
        <v>1300</v>
      </c>
      <c r="B4" s="3">
        <v>0</v>
      </c>
    </row>
    <row r="5" spans="1:2" ht="45" x14ac:dyDescent="0.25">
      <c r="A5" s="2" t="s">
        <v>1301</v>
      </c>
      <c r="B5" s="5">
        <v>31392774</v>
      </c>
    </row>
    <row r="6" spans="1:2" ht="45" x14ac:dyDescent="0.25">
      <c r="A6" s="2" t="s">
        <v>1302</v>
      </c>
      <c r="B6" s="3">
        <v>0</v>
      </c>
    </row>
    <row r="7" spans="1:2" ht="45" x14ac:dyDescent="0.25">
      <c r="A7" s="2" t="s">
        <v>1303</v>
      </c>
      <c r="B7" s="5">
        <v>12211038</v>
      </c>
    </row>
    <row r="8" spans="1:2" ht="45" x14ac:dyDescent="0.25">
      <c r="A8" s="2" t="s">
        <v>1304</v>
      </c>
      <c r="B8" s="3">
        <v>0</v>
      </c>
    </row>
    <row r="9" spans="1:2" ht="45" x14ac:dyDescent="0.25">
      <c r="A9" s="2" t="s">
        <v>1305</v>
      </c>
      <c r="B9" s="5">
        <v>87763440</v>
      </c>
    </row>
    <row r="10" spans="1:2" ht="45" x14ac:dyDescent="0.25">
      <c r="A10" s="2" t="s">
        <v>1306</v>
      </c>
      <c r="B10" s="3">
        <v>0</v>
      </c>
    </row>
    <row r="11" spans="1:2" ht="45" x14ac:dyDescent="0.25">
      <c r="A11" s="2" t="s">
        <v>1307</v>
      </c>
      <c r="B11" s="5">
        <v>43143525</v>
      </c>
    </row>
    <row r="12" spans="1:2" ht="45" x14ac:dyDescent="0.25">
      <c r="A12" s="2" t="s">
        <v>1308</v>
      </c>
      <c r="B12" s="3">
        <v>0</v>
      </c>
    </row>
    <row r="13" spans="1:2" ht="45" x14ac:dyDescent="0.25">
      <c r="A13" s="2" t="s">
        <v>1309</v>
      </c>
      <c r="B13" s="5">
        <v>17857940</v>
      </c>
    </row>
    <row r="14" spans="1:2" ht="45" x14ac:dyDescent="0.25">
      <c r="A14" s="2" t="s">
        <v>1310</v>
      </c>
      <c r="B14" s="3">
        <v>0</v>
      </c>
    </row>
    <row r="15" spans="1:2" ht="45" x14ac:dyDescent="0.25">
      <c r="A15" s="2" t="s">
        <v>1311</v>
      </c>
      <c r="B15" s="5">
        <v>216874116</v>
      </c>
    </row>
    <row r="16" spans="1:2" ht="45" x14ac:dyDescent="0.25">
      <c r="A16" s="2" t="s">
        <v>1312</v>
      </c>
      <c r="B16" s="6">
        <v>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1313</v>
      </c>
      <c r="B1" s="1" t="s">
        <v>1</v>
      </c>
    </row>
    <row r="2" spans="1:2" x14ac:dyDescent="0.25">
      <c r="A2" s="7"/>
      <c r="B2" s="1" t="s">
        <v>2</v>
      </c>
    </row>
    <row r="3" spans="1:2" ht="45" x14ac:dyDescent="0.25">
      <c r="A3" s="2" t="s">
        <v>1314</v>
      </c>
      <c r="B3" s="6">
        <v>0</v>
      </c>
    </row>
    <row r="4" spans="1:2" ht="45" x14ac:dyDescent="0.25">
      <c r="A4" s="2" t="s">
        <v>1315</v>
      </c>
      <c r="B4" s="5">
        <v>651657</v>
      </c>
    </row>
    <row r="5" spans="1:2" ht="45" x14ac:dyDescent="0.25">
      <c r="A5" s="2" t="s">
        <v>1316</v>
      </c>
      <c r="B5" s="5">
        <v>24160595</v>
      </c>
    </row>
    <row r="6" spans="1:2" ht="45" x14ac:dyDescent="0.25">
      <c r="A6" s="2" t="s">
        <v>1317</v>
      </c>
      <c r="B6" s="3">
        <v>0</v>
      </c>
    </row>
    <row r="7" spans="1:2" ht="45" x14ac:dyDescent="0.25">
      <c r="A7" s="2" t="s">
        <v>1318</v>
      </c>
      <c r="B7" s="5">
        <v>2450540</v>
      </c>
    </row>
    <row r="8" spans="1:2" ht="45" x14ac:dyDescent="0.25">
      <c r="A8" s="2" t="s">
        <v>1319</v>
      </c>
      <c r="B8" s="3">
        <v>0</v>
      </c>
    </row>
    <row r="9" spans="1:2" ht="45" x14ac:dyDescent="0.25">
      <c r="A9" s="2" t="s">
        <v>1320</v>
      </c>
      <c r="B9" s="5">
        <v>816847</v>
      </c>
    </row>
    <row r="10" spans="1:2" ht="45" x14ac:dyDescent="0.25">
      <c r="A10" s="2" t="s">
        <v>1321</v>
      </c>
      <c r="B10" s="3">
        <v>0</v>
      </c>
    </row>
    <row r="11" spans="1:2" ht="45" x14ac:dyDescent="0.25">
      <c r="A11" s="2" t="s">
        <v>1322</v>
      </c>
      <c r="B11" s="5">
        <v>816847</v>
      </c>
    </row>
    <row r="12" spans="1:2" ht="45" x14ac:dyDescent="0.25">
      <c r="A12" s="2" t="s">
        <v>1323</v>
      </c>
      <c r="B12" s="3">
        <v>0</v>
      </c>
    </row>
    <row r="13" spans="1:2" ht="45" x14ac:dyDescent="0.25">
      <c r="A13" s="2" t="s">
        <v>1324</v>
      </c>
      <c r="B13" s="3">
        <v>0</v>
      </c>
    </row>
    <row r="14" spans="1:2" ht="45" x14ac:dyDescent="0.25">
      <c r="A14" s="2" t="s">
        <v>1325</v>
      </c>
      <c r="B14" s="5">
        <v>4354697</v>
      </c>
    </row>
    <row r="15" spans="1:2" ht="45" x14ac:dyDescent="0.25">
      <c r="A15" s="2" t="s">
        <v>1326</v>
      </c>
      <c r="B15" s="5">
        <v>37493</v>
      </c>
    </row>
    <row r="16" spans="1:2" ht="45" x14ac:dyDescent="0.25">
      <c r="A16" s="2" t="s">
        <v>1327</v>
      </c>
      <c r="B16" s="5">
        <v>545763</v>
      </c>
    </row>
    <row r="17" spans="1:2" ht="45" x14ac:dyDescent="0.25">
      <c r="A17" s="2" t="s">
        <v>1328</v>
      </c>
      <c r="B17" s="5">
        <v>28282322</v>
      </c>
    </row>
    <row r="18" spans="1:2" ht="45" x14ac:dyDescent="0.25">
      <c r="A18" s="2" t="s">
        <v>1329</v>
      </c>
      <c r="B18" s="5">
        <v>4900460</v>
      </c>
    </row>
    <row r="19" spans="1:2" ht="45" x14ac:dyDescent="0.25">
      <c r="A19" s="2" t="s">
        <v>1330</v>
      </c>
      <c r="B19" s="5">
        <v>28282322</v>
      </c>
    </row>
    <row r="20" spans="1:2" ht="45" x14ac:dyDescent="0.25">
      <c r="A20" s="2" t="s">
        <v>1331</v>
      </c>
      <c r="B20" s="6">
        <v>5552117</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1332</v>
      </c>
      <c r="B1" s="1" t="s">
        <v>1</v>
      </c>
    </row>
    <row r="2" spans="1:2" x14ac:dyDescent="0.25">
      <c r="A2" s="7"/>
      <c r="B2" s="1" t="s">
        <v>2</v>
      </c>
    </row>
    <row r="3" spans="1:2" ht="60" x14ac:dyDescent="0.25">
      <c r="A3" s="2" t="s">
        <v>1333</v>
      </c>
      <c r="B3" s="6">
        <v>5894919</v>
      </c>
    </row>
    <row r="4" spans="1:2" ht="60" x14ac:dyDescent="0.25">
      <c r="A4" s="2" t="s">
        <v>1334</v>
      </c>
      <c r="B4" s="5">
        <v>10935000</v>
      </c>
    </row>
    <row r="5" spans="1:2" ht="60" x14ac:dyDescent="0.25">
      <c r="A5" s="2" t="s">
        <v>1335</v>
      </c>
      <c r="B5" s="5">
        <v>5359816</v>
      </c>
    </row>
    <row r="6" spans="1:2" ht="60" x14ac:dyDescent="0.25">
      <c r="A6" s="2" t="s">
        <v>1336</v>
      </c>
      <c r="B6" s="5">
        <v>536239</v>
      </c>
    </row>
    <row r="7" spans="1:2" ht="60" x14ac:dyDescent="0.25">
      <c r="A7" s="2" t="s">
        <v>1337</v>
      </c>
      <c r="B7" s="5">
        <v>2038387</v>
      </c>
    </row>
    <row r="8" spans="1:2" ht="60" x14ac:dyDescent="0.25">
      <c r="A8" s="2" t="s">
        <v>1338</v>
      </c>
      <c r="B8" s="5">
        <v>143524</v>
      </c>
    </row>
    <row r="9" spans="1:2" ht="60" x14ac:dyDescent="0.25">
      <c r="A9" s="2" t="s">
        <v>1339</v>
      </c>
      <c r="B9" s="5">
        <v>5400459</v>
      </c>
    </row>
    <row r="10" spans="1:2" ht="60" x14ac:dyDescent="0.25">
      <c r="A10" s="2" t="s">
        <v>1340</v>
      </c>
      <c r="B10" s="5">
        <v>1746389</v>
      </c>
    </row>
    <row r="11" spans="1:2" ht="60" x14ac:dyDescent="0.25">
      <c r="A11" s="2" t="s">
        <v>1341</v>
      </c>
      <c r="B11" s="5">
        <v>246027</v>
      </c>
    </row>
    <row r="12" spans="1:2" ht="60" x14ac:dyDescent="0.25">
      <c r="A12" s="2" t="s">
        <v>1342</v>
      </c>
      <c r="B12" s="3">
        <v>0</v>
      </c>
    </row>
    <row r="13" spans="1:2" ht="60" x14ac:dyDescent="0.25">
      <c r="A13" s="2" t="s">
        <v>1343</v>
      </c>
      <c r="B13" s="5">
        <v>3869318</v>
      </c>
    </row>
    <row r="14" spans="1:2" ht="60" x14ac:dyDescent="0.25">
      <c r="A14" s="2" t="s">
        <v>1344</v>
      </c>
      <c r="B14" s="5">
        <v>65978</v>
      </c>
    </row>
    <row r="15" spans="1:2" ht="60" x14ac:dyDescent="0.25">
      <c r="A15" s="2" t="s">
        <v>1345</v>
      </c>
      <c r="B15" s="5">
        <v>346509</v>
      </c>
    </row>
    <row r="16" spans="1:2" ht="60" x14ac:dyDescent="0.25">
      <c r="A16" s="2" t="s">
        <v>1346</v>
      </c>
      <c r="B16" s="3">
        <v>0</v>
      </c>
    </row>
    <row r="17" spans="1:2" ht="60" x14ac:dyDescent="0.25">
      <c r="A17" s="2" t="s">
        <v>1347</v>
      </c>
      <c r="B17" s="5">
        <v>23155435</v>
      </c>
    </row>
    <row r="18" spans="1:2" ht="60" x14ac:dyDescent="0.25">
      <c r="A18" s="2" t="s">
        <v>1348</v>
      </c>
      <c r="B18" s="6">
        <v>13427130</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1349</v>
      </c>
      <c r="B1" s="1" t="s">
        <v>1</v>
      </c>
    </row>
    <row r="2" spans="1:2" x14ac:dyDescent="0.25">
      <c r="A2" s="7"/>
      <c r="B2" s="1" t="s">
        <v>2</v>
      </c>
    </row>
    <row r="3" spans="1:2" ht="30" x14ac:dyDescent="0.25">
      <c r="A3" s="2" t="s">
        <v>1350</v>
      </c>
      <c r="B3" s="6">
        <v>24505399</v>
      </c>
    </row>
    <row r="4" spans="1:2" ht="30" x14ac:dyDescent="0.25">
      <c r="A4" s="2" t="s">
        <v>1351</v>
      </c>
      <c r="B4" s="5">
        <v>24437131</v>
      </c>
    </row>
    <row r="5" spans="1:2" ht="30" x14ac:dyDescent="0.25">
      <c r="A5" s="2" t="s">
        <v>1352</v>
      </c>
      <c r="B5" s="5">
        <v>8145594</v>
      </c>
    </row>
    <row r="6" spans="1:2" ht="30" x14ac:dyDescent="0.25">
      <c r="A6" s="2" t="s">
        <v>1353</v>
      </c>
      <c r="B6" s="3">
        <v>0</v>
      </c>
    </row>
    <row r="7" spans="1:2" ht="30" x14ac:dyDescent="0.25">
      <c r="A7" s="2" t="s">
        <v>1354</v>
      </c>
      <c r="B7" s="5">
        <v>340217</v>
      </c>
    </row>
    <row r="8" spans="1:2" ht="30" x14ac:dyDescent="0.25">
      <c r="A8" s="2" t="s">
        <v>1355</v>
      </c>
      <c r="B8" s="3">
        <v>0</v>
      </c>
    </row>
    <row r="9" spans="1:2" ht="30" x14ac:dyDescent="0.25">
      <c r="A9" s="2" t="s">
        <v>1356</v>
      </c>
      <c r="B9" s="5">
        <v>14448005</v>
      </c>
    </row>
    <row r="10" spans="1:2" ht="30" x14ac:dyDescent="0.25">
      <c r="A10" s="2" t="s">
        <v>1357</v>
      </c>
      <c r="B10" s="3">
        <v>0</v>
      </c>
    </row>
    <row r="11" spans="1:2" ht="30" x14ac:dyDescent="0.25">
      <c r="A11" s="2" t="s">
        <v>1358</v>
      </c>
      <c r="B11" s="5">
        <v>32252</v>
      </c>
    </row>
    <row r="12" spans="1:2" ht="30" x14ac:dyDescent="0.25">
      <c r="A12" s="2" t="s">
        <v>1359</v>
      </c>
      <c r="B12" s="3">
        <v>0</v>
      </c>
    </row>
    <row r="13" spans="1:2" ht="30" x14ac:dyDescent="0.25">
      <c r="A13" s="2" t="s">
        <v>1360</v>
      </c>
      <c r="B13" s="5">
        <v>47471467</v>
      </c>
    </row>
    <row r="14" spans="1:2" ht="30" x14ac:dyDescent="0.25">
      <c r="A14" s="2" t="s">
        <v>1361</v>
      </c>
      <c r="B14" s="5">
        <v>24437131</v>
      </c>
    </row>
    <row r="15" spans="1:2" ht="30" x14ac:dyDescent="0.25">
      <c r="A15" s="2" t="s">
        <v>1362</v>
      </c>
      <c r="B15" s="5">
        <v>-24525004</v>
      </c>
    </row>
    <row r="16" spans="1:2" ht="30" x14ac:dyDescent="0.25">
      <c r="A16" s="2" t="s">
        <v>1363</v>
      </c>
      <c r="B16" s="5">
        <v>-24437131</v>
      </c>
    </row>
    <row r="17" spans="1:2" ht="30" x14ac:dyDescent="0.25">
      <c r="A17" s="2" t="s">
        <v>1364</v>
      </c>
      <c r="B17" s="5">
        <v>22946463</v>
      </c>
    </row>
    <row r="18" spans="1:2" ht="30" x14ac:dyDescent="0.25">
      <c r="A18" s="2" t="s">
        <v>1365</v>
      </c>
      <c r="B18" s="6">
        <v>0</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1366</v>
      </c>
      <c r="B1" s="1" t="s">
        <v>1</v>
      </c>
    </row>
    <row r="2" spans="1:2" x14ac:dyDescent="0.25">
      <c r="A2" s="7"/>
      <c r="B2" s="1" t="s">
        <v>2</v>
      </c>
    </row>
    <row r="3" spans="1:2" ht="45" x14ac:dyDescent="0.25">
      <c r="A3" s="2" t="s">
        <v>1367</v>
      </c>
      <c r="B3" s="6">
        <v>293678</v>
      </c>
    </row>
    <row r="4" spans="1:2" ht="45" x14ac:dyDescent="0.25">
      <c r="A4" s="2" t="s">
        <v>1368</v>
      </c>
      <c r="B4" s="5">
        <v>16475</v>
      </c>
    </row>
    <row r="5" spans="1:2" ht="45" x14ac:dyDescent="0.25">
      <c r="A5" s="2" t="s">
        <v>1369</v>
      </c>
      <c r="B5" s="5">
        <v>5826286</v>
      </c>
    </row>
    <row r="6" spans="1:2" ht="45" x14ac:dyDescent="0.25">
      <c r="A6" s="2" t="s">
        <v>1370</v>
      </c>
      <c r="B6" s="3">
        <v>0</v>
      </c>
    </row>
    <row r="7" spans="1:2" ht="45" x14ac:dyDescent="0.25">
      <c r="A7" s="2" t="s">
        <v>1371</v>
      </c>
      <c r="B7" s="5">
        <v>6119964</v>
      </c>
    </row>
    <row r="8" spans="1:2" ht="45" x14ac:dyDescent="0.25">
      <c r="A8" s="2" t="s">
        <v>1372</v>
      </c>
      <c r="B8" s="6">
        <v>16475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7.85546875" bestFit="1" customWidth="1"/>
    <col min="2" max="2" width="2" bestFit="1" customWidth="1"/>
    <col min="3" max="3" width="36.5703125" bestFit="1" customWidth="1"/>
    <col min="4" max="4" width="1.85546875" bestFit="1" customWidth="1"/>
    <col min="5" max="5" width="7.85546875" bestFit="1" customWidth="1"/>
    <col min="7" max="7" width="1.85546875" bestFit="1" customWidth="1"/>
    <col min="8" max="8" width="5.5703125" bestFit="1" customWidth="1"/>
  </cols>
  <sheetData>
    <row r="1" spans="1:9" ht="15" customHeight="1" x14ac:dyDescent="0.25">
      <c r="A1" s="7" t="s">
        <v>404</v>
      </c>
      <c r="B1" s="7" t="s">
        <v>1</v>
      </c>
      <c r="C1" s="7"/>
      <c r="D1" s="7"/>
      <c r="E1" s="7"/>
      <c r="F1" s="7"/>
      <c r="G1" s="7"/>
      <c r="H1" s="7"/>
      <c r="I1" s="7"/>
    </row>
    <row r="2" spans="1:9" ht="15" customHeight="1" x14ac:dyDescent="0.25">
      <c r="A2" s="7"/>
      <c r="B2" s="7" t="s">
        <v>2</v>
      </c>
      <c r="C2" s="7"/>
      <c r="D2" s="7"/>
      <c r="E2" s="7"/>
      <c r="F2" s="7"/>
      <c r="G2" s="7"/>
      <c r="H2" s="7"/>
      <c r="I2" s="7"/>
    </row>
    <row r="3" spans="1:9" x14ac:dyDescent="0.25">
      <c r="A3" s="52" t="s">
        <v>405</v>
      </c>
      <c r="B3" s="10">
        <v>3</v>
      </c>
      <c r="C3" s="11" t="s">
        <v>404</v>
      </c>
    </row>
    <row r="4" spans="1:9" x14ac:dyDescent="0.25">
      <c r="A4" s="52"/>
      <c r="B4" s="53"/>
      <c r="C4" s="53"/>
      <c r="D4" s="53"/>
      <c r="E4" s="53"/>
      <c r="F4" s="53"/>
      <c r="G4" s="53"/>
      <c r="H4" s="53"/>
      <c r="I4" s="53"/>
    </row>
    <row r="5" spans="1:9" x14ac:dyDescent="0.25">
      <c r="A5" s="52"/>
      <c r="B5" s="55" t="s">
        <v>406</v>
      </c>
      <c r="C5" s="55"/>
      <c r="D5" s="55"/>
      <c r="E5" s="55"/>
      <c r="F5" s="55"/>
      <c r="G5" s="55"/>
      <c r="H5" s="55"/>
      <c r="I5" s="55"/>
    </row>
    <row r="6" spans="1:9" x14ac:dyDescent="0.25">
      <c r="A6" s="52"/>
      <c r="B6" s="53"/>
      <c r="C6" s="53"/>
      <c r="D6" s="53"/>
      <c r="E6" s="53"/>
      <c r="F6" s="53"/>
      <c r="G6" s="53"/>
      <c r="H6" s="53"/>
      <c r="I6" s="53"/>
    </row>
    <row r="7" spans="1:9" ht="15.75" thickBot="1" x14ac:dyDescent="0.3">
      <c r="A7" s="52"/>
      <c r="B7" s="13"/>
      <c r="C7" s="22"/>
      <c r="D7" s="16"/>
      <c r="E7" s="17">
        <v>2013</v>
      </c>
      <c r="F7" s="33"/>
      <c r="G7" s="34"/>
      <c r="H7" s="17">
        <v>2014</v>
      </c>
      <c r="I7" s="18"/>
    </row>
    <row r="8" spans="1:9" x14ac:dyDescent="0.25">
      <c r="A8" s="52"/>
      <c r="B8" s="13"/>
      <c r="C8" s="19" t="s">
        <v>407</v>
      </c>
      <c r="D8" s="20"/>
      <c r="E8" s="20"/>
      <c r="F8" s="20"/>
      <c r="G8" s="20"/>
      <c r="H8" s="20"/>
      <c r="I8" s="20"/>
    </row>
    <row r="9" spans="1:9" ht="26.25" x14ac:dyDescent="0.25">
      <c r="A9" s="52"/>
      <c r="B9" s="13"/>
      <c r="C9" s="22" t="s">
        <v>408</v>
      </c>
      <c r="D9" s="18" t="s">
        <v>214</v>
      </c>
      <c r="E9" s="23">
        <v>2450540</v>
      </c>
      <c r="F9" s="18"/>
      <c r="G9" s="18" t="s">
        <v>214</v>
      </c>
      <c r="H9" s="24" t="s">
        <v>409</v>
      </c>
      <c r="I9" s="18"/>
    </row>
    <row r="10" spans="1:9" ht="15.75" thickBot="1" x14ac:dyDescent="0.3">
      <c r="A10" s="52"/>
      <c r="B10" s="13"/>
      <c r="C10" s="19" t="s">
        <v>410</v>
      </c>
      <c r="D10" s="35"/>
      <c r="E10" s="66">
        <v>5687147</v>
      </c>
      <c r="F10" s="20"/>
      <c r="G10" s="35"/>
      <c r="H10" s="36" t="s">
        <v>266</v>
      </c>
      <c r="I10" s="20"/>
    </row>
    <row r="11" spans="1:9" ht="15.75" thickBot="1" x14ac:dyDescent="0.3">
      <c r="A11" s="52"/>
      <c r="B11" s="13"/>
      <c r="C11" s="22"/>
      <c r="D11" s="67" t="s">
        <v>214</v>
      </c>
      <c r="E11" s="68">
        <v>8137687</v>
      </c>
      <c r="F11" s="18"/>
      <c r="G11" s="67" t="s">
        <v>214</v>
      </c>
      <c r="H11" s="69" t="s">
        <v>409</v>
      </c>
      <c r="I11" s="18"/>
    </row>
  </sheetData>
  <mergeCells count="7">
    <mergeCell ref="A1:A2"/>
    <mergeCell ref="B1:I1"/>
    <mergeCell ref="B2:I2"/>
    <mergeCell ref="A3:A11"/>
    <mergeCell ref="B4:I4"/>
    <mergeCell ref="B5:I5"/>
    <mergeCell ref="B6:I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1373</v>
      </c>
      <c r="B1" s="1" t="s">
        <v>1</v>
      </c>
    </row>
    <row r="2" spans="1:2" x14ac:dyDescent="0.25">
      <c r="A2" s="7"/>
      <c r="B2" s="1" t="s">
        <v>2</v>
      </c>
    </row>
    <row r="3" spans="1:2" ht="45" x14ac:dyDescent="0.25">
      <c r="A3" s="2" t="s">
        <v>1374</v>
      </c>
      <c r="B3" s="6">
        <v>-110306631</v>
      </c>
    </row>
    <row r="4" spans="1:2" ht="45" x14ac:dyDescent="0.25">
      <c r="A4" s="2" t="s">
        <v>1375</v>
      </c>
      <c r="B4" s="5">
        <v>-26705038</v>
      </c>
    </row>
    <row r="5" spans="1:2" ht="45" x14ac:dyDescent="0.25">
      <c r="A5" s="2" t="s">
        <v>1376</v>
      </c>
      <c r="B5" s="179">
        <v>0.35</v>
      </c>
    </row>
    <row r="6" spans="1:2" ht="45" x14ac:dyDescent="0.25">
      <c r="A6" s="2" t="s">
        <v>1377</v>
      </c>
      <c r="B6" s="179">
        <v>0.35</v>
      </c>
    </row>
    <row r="7" spans="1:2" ht="45" x14ac:dyDescent="0.25">
      <c r="A7" s="2" t="s">
        <v>1378</v>
      </c>
      <c r="B7" s="5">
        <v>-38607321</v>
      </c>
    </row>
    <row r="8" spans="1:2" ht="45" x14ac:dyDescent="0.25">
      <c r="A8" s="2" t="s">
        <v>1379</v>
      </c>
      <c r="B8" s="5">
        <v>-9346763</v>
      </c>
    </row>
    <row r="9" spans="1:2" ht="45" x14ac:dyDescent="0.25">
      <c r="A9" s="2" t="s">
        <v>1380</v>
      </c>
      <c r="B9" s="5">
        <v>37579296</v>
      </c>
    </row>
    <row r="10" spans="1:2" ht="45" x14ac:dyDescent="0.25">
      <c r="A10" s="2" t="s">
        <v>1381</v>
      </c>
      <c r="B10" s="5">
        <v>6227021</v>
      </c>
    </row>
    <row r="11" spans="1:2" ht="45" x14ac:dyDescent="0.25">
      <c r="A11" s="2" t="s">
        <v>1382</v>
      </c>
      <c r="B11" s="5">
        <v>6753482</v>
      </c>
    </row>
    <row r="12" spans="1:2" ht="45" x14ac:dyDescent="0.25">
      <c r="A12" s="2" t="s">
        <v>1383</v>
      </c>
      <c r="B12" s="5">
        <v>2574746</v>
      </c>
    </row>
    <row r="13" spans="1:2" ht="45" x14ac:dyDescent="0.25">
      <c r="A13" s="2" t="s">
        <v>1384</v>
      </c>
      <c r="B13" s="5">
        <v>54781</v>
      </c>
    </row>
    <row r="14" spans="1:2" ht="45" x14ac:dyDescent="0.25">
      <c r="A14" s="2" t="s">
        <v>1385</v>
      </c>
      <c r="B14" s="5">
        <v>530410</v>
      </c>
    </row>
    <row r="15" spans="1:2" ht="45" x14ac:dyDescent="0.25">
      <c r="A15" s="2" t="s">
        <v>1386</v>
      </c>
      <c r="B15" s="5">
        <v>125652</v>
      </c>
    </row>
    <row r="16" spans="1:2" ht="45" x14ac:dyDescent="0.25">
      <c r="A16" s="2" t="s">
        <v>1387</v>
      </c>
      <c r="B16" s="5">
        <v>31061</v>
      </c>
    </row>
    <row r="17" spans="1:2" ht="45" x14ac:dyDescent="0.25">
      <c r="A17" s="2" t="s">
        <v>1388</v>
      </c>
      <c r="B17" s="5">
        <v>214074</v>
      </c>
    </row>
    <row r="18" spans="1:2" ht="45" x14ac:dyDescent="0.25">
      <c r="A18" s="2" t="s">
        <v>1389</v>
      </c>
      <c r="B18" s="3">
        <v>0</v>
      </c>
    </row>
    <row r="19" spans="1:2" ht="45" x14ac:dyDescent="0.25">
      <c r="A19" s="2" t="s">
        <v>1390</v>
      </c>
      <c r="B19" s="5">
        <v>6119964</v>
      </c>
    </row>
    <row r="20" spans="1:2" ht="45" x14ac:dyDescent="0.25">
      <c r="A20" s="2" t="s">
        <v>1391</v>
      </c>
      <c r="B20" s="6">
        <v>16475</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1392</v>
      </c>
      <c r="B1" s="1" t="s">
        <v>1</v>
      </c>
    </row>
    <row r="2" spans="1:2" x14ac:dyDescent="0.25">
      <c r="A2" s="7"/>
      <c r="B2" s="1" t="s">
        <v>2</v>
      </c>
    </row>
    <row r="3" spans="1:2" ht="45" x14ac:dyDescent="0.25">
      <c r="A3" s="2" t="s">
        <v>1393</v>
      </c>
      <c r="B3" s="6">
        <v>5530324</v>
      </c>
    </row>
    <row r="4" spans="1:2" ht="45" x14ac:dyDescent="0.25">
      <c r="A4" s="2" t="s">
        <v>1394</v>
      </c>
      <c r="B4" s="3">
        <v>0</v>
      </c>
    </row>
    <row r="5" spans="1:2" ht="45" x14ac:dyDescent="0.25">
      <c r="A5" s="2" t="s">
        <v>1395</v>
      </c>
      <c r="B5" s="5">
        <v>5365802</v>
      </c>
    </row>
    <row r="6" spans="1:2" ht="45" x14ac:dyDescent="0.25">
      <c r="A6" s="2" t="s">
        <v>1396</v>
      </c>
      <c r="B6" s="3">
        <v>0</v>
      </c>
    </row>
    <row r="7" spans="1:2" ht="45" x14ac:dyDescent="0.25">
      <c r="A7" s="2" t="s">
        <v>1397</v>
      </c>
      <c r="B7" s="5">
        <v>865002</v>
      </c>
    </row>
    <row r="8" spans="1:2" ht="45" x14ac:dyDescent="0.25">
      <c r="A8" s="2" t="s">
        <v>1398</v>
      </c>
      <c r="B8" s="3">
        <v>0</v>
      </c>
    </row>
    <row r="9" spans="1:2" ht="45" x14ac:dyDescent="0.25">
      <c r="A9" s="2" t="s">
        <v>1399</v>
      </c>
      <c r="B9" s="5">
        <v>-11761128</v>
      </c>
    </row>
    <row r="10" spans="1:2" ht="45" x14ac:dyDescent="0.25">
      <c r="A10" s="2" t="s">
        <v>1400</v>
      </c>
      <c r="B10" s="3">
        <v>0</v>
      </c>
    </row>
    <row r="11" spans="1:2" ht="45" x14ac:dyDescent="0.25">
      <c r="A11" s="2" t="s">
        <v>1401</v>
      </c>
      <c r="B11" s="3">
        <v>0</v>
      </c>
    </row>
    <row r="12" spans="1:2" ht="45" x14ac:dyDescent="0.25">
      <c r="A12" s="2" t="s">
        <v>1402</v>
      </c>
      <c r="B12" s="3">
        <v>0</v>
      </c>
    </row>
    <row r="13" spans="1:2" ht="45" x14ac:dyDescent="0.25">
      <c r="A13" s="2" t="s">
        <v>1403</v>
      </c>
      <c r="B13" s="5">
        <v>17826415</v>
      </c>
    </row>
    <row r="14" spans="1:2" ht="45" x14ac:dyDescent="0.25">
      <c r="A14" s="2" t="s">
        <v>1404</v>
      </c>
      <c r="B14" s="3">
        <v>0</v>
      </c>
    </row>
    <row r="15" spans="1:2" ht="45" x14ac:dyDescent="0.25">
      <c r="A15" s="2" t="s">
        <v>1405</v>
      </c>
      <c r="B15" s="5">
        <v>26833658</v>
      </c>
    </row>
    <row r="16" spans="1:2" ht="45" x14ac:dyDescent="0.25">
      <c r="A16" s="2" t="s">
        <v>1406</v>
      </c>
      <c r="B16" s="5">
        <v>12534160</v>
      </c>
    </row>
    <row r="17" spans="1:2" ht="45" x14ac:dyDescent="0.25">
      <c r="A17" s="2" t="s">
        <v>1407</v>
      </c>
      <c r="B17" s="5">
        <v>-44660073</v>
      </c>
    </row>
    <row r="18" spans="1:2" ht="45" x14ac:dyDescent="0.25">
      <c r="A18" s="2" t="s">
        <v>1408</v>
      </c>
      <c r="B18" s="5">
        <v>-12534160</v>
      </c>
    </row>
    <row r="19" spans="1:2" ht="45" x14ac:dyDescent="0.25">
      <c r="A19" s="2" t="s">
        <v>1409</v>
      </c>
      <c r="B19" s="3">
        <v>0</v>
      </c>
    </row>
    <row r="20" spans="1:2" ht="45" x14ac:dyDescent="0.25">
      <c r="A20" s="2" t="s">
        <v>1410</v>
      </c>
      <c r="B20" s="3">
        <v>0</v>
      </c>
    </row>
    <row r="21" spans="1:2" ht="45" x14ac:dyDescent="0.25">
      <c r="A21" s="2" t="s">
        <v>1411</v>
      </c>
      <c r="B21" s="5">
        <v>-779814</v>
      </c>
    </row>
    <row r="22" spans="1:2" ht="45" x14ac:dyDescent="0.25">
      <c r="A22" s="2" t="s">
        <v>1412</v>
      </c>
      <c r="B22" s="6">
        <v>0</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1413</v>
      </c>
      <c r="B1" s="1" t="s">
        <v>1</v>
      </c>
    </row>
    <row r="2" spans="1:2" x14ac:dyDescent="0.25">
      <c r="A2" s="7"/>
      <c r="B2" s="1" t="s">
        <v>2</v>
      </c>
    </row>
    <row r="3" spans="1:2" x14ac:dyDescent="0.25">
      <c r="A3" s="7"/>
      <c r="B3" s="1" t="s">
        <v>894</v>
      </c>
    </row>
    <row r="4" spans="1:2" ht="30" x14ac:dyDescent="0.25">
      <c r="A4" s="2" t="s">
        <v>1414</v>
      </c>
      <c r="B4" s="6">
        <v>328671</v>
      </c>
    </row>
    <row r="5" spans="1:2" ht="30" x14ac:dyDescent="0.25">
      <c r="A5" s="2" t="s">
        <v>1415</v>
      </c>
      <c r="B5" s="3">
        <v>14.05</v>
      </c>
    </row>
    <row r="6" spans="1:2" ht="30" x14ac:dyDescent="0.25">
      <c r="A6" s="2" t="s">
        <v>1416</v>
      </c>
      <c r="B6" s="3">
        <v>3.7</v>
      </c>
    </row>
    <row r="7" spans="1:2" ht="30" x14ac:dyDescent="0.25">
      <c r="A7" s="2" t="s">
        <v>1417</v>
      </c>
      <c r="B7" s="3">
        <v>0</v>
      </c>
    </row>
    <row r="8" spans="1:2" ht="30" x14ac:dyDescent="0.25">
      <c r="A8" s="2" t="s">
        <v>1418</v>
      </c>
      <c r="B8" s="3">
        <v>0</v>
      </c>
    </row>
    <row r="9" spans="1:2" ht="30" x14ac:dyDescent="0.25">
      <c r="A9" s="2" t="s">
        <v>1419</v>
      </c>
      <c r="B9" s="3">
        <v>0</v>
      </c>
    </row>
    <row r="10" spans="1:2" ht="30" x14ac:dyDescent="0.25">
      <c r="A10" s="2" t="s">
        <v>1420</v>
      </c>
      <c r="B10" s="3">
        <v>0</v>
      </c>
    </row>
    <row r="11" spans="1:2" ht="30" x14ac:dyDescent="0.25">
      <c r="A11" s="2" t="s">
        <v>1421</v>
      </c>
      <c r="B11" s="5">
        <v>-192111</v>
      </c>
    </row>
    <row r="12" spans="1:2" ht="30" x14ac:dyDescent="0.25">
      <c r="A12" s="2" t="s">
        <v>1422</v>
      </c>
      <c r="B12" s="3">
        <v>14.05</v>
      </c>
    </row>
    <row r="13" spans="1:2" ht="30" x14ac:dyDescent="0.25">
      <c r="A13" s="2" t="s">
        <v>1423</v>
      </c>
      <c r="B13" s="3">
        <v>2.7</v>
      </c>
    </row>
    <row r="14" spans="1:2" ht="30" x14ac:dyDescent="0.25">
      <c r="A14" s="2" t="s">
        <v>1424</v>
      </c>
      <c r="B14" s="5">
        <v>136560</v>
      </c>
    </row>
    <row r="15" spans="1:2" ht="30" x14ac:dyDescent="0.25">
      <c r="A15" s="2" t="s">
        <v>1425</v>
      </c>
      <c r="B15" s="3">
        <v>14.05</v>
      </c>
    </row>
    <row r="16" spans="1:2" ht="30" x14ac:dyDescent="0.25">
      <c r="A16" s="2" t="s">
        <v>1426</v>
      </c>
      <c r="B16" s="3">
        <v>2.7</v>
      </c>
    </row>
    <row r="17" spans="1:2" ht="30" x14ac:dyDescent="0.25">
      <c r="A17" s="2" t="s">
        <v>1427</v>
      </c>
      <c r="B17" s="3">
        <v>0</v>
      </c>
    </row>
    <row r="18" spans="1:2" ht="30" x14ac:dyDescent="0.25">
      <c r="A18" s="2" t="s">
        <v>1428</v>
      </c>
      <c r="B18" s="3">
        <v>0</v>
      </c>
    </row>
    <row r="19" spans="1:2" ht="30" x14ac:dyDescent="0.25">
      <c r="A19" s="2" t="s">
        <v>1429</v>
      </c>
      <c r="B19" s="3">
        <v>0</v>
      </c>
    </row>
    <row r="20" spans="1:2" ht="30" x14ac:dyDescent="0.25">
      <c r="A20" s="2" t="s">
        <v>1430</v>
      </c>
      <c r="B20" s="3">
        <v>0</v>
      </c>
    </row>
    <row r="21" spans="1:2" ht="30" x14ac:dyDescent="0.25">
      <c r="A21" s="2" t="s">
        <v>1431</v>
      </c>
      <c r="B21" s="5">
        <v>-132360</v>
      </c>
    </row>
    <row r="22" spans="1:2" ht="30" x14ac:dyDescent="0.25">
      <c r="A22" s="2" t="s">
        <v>1432</v>
      </c>
      <c r="B22" s="3">
        <v>14.05</v>
      </c>
    </row>
    <row r="23" spans="1:2" ht="30" x14ac:dyDescent="0.25">
      <c r="A23" s="2" t="s">
        <v>1433</v>
      </c>
      <c r="B23" s="3">
        <v>1.95</v>
      </c>
    </row>
    <row r="24" spans="1:2" ht="30" x14ac:dyDescent="0.25">
      <c r="A24" s="2" t="s">
        <v>1434</v>
      </c>
      <c r="B24" s="5">
        <v>4200</v>
      </c>
    </row>
    <row r="25" spans="1:2" ht="30" x14ac:dyDescent="0.25">
      <c r="A25" s="2" t="s">
        <v>1435</v>
      </c>
      <c r="B25" s="3">
        <v>14.05</v>
      </c>
    </row>
    <row r="26" spans="1:2" ht="30" x14ac:dyDescent="0.25">
      <c r="A26" s="2" t="s">
        <v>1436</v>
      </c>
      <c r="B26" s="3">
        <v>1.7</v>
      </c>
    </row>
    <row r="27" spans="1:2" ht="30" x14ac:dyDescent="0.25">
      <c r="A27" s="2" t="s">
        <v>1437</v>
      </c>
      <c r="B27" s="3">
        <v>0</v>
      </c>
    </row>
    <row r="28" spans="1:2" ht="30" x14ac:dyDescent="0.25">
      <c r="A28" s="2" t="s">
        <v>1438</v>
      </c>
      <c r="B28" s="5">
        <v>4200</v>
      </c>
    </row>
    <row r="29" spans="1:2" ht="30" x14ac:dyDescent="0.25">
      <c r="A29" s="2" t="s">
        <v>1439</v>
      </c>
      <c r="B29" s="3">
        <v>14.05</v>
      </c>
    </row>
    <row r="30" spans="1:2" ht="30" x14ac:dyDescent="0.25">
      <c r="A30" s="2" t="s">
        <v>1440</v>
      </c>
      <c r="B30" s="3">
        <v>1.7</v>
      </c>
    </row>
    <row r="31" spans="1:2" ht="30" x14ac:dyDescent="0.25">
      <c r="A31" s="2" t="s">
        <v>1441</v>
      </c>
      <c r="B31" s="6">
        <v>0</v>
      </c>
    </row>
  </sheetData>
  <mergeCells count="1">
    <mergeCell ref="A1:A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1442</v>
      </c>
      <c r="B1" s="1" t="s">
        <v>1</v>
      </c>
    </row>
    <row r="2" spans="1:2" x14ac:dyDescent="0.25">
      <c r="A2" s="7"/>
      <c r="B2" s="1" t="s">
        <v>2</v>
      </c>
    </row>
    <row r="3" spans="1:2" x14ac:dyDescent="0.25">
      <c r="A3" s="7"/>
      <c r="B3" s="1" t="s">
        <v>894</v>
      </c>
    </row>
    <row r="4" spans="1:2" ht="45" x14ac:dyDescent="0.25">
      <c r="A4" s="2" t="s">
        <v>1443</v>
      </c>
      <c r="B4" s="179">
        <v>1.1103000000000001</v>
      </c>
    </row>
    <row r="5" spans="1:2" ht="45" x14ac:dyDescent="0.25">
      <c r="A5" s="2" t="s">
        <v>1444</v>
      </c>
      <c r="B5" s="6">
        <v>0</v>
      </c>
    </row>
    <row r="6" spans="1:2" ht="45" x14ac:dyDescent="0.25">
      <c r="A6" s="2" t="s">
        <v>1445</v>
      </c>
      <c r="B6" s="3">
        <v>7</v>
      </c>
    </row>
    <row r="7" spans="1:2" ht="45" x14ac:dyDescent="0.25">
      <c r="A7" s="2" t="s">
        <v>1446</v>
      </c>
      <c r="B7" s="179">
        <v>3.6900000000000002E-2</v>
      </c>
    </row>
  </sheetData>
  <mergeCells count="1">
    <mergeCell ref="A1:A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1447</v>
      </c>
      <c r="B1" s="1" t="s">
        <v>1</v>
      </c>
    </row>
    <row r="2" spans="1:2" x14ac:dyDescent="0.25">
      <c r="A2" s="7"/>
      <c r="B2" s="1" t="s">
        <v>2</v>
      </c>
    </row>
    <row r="3" spans="1:2" x14ac:dyDescent="0.25">
      <c r="A3" s="7"/>
      <c r="B3" s="1" t="s">
        <v>894</v>
      </c>
    </row>
    <row r="4" spans="1:2" ht="45" x14ac:dyDescent="0.25">
      <c r="A4" s="2" t="s">
        <v>1448</v>
      </c>
      <c r="B4" s="6">
        <v>20000</v>
      </c>
    </row>
    <row r="5" spans="1:2" ht="45" x14ac:dyDescent="0.25">
      <c r="A5" s="2" t="s">
        <v>1449</v>
      </c>
      <c r="B5" s="3">
        <v>12.15</v>
      </c>
    </row>
    <row r="6" spans="1:2" ht="45" x14ac:dyDescent="0.25">
      <c r="A6" s="2" t="s">
        <v>1450</v>
      </c>
      <c r="B6" s="3">
        <v>5</v>
      </c>
    </row>
    <row r="7" spans="1:2" ht="45" x14ac:dyDescent="0.25">
      <c r="A7" s="2" t="s">
        <v>1451</v>
      </c>
      <c r="B7" s="3">
        <v>0</v>
      </c>
    </row>
    <row r="8" spans="1:2" ht="45" x14ac:dyDescent="0.25">
      <c r="A8" s="2" t="s">
        <v>1452</v>
      </c>
      <c r="B8" s="3">
        <v>0</v>
      </c>
    </row>
    <row r="9" spans="1:2" ht="45" x14ac:dyDescent="0.25">
      <c r="A9" s="2" t="s">
        <v>1453</v>
      </c>
      <c r="B9" s="3">
        <v>0</v>
      </c>
    </row>
    <row r="10" spans="1:2" ht="45" x14ac:dyDescent="0.25">
      <c r="A10" s="2" t="s">
        <v>1454</v>
      </c>
      <c r="B10" s="3">
        <v>0</v>
      </c>
    </row>
    <row r="11" spans="1:2" ht="45" x14ac:dyDescent="0.25">
      <c r="A11" s="2" t="s">
        <v>1455</v>
      </c>
      <c r="B11" s="3">
        <v>0</v>
      </c>
    </row>
    <row r="12" spans="1:2" ht="45" x14ac:dyDescent="0.25">
      <c r="A12" s="2" t="s">
        <v>1456</v>
      </c>
      <c r="B12" s="3">
        <v>0</v>
      </c>
    </row>
    <row r="13" spans="1:2" ht="60" x14ac:dyDescent="0.25">
      <c r="A13" s="2" t="s">
        <v>1457</v>
      </c>
      <c r="B13" s="5">
        <v>20000</v>
      </c>
    </row>
    <row r="14" spans="1:2" ht="60" x14ac:dyDescent="0.25">
      <c r="A14" s="2" t="s">
        <v>1458</v>
      </c>
      <c r="B14" s="3">
        <v>12.15</v>
      </c>
    </row>
    <row r="15" spans="1:2" ht="60" x14ac:dyDescent="0.25">
      <c r="A15" s="2" t="s">
        <v>1459</v>
      </c>
      <c r="B15" s="3">
        <v>4</v>
      </c>
    </row>
    <row r="16" spans="1:2" ht="60" x14ac:dyDescent="0.25">
      <c r="A16" s="2" t="s">
        <v>1460</v>
      </c>
      <c r="B16" s="3">
        <v>0</v>
      </c>
    </row>
    <row r="17" spans="1:2" ht="60" x14ac:dyDescent="0.25">
      <c r="A17" s="2" t="s">
        <v>1461</v>
      </c>
      <c r="B17" s="3">
        <v>0</v>
      </c>
    </row>
    <row r="18" spans="1:2" ht="60" x14ac:dyDescent="0.25">
      <c r="A18" s="2" t="s">
        <v>1462</v>
      </c>
      <c r="B18" s="3">
        <v>0</v>
      </c>
    </row>
    <row r="19" spans="1:2" ht="60" x14ac:dyDescent="0.25">
      <c r="A19" s="2" t="s">
        <v>1463</v>
      </c>
      <c r="B19" s="3">
        <v>0</v>
      </c>
    </row>
    <row r="20" spans="1:2" ht="60" x14ac:dyDescent="0.25">
      <c r="A20" s="2" t="s">
        <v>1464</v>
      </c>
      <c r="B20" s="5">
        <v>-20000</v>
      </c>
    </row>
    <row r="21" spans="1:2" ht="60" x14ac:dyDescent="0.25">
      <c r="A21" s="2" t="s">
        <v>1465</v>
      </c>
      <c r="B21" s="3">
        <v>12.15</v>
      </c>
    </row>
    <row r="22" spans="1:2" ht="60" x14ac:dyDescent="0.25">
      <c r="A22" s="2" t="s">
        <v>1466</v>
      </c>
      <c r="B22" s="3">
        <v>3.45</v>
      </c>
    </row>
    <row r="23" spans="1:2" ht="60" x14ac:dyDescent="0.25">
      <c r="A23" s="2" t="s">
        <v>1467</v>
      </c>
      <c r="B23" s="3">
        <v>0</v>
      </c>
    </row>
    <row r="24" spans="1:2" ht="60" x14ac:dyDescent="0.25">
      <c r="A24" s="2" t="s">
        <v>1468</v>
      </c>
      <c r="B24" s="3">
        <v>0</v>
      </c>
    </row>
    <row r="25" spans="1:2" ht="60" x14ac:dyDescent="0.25">
      <c r="A25" s="2" t="s">
        <v>1469</v>
      </c>
      <c r="B25" s="3">
        <v>0</v>
      </c>
    </row>
    <row r="26" spans="1:2" ht="60" x14ac:dyDescent="0.25">
      <c r="A26" s="2" t="s">
        <v>1470</v>
      </c>
      <c r="B26" s="3">
        <v>0</v>
      </c>
    </row>
    <row r="27" spans="1:2" ht="60" x14ac:dyDescent="0.25">
      <c r="A27" s="2" t="s">
        <v>1471</v>
      </c>
      <c r="B27" s="3">
        <v>0</v>
      </c>
    </row>
    <row r="28" spans="1:2" ht="60" x14ac:dyDescent="0.25">
      <c r="A28" s="2" t="s">
        <v>1472</v>
      </c>
      <c r="B28" s="3">
        <v>0</v>
      </c>
    </row>
    <row r="29" spans="1:2" ht="60" x14ac:dyDescent="0.25">
      <c r="A29" s="2" t="s">
        <v>1473</v>
      </c>
      <c r="B29" s="3">
        <v>0</v>
      </c>
    </row>
    <row r="30" spans="1:2" ht="60" x14ac:dyDescent="0.25">
      <c r="A30" s="2" t="s">
        <v>1474</v>
      </c>
      <c r="B30" s="6">
        <v>0</v>
      </c>
    </row>
  </sheetData>
  <mergeCells count="1">
    <mergeCell ref="A1:A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1475</v>
      </c>
      <c r="B1" s="1" t="s">
        <v>1</v>
      </c>
    </row>
    <row r="2" spans="1:2" x14ac:dyDescent="0.25">
      <c r="A2" s="7"/>
      <c r="B2" s="1" t="s">
        <v>2</v>
      </c>
    </row>
    <row r="3" spans="1:2" x14ac:dyDescent="0.25">
      <c r="A3" s="7"/>
      <c r="B3" s="1" t="s">
        <v>894</v>
      </c>
    </row>
    <row r="4" spans="1:2" ht="45" x14ac:dyDescent="0.25">
      <c r="A4" s="2" t="s">
        <v>1476</v>
      </c>
      <c r="B4" s="179">
        <v>0.51790000000000003</v>
      </c>
    </row>
    <row r="5" spans="1:2" ht="45" x14ac:dyDescent="0.25">
      <c r="A5" s="2" t="s">
        <v>1477</v>
      </c>
      <c r="B5" s="6">
        <v>0</v>
      </c>
    </row>
    <row r="6" spans="1:2" ht="45" x14ac:dyDescent="0.25">
      <c r="A6" s="2" t="s">
        <v>1478</v>
      </c>
      <c r="B6" s="3">
        <v>7.5</v>
      </c>
    </row>
    <row r="7" spans="1:2" ht="45" x14ac:dyDescent="0.25">
      <c r="A7" s="2" t="s">
        <v>1479</v>
      </c>
      <c r="B7" s="179">
        <v>3.9E-2</v>
      </c>
    </row>
  </sheetData>
  <mergeCells count="1">
    <mergeCell ref="A1:A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1480</v>
      </c>
      <c r="B1" s="1" t="s">
        <v>1</v>
      </c>
    </row>
    <row r="2" spans="1:2" x14ac:dyDescent="0.25">
      <c r="A2" s="7"/>
      <c r="B2" s="1" t="s">
        <v>2</v>
      </c>
    </row>
    <row r="3" spans="1:2" ht="30" x14ac:dyDescent="0.25">
      <c r="A3" s="2" t="s">
        <v>1481</v>
      </c>
      <c r="B3" s="6">
        <v>-116426595</v>
      </c>
    </row>
    <row r="4" spans="1:2" ht="30" x14ac:dyDescent="0.25">
      <c r="A4" s="2" t="s">
        <v>1482</v>
      </c>
      <c r="B4" s="5">
        <v>-26721513</v>
      </c>
    </row>
    <row r="5" spans="1:2" ht="30" x14ac:dyDescent="0.25">
      <c r="A5" s="2" t="s">
        <v>1483</v>
      </c>
      <c r="B5" s="5">
        <v>397516</v>
      </c>
    </row>
    <row r="6" spans="1:2" ht="30" x14ac:dyDescent="0.25">
      <c r="A6" s="2" t="s">
        <v>1484</v>
      </c>
      <c r="B6" s="5">
        <v>64497429</v>
      </c>
    </row>
    <row r="7" spans="1:2" ht="30" x14ac:dyDescent="0.25">
      <c r="A7" s="2" t="s">
        <v>1485</v>
      </c>
      <c r="B7" s="5">
        <v>-116029079</v>
      </c>
    </row>
    <row r="8" spans="1:2" ht="30" x14ac:dyDescent="0.25">
      <c r="A8" s="2" t="s">
        <v>1486</v>
      </c>
      <c r="B8" s="5">
        <v>37775916</v>
      </c>
    </row>
    <row r="9" spans="1:2" ht="30" x14ac:dyDescent="0.25">
      <c r="A9" s="2" t="s">
        <v>1487</v>
      </c>
      <c r="B9" s="5">
        <v>12619597</v>
      </c>
    </row>
    <row r="10" spans="1:2" ht="30" x14ac:dyDescent="0.25">
      <c r="A10" s="2" t="s">
        <v>1488</v>
      </c>
      <c r="B10" s="6">
        <v>12619597</v>
      </c>
    </row>
    <row r="11" spans="1:2" ht="30" x14ac:dyDescent="0.25">
      <c r="A11" s="2" t="s">
        <v>1489</v>
      </c>
      <c r="B11" s="3">
        <v>-9.2200000000000006</v>
      </c>
    </row>
    <row r="12" spans="1:2" ht="45" x14ac:dyDescent="0.25">
      <c r="A12" s="2" t="s">
        <v>1490</v>
      </c>
      <c r="B12" s="3">
        <v>-2.12</v>
      </c>
    </row>
    <row r="13" spans="1:2" ht="45" x14ac:dyDescent="0.25">
      <c r="A13" s="2" t="s">
        <v>1491</v>
      </c>
      <c r="B13" s="3">
        <v>0.03</v>
      </c>
    </row>
    <row r="14" spans="1:2" ht="45" x14ac:dyDescent="0.25">
      <c r="A14" s="2" t="s">
        <v>1492</v>
      </c>
      <c r="B14" s="3">
        <v>5.1100000000000003</v>
      </c>
    </row>
    <row r="15" spans="1:2" ht="45" x14ac:dyDescent="0.25">
      <c r="A15" s="2" t="s">
        <v>1493</v>
      </c>
      <c r="B15" s="3">
        <v>-9.19</v>
      </c>
    </row>
    <row r="16" spans="1:2" ht="45" x14ac:dyDescent="0.25">
      <c r="A16" s="2" t="s">
        <v>1494</v>
      </c>
      <c r="B16" s="3">
        <v>2.99</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1495</v>
      </c>
      <c r="B1" s="1" t="s">
        <v>1</v>
      </c>
    </row>
    <row r="2" spans="1:2" x14ac:dyDescent="0.25">
      <c r="A2" s="7"/>
      <c r="B2" s="1" t="s">
        <v>2</v>
      </c>
    </row>
    <row r="3" spans="1:2" ht="30" x14ac:dyDescent="0.25">
      <c r="A3" s="2" t="s">
        <v>1496</v>
      </c>
      <c r="B3" s="6">
        <v>321668</v>
      </c>
    </row>
    <row r="4" spans="1:2" ht="30" x14ac:dyDescent="0.25">
      <c r="A4" s="2" t="s">
        <v>1497</v>
      </c>
      <c r="B4" s="5">
        <v>4348995</v>
      </c>
    </row>
    <row r="5" spans="1:2" ht="30" x14ac:dyDescent="0.25">
      <c r="A5" s="2" t="s">
        <v>1498</v>
      </c>
      <c r="B5" s="5">
        <v>1174695</v>
      </c>
    </row>
    <row r="6" spans="1:2" ht="30" x14ac:dyDescent="0.25">
      <c r="A6" s="2" t="s">
        <v>1499</v>
      </c>
      <c r="B6" s="5">
        <v>1073596</v>
      </c>
    </row>
    <row r="7" spans="1:2" ht="30" x14ac:dyDescent="0.25">
      <c r="A7" s="2" t="s">
        <v>1500</v>
      </c>
      <c r="B7" s="3">
        <v>0</v>
      </c>
    </row>
    <row r="8" spans="1:2" ht="30" x14ac:dyDescent="0.25">
      <c r="A8" s="2" t="s">
        <v>1501</v>
      </c>
      <c r="B8" s="5">
        <v>25400000</v>
      </c>
    </row>
    <row r="9" spans="1:2" ht="30" x14ac:dyDescent="0.25">
      <c r="A9" s="2" t="s">
        <v>1502</v>
      </c>
      <c r="B9" s="5">
        <v>1496363</v>
      </c>
    </row>
    <row r="10" spans="1:2" ht="30" x14ac:dyDescent="0.25">
      <c r="A10" s="2" t="s">
        <v>1503</v>
      </c>
      <c r="B10" s="6">
        <v>30822591</v>
      </c>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1504</v>
      </c>
      <c r="B1" s="1" t="s">
        <v>1</v>
      </c>
    </row>
    <row r="2" spans="1:2" x14ac:dyDescent="0.25">
      <c r="A2" s="7"/>
      <c r="B2" s="1" t="s">
        <v>2</v>
      </c>
    </row>
    <row r="3" spans="1:2" ht="45" x14ac:dyDescent="0.25">
      <c r="A3" s="2" t="s">
        <v>1505</v>
      </c>
      <c r="B3" s="6">
        <v>20307818</v>
      </c>
    </row>
    <row r="4" spans="1:2" ht="45" x14ac:dyDescent="0.25">
      <c r="A4" s="2" t="s">
        <v>1506</v>
      </c>
      <c r="B4" s="6">
        <v>0</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1507</v>
      </c>
      <c r="B1" s="1" t="s">
        <v>1</v>
      </c>
    </row>
    <row r="2" spans="1:2" x14ac:dyDescent="0.25">
      <c r="A2" s="7"/>
      <c r="B2" s="1" t="s">
        <v>2</v>
      </c>
    </row>
    <row r="3" spans="1:2" ht="45" x14ac:dyDescent="0.25">
      <c r="A3" s="2" t="s">
        <v>1508</v>
      </c>
      <c r="B3" s="6">
        <v>13278638</v>
      </c>
    </row>
    <row r="4" spans="1:2" ht="45" x14ac:dyDescent="0.25">
      <c r="A4" s="2" t="s">
        <v>1509</v>
      </c>
      <c r="B4" s="179">
        <v>0.108</v>
      </c>
    </row>
    <row r="5" spans="1:2" ht="45" x14ac:dyDescent="0.25">
      <c r="A5" s="2" t="s">
        <v>1510</v>
      </c>
      <c r="B5" s="6">
        <v>21269794</v>
      </c>
    </row>
    <row r="6" spans="1:2" ht="45" x14ac:dyDescent="0.25">
      <c r="A6" s="2" t="s">
        <v>1511</v>
      </c>
      <c r="B6" s="179">
        <v>0.114</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Principal_Activities_Basis_of_</vt:lpstr>
      <vt:lpstr>Summary_of_Significant_Account</vt:lpstr>
      <vt:lpstr>Pledged_Deposits</vt:lpstr>
      <vt:lpstr>Trade_Accounts_Receivable_net</vt:lpstr>
      <vt:lpstr>Inventories</vt:lpstr>
      <vt:lpstr>Prepayments_and_Other_Receivab</vt:lpstr>
      <vt:lpstr>Receivables_from_Former_Subsid</vt:lpstr>
      <vt:lpstr>Property_Plant_and_Equipment_n</vt:lpstr>
      <vt:lpstr>Prepaid_Land_Use_Rights_net</vt:lpstr>
      <vt:lpstr>Intangible_Assets_net</vt:lpstr>
      <vt:lpstr>Shortterm_Bank_Loans</vt:lpstr>
      <vt:lpstr>Other_Shortterm_Loans_Accrued_</vt:lpstr>
      <vt:lpstr>Deferred_Revenue</vt:lpstr>
      <vt:lpstr>Deferred_Government_Grants</vt:lpstr>
      <vt:lpstr>Income_Taxes_Deferred_Tax_Asse</vt:lpstr>
      <vt:lpstr>Sharebased_Compensation</vt:lpstr>
      <vt:lpstr>Net_Loss_Per_Share</vt:lpstr>
      <vt:lpstr>Fair_Value_of_Financial_Instru</vt:lpstr>
      <vt:lpstr>Commitments_and_Contingencies</vt:lpstr>
      <vt:lpstr>Concentrations_and_Credit_Risk</vt:lpstr>
      <vt:lpstr>Segment_Information</vt:lpstr>
      <vt:lpstr>Related_Party_Transactions</vt:lpstr>
      <vt:lpstr>China_BAK_Battery_Inc_Parent_C</vt:lpstr>
      <vt:lpstr>Summary_of_Significant_Account1</vt:lpstr>
      <vt:lpstr>Principal_Activities_Basis_of_1</vt:lpstr>
      <vt:lpstr>Summary_of_Significant_Account2</vt:lpstr>
      <vt:lpstr>Pledged_Deposits_Tables</vt:lpstr>
      <vt:lpstr>Trade_Accounts_Receivable_net_</vt:lpstr>
      <vt:lpstr>Inventories_Tables</vt:lpstr>
      <vt:lpstr>Prepayments_and_Other_Receivab1</vt:lpstr>
      <vt:lpstr>Receivables_from_Former_Subsid1</vt:lpstr>
      <vt:lpstr>Property_Plant_and_Equipment_n1</vt:lpstr>
      <vt:lpstr>Prepaid_Land_Use_Rights_net_Ta</vt:lpstr>
      <vt:lpstr>Intangible_Assets_net_Tables</vt:lpstr>
      <vt:lpstr>Shortterm_Bank_Loans_Tables</vt:lpstr>
      <vt:lpstr>Other_Shortterm_Loans_Accrued_1</vt:lpstr>
      <vt:lpstr>Deferred_Government_Grants_Tab</vt:lpstr>
      <vt:lpstr>Income_Taxes_Deferred_Tax_Asse1</vt:lpstr>
      <vt:lpstr>Sharebased_Compensation_Tables</vt:lpstr>
      <vt:lpstr>Net_Loss_Per_Share_Tables</vt:lpstr>
      <vt:lpstr>Commitments_and_Contingencies_</vt:lpstr>
      <vt:lpstr>Concentrations_and_Credit_Risk1</vt:lpstr>
      <vt:lpstr>Segment_Information_Tables</vt:lpstr>
      <vt:lpstr>Related_Party_Transactions_Tab</vt:lpstr>
      <vt:lpstr>Principal_Activities_Basis_of_2</vt:lpstr>
      <vt:lpstr>Summary_of_Significant_Account3</vt:lpstr>
      <vt:lpstr>Inventories_Narrative_Details</vt:lpstr>
      <vt:lpstr>Prepayments_and_Other_Receivab2</vt:lpstr>
      <vt:lpstr>Property_Plant_and_Equipment_n2</vt:lpstr>
      <vt:lpstr>Prepaid_Land_Use_Rights_net_Na</vt:lpstr>
      <vt:lpstr>Intangible_Assets_net_Narrativ</vt:lpstr>
      <vt:lpstr>Shortterm_Bank_Loans_Narrative</vt:lpstr>
      <vt:lpstr>Other_Shortterm_Loans_Accrued_2</vt:lpstr>
      <vt:lpstr>Deferred_Revenue_Narrative_Det</vt:lpstr>
      <vt:lpstr>Deferred_Government_Grants_Nar</vt:lpstr>
      <vt:lpstr>Income_Taxes_Deferred_Tax_Asse2</vt:lpstr>
      <vt:lpstr>Sharebased_Compensation_Narrat</vt:lpstr>
      <vt:lpstr>Net_Loss_Per_Share_Narrative_D</vt:lpstr>
      <vt:lpstr>Commitments_and_Contingencies_1</vt:lpstr>
      <vt:lpstr>Concentrations_and_Credit_Risk2</vt:lpstr>
      <vt:lpstr>China_BAK_Battery_Inc_Parent_C1</vt:lpstr>
      <vt:lpstr>Schedule_of_Disposal_Groups_In</vt:lpstr>
      <vt:lpstr>Schedule_of_Disposal_Group_in_</vt:lpstr>
      <vt:lpstr>Schedule_of_Assets_and_Liabili</vt:lpstr>
      <vt:lpstr>Schedule_of_Discontinued_Opera</vt:lpstr>
      <vt:lpstr>SCHEDULE_OF_ESTIMATED_USEFUL_L</vt:lpstr>
      <vt:lpstr>SCHEDULE_OF_ESTIMATED_USEFUL_L1</vt:lpstr>
      <vt:lpstr>SCHEDULE_OF_PLEDGED_DEPOSITS_D</vt:lpstr>
      <vt:lpstr>SCHEDULE_OF_TRADE_ACCOUNTS_REC</vt:lpstr>
      <vt:lpstr>SCHEDULE_OF_ANALYSIS_OF_THE_AL</vt:lpstr>
      <vt:lpstr>SCHEDULE_OF_INVENTORIES_Detail</vt:lpstr>
      <vt:lpstr>SCHEDULE_OF_PREPAYMENTS_AND_OT</vt:lpstr>
      <vt:lpstr>SCHEDULE_OF_ANALYSIS_OF_ALLOWA</vt:lpstr>
      <vt:lpstr>Schedule_of_Receivable_From_A_</vt:lpstr>
      <vt:lpstr>SCHEDULE_OF_PROPERTY_PLANT_AND</vt:lpstr>
      <vt:lpstr>SCHEDULE_OF_DEPRECIATION_EXPEN</vt:lpstr>
      <vt:lpstr>SCHEDULE_OF_PREPAID_LAND_USE_R</vt:lpstr>
      <vt:lpstr>SDCHEDULE_OF_INTANGIBLE_ASSETS</vt:lpstr>
      <vt:lpstr>SCHEDULE_OF_FACILITIES_SECURED</vt:lpstr>
      <vt:lpstr>Schedule_of_Other_shortterm_lo</vt:lpstr>
      <vt:lpstr>SCHEDULE_OF_ACCRUED_EXPENSES_A</vt:lpstr>
      <vt:lpstr>SCHEDULE_OF_GOVERNMENT_SUBSIDI</vt:lpstr>
      <vt:lpstr>SCHEDULE_OF_INCOME_TAXES_Detai</vt:lpstr>
      <vt:lpstr>SCHEDULE_OF_INCOME_TAX_RECONCI</vt:lpstr>
      <vt:lpstr>SCHEDULE_OF_DEFERRED_TAX_ASSET</vt:lpstr>
      <vt:lpstr>SCHEDULE_OF_STOCK_OPTION_ACTIV</vt:lpstr>
      <vt:lpstr>SCHEDULE_OF_VALUATION_OF_OPTIO</vt:lpstr>
      <vt:lpstr>SCHEDULE_OF_SUMMARY_OF_SHARE_O</vt:lpstr>
      <vt:lpstr>SCHEDULE_OF_VALUATION_OF_OPTIO1</vt:lpstr>
      <vt:lpstr>Schedule_of_Earnings_Per_Share</vt:lpstr>
      <vt:lpstr>SCHEDULE_OF_CAPITAL_COMMITMENT</vt:lpstr>
      <vt:lpstr>SCHEDULE_OF_DISCOUNTED_BANK_AC</vt:lpstr>
      <vt:lpstr>SCHEDULE_OF_REVENUE_BY_MAJOR_C</vt:lpstr>
      <vt:lpstr>SCHEDULE_OF_CUSTOMER_ACCOUNTED</vt:lpstr>
      <vt:lpstr>SCHEDULE_OF_NET_REVENUES_FROM_</vt:lpstr>
      <vt:lpstr>SCHEDULE_OF_NET_REVENUES_FROM_1</vt:lpstr>
      <vt:lpstr>Schedule_of_Related_Party_Tran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2015-01-13T17:40:16Z</dcterms:created>
  <dcterms:modified xsi:type="dcterms:W3CDTF">2015-01-13T17:40:16Z</dcterms:modified>
</cp:coreProperties>
</file>